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ccr-my.sharepoint.com/personal/gabriel_aalves_motiva_com_br/Documents/Documentos/Aumento de mecanização/"/>
    </mc:Choice>
  </mc:AlternateContent>
  <xr:revisionPtr revIDLastSave="8" documentId="8_{883E6F80-B4D5-428F-BBEE-EB492AC7FD66}" xr6:coauthVersionLast="47" xr6:coauthVersionMax="47" xr10:uidLastSave="{5B4E75D8-7938-4ED5-BF5D-2059A3FD3514}"/>
  <bookViews>
    <workbookView xWindow="-120" yWindow="-120" windowWidth="20730" windowHeight="11040" activeTab="1" xr2:uid="{00000000-000D-0000-FFFF-FFFF00000000}"/>
  </bookViews>
  <sheets>
    <sheet name="Worksheet" sheetId="1" r:id="rId1"/>
    <sheet name="RESUMO" sheetId="2" r:id="rId2"/>
  </sheets>
  <definedNames>
    <definedName name="_xlnm._FilterDatabase" localSheetId="0" hidden="1">Worksheet!$A$1:$T$4429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 s="1"/>
  <c r="C14" i="2" s="1"/>
  <c r="D7" i="2"/>
  <c r="D8" i="2"/>
  <c r="D9" i="2"/>
  <c r="D6" i="2"/>
  <c r="K3" i="1"/>
  <c r="T3" i="1" s="1"/>
  <c r="K4" i="1"/>
  <c r="T4" i="1" s="1"/>
  <c r="K5" i="1"/>
  <c r="T5" i="1" s="1"/>
  <c r="K6" i="1"/>
  <c r="T6" i="1" s="1"/>
  <c r="K7" i="1"/>
  <c r="T7" i="1" s="1"/>
  <c r="K8" i="1"/>
  <c r="T8" i="1" s="1"/>
  <c r="K9" i="1"/>
  <c r="T9" i="1" s="1"/>
  <c r="K10" i="1"/>
  <c r="T10" i="1" s="1"/>
  <c r="K11" i="1"/>
  <c r="T11" i="1" s="1"/>
  <c r="K12" i="1"/>
  <c r="T12" i="1" s="1"/>
  <c r="K13" i="1"/>
  <c r="T13" i="1" s="1"/>
  <c r="K14" i="1"/>
  <c r="T14" i="1" s="1"/>
  <c r="K15" i="1"/>
  <c r="T15" i="1" s="1"/>
  <c r="K16" i="1"/>
  <c r="T16" i="1" s="1"/>
  <c r="K17" i="1"/>
  <c r="T17" i="1" s="1"/>
  <c r="K18" i="1"/>
  <c r="T18" i="1" s="1"/>
  <c r="K19" i="1"/>
  <c r="T19" i="1" s="1"/>
  <c r="K20" i="1"/>
  <c r="T20" i="1" s="1"/>
  <c r="K21" i="1"/>
  <c r="T21" i="1" s="1"/>
  <c r="K22" i="1"/>
  <c r="T22" i="1" s="1"/>
  <c r="K23" i="1"/>
  <c r="T23" i="1" s="1"/>
  <c r="K24" i="1"/>
  <c r="T24" i="1" s="1"/>
  <c r="K25" i="1"/>
  <c r="T25" i="1" s="1"/>
  <c r="K26" i="1"/>
  <c r="T26" i="1" s="1"/>
  <c r="K27" i="1"/>
  <c r="T27" i="1" s="1"/>
  <c r="K28" i="1"/>
  <c r="T28" i="1" s="1"/>
  <c r="K29" i="1"/>
  <c r="T29" i="1" s="1"/>
  <c r="K30" i="1"/>
  <c r="T30" i="1" s="1"/>
  <c r="K31" i="1"/>
  <c r="T31" i="1" s="1"/>
  <c r="K32" i="1"/>
  <c r="T32" i="1" s="1"/>
  <c r="K33" i="1"/>
  <c r="T33" i="1" s="1"/>
  <c r="K34" i="1"/>
  <c r="T34" i="1" s="1"/>
  <c r="K35" i="1"/>
  <c r="T35" i="1" s="1"/>
  <c r="K36" i="1"/>
  <c r="T36" i="1" s="1"/>
  <c r="K37" i="1"/>
  <c r="T37" i="1" s="1"/>
  <c r="K38" i="1"/>
  <c r="T38" i="1" s="1"/>
  <c r="K39" i="1"/>
  <c r="T39" i="1" s="1"/>
  <c r="K40" i="1"/>
  <c r="T40" i="1" s="1"/>
  <c r="K41" i="1"/>
  <c r="T41" i="1" s="1"/>
  <c r="K42" i="1"/>
  <c r="T42" i="1" s="1"/>
  <c r="K43" i="1"/>
  <c r="T43" i="1" s="1"/>
  <c r="K44" i="1"/>
  <c r="T44" i="1" s="1"/>
  <c r="K45" i="1"/>
  <c r="T45" i="1" s="1"/>
  <c r="K46" i="1"/>
  <c r="T46" i="1" s="1"/>
  <c r="K47" i="1"/>
  <c r="T47" i="1" s="1"/>
  <c r="K48" i="1"/>
  <c r="T48" i="1" s="1"/>
  <c r="K49" i="1"/>
  <c r="T49" i="1" s="1"/>
  <c r="K50" i="1"/>
  <c r="T50" i="1" s="1"/>
  <c r="K51" i="1"/>
  <c r="T51" i="1" s="1"/>
  <c r="K52" i="1"/>
  <c r="T52" i="1" s="1"/>
  <c r="K53" i="1"/>
  <c r="T53" i="1" s="1"/>
  <c r="K54" i="1"/>
  <c r="T54" i="1" s="1"/>
  <c r="K55" i="1"/>
  <c r="T55" i="1" s="1"/>
  <c r="K56" i="1"/>
  <c r="T56" i="1" s="1"/>
  <c r="K57" i="1"/>
  <c r="T57" i="1" s="1"/>
  <c r="K58" i="1"/>
  <c r="T58" i="1" s="1"/>
  <c r="K59" i="1"/>
  <c r="T59" i="1" s="1"/>
  <c r="K60" i="1"/>
  <c r="T60" i="1" s="1"/>
  <c r="K61" i="1"/>
  <c r="T61" i="1" s="1"/>
  <c r="K62" i="1"/>
  <c r="T62" i="1" s="1"/>
  <c r="K63" i="1"/>
  <c r="T63" i="1" s="1"/>
  <c r="K64" i="1"/>
  <c r="T64" i="1" s="1"/>
  <c r="K65" i="1"/>
  <c r="T65" i="1" s="1"/>
  <c r="K66" i="1"/>
  <c r="T66" i="1" s="1"/>
  <c r="K67" i="1"/>
  <c r="T67" i="1" s="1"/>
  <c r="K68" i="1"/>
  <c r="T68" i="1" s="1"/>
  <c r="K69" i="1"/>
  <c r="T69" i="1" s="1"/>
  <c r="K70" i="1"/>
  <c r="T70" i="1" s="1"/>
  <c r="K71" i="1"/>
  <c r="T71" i="1" s="1"/>
  <c r="K72" i="1"/>
  <c r="T72" i="1" s="1"/>
  <c r="K73" i="1"/>
  <c r="T73" i="1" s="1"/>
  <c r="K74" i="1"/>
  <c r="T74" i="1" s="1"/>
  <c r="K75" i="1"/>
  <c r="T75" i="1" s="1"/>
  <c r="K76" i="1"/>
  <c r="T76" i="1" s="1"/>
  <c r="K77" i="1"/>
  <c r="T77" i="1" s="1"/>
  <c r="K78" i="1"/>
  <c r="T78" i="1" s="1"/>
  <c r="K79" i="1"/>
  <c r="T79" i="1" s="1"/>
  <c r="K80" i="1"/>
  <c r="T80" i="1" s="1"/>
  <c r="K81" i="1"/>
  <c r="T81" i="1" s="1"/>
  <c r="K82" i="1"/>
  <c r="T82" i="1" s="1"/>
  <c r="K83" i="1"/>
  <c r="T83" i="1" s="1"/>
  <c r="K84" i="1"/>
  <c r="T84" i="1" s="1"/>
  <c r="K85" i="1"/>
  <c r="T85" i="1" s="1"/>
  <c r="K86" i="1"/>
  <c r="T86" i="1" s="1"/>
  <c r="K87" i="1"/>
  <c r="T87" i="1" s="1"/>
  <c r="K88" i="1"/>
  <c r="T88" i="1" s="1"/>
  <c r="K89" i="1"/>
  <c r="T89" i="1" s="1"/>
  <c r="K90" i="1"/>
  <c r="T90" i="1" s="1"/>
  <c r="K91" i="1"/>
  <c r="T91" i="1" s="1"/>
  <c r="K92" i="1"/>
  <c r="T92" i="1" s="1"/>
  <c r="K93" i="1"/>
  <c r="T93" i="1" s="1"/>
  <c r="K94" i="1"/>
  <c r="T94" i="1" s="1"/>
  <c r="K95" i="1"/>
  <c r="T95" i="1" s="1"/>
  <c r="K96" i="1"/>
  <c r="T96" i="1" s="1"/>
  <c r="K97" i="1"/>
  <c r="T97" i="1" s="1"/>
  <c r="K98" i="1"/>
  <c r="T98" i="1" s="1"/>
  <c r="K99" i="1"/>
  <c r="T99" i="1" s="1"/>
  <c r="K100" i="1"/>
  <c r="T100" i="1" s="1"/>
  <c r="K101" i="1"/>
  <c r="T101" i="1" s="1"/>
  <c r="K102" i="1"/>
  <c r="T102" i="1" s="1"/>
  <c r="K103" i="1"/>
  <c r="T103" i="1" s="1"/>
  <c r="K104" i="1"/>
  <c r="T104" i="1" s="1"/>
  <c r="K105" i="1"/>
  <c r="T105" i="1" s="1"/>
  <c r="K106" i="1"/>
  <c r="T106" i="1" s="1"/>
  <c r="K107" i="1"/>
  <c r="T107" i="1" s="1"/>
  <c r="K108" i="1"/>
  <c r="T108" i="1" s="1"/>
  <c r="K109" i="1"/>
  <c r="T109" i="1" s="1"/>
  <c r="K110" i="1"/>
  <c r="T110" i="1" s="1"/>
  <c r="K111" i="1"/>
  <c r="T111" i="1" s="1"/>
  <c r="K112" i="1"/>
  <c r="T112" i="1" s="1"/>
  <c r="K113" i="1"/>
  <c r="T113" i="1" s="1"/>
  <c r="K114" i="1"/>
  <c r="T114" i="1" s="1"/>
  <c r="K115" i="1"/>
  <c r="T115" i="1" s="1"/>
  <c r="K116" i="1"/>
  <c r="T116" i="1" s="1"/>
  <c r="K117" i="1"/>
  <c r="T117" i="1" s="1"/>
  <c r="K118" i="1"/>
  <c r="T118" i="1" s="1"/>
  <c r="K119" i="1"/>
  <c r="T119" i="1" s="1"/>
  <c r="K120" i="1"/>
  <c r="T120" i="1" s="1"/>
  <c r="K121" i="1"/>
  <c r="T121" i="1" s="1"/>
  <c r="K122" i="1"/>
  <c r="T122" i="1" s="1"/>
  <c r="K123" i="1"/>
  <c r="T123" i="1" s="1"/>
  <c r="K124" i="1"/>
  <c r="T124" i="1" s="1"/>
  <c r="K125" i="1"/>
  <c r="T125" i="1" s="1"/>
  <c r="K126" i="1"/>
  <c r="T126" i="1" s="1"/>
  <c r="K127" i="1"/>
  <c r="T127" i="1" s="1"/>
  <c r="K128" i="1"/>
  <c r="T128" i="1" s="1"/>
  <c r="K129" i="1"/>
  <c r="T129" i="1" s="1"/>
  <c r="K130" i="1"/>
  <c r="T130" i="1" s="1"/>
  <c r="K131" i="1"/>
  <c r="T131" i="1" s="1"/>
  <c r="K132" i="1"/>
  <c r="T132" i="1" s="1"/>
  <c r="K133" i="1"/>
  <c r="T133" i="1" s="1"/>
  <c r="K134" i="1"/>
  <c r="T134" i="1" s="1"/>
  <c r="K135" i="1"/>
  <c r="T135" i="1" s="1"/>
  <c r="K136" i="1"/>
  <c r="T136" i="1" s="1"/>
  <c r="K137" i="1"/>
  <c r="T137" i="1" s="1"/>
  <c r="K138" i="1"/>
  <c r="T138" i="1" s="1"/>
  <c r="K139" i="1"/>
  <c r="T139" i="1" s="1"/>
  <c r="K140" i="1"/>
  <c r="T140" i="1" s="1"/>
  <c r="K141" i="1"/>
  <c r="T141" i="1" s="1"/>
  <c r="K142" i="1"/>
  <c r="T142" i="1" s="1"/>
  <c r="K143" i="1"/>
  <c r="T143" i="1" s="1"/>
  <c r="K144" i="1"/>
  <c r="T144" i="1" s="1"/>
  <c r="K145" i="1"/>
  <c r="T145" i="1" s="1"/>
  <c r="K146" i="1"/>
  <c r="T146" i="1" s="1"/>
  <c r="K147" i="1"/>
  <c r="T147" i="1" s="1"/>
  <c r="K148" i="1"/>
  <c r="T148" i="1" s="1"/>
  <c r="K149" i="1"/>
  <c r="T149" i="1" s="1"/>
  <c r="K150" i="1"/>
  <c r="T150" i="1" s="1"/>
  <c r="K151" i="1"/>
  <c r="T151" i="1" s="1"/>
  <c r="K152" i="1"/>
  <c r="T152" i="1" s="1"/>
  <c r="K153" i="1"/>
  <c r="T153" i="1" s="1"/>
  <c r="K154" i="1"/>
  <c r="T154" i="1" s="1"/>
  <c r="K155" i="1"/>
  <c r="T155" i="1" s="1"/>
  <c r="K156" i="1"/>
  <c r="T156" i="1" s="1"/>
  <c r="K157" i="1"/>
  <c r="T157" i="1" s="1"/>
  <c r="K158" i="1"/>
  <c r="T158" i="1" s="1"/>
  <c r="K159" i="1"/>
  <c r="T159" i="1" s="1"/>
  <c r="K160" i="1"/>
  <c r="T160" i="1" s="1"/>
  <c r="K161" i="1"/>
  <c r="T161" i="1" s="1"/>
  <c r="K162" i="1"/>
  <c r="T162" i="1" s="1"/>
  <c r="K163" i="1"/>
  <c r="T163" i="1" s="1"/>
  <c r="K164" i="1"/>
  <c r="T164" i="1" s="1"/>
  <c r="K165" i="1"/>
  <c r="T165" i="1" s="1"/>
  <c r="K166" i="1"/>
  <c r="T166" i="1" s="1"/>
  <c r="K167" i="1"/>
  <c r="T167" i="1" s="1"/>
  <c r="K168" i="1"/>
  <c r="T168" i="1" s="1"/>
  <c r="K169" i="1"/>
  <c r="T169" i="1" s="1"/>
  <c r="K170" i="1"/>
  <c r="T170" i="1" s="1"/>
  <c r="K171" i="1"/>
  <c r="T171" i="1" s="1"/>
  <c r="K172" i="1"/>
  <c r="T172" i="1" s="1"/>
  <c r="K173" i="1"/>
  <c r="T173" i="1" s="1"/>
  <c r="K174" i="1"/>
  <c r="T174" i="1" s="1"/>
  <c r="K175" i="1"/>
  <c r="T175" i="1" s="1"/>
  <c r="K176" i="1"/>
  <c r="T176" i="1" s="1"/>
  <c r="K177" i="1"/>
  <c r="T177" i="1" s="1"/>
  <c r="K178" i="1"/>
  <c r="T178" i="1" s="1"/>
  <c r="K179" i="1"/>
  <c r="T179" i="1" s="1"/>
  <c r="K180" i="1"/>
  <c r="T180" i="1" s="1"/>
  <c r="K181" i="1"/>
  <c r="T181" i="1" s="1"/>
  <c r="K182" i="1"/>
  <c r="T182" i="1" s="1"/>
  <c r="K183" i="1"/>
  <c r="T183" i="1" s="1"/>
  <c r="K184" i="1"/>
  <c r="T184" i="1" s="1"/>
  <c r="K185" i="1"/>
  <c r="T185" i="1" s="1"/>
  <c r="K186" i="1"/>
  <c r="T186" i="1" s="1"/>
  <c r="K187" i="1"/>
  <c r="T187" i="1" s="1"/>
  <c r="K188" i="1"/>
  <c r="T188" i="1" s="1"/>
  <c r="K189" i="1"/>
  <c r="T189" i="1" s="1"/>
  <c r="K190" i="1"/>
  <c r="T190" i="1" s="1"/>
  <c r="K191" i="1"/>
  <c r="T191" i="1" s="1"/>
  <c r="K192" i="1"/>
  <c r="T192" i="1" s="1"/>
  <c r="K193" i="1"/>
  <c r="T193" i="1" s="1"/>
  <c r="K194" i="1"/>
  <c r="T194" i="1" s="1"/>
  <c r="K195" i="1"/>
  <c r="T195" i="1" s="1"/>
  <c r="K196" i="1"/>
  <c r="T196" i="1" s="1"/>
  <c r="K197" i="1"/>
  <c r="T197" i="1" s="1"/>
  <c r="K198" i="1"/>
  <c r="T198" i="1" s="1"/>
  <c r="K199" i="1"/>
  <c r="T199" i="1" s="1"/>
  <c r="K200" i="1"/>
  <c r="T200" i="1" s="1"/>
  <c r="K201" i="1"/>
  <c r="T201" i="1" s="1"/>
  <c r="K202" i="1"/>
  <c r="T202" i="1" s="1"/>
  <c r="K203" i="1"/>
  <c r="T203" i="1" s="1"/>
  <c r="K204" i="1"/>
  <c r="T204" i="1" s="1"/>
  <c r="K205" i="1"/>
  <c r="T205" i="1" s="1"/>
  <c r="K206" i="1"/>
  <c r="T206" i="1" s="1"/>
  <c r="K207" i="1"/>
  <c r="T207" i="1" s="1"/>
  <c r="K208" i="1"/>
  <c r="T208" i="1" s="1"/>
  <c r="K209" i="1"/>
  <c r="T209" i="1" s="1"/>
  <c r="K210" i="1"/>
  <c r="T210" i="1" s="1"/>
  <c r="K211" i="1"/>
  <c r="T211" i="1" s="1"/>
  <c r="K212" i="1"/>
  <c r="T212" i="1" s="1"/>
  <c r="K213" i="1"/>
  <c r="T213" i="1" s="1"/>
  <c r="K214" i="1"/>
  <c r="T214" i="1" s="1"/>
  <c r="K215" i="1"/>
  <c r="T215" i="1" s="1"/>
  <c r="K216" i="1"/>
  <c r="T216" i="1" s="1"/>
  <c r="K217" i="1"/>
  <c r="T217" i="1" s="1"/>
  <c r="K218" i="1"/>
  <c r="T218" i="1" s="1"/>
  <c r="K219" i="1"/>
  <c r="T219" i="1" s="1"/>
  <c r="K220" i="1"/>
  <c r="T220" i="1" s="1"/>
  <c r="K221" i="1"/>
  <c r="T221" i="1" s="1"/>
  <c r="K222" i="1"/>
  <c r="T222" i="1" s="1"/>
  <c r="K223" i="1"/>
  <c r="T223" i="1" s="1"/>
  <c r="K224" i="1"/>
  <c r="T224" i="1" s="1"/>
  <c r="K225" i="1"/>
  <c r="T225" i="1" s="1"/>
  <c r="K226" i="1"/>
  <c r="T226" i="1" s="1"/>
  <c r="K227" i="1"/>
  <c r="T227" i="1" s="1"/>
  <c r="K228" i="1"/>
  <c r="T228" i="1" s="1"/>
  <c r="K229" i="1"/>
  <c r="T229" i="1" s="1"/>
  <c r="K230" i="1"/>
  <c r="T230" i="1" s="1"/>
  <c r="K231" i="1"/>
  <c r="T231" i="1" s="1"/>
  <c r="K232" i="1"/>
  <c r="T232" i="1" s="1"/>
  <c r="K233" i="1"/>
  <c r="T233" i="1" s="1"/>
  <c r="K234" i="1"/>
  <c r="T234" i="1" s="1"/>
  <c r="K235" i="1"/>
  <c r="T235" i="1" s="1"/>
  <c r="K236" i="1"/>
  <c r="T236" i="1" s="1"/>
  <c r="K237" i="1"/>
  <c r="T237" i="1" s="1"/>
  <c r="K238" i="1"/>
  <c r="T238" i="1" s="1"/>
  <c r="K239" i="1"/>
  <c r="T239" i="1" s="1"/>
  <c r="K240" i="1"/>
  <c r="T240" i="1" s="1"/>
  <c r="K241" i="1"/>
  <c r="T241" i="1" s="1"/>
  <c r="K242" i="1"/>
  <c r="T242" i="1" s="1"/>
  <c r="K243" i="1"/>
  <c r="T243" i="1" s="1"/>
  <c r="K244" i="1"/>
  <c r="T244" i="1" s="1"/>
  <c r="K245" i="1"/>
  <c r="T245" i="1" s="1"/>
  <c r="K246" i="1"/>
  <c r="T246" i="1" s="1"/>
  <c r="K247" i="1"/>
  <c r="T247" i="1" s="1"/>
  <c r="K248" i="1"/>
  <c r="T248" i="1" s="1"/>
  <c r="K249" i="1"/>
  <c r="T249" i="1" s="1"/>
  <c r="K250" i="1"/>
  <c r="T250" i="1" s="1"/>
  <c r="K251" i="1"/>
  <c r="T251" i="1" s="1"/>
  <c r="K252" i="1"/>
  <c r="T252" i="1" s="1"/>
  <c r="K253" i="1"/>
  <c r="T253" i="1" s="1"/>
  <c r="K254" i="1"/>
  <c r="T254" i="1" s="1"/>
  <c r="K255" i="1"/>
  <c r="T255" i="1" s="1"/>
  <c r="K256" i="1"/>
  <c r="T256" i="1" s="1"/>
  <c r="K257" i="1"/>
  <c r="T257" i="1" s="1"/>
  <c r="K258" i="1"/>
  <c r="T258" i="1" s="1"/>
  <c r="K259" i="1"/>
  <c r="T259" i="1" s="1"/>
  <c r="K260" i="1"/>
  <c r="T260" i="1" s="1"/>
  <c r="K261" i="1"/>
  <c r="T261" i="1" s="1"/>
  <c r="K262" i="1"/>
  <c r="T262" i="1" s="1"/>
  <c r="K263" i="1"/>
  <c r="T263" i="1" s="1"/>
  <c r="K264" i="1"/>
  <c r="T264" i="1" s="1"/>
  <c r="K265" i="1"/>
  <c r="T265" i="1" s="1"/>
  <c r="K266" i="1"/>
  <c r="T266" i="1" s="1"/>
  <c r="K267" i="1"/>
  <c r="T267" i="1" s="1"/>
  <c r="K268" i="1"/>
  <c r="T268" i="1" s="1"/>
  <c r="K269" i="1"/>
  <c r="T269" i="1" s="1"/>
  <c r="K270" i="1"/>
  <c r="T270" i="1" s="1"/>
  <c r="K271" i="1"/>
  <c r="T271" i="1" s="1"/>
  <c r="K272" i="1"/>
  <c r="T272" i="1" s="1"/>
  <c r="K273" i="1"/>
  <c r="T273" i="1" s="1"/>
  <c r="K274" i="1"/>
  <c r="T274" i="1" s="1"/>
  <c r="K275" i="1"/>
  <c r="T275" i="1" s="1"/>
  <c r="K276" i="1"/>
  <c r="T276" i="1" s="1"/>
  <c r="K277" i="1"/>
  <c r="T277" i="1" s="1"/>
  <c r="K278" i="1"/>
  <c r="T278" i="1" s="1"/>
  <c r="K279" i="1"/>
  <c r="T279" i="1" s="1"/>
  <c r="K280" i="1"/>
  <c r="T280" i="1" s="1"/>
  <c r="K281" i="1"/>
  <c r="T281" i="1" s="1"/>
  <c r="K282" i="1"/>
  <c r="T282" i="1" s="1"/>
  <c r="K283" i="1"/>
  <c r="T283" i="1" s="1"/>
  <c r="K284" i="1"/>
  <c r="T284" i="1" s="1"/>
  <c r="K285" i="1"/>
  <c r="T285" i="1" s="1"/>
  <c r="K286" i="1"/>
  <c r="T286" i="1" s="1"/>
  <c r="K287" i="1"/>
  <c r="T287" i="1" s="1"/>
  <c r="K288" i="1"/>
  <c r="T288" i="1" s="1"/>
  <c r="K289" i="1"/>
  <c r="T289" i="1" s="1"/>
  <c r="K290" i="1"/>
  <c r="T290" i="1" s="1"/>
  <c r="K291" i="1"/>
  <c r="T291" i="1" s="1"/>
  <c r="K292" i="1"/>
  <c r="T292" i="1" s="1"/>
  <c r="K293" i="1"/>
  <c r="T293" i="1" s="1"/>
  <c r="K294" i="1"/>
  <c r="T294" i="1" s="1"/>
  <c r="K295" i="1"/>
  <c r="T295" i="1" s="1"/>
  <c r="K296" i="1"/>
  <c r="T296" i="1" s="1"/>
  <c r="K297" i="1"/>
  <c r="T297" i="1" s="1"/>
  <c r="K298" i="1"/>
  <c r="T298" i="1" s="1"/>
  <c r="K299" i="1"/>
  <c r="T299" i="1" s="1"/>
  <c r="K300" i="1"/>
  <c r="T300" i="1" s="1"/>
  <c r="K301" i="1"/>
  <c r="T301" i="1" s="1"/>
  <c r="K302" i="1"/>
  <c r="T302" i="1" s="1"/>
  <c r="K303" i="1"/>
  <c r="T303" i="1" s="1"/>
  <c r="K304" i="1"/>
  <c r="T304" i="1" s="1"/>
  <c r="K305" i="1"/>
  <c r="T305" i="1" s="1"/>
  <c r="K306" i="1"/>
  <c r="T306" i="1" s="1"/>
  <c r="K307" i="1"/>
  <c r="T307" i="1" s="1"/>
  <c r="K308" i="1"/>
  <c r="T308" i="1" s="1"/>
  <c r="K309" i="1"/>
  <c r="T309" i="1" s="1"/>
  <c r="K310" i="1"/>
  <c r="T310" i="1" s="1"/>
  <c r="K311" i="1"/>
  <c r="T311" i="1" s="1"/>
  <c r="K312" i="1"/>
  <c r="T312" i="1" s="1"/>
  <c r="K313" i="1"/>
  <c r="T313" i="1" s="1"/>
  <c r="K314" i="1"/>
  <c r="T314" i="1" s="1"/>
  <c r="K315" i="1"/>
  <c r="T315" i="1" s="1"/>
  <c r="K316" i="1"/>
  <c r="T316" i="1" s="1"/>
  <c r="K317" i="1"/>
  <c r="T317" i="1" s="1"/>
  <c r="K318" i="1"/>
  <c r="T318" i="1" s="1"/>
  <c r="K319" i="1"/>
  <c r="T319" i="1" s="1"/>
  <c r="K320" i="1"/>
  <c r="T320" i="1" s="1"/>
  <c r="K321" i="1"/>
  <c r="T321" i="1" s="1"/>
  <c r="K322" i="1"/>
  <c r="T322" i="1" s="1"/>
  <c r="K323" i="1"/>
  <c r="T323" i="1" s="1"/>
  <c r="K324" i="1"/>
  <c r="T324" i="1" s="1"/>
  <c r="K325" i="1"/>
  <c r="T325" i="1" s="1"/>
  <c r="K326" i="1"/>
  <c r="T326" i="1" s="1"/>
  <c r="K327" i="1"/>
  <c r="T327" i="1" s="1"/>
  <c r="K328" i="1"/>
  <c r="T328" i="1" s="1"/>
  <c r="K329" i="1"/>
  <c r="T329" i="1" s="1"/>
  <c r="K330" i="1"/>
  <c r="T330" i="1" s="1"/>
  <c r="K331" i="1"/>
  <c r="T331" i="1" s="1"/>
  <c r="K332" i="1"/>
  <c r="T332" i="1" s="1"/>
  <c r="K333" i="1"/>
  <c r="T333" i="1" s="1"/>
  <c r="K334" i="1"/>
  <c r="T334" i="1" s="1"/>
  <c r="K335" i="1"/>
  <c r="T335" i="1" s="1"/>
  <c r="K336" i="1"/>
  <c r="T336" i="1" s="1"/>
  <c r="K337" i="1"/>
  <c r="T337" i="1" s="1"/>
  <c r="K338" i="1"/>
  <c r="T338" i="1" s="1"/>
  <c r="K339" i="1"/>
  <c r="T339" i="1" s="1"/>
  <c r="K340" i="1"/>
  <c r="T340" i="1" s="1"/>
  <c r="K341" i="1"/>
  <c r="T341" i="1" s="1"/>
  <c r="K342" i="1"/>
  <c r="T342" i="1" s="1"/>
  <c r="K343" i="1"/>
  <c r="T343" i="1" s="1"/>
  <c r="K344" i="1"/>
  <c r="T344" i="1" s="1"/>
  <c r="K345" i="1"/>
  <c r="T345" i="1" s="1"/>
  <c r="K346" i="1"/>
  <c r="T346" i="1" s="1"/>
  <c r="K347" i="1"/>
  <c r="T347" i="1" s="1"/>
  <c r="K348" i="1"/>
  <c r="T348" i="1" s="1"/>
  <c r="K349" i="1"/>
  <c r="T349" i="1" s="1"/>
  <c r="K350" i="1"/>
  <c r="T350" i="1" s="1"/>
  <c r="K351" i="1"/>
  <c r="T351" i="1" s="1"/>
  <c r="K352" i="1"/>
  <c r="T352" i="1" s="1"/>
  <c r="K353" i="1"/>
  <c r="T353" i="1" s="1"/>
  <c r="K354" i="1"/>
  <c r="T354" i="1" s="1"/>
  <c r="K355" i="1"/>
  <c r="T355" i="1" s="1"/>
  <c r="K356" i="1"/>
  <c r="T356" i="1" s="1"/>
  <c r="K357" i="1"/>
  <c r="T357" i="1" s="1"/>
  <c r="K358" i="1"/>
  <c r="T358" i="1" s="1"/>
  <c r="K359" i="1"/>
  <c r="T359" i="1" s="1"/>
  <c r="K360" i="1"/>
  <c r="T360" i="1" s="1"/>
  <c r="K361" i="1"/>
  <c r="T361" i="1" s="1"/>
  <c r="K362" i="1"/>
  <c r="T362" i="1" s="1"/>
  <c r="K363" i="1"/>
  <c r="T363" i="1" s="1"/>
  <c r="K364" i="1"/>
  <c r="T364" i="1" s="1"/>
  <c r="K365" i="1"/>
  <c r="T365" i="1" s="1"/>
  <c r="K366" i="1"/>
  <c r="T366" i="1" s="1"/>
  <c r="K367" i="1"/>
  <c r="T367" i="1" s="1"/>
  <c r="K368" i="1"/>
  <c r="T368" i="1" s="1"/>
  <c r="K369" i="1"/>
  <c r="T369" i="1" s="1"/>
  <c r="K370" i="1"/>
  <c r="T370" i="1" s="1"/>
  <c r="K371" i="1"/>
  <c r="T371" i="1" s="1"/>
  <c r="K372" i="1"/>
  <c r="T372" i="1" s="1"/>
  <c r="K373" i="1"/>
  <c r="T373" i="1" s="1"/>
  <c r="K374" i="1"/>
  <c r="T374" i="1" s="1"/>
  <c r="K375" i="1"/>
  <c r="T375" i="1" s="1"/>
  <c r="K376" i="1"/>
  <c r="T376" i="1" s="1"/>
  <c r="K377" i="1"/>
  <c r="T377" i="1" s="1"/>
  <c r="K378" i="1"/>
  <c r="T378" i="1" s="1"/>
  <c r="K379" i="1"/>
  <c r="T379" i="1" s="1"/>
  <c r="K380" i="1"/>
  <c r="T380" i="1" s="1"/>
  <c r="K381" i="1"/>
  <c r="T381" i="1" s="1"/>
  <c r="K382" i="1"/>
  <c r="T382" i="1" s="1"/>
  <c r="K383" i="1"/>
  <c r="T383" i="1" s="1"/>
  <c r="K384" i="1"/>
  <c r="T384" i="1" s="1"/>
  <c r="K385" i="1"/>
  <c r="T385" i="1" s="1"/>
  <c r="K386" i="1"/>
  <c r="T386" i="1" s="1"/>
  <c r="K387" i="1"/>
  <c r="T387" i="1" s="1"/>
  <c r="K388" i="1"/>
  <c r="T388" i="1" s="1"/>
  <c r="K389" i="1"/>
  <c r="T389" i="1" s="1"/>
  <c r="K390" i="1"/>
  <c r="T390" i="1" s="1"/>
  <c r="K391" i="1"/>
  <c r="T391" i="1" s="1"/>
  <c r="K392" i="1"/>
  <c r="T392" i="1" s="1"/>
  <c r="K393" i="1"/>
  <c r="T393" i="1" s="1"/>
  <c r="K394" i="1"/>
  <c r="T394" i="1" s="1"/>
  <c r="K395" i="1"/>
  <c r="T395" i="1" s="1"/>
  <c r="K396" i="1"/>
  <c r="T396" i="1" s="1"/>
  <c r="K397" i="1"/>
  <c r="T397" i="1" s="1"/>
  <c r="K398" i="1"/>
  <c r="T398" i="1" s="1"/>
  <c r="K399" i="1"/>
  <c r="T399" i="1" s="1"/>
  <c r="K400" i="1"/>
  <c r="T400" i="1" s="1"/>
  <c r="K401" i="1"/>
  <c r="T401" i="1" s="1"/>
  <c r="K402" i="1"/>
  <c r="T402" i="1" s="1"/>
  <c r="K403" i="1"/>
  <c r="T403" i="1" s="1"/>
  <c r="K404" i="1"/>
  <c r="T404" i="1" s="1"/>
  <c r="K405" i="1"/>
  <c r="T405" i="1" s="1"/>
  <c r="K406" i="1"/>
  <c r="T406" i="1" s="1"/>
  <c r="K407" i="1"/>
  <c r="T407" i="1" s="1"/>
  <c r="K408" i="1"/>
  <c r="T408" i="1" s="1"/>
  <c r="K409" i="1"/>
  <c r="T409" i="1" s="1"/>
  <c r="K410" i="1"/>
  <c r="T410" i="1" s="1"/>
  <c r="K411" i="1"/>
  <c r="T411" i="1" s="1"/>
  <c r="K412" i="1"/>
  <c r="T412" i="1" s="1"/>
  <c r="K413" i="1"/>
  <c r="T413" i="1" s="1"/>
  <c r="K414" i="1"/>
  <c r="T414" i="1" s="1"/>
  <c r="K415" i="1"/>
  <c r="T415" i="1" s="1"/>
  <c r="K416" i="1"/>
  <c r="T416" i="1" s="1"/>
  <c r="K417" i="1"/>
  <c r="T417" i="1" s="1"/>
  <c r="K418" i="1"/>
  <c r="T418" i="1" s="1"/>
  <c r="K419" i="1"/>
  <c r="T419" i="1" s="1"/>
  <c r="K420" i="1"/>
  <c r="T420" i="1" s="1"/>
  <c r="K421" i="1"/>
  <c r="T421" i="1" s="1"/>
  <c r="K422" i="1"/>
  <c r="T422" i="1" s="1"/>
  <c r="K423" i="1"/>
  <c r="T423" i="1" s="1"/>
  <c r="K424" i="1"/>
  <c r="T424" i="1" s="1"/>
  <c r="K425" i="1"/>
  <c r="T425" i="1" s="1"/>
  <c r="K426" i="1"/>
  <c r="T426" i="1" s="1"/>
  <c r="K427" i="1"/>
  <c r="T427" i="1" s="1"/>
  <c r="K428" i="1"/>
  <c r="T428" i="1" s="1"/>
  <c r="K429" i="1"/>
  <c r="T429" i="1" s="1"/>
  <c r="K430" i="1"/>
  <c r="T430" i="1" s="1"/>
  <c r="K431" i="1"/>
  <c r="T431" i="1" s="1"/>
  <c r="K432" i="1"/>
  <c r="T432" i="1" s="1"/>
  <c r="K433" i="1"/>
  <c r="T433" i="1" s="1"/>
  <c r="K434" i="1"/>
  <c r="T434" i="1" s="1"/>
  <c r="K435" i="1"/>
  <c r="T435" i="1" s="1"/>
  <c r="K436" i="1"/>
  <c r="T436" i="1" s="1"/>
  <c r="K437" i="1"/>
  <c r="T437" i="1" s="1"/>
  <c r="K438" i="1"/>
  <c r="T438" i="1" s="1"/>
  <c r="K439" i="1"/>
  <c r="T439" i="1" s="1"/>
  <c r="K440" i="1"/>
  <c r="T440" i="1" s="1"/>
  <c r="K441" i="1"/>
  <c r="T441" i="1" s="1"/>
  <c r="K442" i="1"/>
  <c r="T442" i="1" s="1"/>
  <c r="K443" i="1"/>
  <c r="T443" i="1" s="1"/>
  <c r="K444" i="1"/>
  <c r="T444" i="1" s="1"/>
  <c r="K445" i="1"/>
  <c r="T445" i="1" s="1"/>
  <c r="K446" i="1"/>
  <c r="T446" i="1" s="1"/>
  <c r="K447" i="1"/>
  <c r="T447" i="1" s="1"/>
  <c r="K448" i="1"/>
  <c r="T448" i="1" s="1"/>
  <c r="K449" i="1"/>
  <c r="T449" i="1" s="1"/>
  <c r="K450" i="1"/>
  <c r="T450" i="1" s="1"/>
  <c r="K451" i="1"/>
  <c r="T451" i="1" s="1"/>
  <c r="K452" i="1"/>
  <c r="T452" i="1" s="1"/>
  <c r="K453" i="1"/>
  <c r="T453" i="1" s="1"/>
  <c r="K454" i="1"/>
  <c r="T454" i="1" s="1"/>
  <c r="K455" i="1"/>
  <c r="T455" i="1" s="1"/>
  <c r="K456" i="1"/>
  <c r="T456" i="1" s="1"/>
  <c r="K457" i="1"/>
  <c r="T457" i="1" s="1"/>
  <c r="K458" i="1"/>
  <c r="T458" i="1" s="1"/>
  <c r="K459" i="1"/>
  <c r="T459" i="1" s="1"/>
  <c r="K460" i="1"/>
  <c r="T460" i="1" s="1"/>
  <c r="K461" i="1"/>
  <c r="T461" i="1" s="1"/>
  <c r="K462" i="1"/>
  <c r="T462" i="1" s="1"/>
  <c r="K463" i="1"/>
  <c r="T463" i="1" s="1"/>
  <c r="K464" i="1"/>
  <c r="T464" i="1" s="1"/>
  <c r="K465" i="1"/>
  <c r="T465" i="1" s="1"/>
  <c r="K466" i="1"/>
  <c r="T466" i="1" s="1"/>
  <c r="K467" i="1"/>
  <c r="T467" i="1" s="1"/>
  <c r="K468" i="1"/>
  <c r="T468" i="1" s="1"/>
  <c r="K469" i="1"/>
  <c r="T469" i="1" s="1"/>
  <c r="K470" i="1"/>
  <c r="T470" i="1" s="1"/>
  <c r="K471" i="1"/>
  <c r="T471" i="1" s="1"/>
  <c r="K472" i="1"/>
  <c r="T472" i="1" s="1"/>
  <c r="K473" i="1"/>
  <c r="T473" i="1" s="1"/>
  <c r="K474" i="1"/>
  <c r="T474" i="1" s="1"/>
  <c r="K475" i="1"/>
  <c r="T475" i="1" s="1"/>
  <c r="K476" i="1"/>
  <c r="T476" i="1" s="1"/>
  <c r="K477" i="1"/>
  <c r="T477" i="1" s="1"/>
  <c r="K478" i="1"/>
  <c r="T478" i="1" s="1"/>
  <c r="K479" i="1"/>
  <c r="T479" i="1" s="1"/>
  <c r="K480" i="1"/>
  <c r="T480" i="1" s="1"/>
  <c r="K481" i="1"/>
  <c r="T481" i="1" s="1"/>
  <c r="K482" i="1"/>
  <c r="T482" i="1" s="1"/>
  <c r="K483" i="1"/>
  <c r="T483" i="1" s="1"/>
  <c r="K484" i="1"/>
  <c r="T484" i="1" s="1"/>
  <c r="K485" i="1"/>
  <c r="T485" i="1" s="1"/>
  <c r="K486" i="1"/>
  <c r="T486" i="1" s="1"/>
  <c r="K487" i="1"/>
  <c r="T487" i="1" s="1"/>
  <c r="K488" i="1"/>
  <c r="T488" i="1" s="1"/>
  <c r="K489" i="1"/>
  <c r="T489" i="1" s="1"/>
  <c r="K490" i="1"/>
  <c r="T490" i="1" s="1"/>
  <c r="K491" i="1"/>
  <c r="T491" i="1" s="1"/>
  <c r="K492" i="1"/>
  <c r="T492" i="1" s="1"/>
  <c r="K493" i="1"/>
  <c r="T493" i="1" s="1"/>
  <c r="K494" i="1"/>
  <c r="T494" i="1" s="1"/>
  <c r="K495" i="1"/>
  <c r="T495" i="1" s="1"/>
  <c r="K496" i="1"/>
  <c r="T496" i="1" s="1"/>
  <c r="K497" i="1"/>
  <c r="T497" i="1" s="1"/>
  <c r="K498" i="1"/>
  <c r="T498" i="1" s="1"/>
  <c r="K499" i="1"/>
  <c r="T499" i="1" s="1"/>
  <c r="K500" i="1"/>
  <c r="T500" i="1" s="1"/>
  <c r="K501" i="1"/>
  <c r="T501" i="1" s="1"/>
  <c r="K502" i="1"/>
  <c r="T502" i="1" s="1"/>
  <c r="K503" i="1"/>
  <c r="T503" i="1" s="1"/>
  <c r="K504" i="1"/>
  <c r="T504" i="1" s="1"/>
  <c r="K505" i="1"/>
  <c r="T505" i="1" s="1"/>
  <c r="K506" i="1"/>
  <c r="T506" i="1" s="1"/>
  <c r="K507" i="1"/>
  <c r="T507" i="1" s="1"/>
  <c r="K508" i="1"/>
  <c r="T508" i="1" s="1"/>
  <c r="K509" i="1"/>
  <c r="T509" i="1" s="1"/>
  <c r="K510" i="1"/>
  <c r="T510" i="1" s="1"/>
  <c r="K511" i="1"/>
  <c r="T511" i="1" s="1"/>
  <c r="K512" i="1"/>
  <c r="T512" i="1" s="1"/>
  <c r="K513" i="1"/>
  <c r="T513" i="1" s="1"/>
  <c r="K514" i="1"/>
  <c r="T514" i="1" s="1"/>
  <c r="K515" i="1"/>
  <c r="T515" i="1" s="1"/>
  <c r="K516" i="1"/>
  <c r="T516" i="1" s="1"/>
  <c r="K517" i="1"/>
  <c r="T517" i="1" s="1"/>
  <c r="K518" i="1"/>
  <c r="T518" i="1" s="1"/>
  <c r="K519" i="1"/>
  <c r="T519" i="1" s="1"/>
  <c r="K520" i="1"/>
  <c r="T520" i="1" s="1"/>
  <c r="K521" i="1"/>
  <c r="T521" i="1" s="1"/>
  <c r="K522" i="1"/>
  <c r="T522" i="1" s="1"/>
  <c r="K523" i="1"/>
  <c r="T523" i="1" s="1"/>
  <c r="K524" i="1"/>
  <c r="T524" i="1" s="1"/>
  <c r="K525" i="1"/>
  <c r="T525" i="1" s="1"/>
  <c r="K526" i="1"/>
  <c r="T526" i="1" s="1"/>
  <c r="K527" i="1"/>
  <c r="T527" i="1" s="1"/>
  <c r="K528" i="1"/>
  <c r="T528" i="1" s="1"/>
  <c r="K529" i="1"/>
  <c r="T529" i="1" s="1"/>
  <c r="K530" i="1"/>
  <c r="T530" i="1" s="1"/>
  <c r="K531" i="1"/>
  <c r="T531" i="1" s="1"/>
  <c r="K532" i="1"/>
  <c r="T532" i="1" s="1"/>
  <c r="K533" i="1"/>
  <c r="T533" i="1" s="1"/>
  <c r="K534" i="1"/>
  <c r="T534" i="1" s="1"/>
  <c r="K535" i="1"/>
  <c r="T535" i="1" s="1"/>
  <c r="K536" i="1"/>
  <c r="T536" i="1" s="1"/>
  <c r="K537" i="1"/>
  <c r="T537" i="1" s="1"/>
  <c r="K538" i="1"/>
  <c r="T538" i="1" s="1"/>
  <c r="K539" i="1"/>
  <c r="T539" i="1" s="1"/>
  <c r="K540" i="1"/>
  <c r="T540" i="1" s="1"/>
  <c r="K541" i="1"/>
  <c r="T541" i="1" s="1"/>
  <c r="K542" i="1"/>
  <c r="T542" i="1" s="1"/>
  <c r="K543" i="1"/>
  <c r="T543" i="1" s="1"/>
  <c r="K544" i="1"/>
  <c r="T544" i="1" s="1"/>
  <c r="K545" i="1"/>
  <c r="T545" i="1" s="1"/>
  <c r="K546" i="1"/>
  <c r="T546" i="1" s="1"/>
  <c r="K547" i="1"/>
  <c r="T547" i="1" s="1"/>
  <c r="K548" i="1"/>
  <c r="T548" i="1" s="1"/>
  <c r="K549" i="1"/>
  <c r="T549" i="1" s="1"/>
  <c r="K550" i="1"/>
  <c r="T550" i="1" s="1"/>
  <c r="K551" i="1"/>
  <c r="T551" i="1" s="1"/>
  <c r="K552" i="1"/>
  <c r="T552" i="1" s="1"/>
  <c r="K553" i="1"/>
  <c r="T553" i="1" s="1"/>
  <c r="K554" i="1"/>
  <c r="T554" i="1" s="1"/>
  <c r="K555" i="1"/>
  <c r="T555" i="1" s="1"/>
  <c r="K556" i="1"/>
  <c r="T556" i="1" s="1"/>
  <c r="K557" i="1"/>
  <c r="T557" i="1" s="1"/>
  <c r="K558" i="1"/>
  <c r="T558" i="1" s="1"/>
  <c r="K559" i="1"/>
  <c r="T559" i="1" s="1"/>
  <c r="K560" i="1"/>
  <c r="T560" i="1" s="1"/>
  <c r="K561" i="1"/>
  <c r="T561" i="1" s="1"/>
  <c r="K562" i="1"/>
  <c r="T562" i="1" s="1"/>
  <c r="K563" i="1"/>
  <c r="T563" i="1" s="1"/>
  <c r="K564" i="1"/>
  <c r="T564" i="1" s="1"/>
  <c r="K565" i="1"/>
  <c r="T565" i="1" s="1"/>
  <c r="K566" i="1"/>
  <c r="T566" i="1" s="1"/>
  <c r="K567" i="1"/>
  <c r="T567" i="1" s="1"/>
  <c r="K568" i="1"/>
  <c r="T568" i="1" s="1"/>
  <c r="K569" i="1"/>
  <c r="T569" i="1" s="1"/>
  <c r="K570" i="1"/>
  <c r="T570" i="1" s="1"/>
  <c r="K571" i="1"/>
  <c r="T571" i="1" s="1"/>
  <c r="K572" i="1"/>
  <c r="T572" i="1" s="1"/>
  <c r="K573" i="1"/>
  <c r="T573" i="1" s="1"/>
  <c r="K574" i="1"/>
  <c r="T574" i="1" s="1"/>
  <c r="K575" i="1"/>
  <c r="T575" i="1" s="1"/>
  <c r="K576" i="1"/>
  <c r="T576" i="1" s="1"/>
  <c r="K577" i="1"/>
  <c r="T577" i="1" s="1"/>
  <c r="K578" i="1"/>
  <c r="T578" i="1" s="1"/>
  <c r="K579" i="1"/>
  <c r="T579" i="1" s="1"/>
  <c r="K580" i="1"/>
  <c r="T580" i="1" s="1"/>
  <c r="K581" i="1"/>
  <c r="T581" i="1" s="1"/>
  <c r="K582" i="1"/>
  <c r="T582" i="1" s="1"/>
  <c r="K583" i="1"/>
  <c r="T583" i="1" s="1"/>
  <c r="K584" i="1"/>
  <c r="T584" i="1" s="1"/>
  <c r="K585" i="1"/>
  <c r="T585" i="1" s="1"/>
  <c r="K586" i="1"/>
  <c r="T586" i="1" s="1"/>
  <c r="K587" i="1"/>
  <c r="T587" i="1" s="1"/>
  <c r="K588" i="1"/>
  <c r="T588" i="1" s="1"/>
  <c r="K589" i="1"/>
  <c r="T589" i="1" s="1"/>
  <c r="K590" i="1"/>
  <c r="T590" i="1" s="1"/>
  <c r="K591" i="1"/>
  <c r="T591" i="1" s="1"/>
  <c r="K592" i="1"/>
  <c r="T592" i="1" s="1"/>
  <c r="K593" i="1"/>
  <c r="T593" i="1" s="1"/>
  <c r="K594" i="1"/>
  <c r="T594" i="1" s="1"/>
  <c r="K595" i="1"/>
  <c r="T595" i="1" s="1"/>
  <c r="K596" i="1"/>
  <c r="T596" i="1" s="1"/>
  <c r="K597" i="1"/>
  <c r="T597" i="1" s="1"/>
  <c r="K598" i="1"/>
  <c r="T598" i="1" s="1"/>
  <c r="K599" i="1"/>
  <c r="T599" i="1" s="1"/>
  <c r="K600" i="1"/>
  <c r="T600" i="1" s="1"/>
  <c r="K601" i="1"/>
  <c r="T601" i="1" s="1"/>
  <c r="K602" i="1"/>
  <c r="T602" i="1" s="1"/>
  <c r="K603" i="1"/>
  <c r="T603" i="1" s="1"/>
  <c r="K604" i="1"/>
  <c r="T604" i="1" s="1"/>
  <c r="K605" i="1"/>
  <c r="T605" i="1" s="1"/>
  <c r="K606" i="1"/>
  <c r="T606" i="1" s="1"/>
  <c r="K607" i="1"/>
  <c r="T607" i="1" s="1"/>
  <c r="K608" i="1"/>
  <c r="T608" i="1" s="1"/>
  <c r="K609" i="1"/>
  <c r="T609" i="1" s="1"/>
  <c r="K610" i="1"/>
  <c r="T610" i="1" s="1"/>
  <c r="K611" i="1"/>
  <c r="T611" i="1" s="1"/>
  <c r="K612" i="1"/>
  <c r="T612" i="1" s="1"/>
  <c r="K613" i="1"/>
  <c r="T613" i="1" s="1"/>
  <c r="K614" i="1"/>
  <c r="T614" i="1" s="1"/>
  <c r="K615" i="1"/>
  <c r="T615" i="1" s="1"/>
  <c r="K616" i="1"/>
  <c r="T616" i="1" s="1"/>
  <c r="K617" i="1"/>
  <c r="T617" i="1" s="1"/>
  <c r="K618" i="1"/>
  <c r="T618" i="1" s="1"/>
  <c r="K619" i="1"/>
  <c r="T619" i="1" s="1"/>
  <c r="K620" i="1"/>
  <c r="T620" i="1" s="1"/>
  <c r="K621" i="1"/>
  <c r="T621" i="1" s="1"/>
  <c r="K622" i="1"/>
  <c r="T622" i="1" s="1"/>
  <c r="K623" i="1"/>
  <c r="T623" i="1" s="1"/>
  <c r="K624" i="1"/>
  <c r="T624" i="1" s="1"/>
  <c r="K625" i="1"/>
  <c r="T625" i="1" s="1"/>
  <c r="K626" i="1"/>
  <c r="T626" i="1" s="1"/>
  <c r="K627" i="1"/>
  <c r="T627" i="1" s="1"/>
  <c r="K628" i="1"/>
  <c r="T628" i="1" s="1"/>
  <c r="K629" i="1"/>
  <c r="T629" i="1" s="1"/>
  <c r="K630" i="1"/>
  <c r="T630" i="1" s="1"/>
  <c r="K631" i="1"/>
  <c r="T631" i="1" s="1"/>
  <c r="K632" i="1"/>
  <c r="T632" i="1" s="1"/>
  <c r="K633" i="1"/>
  <c r="T633" i="1" s="1"/>
  <c r="K634" i="1"/>
  <c r="T634" i="1" s="1"/>
  <c r="K635" i="1"/>
  <c r="T635" i="1" s="1"/>
  <c r="K636" i="1"/>
  <c r="T636" i="1" s="1"/>
  <c r="K637" i="1"/>
  <c r="T637" i="1" s="1"/>
  <c r="K638" i="1"/>
  <c r="T638" i="1" s="1"/>
  <c r="K639" i="1"/>
  <c r="T639" i="1" s="1"/>
  <c r="K640" i="1"/>
  <c r="T640" i="1" s="1"/>
  <c r="K641" i="1"/>
  <c r="T641" i="1" s="1"/>
  <c r="K642" i="1"/>
  <c r="T642" i="1" s="1"/>
  <c r="K643" i="1"/>
  <c r="T643" i="1" s="1"/>
  <c r="K644" i="1"/>
  <c r="T644" i="1" s="1"/>
  <c r="K645" i="1"/>
  <c r="T645" i="1" s="1"/>
  <c r="K646" i="1"/>
  <c r="T646" i="1" s="1"/>
  <c r="K647" i="1"/>
  <c r="T647" i="1" s="1"/>
  <c r="K648" i="1"/>
  <c r="T648" i="1" s="1"/>
  <c r="K649" i="1"/>
  <c r="T649" i="1" s="1"/>
  <c r="K650" i="1"/>
  <c r="T650" i="1" s="1"/>
  <c r="K651" i="1"/>
  <c r="T651" i="1" s="1"/>
  <c r="K652" i="1"/>
  <c r="T652" i="1" s="1"/>
  <c r="K653" i="1"/>
  <c r="T653" i="1" s="1"/>
  <c r="K654" i="1"/>
  <c r="T654" i="1" s="1"/>
  <c r="K655" i="1"/>
  <c r="T655" i="1" s="1"/>
  <c r="K656" i="1"/>
  <c r="T656" i="1" s="1"/>
  <c r="K657" i="1"/>
  <c r="T657" i="1" s="1"/>
  <c r="K658" i="1"/>
  <c r="T658" i="1" s="1"/>
  <c r="K659" i="1"/>
  <c r="T659" i="1" s="1"/>
  <c r="K660" i="1"/>
  <c r="T660" i="1" s="1"/>
  <c r="K661" i="1"/>
  <c r="T661" i="1" s="1"/>
  <c r="K662" i="1"/>
  <c r="T662" i="1" s="1"/>
  <c r="K663" i="1"/>
  <c r="T663" i="1" s="1"/>
  <c r="K664" i="1"/>
  <c r="T664" i="1" s="1"/>
  <c r="K665" i="1"/>
  <c r="T665" i="1" s="1"/>
  <c r="K666" i="1"/>
  <c r="T666" i="1" s="1"/>
  <c r="K667" i="1"/>
  <c r="T667" i="1" s="1"/>
  <c r="K668" i="1"/>
  <c r="T668" i="1" s="1"/>
  <c r="K669" i="1"/>
  <c r="T669" i="1" s="1"/>
  <c r="K670" i="1"/>
  <c r="T670" i="1" s="1"/>
  <c r="K671" i="1"/>
  <c r="T671" i="1" s="1"/>
  <c r="K672" i="1"/>
  <c r="T672" i="1" s="1"/>
  <c r="K673" i="1"/>
  <c r="T673" i="1" s="1"/>
  <c r="K674" i="1"/>
  <c r="T674" i="1" s="1"/>
  <c r="K675" i="1"/>
  <c r="T675" i="1" s="1"/>
  <c r="K676" i="1"/>
  <c r="T676" i="1" s="1"/>
  <c r="K677" i="1"/>
  <c r="T677" i="1" s="1"/>
  <c r="K678" i="1"/>
  <c r="T678" i="1" s="1"/>
  <c r="K679" i="1"/>
  <c r="T679" i="1" s="1"/>
  <c r="K680" i="1"/>
  <c r="T680" i="1" s="1"/>
  <c r="K681" i="1"/>
  <c r="T681" i="1" s="1"/>
  <c r="K682" i="1"/>
  <c r="T682" i="1" s="1"/>
  <c r="K683" i="1"/>
  <c r="T683" i="1" s="1"/>
  <c r="K684" i="1"/>
  <c r="T684" i="1" s="1"/>
  <c r="K685" i="1"/>
  <c r="T685" i="1" s="1"/>
  <c r="K686" i="1"/>
  <c r="T686" i="1" s="1"/>
  <c r="K687" i="1"/>
  <c r="T687" i="1" s="1"/>
  <c r="K688" i="1"/>
  <c r="T688" i="1" s="1"/>
  <c r="K689" i="1"/>
  <c r="T689" i="1" s="1"/>
  <c r="K690" i="1"/>
  <c r="T690" i="1" s="1"/>
  <c r="K691" i="1"/>
  <c r="T691" i="1" s="1"/>
  <c r="K692" i="1"/>
  <c r="T692" i="1" s="1"/>
  <c r="K693" i="1"/>
  <c r="T693" i="1" s="1"/>
  <c r="K694" i="1"/>
  <c r="T694" i="1" s="1"/>
  <c r="K695" i="1"/>
  <c r="T695" i="1" s="1"/>
  <c r="K696" i="1"/>
  <c r="T696" i="1" s="1"/>
  <c r="K697" i="1"/>
  <c r="T697" i="1" s="1"/>
  <c r="K698" i="1"/>
  <c r="T698" i="1" s="1"/>
  <c r="K699" i="1"/>
  <c r="T699" i="1" s="1"/>
  <c r="K700" i="1"/>
  <c r="T700" i="1" s="1"/>
  <c r="K701" i="1"/>
  <c r="T701" i="1" s="1"/>
  <c r="K702" i="1"/>
  <c r="T702" i="1" s="1"/>
  <c r="K703" i="1"/>
  <c r="T703" i="1" s="1"/>
  <c r="K704" i="1"/>
  <c r="T704" i="1" s="1"/>
  <c r="K705" i="1"/>
  <c r="T705" i="1" s="1"/>
  <c r="K706" i="1"/>
  <c r="T706" i="1" s="1"/>
  <c r="K707" i="1"/>
  <c r="T707" i="1" s="1"/>
  <c r="K708" i="1"/>
  <c r="T708" i="1" s="1"/>
  <c r="K709" i="1"/>
  <c r="T709" i="1" s="1"/>
  <c r="K710" i="1"/>
  <c r="T710" i="1" s="1"/>
  <c r="K711" i="1"/>
  <c r="T711" i="1" s="1"/>
  <c r="K712" i="1"/>
  <c r="T712" i="1" s="1"/>
  <c r="K713" i="1"/>
  <c r="T713" i="1" s="1"/>
  <c r="K714" i="1"/>
  <c r="T714" i="1" s="1"/>
  <c r="K715" i="1"/>
  <c r="T715" i="1" s="1"/>
  <c r="K716" i="1"/>
  <c r="T716" i="1" s="1"/>
  <c r="K717" i="1"/>
  <c r="T717" i="1" s="1"/>
  <c r="K718" i="1"/>
  <c r="T718" i="1" s="1"/>
  <c r="K719" i="1"/>
  <c r="T719" i="1" s="1"/>
  <c r="K720" i="1"/>
  <c r="T720" i="1" s="1"/>
  <c r="K721" i="1"/>
  <c r="T721" i="1" s="1"/>
  <c r="K722" i="1"/>
  <c r="T722" i="1" s="1"/>
  <c r="K723" i="1"/>
  <c r="T723" i="1" s="1"/>
  <c r="K724" i="1"/>
  <c r="T724" i="1" s="1"/>
  <c r="K725" i="1"/>
  <c r="T725" i="1" s="1"/>
  <c r="K726" i="1"/>
  <c r="T726" i="1" s="1"/>
  <c r="K727" i="1"/>
  <c r="T727" i="1" s="1"/>
  <c r="K728" i="1"/>
  <c r="T728" i="1" s="1"/>
  <c r="K729" i="1"/>
  <c r="T729" i="1" s="1"/>
  <c r="K730" i="1"/>
  <c r="T730" i="1" s="1"/>
  <c r="K731" i="1"/>
  <c r="T731" i="1" s="1"/>
  <c r="K732" i="1"/>
  <c r="T732" i="1" s="1"/>
  <c r="K733" i="1"/>
  <c r="T733" i="1" s="1"/>
  <c r="K734" i="1"/>
  <c r="T734" i="1" s="1"/>
  <c r="K735" i="1"/>
  <c r="T735" i="1" s="1"/>
  <c r="K736" i="1"/>
  <c r="T736" i="1" s="1"/>
  <c r="K737" i="1"/>
  <c r="T737" i="1" s="1"/>
  <c r="K738" i="1"/>
  <c r="T738" i="1" s="1"/>
  <c r="K739" i="1"/>
  <c r="T739" i="1" s="1"/>
  <c r="K740" i="1"/>
  <c r="T740" i="1" s="1"/>
  <c r="K741" i="1"/>
  <c r="T741" i="1" s="1"/>
  <c r="K742" i="1"/>
  <c r="T742" i="1" s="1"/>
  <c r="K743" i="1"/>
  <c r="T743" i="1" s="1"/>
  <c r="K744" i="1"/>
  <c r="T744" i="1" s="1"/>
  <c r="K745" i="1"/>
  <c r="T745" i="1" s="1"/>
  <c r="K746" i="1"/>
  <c r="T746" i="1" s="1"/>
  <c r="K747" i="1"/>
  <c r="T747" i="1" s="1"/>
  <c r="K748" i="1"/>
  <c r="T748" i="1" s="1"/>
  <c r="K749" i="1"/>
  <c r="T749" i="1" s="1"/>
  <c r="K750" i="1"/>
  <c r="T750" i="1" s="1"/>
  <c r="K751" i="1"/>
  <c r="T751" i="1" s="1"/>
  <c r="K752" i="1"/>
  <c r="T752" i="1" s="1"/>
  <c r="K753" i="1"/>
  <c r="T753" i="1" s="1"/>
  <c r="K754" i="1"/>
  <c r="T754" i="1" s="1"/>
  <c r="K755" i="1"/>
  <c r="T755" i="1" s="1"/>
  <c r="K756" i="1"/>
  <c r="T756" i="1" s="1"/>
  <c r="K757" i="1"/>
  <c r="T757" i="1" s="1"/>
  <c r="K758" i="1"/>
  <c r="T758" i="1" s="1"/>
  <c r="K759" i="1"/>
  <c r="T759" i="1" s="1"/>
  <c r="K760" i="1"/>
  <c r="T760" i="1" s="1"/>
  <c r="K761" i="1"/>
  <c r="T761" i="1" s="1"/>
  <c r="K762" i="1"/>
  <c r="T762" i="1" s="1"/>
  <c r="K763" i="1"/>
  <c r="T763" i="1" s="1"/>
  <c r="K764" i="1"/>
  <c r="T764" i="1" s="1"/>
  <c r="K765" i="1"/>
  <c r="T765" i="1" s="1"/>
  <c r="K766" i="1"/>
  <c r="T766" i="1" s="1"/>
  <c r="K767" i="1"/>
  <c r="T767" i="1" s="1"/>
  <c r="K768" i="1"/>
  <c r="T768" i="1" s="1"/>
  <c r="K769" i="1"/>
  <c r="T769" i="1" s="1"/>
  <c r="K770" i="1"/>
  <c r="T770" i="1" s="1"/>
  <c r="K771" i="1"/>
  <c r="T771" i="1" s="1"/>
  <c r="K772" i="1"/>
  <c r="T772" i="1" s="1"/>
  <c r="K773" i="1"/>
  <c r="T773" i="1" s="1"/>
  <c r="K774" i="1"/>
  <c r="T774" i="1" s="1"/>
  <c r="K775" i="1"/>
  <c r="T775" i="1" s="1"/>
  <c r="K776" i="1"/>
  <c r="T776" i="1" s="1"/>
  <c r="K777" i="1"/>
  <c r="T777" i="1" s="1"/>
  <c r="K778" i="1"/>
  <c r="T778" i="1" s="1"/>
  <c r="K779" i="1"/>
  <c r="T779" i="1" s="1"/>
  <c r="K780" i="1"/>
  <c r="T780" i="1" s="1"/>
  <c r="K781" i="1"/>
  <c r="T781" i="1" s="1"/>
  <c r="K782" i="1"/>
  <c r="T782" i="1" s="1"/>
  <c r="K783" i="1"/>
  <c r="T783" i="1" s="1"/>
  <c r="K784" i="1"/>
  <c r="T784" i="1" s="1"/>
  <c r="K785" i="1"/>
  <c r="T785" i="1" s="1"/>
  <c r="K786" i="1"/>
  <c r="T786" i="1" s="1"/>
  <c r="K787" i="1"/>
  <c r="T787" i="1" s="1"/>
  <c r="K788" i="1"/>
  <c r="T788" i="1" s="1"/>
  <c r="K789" i="1"/>
  <c r="T789" i="1" s="1"/>
  <c r="K790" i="1"/>
  <c r="T790" i="1" s="1"/>
  <c r="K791" i="1"/>
  <c r="T791" i="1" s="1"/>
  <c r="K792" i="1"/>
  <c r="T792" i="1" s="1"/>
  <c r="K793" i="1"/>
  <c r="T793" i="1" s="1"/>
  <c r="K794" i="1"/>
  <c r="T794" i="1" s="1"/>
  <c r="K795" i="1"/>
  <c r="T795" i="1" s="1"/>
  <c r="K796" i="1"/>
  <c r="T796" i="1" s="1"/>
  <c r="K797" i="1"/>
  <c r="T797" i="1" s="1"/>
  <c r="K798" i="1"/>
  <c r="T798" i="1" s="1"/>
  <c r="K799" i="1"/>
  <c r="T799" i="1" s="1"/>
  <c r="K800" i="1"/>
  <c r="T800" i="1" s="1"/>
  <c r="K801" i="1"/>
  <c r="T801" i="1" s="1"/>
  <c r="K802" i="1"/>
  <c r="T802" i="1" s="1"/>
  <c r="K803" i="1"/>
  <c r="T803" i="1" s="1"/>
  <c r="K804" i="1"/>
  <c r="T804" i="1" s="1"/>
  <c r="K805" i="1"/>
  <c r="T805" i="1" s="1"/>
  <c r="K806" i="1"/>
  <c r="T806" i="1" s="1"/>
  <c r="K807" i="1"/>
  <c r="T807" i="1" s="1"/>
  <c r="K808" i="1"/>
  <c r="T808" i="1" s="1"/>
  <c r="K809" i="1"/>
  <c r="T809" i="1" s="1"/>
  <c r="K810" i="1"/>
  <c r="T810" i="1" s="1"/>
  <c r="K811" i="1"/>
  <c r="T811" i="1" s="1"/>
  <c r="K812" i="1"/>
  <c r="T812" i="1" s="1"/>
  <c r="K813" i="1"/>
  <c r="T813" i="1" s="1"/>
  <c r="K814" i="1"/>
  <c r="T814" i="1" s="1"/>
  <c r="K815" i="1"/>
  <c r="T815" i="1" s="1"/>
  <c r="K816" i="1"/>
  <c r="T816" i="1" s="1"/>
  <c r="K817" i="1"/>
  <c r="T817" i="1" s="1"/>
  <c r="K818" i="1"/>
  <c r="T818" i="1" s="1"/>
  <c r="K819" i="1"/>
  <c r="T819" i="1" s="1"/>
  <c r="K820" i="1"/>
  <c r="T820" i="1" s="1"/>
  <c r="K821" i="1"/>
  <c r="T821" i="1" s="1"/>
  <c r="K822" i="1"/>
  <c r="T822" i="1" s="1"/>
  <c r="K823" i="1"/>
  <c r="T823" i="1" s="1"/>
  <c r="K824" i="1"/>
  <c r="T824" i="1" s="1"/>
  <c r="K825" i="1"/>
  <c r="T825" i="1" s="1"/>
  <c r="K826" i="1"/>
  <c r="T826" i="1" s="1"/>
  <c r="K827" i="1"/>
  <c r="T827" i="1" s="1"/>
  <c r="K828" i="1"/>
  <c r="T828" i="1" s="1"/>
  <c r="K829" i="1"/>
  <c r="T829" i="1" s="1"/>
  <c r="K830" i="1"/>
  <c r="T830" i="1" s="1"/>
  <c r="K831" i="1"/>
  <c r="T831" i="1" s="1"/>
  <c r="K832" i="1"/>
  <c r="T832" i="1" s="1"/>
  <c r="K833" i="1"/>
  <c r="T833" i="1" s="1"/>
  <c r="K834" i="1"/>
  <c r="T834" i="1" s="1"/>
  <c r="K835" i="1"/>
  <c r="T835" i="1" s="1"/>
  <c r="K836" i="1"/>
  <c r="T836" i="1" s="1"/>
  <c r="K837" i="1"/>
  <c r="T837" i="1" s="1"/>
  <c r="K838" i="1"/>
  <c r="T838" i="1" s="1"/>
  <c r="K839" i="1"/>
  <c r="T839" i="1" s="1"/>
  <c r="K840" i="1"/>
  <c r="T840" i="1" s="1"/>
  <c r="K841" i="1"/>
  <c r="T841" i="1" s="1"/>
  <c r="K842" i="1"/>
  <c r="T842" i="1" s="1"/>
  <c r="K843" i="1"/>
  <c r="T843" i="1" s="1"/>
  <c r="K844" i="1"/>
  <c r="T844" i="1" s="1"/>
  <c r="K845" i="1"/>
  <c r="T845" i="1" s="1"/>
  <c r="K846" i="1"/>
  <c r="T846" i="1" s="1"/>
  <c r="K847" i="1"/>
  <c r="T847" i="1" s="1"/>
  <c r="K848" i="1"/>
  <c r="T848" i="1" s="1"/>
  <c r="K849" i="1"/>
  <c r="T849" i="1" s="1"/>
  <c r="K850" i="1"/>
  <c r="T850" i="1" s="1"/>
  <c r="K851" i="1"/>
  <c r="T851" i="1" s="1"/>
  <c r="K852" i="1"/>
  <c r="T852" i="1" s="1"/>
  <c r="K853" i="1"/>
  <c r="T853" i="1" s="1"/>
  <c r="K854" i="1"/>
  <c r="T854" i="1" s="1"/>
  <c r="K855" i="1"/>
  <c r="T855" i="1" s="1"/>
  <c r="K856" i="1"/>
  <c r="T856" i="1" s="1"/>
  <c r="K857" i="1"/>
  <c r="T857" i="1" s="1"/>
  <c r="K858" i="1"/>
  <c r="T858" i="1" s="1"/>
  <c r="K859" i="1"/>
  <c r="T859" i="1" s="1"/>
  <c r="K860" i="1"/>
  <c r="T860" i="1" s="1"/>
  <c r="K861" i="1"/>
  <c r="T861" i="1" s="1"/>
  <c r="K862" i="1"/>
  <c r="T862" i="1" s="1"/>
  <c r="K863" i="1"/>
  <c r="T863" i="1" s="1"/>
  <c r="K864" i="1"/>
  <c r="T864" i="1" s="1"/>
  <c r="K865" i="1"/>
  <c r="T865" i="1" s="1"/>
  <c r="K866" i="1"/>
  <c r="T866" i="1" s="1"/>
  <c r="K867" i="1"/>
  <c r="T867" i="1" s="1"/>
  <c r="K868" i="1"/>
  <c r="T868" i="1" s="1"/>
  <c r="K869" i="1"/>
  <c r="T869" i="1" s="1"/>
  <c r="K870" i="1"/>
  <c r="T870" i="1" s="1"/>
  <c r="K871" i="1"/>
  <c r="T871" i="1" s="1"/>
  <c r="K872" i="1"/>
  <c r="T872" i="1" s="1"/>
  <c r="K873" i="1"/>
  <c r="T873" i="1" s="1"/>
  <c r="K874" i="1"/>
  <c r="T874" i="1" s="1"/>
  <c r="K875" i="1"/>
  <c r="T875" i="1" s="1"/>
  <c r="K876" i="1"/>
  <c r="T876" i="1" s="1"/>
  <c r="K877" i="1"/>
  <c r="T877" i="1" s="1"/>
  <c r="K878" i="1"/>
  <c r="T878" i="1" s="1"/>
  <c r="K879" i="1"/>
  <c r="T879" i="1" s="1"/>
  <c r="K880" i="1"/>
  <c r="T880" i="1" s="1"/>
  <c r="K881" i="1"/>
  <c r="T881" i="1" s="1"/>
  <c r="K882" i="1"/>
  <c r="T882" i="1" s="1"/>
  <c r="K883" i="1"/>
  <c r="T883" i="1" s="1"/>
  <c r="K884" i="1"/>
  <c r="T884" i="1" s="1"/>
  <c r="K885" i="1"/>
  <c r="T885" i="1" s="1"/>
  <c r="K886" i="1"/>
  <c r="T886" i="1" s="1"/>
  <c r="K887" i="1"/>
  <c r="T887" i="1" s="1"/>
  <c r="K888" i="1"/>
  <c r="T888" i="1" s="1"/>
  <c r="K889" i="1"/>
  <c r="T889" i="1" s="1"/>
  <c r="K890" i="1"/>
  <c r="T890" i="1" s="1"/>
  <c r="K891" i="1"/>
  <c r="T891" i="1" s="1"/>
  <c r="K892" i="1"/>
  <c r="T892" i="1" s="1"/>
  <c r="K893" i="1"/>
  <c r="T893" i="1" s="1"/>
  <c r="K894" i="1"/>
  <c r="T894" i="1" s="1"/>
  <c r="K895" i="1"/>
  <c r="T895" i="1" s="1"/>
  <c r="K896" i="1"/>
  <c r="T896" i="1" s="1"/>
  <c r="K897" i="1"/>
  <c r="T897" i="1" s="1"/>
  <c r="K898" i="1"/>
  <c r="T898" i="1" s="1"/>
  <c r="K899" i="1"/>
  <c r="T899" i="1" s="1"/>
  <c r="K900" i="1"/>
  <c r="T900" i="1" s="1"/>
  <c r="K901" i="1"/>
  <c r="T901" i="1" s="1"/>
  <c r="K902" i="1"/>
  <c r="T902" i="1" s="1"/>
  <c r="K903" i="1"/>
  <c r="T903" i="1" s="1"/>
  <c r="K904" i="1"/>
  <c r="T904" i="1" s="1"/>
  <c r="K905" i="1"/>
  <c r="T905" i="1" s="1"/>
  <c r="K906" i="1"/>
  <c r="T906" i="1" s="1"/>
  <c r="K907" i="1"/>
  <c r="T907" i="1" s="1"/>
  <c r="K908" i="1"/>
  <c r="T908" i="1" s="1"/>
  <c r="K909" i="1"/>
  <c r="T909" i="1" s="1"/>
  <c r="K910" i="1"/>
  <c r="T910" i="1" s="1"/>
  <c r="K911" i="1"/>
  <c r="T911" i="1" s="1"/>
  <c r="K912" i="1"/>
  <c r="T912" i="1" s="1"/>
  <c r="K913" i="1"/>
  <c r="T913" i="1" s="1"/>
  <c r="K914" i="1"/>
  <c r="T914" i="1" s="1"/>
  <c r="K915" i="1"/>
  <c r="T915" i="1" s="1"/>
  <c r="K916" i="1"/>
  <c r="T916" i="1" s="1"/>
  <c r="K917" i="1"/>
  <c r="T917" i="1" s="1"/>
  <c r="K918" i="1"/>
  <c r="T918" i="1" s="1"/>
  <c r="K919" i="1"/>
  <c r="T919" i="1" s="1"/>
  <c r="K920" i="1"/>
  <c r="T920" i="1" s="1"/>
  <c r="K921" i="1"/>
  <c r="T921" i="1" s="1"/>
  <c r="K922" i="1"/>
  <c r="T922" i="1" s="1"/>
  <c r="K923" i="1"/>
  <c r="T923" i="1" s="1"/>
  <c r="K924" i="1"/>
  <c r="T924" i="1" s="1"/>
  <c r="K925" i="1"/>
  <c r="T925" i="1" s="1"/>
  <c r="K926" i="1"/>
  <c r="T926" i="1" s="1"/>
  <c r="K927" i="1"/>
  <c r="T927" i="1" s="1"/>
  <c r="K928" i="1"/>
  <c r="T928" i="1" s="1"/>
  <c r="K929" i="1"/>
  <c r="T929" i="1" s="1"/>
  <c r="K930" i="1"/>
  <c r="T930" i="1" s="1"/>
  <c r="K931" i="1"/>
  <c r="T931" i="1" s="1"/>
  <c r="K932" i="1"/>
  <c r="T932" i="1" s="1"/>
  <c r="K933" i="1"/>
  <c r="T933" i="1" s="1"/>
  <c r="K934" i="1"/>
  <c r="T934" i="1" s="1"/>
  <c r="K935" i="1"/>
  <c r="T935" i="1" s="1"/>
  <c r="K936" i="1"/>
  <c r="T936" i="1" s="1"/>
  <c r="K937" i="1"/>
  <c r="T937" i="1" s="1"/>
  <c r="K938" i="1"/>
  <c r="T938" i="1" s="1"/>
  <c r="K939" i="1"/>
  <c r="T939" i="1" s="1"/>
  <c r="K940" i="1"/>
  <c r="T940" i="1" s="1"/>
  <c r="K941" i="1"/>
  <c r="T941" i="1" s="1"/>
  <c r="K942" i="1"/>
  <c r="T942" i="1" s="1"/>
  <c r="K943" i="1"/>
  <c r="T943" i="1" s="1"/>
  <c r="K944" i="1"/>
  <c r="T944" i="1" s="1"/>
  <c r="K945" i="1"/>
  <c r="T945" i="1" s="1"/>
  <c r="K946" i="1"/>
  <c r="T946" i="1" s="1"/>
  <c r="K947" i="1"/>
  <c r="T947" i="1" s="1"/>
  <c r="K948" i="1"/>
  <c r="T948" i="1" s="1"/>
  <c r="K949" i="1"/>
  <c r="T949" i="1" s="1"/>
  <c r="K950" i="1"/>
  <c r="T950" i="1" s="1"/>
  <c r="K951" i="1"/>
  <c r="T951" i="1" s="1"/>
  <c r="K952" i="1"/>
  <c r="T952" i="1" s="1"/>
  <c r="K953" i="1"/>
  <c r="T953" i="1" s="1"/>
  <c r="K954" i="1"/>
  <c r="T954" i="1" s="1"/>
  <c r="K955" i="1"/>
  <c r="T955" i="1" s="1"/>
  <c r="K956" i="1"/>
  <c r="T956" i="1" s="1"/>
  <c r="K957" i="1"/>
  <c r="T957" i="1" s="1"/>
  <c r="K958" i="1"/>
  <c r="T958" i="1" s="1"/>
  <c r="K959" i="1"/>
  <c r="T959" i="1" s="1"/>
  <c r="K960" i="1"/>
  <c r="T960" i="1" s="1"/>
  <c r="K961" i="1"/>
  <c r="T961" i="1" s="1"/>
  <c r="K962" i="1"/>
  <c r="T962" i="1" s="1"/>
  <c r="K963" i="1"/>
  <c r="T963" i="1" s="1"/>
  <c r="K964" i="1"/>
  <c r="T964" i="1" s="1"/>
  <c r="K965" i="1"/>
  <c r="T965" i="1" s="1"/>
  <c r="K966" i="1"/>
  <c r="T966" i="1" s="1"/>
  <c r="K967" i="1"/>
  <c r="T967" i="1" s="1"/>
  <c r="K968" i="1"/>
  <c r="T968" i="1" s="1"/>
  <c r="K969" i="1"/>
  <c r="T969" i="1" s="1"/>
  <c r="K970" i="1"/>
  <c r="T970" i="1" s="1"/>
  <c r="K971" i="1"/>
  <c r="T971" i="1" s="1"/>
  <c r="K972" i="1"/>
  <c r="T972" i="1" s="1"/>
  <c r="K973" i="1"/>
  <c r="T973" i="1" s="1"/>
  <c r="K974" i="1"/>
  <c r="T974" i="1" s="1"/>
  <c r="K975" i="1"/>
  <c r="T975" i="1" s="1"/>
  <c r="K976" i="1"/>
  <c r="T976" i="1" s="1"/>
  <c r="K977" i="1"/>
  <c r="T977" i="1" s="1"/>
  <c r="K978" i="1"/>
  <c r="T978" i="1" s="1"/>
  <c r="K979" i="1"/>
  <c r="T979" i="1" s="1"/>
  <c r="K980" i="1"/>
  <c r="T980" i="1" s="1"/>
  <c r="K981" i="1"/>
  <c r="T981" i="1" s="1"/>
  <c r="K982" i="1"/>
  <c r="T982" i="1" s="1"/>
  <c r="K983" i="1"/>
  <c r="T983" i="1" s="1"/>
  <c r="K984" i="1"/>
  <c r="T984" i="1" s="1"/>
  <c r="K985" i="1"/>
  <c r="T985" i="1" s="1"/>
  <c r="K986" i="1"/>
  <c r="T986" i="1" s="1"/>
  <c r="K987" i="1"/>
  <c r="T987" i="1" s="1"/>
  <c r="K988" i="1"/>
  <c r="T988" i="1" s="1"/>
  <c r="K989" i="1"/>
  <c r="T989" i="1" s="1"/>
  <c r="K990" i="1"/>
  <c r="T990" i="1" s="1"/>
  <c r="K991" i="1"/>
  <c r="T991" i="1" s="1"/>
  <c r="K992" i="1"/>
  <c r="T992" i="1" s="1"/>
  <c r="K993" i="1"/>
  <c r="T993" i="1" s="1"/>
  <c r="K994" i="1"/>
  <c r="T994" i="1" s="1"/>
  <c r="K995" i="1"/>
  <c r="T995" i="1" s="1"/>
  <c r="K996" i="1"/>
  <c r="T996" i="1" s="1"/>
  <c r="K997" i="1"/>
  <c r="T997" i="1" s="1"/>
  <c r="K998" i="1"/>
  <c r="T998" i="1" s="1"/>
  <c r="K999" i="1"/>
  <c r="T999" i="1" s="1"/>
  <c r="K1000" i="1"/>
  <c r="T1000" i="1" s="1"/>
  <c r="K1001" i="1"/>
  <c r="T1001" i="1" s="1"/>
  <c r="K1002" i="1"/>
  <c r="T1002" i="1" s="1"/>
  <c r="K1003" i="1"/>
  <c r="T1003" i="1" s="1"/>
  <c r="K1004" i="1"/>
  <c r="T1004" i="1" s="1"/>
  <c r="K1005" i="1"/>
  <c r="T1005" i="1" s="1"/>
  <c r="K1006" i="1"/>
  <c r="T1006" i="1" s="1"/>
  <c r="K1007" i="1"/>
  <c r="T1007" i="1" s="1"/>
  <c r="K1008" i="1"/>
  <c r="T1008" i="1" s="1"/>
  <c r="K1009" i="1"/>
  <c r="T1009" i="1" s="1"/>
  <c r="K1010" i="1"/>
  <c r="T1010" i="1" s="1"/>
  <c r="K1011" i="1"/>
  <c r="T1011" i="1" s="1"/>
  <c r="K1012" i="1"/>
  <c r="T1012" i="1" s="1"/>
  <c r="K1013" i="1"/>
  <c r="T1013" i="1" s="1"/>
  <c r="K1014" i="1"/>
  <c r="T1014" i="1" s="1"/>
  <c r="K1015" i="1"/>
  <c r="T1015" i="1" s="1"/>
  <c r="K1016" i="1"/>
  <c r="T1016" i="1" s="1"/>
  <c r="K1017" i="1"/>
  <c r="T1017" i="1" s="1"/>
  <c r="K1018" i="1"/>
  <c r="T1018" i="1" s="1"/>
  <c r="K1019" i="1"/>
  <c r="T1019" i="1" s="1"/>
  <c r="K1020" i="1"/>
  <c r="T1020" i="1" s="1"/>
  <c r="K1021" i="1"/>
  <c r="T1021" i="1" s="1"/>
  <c r="K1022" i="1"/>
  <c r="T1022" i="1" s="1"/>
  <c r="K1023" i="1"/>
  <c r="T1023" i="1" s="1"/>
  <c r="K1024" i="1"/>
  <c r="T1024" i="1" s="1"/>
  <c r="K1025" i="1"/>
  <c r="T1025" i="1" s="1"/>
  <c r="K1026" i="1"/>
  <c r="T1026" i="1" s="1"/>
  <c r="K1027" i="1"/>
  <c r="T1027" i="1" s="1"/>
  <c r="K1028" i="1"/>
  <c r="T1028" i="1" s="1"/>
  <c r="K1029" i="1"/>
  <c r="T1029" i="1" s="1"/>
  <c r="K1030" i="1"/>
  <c r="T1030" i="1" s="1"/>
  <c r="K1031" i="1"/>
  <c r="T1031" i="1" s="1"/>
  <c r="K1032" i="1"/>
  <c r="T1032" i="1" s="1"/>
  <c r="K1033" i="1"/>
  <c r="T1033" i="1" s="1"/>
  <c r="K1034" i="1"/>
  <c r="T1034" i="1" s="1"/>
  <c r="K1035" i="1"/>
  <c r="T1035" i="1" s="1"/>
  <c r="K1036" i="1"/>
  <c r="T1036" i="1" s="1"/>
  <c r="K1037" i="1"/>
  <c r="T1037" i="1" s="1"/>
  <c r="K1038" i="1"/>
  <c r="T1038" i="1" s="1"/>
  <c r="K1039" i="1"/>
  <c r="T1039" i="1" s="1"/>
  <c r="K1040" i="1"/>
  <c r="T1040" i="1" s="1"/>
  <c r="K1041" i="1"/>
  <c r="T1041" i="1" s="1"/>
  <c r="K1042" i="1"/>
  <c r="T1042" i="1" s="1"/>
  <c r="K1043" i="1"/>
  <c r="T1043" i="1" s="1"/>
  <c r="K1044" i="1"/>
  <c r="T1044" i="1" s="1"/>
  <c r="K1045" i="1"/>
  <c r="T1045" i="1" s="1"/>
  <c r="K1046" i="1"/>
  <c r="T1046" i="1" s="1"/>
  <c r="K1047" i="1"/>
  <c r="T1047" i="1" s="1"/>
  <c r="K1048" i="1"/>
  <c r="T1048" i="1" s="1"/>
  <c r="K1049" i="1"/>
  <c r="T1049" i="1" s="1"/>
  <c r="K1050" i="1"/>
  <c r="T1050" i="1" s="1"/>
  <c r="K1051" i="1"/>
  <c r="T1051" i="1" s="1"/>
  <c r="K1052" i="1"/>
  <c r="T1052" i="1" s="1"/>
  <c r="K1053" i="1"/>
  <c r="T1053" i="1" s="1"/>
  <c r="K1054" i="1"/>
  <c r="T1054" i="1" s="1"/>
  <c r="K1055" i="1"/>
  <c r="T1055" i="1" s="1"/>
  <c r="K1056" i="1"/>
  <c r="T1056" i="1" s="1"/>
  <c r="K1057" i="1"/>
  <c r="T1057" i="1" s="1"/>
  <c r="K1058" i="1"/>
  <c r="T1058" i="1" s="1"/>
  <c r="K1059" i="1"/>
  <c r="T1059" i="1" s="1"/>
  <c r="K1060" i="1"/>
  <c r="T1060" i="1" s="1"/>
  <c r="K1061" i="1"/>
  <c r="T1061" i="1" s="1"/>
  <c r="K1062" i="1"/>
  <c r="T1062" i="1" s="1"/>
  <c r="K1063" i="1"/>
  <c r="T1063" i="1" s="1"/>
  <c r="K1064" i="1"/>
  <c r="T1064" i="1" s="1"/>
  <c r="K1065" i="1"/>
  <c r="T1065" i="1" s="1"/>
  <c r="K1066" i="1"/>
  <c r="T1066" i="1" s="1"/>
  <c r="K1067" i="1"/>
  <c r="T1067" i="1" s="1"/>
  <c r="K1068" i="1"/>
  <c r="T1068" i="1" s="1"/>
  <c r="K1069" i="1"/>
  <c r="T1069" i="1" s="1"/>
  <c r="K1070" i="1"/>
  <c r="T1070" i="1" s="1"/>
  <c r="K1071" i="1"/>
  <c r="T1071" i="1" s="1"/>
  <c r="K1072" i="1"/>
  <c r="T1072" i="1" s="1"/>
  <c r="K1073" i="1"/>
  <c r="T1073" i="1" s="1"/>
  <c r="K1074" i="1"/>
  <c r="T1074" i="1" s="1"/>
  <c r="K1075" i="1"/>
  <c r="T1075" i="1" s="1"/>
  <c r="K1076" i="1"/>
  <c r="T1076" i="1" s="1"/>
  <c r="K1077" i="1"/>
  <c r="T1077" i="1" s="1"/>
  <c r="K1078" i="1"/>
  <c r="T1078" i="1" s="1"/>
  <c r="K1079" i="1"/>
  <c r="T1079" i="1" s="1"/>
  <c r="K1080" i="1"/>
  <c r="T1080" i="1" s="1"/>
  <c r="K1081" i="1"/>
  <c r="T1081" i="1" s="1"/>
  <c r="K1082" i="1"/>
  <c r="T1082" i="1" s="1"/>
  <c r="K1083" i="1"/>
  <c r="T1083" i="1" s="1"/>
  <c r="K1084" i="1"/>
  <c r="T1084" i="1" s="1"/>
  <c r="K1085" i="1"/>
  <c r="T1085" i="1" s="1"/>
  <c r="K1086" i="1"/>
  <c r="T1086" i="1" s="1"/>
  <c r="K1087" i="1"/>
  <c r="T1087" i="1" s="1"/>
  <c r="K1088" i="1"/>
  <c r="T1088" i="1" s="1"/>
  <c r="K1089" i="1"/>
  <c r="T1089" i="1" s="1"/>
  <c r="K1090" i="1"/>
  <c r="T1090" i="1" s="1"/>
  <c r="K1091" i="1"/>
  <c r="T1091" i="1" s="1"/>
  <c r="K1092" i="1"/>
  <c r="T1092" i="1" s="1"/>
  <c r="K1093" i="1"/>
  <c r="T1093" i="1" s="1"/>
  <c r="K1094" i="1"/>
  <c r="T1094" i="1" s="1"/>
  <c r="K1095" i="1"/>
  <c r="T1095" i="1" s="1"/>
  <c r="K1096" i="1"/>
  <c r="T1096" i="1" s="1"/>
  <c r="K1097" i="1"/>
  <c r="T1097" i="1" s="1"/>
  <c r="K1098" i="1"/>
  <c r="T1098" i="1" s="1"/>
  <c r="K1099" i="1"/>
  <c r="T1099" i="1" s="1"/>
  <c r="K1100" i="1"/>
  <c r="T1100" i="1" s="1"/>
  <c r="K1101" i="1"/>
  <c r="T1101" i="1" s="1"/>
  <c r="K1102" i="1"/>
  <c r="T1102" i="1" s="1"/>
  <c r="K1103" i="1"/>
  <c r="T1103" i="1" s="1"/>
  <c r="K1104" i="1"/>
  <c r="T1104" i="1" s="1"/>
  <c r="K1105" i="1"/>
  <c r="T1105" i="1" s="1"/>
  <c r="K1106" i="1"/>
  <c r="T1106" i="1" s="1"/>
  <c r="K1107" i="1"/>
  <c r="T1107" i="1" s="1"/>
  <c r="K1108" i="1"/>
  <c r="T1108" i="1" s="1"/>
  <c r="K1109" i="1"/>
  <c r="T1109" i="1" s="1"/>
  <c r="K1110" i="1"/>
  <c r="T1110" i="1" s="1"/>
  <c r="K1111" i="1"/>
  <c r="T1111" i="1" s="1"/>
  <c r="K1112" i="1"/>
  <c r="T1112" i="1" s="1"/>
  <c r="K1113" i="1"/>
  <c r="T1113" i="1" s="1"/>
  <c r="K1114" i="1"/>
  <c r="T1114" i="1" s="1"/>
  <c r="K1115" i="1"/>
  <c r="T1115" i="1" s="1"/>
  <c r="K1116" i="1"/>
  <c r="T1116" i="1" s="1"/>
  <c r="K1117" i="1"/>
  <c r="T1117" i="1" s="1"/>
  <c r="K1118" i="1"/>
  <c r="T1118" i="1" s="1"/>
  <c r="K1119" i="1"/>
  <c r="T1119" i="1" s="1"/>
  <c r="K1120" i="1"/>
  <c r="T1120" i="1" s="1"/>
  <c r="K1121" i="1"/>
  <c r="T1121" i="1" s="1"/>
  <c r="K1122" i="1"/>
  <c r="T1122" i="1" s="1"/>
  <c r="K1123" i="1"/>
  <c r="T1123" i="1" s="1"/>
  <c r="K1124" i="1"/>
  <c r="T1124" i="1" s="1"/>
  <c r="K1125" i="1"/>
  <c r="T1125" i="1" s="1"/>
  <c r="K1126" i="1"/>
  <c r="T1126" i="1" s="1"/>
  <c r="K1127" i="1"/>
  <c r="T1127" i="1" s="1"/>
  <c r="K1128" i="1"/>
  <c r="T1128" i="1" s="1"/>
  <c r="K1129" i="1"/>
  <c r="T1129" i="1" s="1"/>
  <c r="K1130" i="1"/>
  <c r="T1130" i="1" s="1"/>
  <c r="K1131" i="1"/>
  <c r="T1131" i="1" s="1"/>
  <c r="K1132" i="1"/>
  <c r="T1132" i="1" s="1"/>
  <c r="K1133" i="1"/>
  <c r="T1133" i="1" s="1"/>
  <c r="K1134" i="1"/>
  <c r="T1134" i="1" s="1"/>
  <c r="K1135" i="1"/>
  <c r="T1135" i="1" s="1"/>
  <c r="K1136" i="1"/>
  <c r="T1136" i="1" s="1"/>
  <c r="K1137" i="1"/>
  <c r="T1137" i="1" s="1"/>
  <c r="K1138" i="1"/>
  <c r="T1138" i="1" s="1"/>
  <c r="K1139" i="1"/>
  <c r="T1139" i="1" s="1"/>
  <c r="K1140" i="1"/>
  <c r="T1140" i="1" s="1"/>
  <c r="K1141" i="1"/>
  <c r="T1141" i="1" s="1"/>
  <c r="K1142" i="1"/>
  <c r="T1142" i="1" s="1"/>
  <c r="K1143" i="1"/>
  <c r="T1143" i="1" s="1"/>
  <c r="K1144" i="1"/>
  <c r="T1144" i="1" s="1"/>
  <c r="K1145" i="1"/>
  <c r="T1145" i="1" s="1"/>
  <c r="K1146" i="1"/>
  <c r="T1146" i="1" s="1"/>
  <c r="K1147" i="1"/>
  <c r="T1147" i="1" s="1"/>
  <c r="K1148" i="1"/>
  <c r="T1148" i="1" s="1"/>
  <c r="K1149" i="1"/>
  <c r="T1149" i="1" s="1"/>
  <c r="K1150" i="1"/>
  <c r="T1150" i="1" s="1"/>
  <c r="K1151" i="1"/>
  <c r="T1151" i="1" s="1"/>
  <c r="K1152" i="1"/>
  <c r="T1152" i="1" s="1"/>
  <c r="K1153" i="1"/>
  <c r="T1153" i="1" s="1"/>
  <c r="K1154" i="1"/>
  <c r="T1154" i="1" s="1"/>
  <c r="K1155" i="1"/>
  <c r="T1155" i="1" s="1"/>
  <c r="K1156" i="1"/>
  <c r="T1156" i="1" s="1"/>
  <c r="K1157" i="1"/>
  <c r="T1157" i="1" s="1"/>
  <c r="K1158" i="1"/>
  <c r="T1158" i="1" s="1"/>
  <c r="K1159" i="1"/>
  <c r="T1159" i="1" s="1"/>
  <c r="K1160" i="1"/>
  <c r="T1160" i="1" s="1"/>
  <c r="K1161" i="1"/>
  <c r="T1161" i="1" s="1"/>
  <c r="K1162" i="1"/>
  <c r="T1162" i="1" s="1"/>
  <c r="K1163" i="1"/>
  <c r="T1163" i="1" s="1"/>
  <c r="K1164" i="1"/>
  <c r="T1164" i="1" s="1"/>
  <c r="K1165" i="1"/>
  <c r="T1165" i="1" s="1"/>
  <c r="K1166" i="1"/>
  <c r="T1166" i="1" s="1"/>
  <c r="K1167" i="1"/>
  <c r="T1167" i="1" s="1"/>
  <c r="K1168" i="1"/>
  <c r="T1168" i="1" s="1"/>
  <c r="K1169" i="1"/>
  <c r="T1169" i="1" s="1"/>
  <c r="K1170" i="1"/>
  <c r="T1170" i="1" s="1"/>
  <c r="K1171" i="1"/>
  <c r="T1171" i="1" s="1"/>
  <c r="K1172" i="1"/>
  <c r="T1172" i="1" s="1"/>
  <c r="K1173" i="1"/>
  <c r="T1173" i="1" s="1"/>
  <c r="K1174" i="1"/>
  <c r="T1174" i="1" s="1"/>
  <c r="K1175" i="1"/>
  <c r="T1175" i="1" s="1"/>
  <c r="K1176" i="1"/>
  <c r="T1176" i="1" s="1"/>
  <c r="K1177" i="1"/>
  <c r="T1177" i="1" s="1"/>
  <c r="K1178" i="1"/>
  <c r="T1178" i="1" s="1"/>
  <c r="K1179" i="1"/>
  <c r="T1179" i="1" s="1"/>
  <c r="K1180" i="1"/>
  <c r="T1180" i="1" s="1"/>
  <c r="K1181" i="1"/>
  <c r="T1181" i="1" s="1"/>
  <c r="K1182" i="1"/>
  <c r="T1182" i="1" s="1"/>
  <c r="K1183" i="1"/>
  <c r="T1183" i="1" s="1"/>
  <c r="K1184" i="1"/>
  <c r="T1184" i="1" s="1"/>
  <c r="K1185" i="1"/>
  <c r="T1185" i="1" s="1"/>
  <c r="K1186" i="1"/>
  <c r="T1186" i="1" s="1"/>
  <c r="K1187" i="1"/>
  <c r="T1187" i="1" s="1"/>
  <c r="K1188" i="1"/>
  <c r="T1188" i="1" s="1"/>
  <c r="K1189" i="1"/>
  <c r="T1189" i="1" s="1"/>
  <c r="K1190" i="1"/>
  <c r="T1190" i="1" s="1"/>
  <c r="K1191" i="1"/>
  <c r="T1191" i="1" s="1"/>
  <c r="K1192" i="1"/>
  <c r="T1192" i="1" s="1"/>
  <c r="K1193" i="1"/>
  <c r="T1193" i="1" s="1"/>
  <c r="K1194" i="1"/>
  <c r="T1194" i="1" s="1"/>
  <c r="K1195" i="1"/>
  <c r="T1195" i="1" s="1"/>
  <c r="K1196" i="1"/>
  <c r="T1196" i="1" s="1"/>
  <c r="K1197" i="1"/>
  <c r="T1197" i="1" s="1"/>
  <c r="K1198" i="1"/>
  <c r="T1198" i="1" s="1"/>
  <c r="K1199" i="1"/>
  <c r="T1199" i="1" s="1"/>
  <c r="K1200" i="1"/>
  <c r="T1200" i="1" s="1"/>
  <c r="K1201" i="1"/>
  <c r="T1201" i="1" s="1"/>
  <c r="K1202" i="1"/>
  <c r="T1202" i="1" s="1"/>
  <c r="K1203" i="1"/>
  <c r="T1203" i="1" s="1"/>
  <c r="K1204" i="1"/>
  <c r="T1204" i="1" s="1"/>
  <c r="K1205" i="1"/>
  <c r="T1205" i="1" s="1"/>
  <c r="K1206" i="1"/>
  <c r="T1206" i="1" s="1"/>
  <c r="K1207" i="1"/>
  <c r="T1207" i="1" s="1"/>
  <c r="K1208" i="1"/>
  <c r="T1208" i="1" s="1"/>
  <c r="K1209" i="1"/>
  <c r="T1209" i="1" s="1"/>
  <c r="K1210" i="1"/>
  <c r="T1210" i="1" s="1"/>
  <c r="K1211" i="1"/>
  <c r="T1211" i="1" s="1"/>
  <c r="K1212" i="1"/>
  <c r="T1212" i="1" s="1"/>
  <c r="K1213" i="1"/>
  <c r="T1213" i="1" s="1"/>
  <c r="K1214" i="1"/>
  <c r="T1214" i="1" s="1"/>
  <c r="K1215" i="1"/>
  <c r="T1215" i="1" s="1"/>
  <c r="K1216" i="1"/>
  <c r="T1216" i="1" s="1"/>
  <c r="K1217" i="1"/>
  <c r="T1217" i="1" s="1"/>
  <c r="K1218" i="1"/>
  <c r="T1218" i="1" s="1"/>
  <c r="K1219" i="1"/>
  <c r="T1219" i="1" s="1"/>
  <c r="K1220" i="1"/>
  <c r="T1220" i="1" s="1"/>
  <c r="K1221" i="1"/>
  <c r="T1221" i="1" s="1"/>
  <c r="K1222" i="1"/>
  <c r="T1222" i="1" s="1"/>
  <c r="K1223" i="1"/>
  <c r="T1223" i="1" s="1"/>
  <c r="K1224" i="1"/>
  <c r="T1224" i="1" s="1"/>
  <c r="K1225" i="1"/>
  <c r="T1225" i="1" s="1"/>
  <c r="K1226" i="1"/>
  <c r="T1226" i="1" s="1"/>
  <c r="K1227" i="1"/>
  <c r="T1227" i="1" s="1"/>
  <c r="K1228" i="1"/>
  <c r="T1228" i="1" s="1"/>
  <c r="K1229" i="1"/>
  <c r="T1229" i="1" s="1"/>
  <c r="K1230" i="1"/>
  <c r="T1230" i="1" s="1"/>
  <c r="K1231" i="1"/>
  <c r="T1231" i="1" s="1"/>
  <c r="K1232" i="1"/>
  <c r="T1232" i="1" s="1"/>
  <c r="K1233" i="1"/>
  <c r="T1233" i="1" s="1"/>
  <c r="K1234" i="1"/>
  <c r="T1234" i="1" s="1"/>
  <c r="K1235" i="1"/>
  <c r="T1235" i="1" s="1"/>
  <c r="K1236" i="1"/>
  <c r="T1236" i="1" s="1"/>
  <c r="K1237" i="1"/>
  <c r="T1237" i="1" s="1"/>
  <c r="K1238" i="1"/>
  <c r="T1238" i="1" s="1"/>
  <c r="K1239" i="1"/>
  <c r="T1239" i="1" s="1"/>
  <c r="K1240" i="1"/>
  <c r="T1240" i="1" s="1"/>
  <c r="K1241" i="1"/>
  <c r="T1241" i="1" s="1"/>
  <c r="K1242" i="1"/>
  <c r="T1242" i="1" s="1"/>
  <c r="K1243" i="1"/>
  <c r="T1243" i="1" s="1"/>
  <c r="K1244" i="1"/>
  <c r="T1244" i="1" s="1"/>
  <c r="K1245" i="1"/>
  <c r="T1245" i="1" s="1"/>
  <c r="K1246" i="1"/>
  <c r="T1246" i="1" s="1"/>
  <c r="K1247" i="1"/>
  <c r="T1247" i="1" s="1"/>
  <c r="K1248" i="1"/>
  <c r="T1248" i="1" s="1"/>
  <c r="K1249" i="1"/>
  <c r="T1249" i="1" s="1"/>
  <c r="K1250" i="1"/>
  <c r="T1250" i="1" s="1"/>
  <c r="K1251" i="1"/>
  <c r="T1251" i="1" s="1"/>
  <c r="K1252" i="1"/>
  <c r="T1252" i="1" s="1"/>
  <c r="K1253" i="1"/>
  <c r="T1253" i="1" s="1"/>
  <c r="K1254" i="1"/>
  <c r="T1254" i="1" s="1"/>
  <c r="K1255" i="1"/>
  <c r="T1255" i="1" s="1"/>
  <c r="K1256" i="1"/>
  <c r="T1256" i="1" s="1"/>
  <c r="K1257" i="1"/>
  <c r="T1257" i="1" s="1"/>
  <c r="K1258" i="1"/>
  <c r="T1258" i="1" s="1"/>
  <c r="K1259" i="1"/>
  <c r="T1259" i="1" s="1"/>
  <c r="K1260" i="1"/>
  <c r="T1260" i="1" s="1"/>
  <c r="K1261" i="1"/>
  <c r="T1261" i="1" s="1"/>
  <c r="K1262" i="1"/>
  <c r="T1262" i="1" s="1"/>
  <c r="K1263" i="1"/>
  <c r="T1263" i="1" s="1"/>
  <c r="K1264" i="1"/>
  <c r="T1264" i="1" s="1"/>
  <c r="K1265" i="1"/>
  <c r="T1265" i="1" s="1"/>
  <c r="K1266" i="1"/>
  <c r="T1266" i="1" s="1"/>
  <c r="K1267" i="1"/>
  <c r="T1267" i="1" s="1"/>
  <c r="K1268" i="1"/>
  <c r="T1268" i="1" s="1"/>
  <c r="K1269" i="1"/>
  <c r="T1269" i="1" s="1"/>
  <c r="K1270" i="1"/>
  <c r="T1270" i="1" s="1"/>
  <c r="K1271" i="1"/>
  <c r="T1271" i="1" s="1"/>
  <c r="K1272" i="1"/>
  <c r="T1272" i="1" s="1"/>
  <c r="K1273" i="1"/>
  <c r="T1273" i="1" s="1"/>
  <c r="K1274" i="1"/>
  <c r="T1274" i="1" s="1"/>
  <c r="K1275" i="1"/>
  <c r="T1275" i="1" s="1"/>
  <c r="K1276" i="1"/>
  <c r="T1276" i="1" s="1"/>
  <c r="K1277" i="1"/>
  <c r="T1277" i="1" s="1"/>
  <c r="K1278" i="1"/>
  <c r="T1278" i="1" s="1"/>
  <c r="K1279" i="1"/>
  <c r="T1279" i="1" s="1"/>
  <c r="K1280" i="1"/>
  <c r="T1280" i="1" s="1"/>
  <c r="K1281" i="1"/>
  <c r="T1281" i="1" s="1"/>
  <c r="K1282" i="1"/>
  <c r="T1282" i="1" s="1"/>
  <c r="K1283" i="1"/>
  <c r="T1283" i="1" s="1"/>
  <c r="K1284" i="1"/>
  <c r="T1284" i="1" s="1"/>
  <c r="K1285" i="1"/>
  <c r="T1285" i="1" s="1"/>
  <c r="K1286" i="1"/>
  <c r="T1286" i="1" s="1"/>
  <c r="K1287" i="1"/>
  <c r="T1287" i="1" s="1"/>
  <c r="K1288" i="1"/>
  <c r="T1288" i="1" s="1"/>
  <c r="K1289" i="1"/>
  <c r="T1289" i="1" s="1"/>
  <c r="K1290" i="1"/>
  <c r="T1290" i="1" s="1"/>
  <c r="K1291" i="1"/>
  <c r="T1291" i="1" s="1"/>
  <c r="K1292" i="1"/>
  <c r="T1292" i="1" s="1"/>
  <c r="K1293" i="1"/>
  <c r="T1293" i="1" s="1"/>
  <c r="K1294" i="1"/>
  <c r="T1294" i="1" s="1"/>
  <c r="K1295" i="1"/>
  <c r="T1295" i="1" s="1"/>
  <c r="K1296" i="1"/>
  <c r="T1296" i="1" s="1"/>
  <c r="K1297" i="1"/>
  <c r="T1297" i="1" s="1"/>
  <c r="K1298" i="1"/>
  <c r="T1298" i="1" s="1"/>
  <c r="K1299" i="1"/>
  <c r="T1299" i="1" s="1"/>
  <c r="K1300" i="1"/>
  <c r="T1300" i="1" s="1"/>
  <c r="K1301" i="1"/>
  <c r="T1301" i="1" s="1"/>
  <c r="K1302" i="1"/>
  <c r="T1302" i="1" s="1"/>
  <c r="K1303" i="1"/>
  <c r="T1303" i="1" s="1"/>
  <c r="K1304" i="1"/>
  <c r="T1304" i="1" s="1"/>
  <c r="K1305" i="1"/>
  <c r="T1305" i="1" s="1"/>
  <c r="K1306" i="1"/>
  <c r="T1306" i="1" s="1"/>
  <c r="K1307" i="1"/>
  <c r="T1307" i="1" s="1"/>
  <c r="K1308" i="1"/>
  <c r="T1308" i="1" s="1"/>
  <c r="K1309" i="1"/>
  <c r="T1309" i="1" s="1"/>
  <c r="K1310" i="1"/>
  <c r="T1310" i="1" s="1"/>
  <c r="K1311" i="1"/>
  <c r="T1311" i="1" s="1"/>
  <c r="K1312" i="1"/>
  <c r="T1312" i="1" s="1"/>
  <c r="K1313" i="1"/>
  <c r="T1313" i="1" s="1"/>
  <c r="K1314" i="1"/>
  <c r="T1314" i="1" s="1"/>
  <c r="K1315" i="1"/>
  <c r="T1315" i="1" s="1"/>
  <c r="K1316" i="1"/>
  <c r="T1316" i="1" s="1"/>
  <c r="K1317" i="1"/>
  <c r="T1317" i="1" s="1"/>
  <c r="K1318" i="1"/>
  <c r="T1318" i="1" s="1"/>
  <c r="K1319" i="1"/>
  <c r="T1319" i="1" s="1"/>
  <c r="K1320" i="1"/>
  <c r="T1320" i="1" s="1"/>
  <c r="K1321" i="1"/>
  <c r="T1321" i="1" s="1"/>
  <c r="K1322" i="1"/>
  <c r="T1322" i="1" s="1"/>
  <c r="K1323" i="1"/>
  <c r="T1323" i="1" s="1"/>
  <c r="K1324" i="1"/>
  <c r="T1324" i="1" s="1"/>
  <c r="K1325" i="1"/>
  <c r="T1325" i="1" s="1"/>
  <c r="K1326" i="1"/>
  <c r="T1326" i="1" s="1"/>
  <c r="K1327" i="1"/>
  <c r="T1327" i="1" s="1"/>
  <c r="K1328" i="1"/>
  <c r="T1328" i="1" s="1"/>
  <c r="K1329" i="1"/>
  <c r="T1329" i="1" s="1"/>
  <c r="K1330" i="1"/>
  <c r="T1330" i="1" s="1"/>
  <c r="K1331" i="1"/>
  <c r="T1331" i="1" s="1"/>
  <c r="K1332" i="1"/>
  <c r="T1332" i="1" s="1"/>
  <c r="K1333" i="1"/>
  <c r="T1333" i="1" s="1"/>
  <c r="K1334" i="1"/>
  <c r="T1334" i="1" s="1"/>
  <c r="K1335" i="1"/>
  <c r="T1335" i="1" s="1"/>
  <c r="K1336" i="1"/>
  <c r="T1336" i="1" s="1"/>
  <c r="K1337" i="1"/>
  <c r="T1337" i="1" s="1"/>
  <c r="K1338" i="1"/>
  <c r="T1338" i="1" s="1"/>
  <c r="K1339" i="1"/>
  <c r="T1339" i="1" s="1"/>
  <c r="K1340" i="1"/>
  <c r="T1340" i="1" s="1"/>
  <c r="K1341" i="1"/>
  <c r="T1341" i="1" s="1"/>
  <c r="K1342" i="1"/>
  <c r="T1342" i="1" s="1"/>
  <c r="K1343" i="1"/>
  <c r="T1343" i="1" s="1"/>
  <c r="K1344" i="1"/>
  <c r="T1344" i="1" s="1"/>
  <c r="K1345" i="1"/>
  <c r="T1345" i="1" s="1"/>
  <c r="K1346" i="1"/>
  <c r="T1346" i="1" s="1"/>
  <c r="K1347" i="1"/>
  <c r="T1347" i="1" s="1"/>
  <c r="K1348" i="1"/>
  <c r="T1348" i="1" s="1"/>
  <c r="K1349" i="1"/>
  <c r="T1349" i="1" s="1"/>
  <c r="K1350" i="1"/>
  <c r="T1350" i="1" s="1"/>
  <c r="K1351" i="1"/>
  <c r="T1351" i="1" s="1"/>
  <c r="K1352" i="1"/>
  <c r="T1352" i="1" s="1"/>
  <c r="K1353" i="1"/>
  <c r="T1353" i="1" s="1"/>
  <c r="K1354" i="1"/>
  <c r="T1354" i="1" s="1"/>
  <c r="K1355" i="1"/>
  <c r="T1355" i="1" s="1"/>
  <c r="K1356" i="1"/>
  <c r="T1356" i="1" s="1"/>
  <c r="K1357" i="1"/>
  <c r="T1357" i="1" s="1"/>
  <c r="K1358" i="1"/>
  <c r="T1358" i="1" s="1"/>
  <c r="K1359" i="1"/>
  <c r="T1359" i="1" s="1"/>
  <c r="K1360" i="1"/>
  <c r="T1360" i="1" s="1"/>
  <c r="K1361" i="1"/>
  <c r="T1361" i="1" s="1"/>
  <c r="K1362" i="1"/>
  <c r="T1362" i="1" s="1"/>
  <c r="K1363" i="1"/>
  <c r="T1363" i="1" s="1"/>
  <c r="K1364" i="1"/>
  <c r="T1364" i="1" s="1"/>
  <c r="K1365" i="1"/>
  <c r="T1365" i="1" s="1"/>
  <c r="K1366" i="1"/>
  <c r="T1366" i="1" s="1"/>
  <c r="K1367" i="1"/>
  <c r="T1367" i="1" s="1"/>
  <c r="K1368" i="1"/>
  <c r="T1368" i="1" s="1"/>
  <c r="K1369" i="1"/>
  <c r="T1369" i="1" s="1"/>
  <c r="K1370" i="1"/>
  <c r="T1370" i="1" s="1"/>
  <c r="K1371" i="1"/>
  <c r="T1371" i="1" s="1"/>
  <c r="K1372" i="1"/>
  <c r="T1372" i="1" s="1"/>
  <c r="K1373" i="1"/>
  <c r="T1373" i="1" s="1"/>
  <c r="K1374" i="1"/>
  <c r="T1374" i="1" s="1"/>
  <c r="K1375" i="1"/>
  <c r="T1375" i="1" s="1"/>
  <c r="K1376" i="1"/>
  <c r="T1376" i="1" s="1"/>
  <c r="K1377" i="1"/>
  <c r="T1377" i="1" s="1"/>
  <c r="K1378" i="1"/>
  <c r="T1378" i="1" s="1"/>
  <c r="K1379" i="1"/>
  <c r="T1379" i="1" s="1"/>
  <c r="K1380" i="1"/>
  <c r="T1380" i="1" s="1"/>
  <c r="K1381" i="1"/>
  <c r="T1381" i="1" s="1"/>
  <c r="K1382" i="1"/>
  <c r="T1382" i="1" s="1"/>
  <c r="K1383" i="1"/>
  <c r="T1383" i="1" s="1"/>
  <c r="K1384" i="1"/>
  <c r="T1384" i="1" s="1"/>
  <c r="K1385" i="1"/>
  <c r="T1385" i="1" s="1"/>
  <c r="K1386" i="1"/>
  <c r="T1386" i="1" s="1"/>
  <c r="K1387" i="1"/>
  <c r="T1387" i="1" s="1"/>
  <c r="K1388" i="1"/>
  <c r="T1388" i="1" s="1"/>
  <c r="K1389" i="1"/>
  <c r="T1389" i="1" s="1"/>
  <c r="K1390" i="1"/>
  <c r="T1390" i="1" s="1"/>
  <c r="K1391" i="1"/>
  <c r="T1391" i="1" s="1"/>
  <c r="K1392" i="1"/>
  <c r="T1392" i="1" s="1"/>
  <c r="K1393" i="1"/>
  <c r="T1393" i="1" s="1"/>
  <c r="K1394" i="1"/>
  <c r="T1394" i="1" s="1"/>
  <c r="K1395" i="1"/>
  <c r="T1395" i="1" s="1"/>
  <c r="K1396" i="1"/>
  <c r="T1396" i="1" s="1"/>
  <c r="K1397" i="1"/>
  <c r="T1397" i="1" s="1"/>
  <c r="K1398" i="1"/>
  <c r="T1398" i="1" s="1"/>
  <c r="K1399" i="1"/>
  <c r="T1399" i="1" s="1"/>
  <c r="K1400" i="1"/>
  <c r="T1400" i="1" s="1"/>
  <c r="K1401" i="1"/>
  <c r="T1401" i="1" s="1"/>
  <c r="K1402" i="1"/>
  <c r="T1402" i="1" s="1"/>
  <c r="K1403" i="1"/>
  <c r="T1403" i="1" s="1"/>
  <c r="K1404" i="1"/>
  <c r="T1404" i="1" s="1"/>
  <c r="K1405" i="1"/>
  <c r="T1405" i="1" s="1"/>
  <c r="K1406" i="1"/>
  <c r="T1406" i="1" s="1"/>
  <c r="K1407" i="1"/>
  <c r="T1407" i="1" s="1"/>
  <c r="K1408" i="1"/>
  <c r="T1408" i="1" s="1"/>
  <c r="K1409" i="1"/>
  <c r="T1409" i="1" s="1"/>
  <c r="K1410" i="1"/>
  <c r="T1410" i="1" s="1"/>
  <c r="K1411" i="1"/>
  <c r="T1411" i="1" s="1"/>
  <c r="K1412" i="1"/>
  <c r="T1412" i="1" s="1"/>
  <c r="K1413" i="1"/>
  <c r="T1413" i="1" s="1"/>
  <c r="K1414" i="1"/>
  <c r="T1414" i="1" s="1"/>
  <c r="K1415" i="1"/>
  <c r="T1415" i="1" s="1"/>
  <c r="K1416" i="1"/>
  <c r="T1416" i="1" s="1"/>
  <c r="K1417" i="1"/>
  <c r="T1417" i="1" s="1"/>
  <c r="K1418" i="1"/>
  <c r="T1418" i="1" s="1"/>
  <c r="K1419" i="1"/>
  <c r="T1419" i="1" s="1"/>
  <c r="K1420" i="1"/>
  <c r="T1420" i="1" s="1"/>
  <c r="K1421" i="1"/>
  <c r="T1421" i="1" s="1"/>
  <c r="K1422" i="1"/>
  <c r="T1422" i="1" s="1"/>
  <c r="K1423" i="1"/>
  <c r="T1423" i="1" s="1"/>
  <c r="K1424" i="1"/>
  <c r="T1424" i="1" s="1"/>
  <c r="K1425" i="1"/>
  <c r="T1425" i="1" s="1"/>
  <c r="K1426" i="1"/>
  <c r="T1426" i="1" s="1"/>
  <c r="K1427" i="1"/>
  <c r="T1427" i="1" s="1"/>
  <c r="K1428" i="1"/>
  <c r="T1428" i="1" s="1"/>
  <c r="K1429" i="1"/>
  <c r="T1429" i="1" s="1"/>
  <c r="K1430" i="1"/>
  <c r="T1430" i="1" s="1"/>
  <c r="K1431" i="1"/>
  <c r="T1431" i="1" s="1"/>
  <c r="K1432" i="1"/>
  <c r="T1432" i="1" s="1"/>
  <c r="K1433" i="1"/>
  <c r="T1433" i="1" s="1"/>
  <c r="K1434" i="1"/>
  <c r="T1434" i="1" s="1"/>
  <c r="K1435" i="1"/>
  <c r="T1435" i="1" s="1"/>
  <c r="K1436" i="1"/>
  <c r="T1436" i="1" s="1"/>
  <c r="K1437" i="1"/>
  <c r="T1437" i="1" s="1"/>
  <c r="K1438" i="1"/>
  <c r="T1438" i="1" s="1"/>
  <c r="K1439" i="1"/>
  <c r="T1439" i="1" s="1"/>
  <c r="K1440" i="1"/>
  <c r="T1440" i="1" s="1"/>
  <c r="K1441" i="1"/>
  <c r="T1441" i="1" s="1"/>
  <c r="K1442" i="1"/>
  <c r="T1442" i="1" s="1"/>
  <c r="K1443" i="1"/>
  <c r="T1443" i="1" s="1"/>
  <c r="K1444" i="1"/>
  <c r="T1444" i="1" s="1"/>
  <c r="K1445" i="1"/>
  <c r="T1445" i="1" s="1"/>
  <c r="K1446" i="1"/>
  <c r="T1446" i="1" s="1"/>
  <c r="K1447" i="1"/>
  <c r="T1447" i="1" s="1"/>
  <c r="K1448" i="1"/>
  <c r="T1448" i="1" s="1"/>
  <c r="K1449" i="1"/>
  <c r="T1449" i="1" s="1"/>
  <c r="K1450" i="1"/>
  <c r="T1450" i="1" s="1"/>
  <c r="K1451" i="1"/>
  <c r="T1451" i="1" s="1"/>
  <c r="K1452" i="1"/>
  <c r="T1452" i="1" s="1"/>
  <c r="K1453" i="1"/>
  <c r="T1453" i="1" s="1"/>
  <c r="K1454" i="1"/>
  <c r="T1454" i="1" s="1"/>
  <c r="K1455" i="1"/>
  <c r="T1455" i="1" s="1"/>
  <c r="K1456" i="1"/>
  <c r="T1456" i="1" s="1"/>
  <c r="K1457" i="1"/>
  <c r="T1457" i="1" s="1"/>
  <c r="K1458" i="1"/>
  <c r="T1458" i="1" s="1"/>
  <c r="K1459" i="1"/>
  <c r="T1459" i="1" s="1"/>
  <c r="K1460" i="1"/>
  <c r="T1460" i="1" s="1"/>
  <c r="K1461" i="1"/>
  <c r="T1461" i="1" s="1"/>
  <c r="K1462" i="1"/>
  <c r="T1462" i="1" s="1"/>
  <c r="K1463" i="1"/>
  <c r="T1463" i="1" s="1"/>
  <c r="K1464" i="1"/>
  <c r="T1464" i="1" s="1"/>
  <c r="K1465" i="1"/>
  <c r="T1465" i="1" s="1"/>
  <c r="K1466" i="1"/>
  <c r="T1466" i="1" s="1"/>
  <c r="K1467" i="1"/>
  <c r="T1467" i="1" s="1"/>
  <c r="K1468" i="1"/>
  <c r="T1468" i="1" s="1"/>
  <c r="K1469" i="1"/>
  <c r="T1469" i="1" s="1"/>
  <c r="K1470" i="1"/>
  <c r="T1470" i="1" s="1"/>
  <c r="K1471" i="1"/>
  <c r="T1471" i="1" s="1"/>
  <c r="K1472" i="1"/>
  <c r="T1472" i="1" s="1"/>
  <c r="K1473" i="1"/>
  <c r="T1473" i="1" s="1"/>
  <c r="K1474" i="1"/>
  <c r="T1474" i="1" s="1"/>
  <c r="K1475" i="1"/>
  <c r="T1475" i="1" s="1"/>
  <c r="K1476" i="1"/>
  <c r="T1476" i="1" s="1"/>
  <c r="K1477" i="1"/>
  <c r="T1477" i="1" s="1"/>
  <c r="K1478" i="1"/>
  <c r="T1478" i="1" s="1"/>
  <c r="K1479" i="1"/>
  <c r="T1479" i="1" s="1"/>
  <c r="K1480" i="1"/>
  <c r="T1480" i="1" s="1"/>
  <c r="K1481" i="1"/>
  <c r="T1481" i="1" s="1"/>
  <c r="K1482" i="1"/>
  <c r="T1482" i="1" s="1"/>
  <c r="K1483" i="1"/>
  <c r="T1483" i="1" s="1"/>
  <c r="K1484" i="1"/>
  <c r="T1484" i="1" s="1"/>
  <c r="K1485" i="1"/>
  <c r="T1485" i="1" s="1"/>
  <c r="K1486" i="1"/>
  <c r="T1486" i="1" s="1"/>
  <c r="K1487" i="1"/>
  <c r="T1487" i="1" s="1"/>
  <c r="K1488" i="1"/>
  <c r="T1488" i="1" s="1"/>
  <c r="K1489" i="1"/>
  <c r="T1489" i="1" s="1"/>
  <c r="K1490" i="1"/>
  <c r="T1490" i="1" s="1"/>
  <c r="K1491" i="1"/>
  <c r="T1491" i="1" s="1"/>
  <c r="K1492" i="1"/>
  <c r="T1492" i="1" s="1"/>
  <c r="K1493" i="1"/>
  <c r="T1493" i="1" s="1"/>
  <c r="K1494" i="1"/>
  <c r="T1494" i="1" s="1"/>
  <c r="K1495" i="1"/>
  <c r="T1495" i="1" s="1"/>
  <c r="K1496" i="1"/>
  <c r="T1496" i="1" s="1"/>
  <c r="K1497" i="1"/>
  <c r="T1497" i="1" s="1"/>
  <c r="K1498" i="1"/>
  <c r="T1498" i="1" s="1"/>
  <c r="K1499" i="1"/>
  <c r="T1499" i="1" s="1"/>
  <c r="K1500" i="1"/>
  <c r="T1500" i="1" s="1"/>
  <c r="K1501" i="1"/>
  <c r="T1501" i="1" s="1"/>
  <c r="K1502" i="1"/>
  <c r="T1502" i="1" s="1"/>
  <c r="K1503" i="1"/>
  <c r="T1503" i="1" s="1"/>
  <c r="K1504" i="1"/>
  <c r="T1504" i="1" s="1"/>
  <c r="K1505" i="1"/>
  <c r="T1505" i="1" s="1"/>
  <c r="K1506" i="1"/>
  <c r="T1506" i="1" s="1"/>
  <c r="K1507" i="1"/>
  <c r="T1507" i="1" s="1"/>
  <c r="K1508" i="1"/>
  <c r="T1508" i="1" s="1"/>
  <c r="K1509" i="1"/>
  <c r="T1509" i="1" s="1"/>
  <c r="K1510" i="1"/>
  <c r="T1510" i="1" s="1"/>
  <c r="K1511" i="1"/>
  <c r="T1511" i="1" s="1"/>
  <c r="K1512" i="1"/>
  <c r="T1512" i="1" s="1"/>
  <c r="K1513" i="1"/>
  <c r="T1513" i="1" s="1"/>
  <c r="K1514" i="1"/>
  <c r="T1514" i="1" s="1"/>
  <c r="K1515" i="1"/>
  <c r="T1515" i="1" s="1"/>
  <c r="K1516" i="1"/>
  <c r="T1516" i="1" s="1"/>
  <c r="K1517" i="1"/>
  <c r="T1517" i="1" s="1"/>
  <c r="K1518" i="1"/>
  <c r="T1518" i="1" s="1"/>
  <c r="K1519" i="1"/>
  <c r="T1519" i="1" s="1"/>
  <c r="K1520" i="1"/>
  <c r="T1520" i="1" s="1"/>
  <c r="K1521" i="1"/>
  <c r="T1521" i="1" s="1"/>
  <c r="K1522" i="1"/>
  <c r="T1522" i="1" s="1"/>
  <c r="K1523" i="1"/>
  <c r="T1523" i="1" s="1"/>
  <c r="K1524" i="1"/>
  <c r="T1524" i="1" s="1"/>
  <c r="K1525" i="1"/>
  <c r="T1525" i="1" s="1"/>
  <c r="K1526" i="1"/>
  <c r="T1526" i="1" s="1"/>
  <c r="K1527" i="1"/>
  <c r="T1527" i="1" s="1"/>
  <c r="K1528" i="1"/>
  <c r="T1528" i="1" s="1"/>
  <c r="K1529" i="1"/>
  <c r="T1529" i="1" s="1"/>
  <c r="K1530" i="1"/>
  <c r="T1530" i="1" s="1"/>
  <c r="K1531" i="1"/>
  <c r="T1531" i="1" s="1"/>
  <c r="K1532" i="1"/>
  <c r="T1532" i="1" s="1"/>
  <c r="K1533" i="1"/>
  <c r="T1533" i="1" s="1"/>
  <c r="K1534" i="1"/>
  <c r="T1534" i="1" s="1"/>
  <c r="K1535" i="1"/>
  <c r="T1535" i="1" s="1"/>
  <c r="K1536" i="1"/>
  <c r="T1536" i="1" s="1"/>
  <c r="K1537" i="1"/>
  <c r="T1537" i="1" s="1"/>
  <c r="K1538" i="1"/>
  <c r="T1538" i="1" s="1"/>
  <c r="K1539" i="1"/>
  <c r="T1539" i="1" s="1"/>
  <c r="K1540" i="1"/>
  <c r="T1540" i="1" s="1"/>
  <c r="K1541" i="1"/>
  <c r="T1541" i="1" s="1"/>
  <c r="K1542" i="1"/>
  <c r="T1542" i="1" s="1"/>
  <c r="K1543" i="1"/>
  <c r="T1543" i="1" s="1"/>
  <c r="K1544" i="1"/>
  <c r="T1544" i="1" s="1"/>
  <c r="K1545" i="1"/>
  <c r="T1545" i="1" s="1"/>
  <c r="K1546" i="1"/>
  <c r="T1546" i="1" s="1"/>
  <c r="K1547" i="1"/>
  <c r="T1547" i="1" s="1"/>
  <c r="K1548" i="1"/>
  <c r="T1548" i="1" s="1"/>
  <c r="K1549" i="1"/>
  <c r="T1549" i="1" s="1"/>
  <c r="K1550" i="1"/>
  <c r="T1550" i="1" s="1"/>
  <c r="K1551" i="1"/>
  <c r="T1551" i="1" s="1"/>
  <c r="K1552" i="1"/>
  <c r="T1552" i="1" s="1"/>
  <c r="K1553" i="1"/>
  <c r="T1553" i="1" s="1"/>
  <c r="K1554" i="1"/>
  <c r="T1554" i="1" s="1"/>
  <c r="K1555" i="1"/>
  <c r="T1555" i="1" s="1"/>
  <c r="K1556" i="1"/>
  <c r="T1556" i="1" s="1"/>
  <c r="K1557" i="1"/>
  <c r="T1557" i="1" s="1"/>
  <c r="K1558" i="1"/>
  <c r="T1558" i="1" s="1"/>
  <c r="K1559" i="1"/>
  <c r="T1559" i="1" s="1"/>
  <c r="K1560" i="1"/>
  <c r="T1560" i="1" s="1"/>
  <c r="K1561" i="1"/>
  <c r="T1561" i="1" s="1"/>
  <c r="K1562" i="1"/>
  <c r="T1562" i="1" s="1"/>
  <c r="K1563" i="1"/>
  <c r="T1563" i="1" s="1"/>
  <c r="K1564" i="1"/>
  <c r="T1564" i="1" s="1"/>
  <c r="K1565" i="1"/>
  <c r="T1565" i="1" s="1"/>
  <c r="K1566" i="1"/>
  <c r="T1566" i="1" s="1"/>
  <c r="K1567" i="1"/>
  <c r="T1567" i="1" s="1"/>
  <c r="K1568" i="1"/>
  <c r="T1568" i="1" s="1"/>
  <c r="K1569" i="1"/>
  <c r="T1569" i="1" s="1"/>
  <c r="K1570" i="1"/>
  <c r="T1570" i="1" s="1"/>
  <c r="K1571" i="1"/>
  <c r="T1571" i="1" s="1"/>
  <c r="K1572" i="1"/>
  <c r="T1572" i="1" s="1"/>
  <c r="K1573" i="1"/>
  <c r="T1573" i="1" s="1"/>
  <c r="K1574" i="1"/>
  <c r="T1574" i="1" s="1"/>
  <c r="K1575" i="1"/>
  <c r="T1575" i="1" s="1"/>
  <c r="K1576" i="1"/>
  <c r="T1576" i="1" s="1"/>
  <c r="K1577" i="1"/>
  <c r="T1577" i="1" s="1"/>
  <c r="K1578" i="1"/>
  <c r="T1578" i="1" s="1"/>
  <c r="K1579" i="1"/>
  <c r="T1579" i="1" s="1"/>
  <c r="K1580" i="1"/>
  <c r="T1580" i="1" s="1"/>
  <c r="K1581" i="1"/>
  <c r="T1581" i="1" s="1"/>
  <c r="K1582" i="1"/>
  <c r="T1582" i="1" s="1"/>
  <c r="K1583" i="1"/>
  <c r="T1583" i="1" s="1"/>
  <c r="K1584" i="1"/>
  <c r="T1584" i="1" s="1"/>
  <c r="K1585" i="1"/>
  <c r="T1585" i="1" s="1"/>
  <c r="K1586" i="1"/>
  <c r="T1586" i="1" s="1"/>
  <c r="K1587" i="1"/>
  <c r="T1587" i="1" s="1"/>
  <c r="K1588" i="1"/>
  <c r="T1588" i="1" s="1"/>
  <c r="K1589" i="1"/>
  <c r="T1589" i="1" s="1"/>
  <c r="K1590" i="1"/>
  <c r="T1590" i="1" s="1"/>
  <c r="K1591" i="1"/>
  <c r="T1591" i="1" s="1"/>
  <c r="K1592" i="1"/>
  <c r="T1592" i="1" s="1"/>
  <c r="K1593" i="1"/>
  <c r="T1593" i="1" s="1"/>
  <c r="K1594" i="1"/>
  <c r="T1594" i="1" s="1"/>
  <c r="K1595" i="1"/>
  <c r="T1595" i="1" s="1"/>
  <c r="K1596" i="1"/>
  <c r="T1596" i="1" s="1"/>
  <c r="K1597" i="1"/>
  <c r="T1597" i="1" s="1"/>
  <c r="K1598" i="1"/>
  <c r="T1598" i="1" s="1"/>
  <c r="K1599" i="1"/>
  <c r="T1599" i="1" s="1"/>
  <c r="K1600" i="1"/>
  <c r="T1600" i="1" s="1"/>
  <c r="K1601" i="1"/>
  <c r="T1601" i="1" s="1"/>
  <c r="K1602" i="1"/>
  <c r="T1602" i="1" s="1"/>
  <c r="K1603" i="1"/>
  <c r="T1603" i="1" s="1"/>
  <c r="K1604" i="1"/>
  <c r="T1604" i="1" s="1"/>
  <c r="K1605" i="1"/>
  <c r="T1605" i="1" s="1"/>
  <c r="K1606" i="1"/>
  <c r="T1606" i="1" s="1"/>
  <c r="K1607" i="1"/>
  <c r="T1607" i="1" s="1"/>
  <c r="K1608" i="1"/>
  <c r="T1608" i="1" s="1"/>
  <c r="K1609" i="1"/>
  <c r="T1609" i="1" s="1"/>
  <c r="K1610" i="1"/>
  <c r="T1610" i="1" s="1"/>
  <c r="K1611" i="1"/>
  <c r="T1611" i="1" s="1"/>
  <c r="K1612" i="1"/>
  <c r="T1612" i="1" s="1"/>
  <c r="K1613" i="1"/>
  <c r="T1613" i="1" s="1"/>
  <c r="K1614" i="1"/>
  <c r="T1614" i="1" s="1"/>
  <c r="K1615" i="1"/>
  <c r="T1615" i="1" s="1"/>
  <c r="K1616" i="1"/>
  <c r="T1616" i="1" s="1"/>
  <c r="K1617" i="1"/>
  <c r="T1617" i="1" s="1"/>
  <c r="K1618" i="1"/>
  <c r="T1618" i="1" s="1"/>
  <c r="K1619" i="1"/>
  <c r="T1619" i="1" s="1"/>
  <c r="K1620" i="1"/>
  <c r="T1620" i="1" s="1"/>
  <c r="K1621" i="1"/>
  <c r="T1621" i="1" s="1"/>
  <c r="K1622" i="1"/>
  <c r="T1622" i="1" s="1"/>
  <c r="K1623" i="1"/>
  <c r="T1623" i="1" s="1"/>
  <c r="K1624" i="1"/>
  <c r="T1624" i="1" s="1"/>
  <c r="K1625" i="1"/>
  <c r="T1625" i="1" s="1"/>
  <c r="K1626" i="1"/>
  <c r="T1626" i="1" s="1"/>
  <c r="K1627" i="1"/>
  <c r="T1627" i="1" s="1"/>
  <c r="K1628" i="1"/>
  <c r="T1628" i="1" s="1"/>
  <c r="K1629" i="1"/>
  <c r="T1629" i="1" s="1"/>
  <c r="K1630" i="1"/>
  <c r="T1630" i="1" s="1"/>
  <c r="K1631" i="1"/>
  <c r="T1631" i="1" s="1"/>
  <c r="K1632" i="1"/>
  <c r="T1632" i="1" s="1"/>
  <c r="K1633" i="1"/>
  <c r="T1633" i="1" s="1"/>
  <c r="K1634" i="1"/>
  <c r="T1634" i="1" s="1"/>
  <c r="K1635" i="1"/>
  <c r="T1635" i="1" s="1"/>
  <c r="K1636" i="1"/>
  <c r="T1636" i="1" s="1"/>
  <c r="K1637" i="1"/>
  <c r="T1637" i="1" s="1"/>
  <c r="K1638" i="1"/>
  <c r="T1638" i="1" s="1"/>
  <c r="K1639" i="1"/>
  <c r="T1639" i="1" s="1"/>
  <c r="K1640" i="1"/>
  <c r="T1640" i="1" s="1"/>
  <c r="K1641" i="1"/>
  <c r="T1641" i="1" s="1"/>
  <c r="K1642" i="1"/>
  <c r="T1642" i="1" s="1"/>
  <c r="K1643" i="1"/>
  <c r="T1643" i="1" s="1"/>
  <c r="K1644" i="1"/>
  <c r="T1644" i="1" s="1"/>
  <c r="K1645" i="1"/>
  <c r="T1645" i="1" s="1"/>
  <c r="K1646" i="1"/>
  <c r="T1646" i="1" s="1"/>
  <c r="K1647" i="1"/>
  <c r="T1647" i="1" s="1"/>
  <c r="K1648" i="1"/>
  <c r="T1648" i="1" s="1"/>
  <c r="K1649" i="1"/>
  <c r="T1649" i="1" s="1"/>
  <c r="K1650" i="1"/>
  <c r="T1650" i="1" s="1"/>
  <c r="K1651" i="1"/>
  <c r="T1651" i="1" s="1"/>
  <c r="K1652" i="1"/>
  <c r="T1652" i="1" s="1"/>
  <c r="K1653" i="1"/>
  <c r="T1653" i="1" s="1"/>
  <c r="K1654" i="1"/>
  <c r="T1654" i="1" s="1"/>
  <c r="K1655" i="1"/>
  <c r="T1655" i="1" s="1"/>
  <c r="K1656" i="1"/>
  <c r="T1656" i="1" s="1"/>
  <c r="K1657" i="1"/>
  <c r="T1657" i="1" s="1"/>
  <c r="K1658" i="1"/>
  <c r="T1658" i="1" s="1"/>
  <c r="K1659" i="1"/>
  <c r="T1659" i="1" s="1"/>
  <c r="K1660" i="1"/>
  <c r="T1660" i="1" s="1"/>
  <c r="K1661" i="1"/>
  <c r="T1661" i="1" s="1"/>
  <c r="K1662" i="1"/>
  <c r="T1662" i="1" s="1"/>
  <c r="K1663" i="1"/>
  <c r="T1663" i="1" s="1"/>
  <c r="K1664" i="1"/>
  <c r="T1664" i="1" s="1"/>
  <c r="K1665" i="1"/>
  <c r="T1665" i="1" s="1"/>
  <c r="K1666" i="1"/>
  <c r="T1666" i="1" s="1"/>
  <c r="K1667" i="1"/>
  <c r="T1667" i="1" s="1"/>
  <c r="K1668" i="1"/>
  <c r="T1668" i="1" s="1"/>
  <c r="K1669" i="1"/>
  <c r="T1669" i="1" s="1"/>
  <c r="K1670" i="1"/>
  <c r="T1670" i="1" s="1"/>
  <c r="K1671" i="1"/>
  <c r="T1671" i="1" s="1"/>
  <c r="K1672" i="1"/>
  <c r="T1672" i="1" s="1"/>
  <c r="K1673" i="1"/>
  <c r="T1673" i="1" s="1"/>
  <c r="K1674" i="1"/>
  <c r="T1674" i="1" s="1"/>
  <c r="K1675" i="1"/>
  <c r="T1675" i="1" s="1"/>
  <c r="K1676" i="1"/>
  <c r="T1676" i="1" s="1"/>
  <c r="K1677" i="1"/>
  <c r="T1677" i="1" s="1"/>
  <c r="K1678" i="1"/>
  <c r="T1678" i="1" s="1"/>
  <c r="K1679" i="1"/>
  <c r="T1679" i="1" s="1"/>
  <c r="K1680" i="1"/>
  <c r="T1680" i="1" s="1"/>
  <c r="K1681" i="1"/>
  <c r="T1681" i="1" s="1"/>
  <c r="K1682" i="1"/>
  <c r="T1682" i="1" s="1"/>
  <c r="K1683" i="1"/>
  <c r="T1683" i="1" s="1"/>
  <c r="K1684" i="1"/>
  <c r="T1684" i="1" s="1"/>
  <c r="K1685" i="1"/>
  <c r="T1685" i="1" s="1"/>
  <c r="K1686" i="1"/>
  <c r="T1686" i="1" s="1"/>
  <c r="K1687" i="1"/>
  <c r="T1687" i="1" s="1"/>
  <c r="K1688" i="1"/>
  <c r="T1688" i="1" s="1"/>
  <c r="K1689" i="1"/>
  <c r="T1689" i="1" s="1"/>
  <c r="K1690" i="1"/>
  <c r="T1690" i="1" s="1"/>
  <c r="K1691" i="1"/>
  <c r="T1691" i="1" s="1"/>
  <c r="K1692" i="1"/>
  <c r="T1692" i="1" s="1"/>
  <c r="K1693" i="1"/>
  <c r="T1693" i="1" s="1"/>
  <c r="K1694" i="1"/>
  <c r="T1694" i="1" s="1"/>
  <c r="K1695" i="1"/>
  <c r="T1695" i="1" s="1"/>
  <c r="K1696" i="1"/>
  <c r="T1696" i="1" s="1"/>
  <c r="K1697" i="1"/>
  <c r="T1697" i="1" s="1"/>
  <c r="K1698" i="1"/>
  <c r="T1698" i="1" s="1"/>
  <c r="K1699" i="1"/>
  <c r="T1699" i="1" s="1"/>
  <c r="K1700" i="1"/>
  <c r="T1700" i="1" s="1"/>
  <c r="K1701" i="1"/>
  <c r="T1701" i="1" s="1"/>
  <c r="K1702" i="1"/>
  <c r="T1702" i="1" s="1"/>
  <c r="K1703" i="1"/>
  <c r="T1703" i="1" s="1"/>
  <c r="K1704" i="1"/>
  <c r="T1704" i="1" s="1"/>
  <c r="K1705" i="1"/>
  <c r="T1705" i="1" s="1"/>
  <c r="K1706" i="1"/>
  <c r="T1706" i="1" s="1"/>
  <c r="K1707" i="1"/>
  <c r="T1707" i="1" s="1"/>
  <c r="K1708" i="1"/>
  <c r="T1708" i="1" s="1"/>
  <c r="K1709" i="1"/>
  <c r="T1709" i="1" s="1"/>
  <c r="K1710" i="1"/>
  <c r="T1710" i="1" s="1"/>
  <c r="K1711" i="1"/>
  <c r="T1711" i="1" s="1"/>
  <c r="K1712" i="1"/>
  <c r="T1712" i="1" s="1"/>
  <c r="K1713" i="1"/>
  <c r="T1713" i="1" s="1"/>
  <c r="K1714" i="1"/>
  <c r="T1714" i="1" s="1"/>
  <c r="K1715" i="1"/>
  <c r="T1715" i="1" s="1"/>
  <c r="K1716" i="1"/>
  <c r="T1716" i="1" s="1"/>
  <c r="K1717" i="1"/>
  <c r="T1717" i="1" s="1"/>
  <c r="K1718" i="1"/>
  <c r="T1718" i="1" s="1"/>
  <c r="K1719" i="1"/>
  <c r="T1719" i="1" s="1"/>
  <c r="K1720" i="1"/>
  <c r="T1720" i="1" s="1"/>
  <c r="K1721" i="1"/>
  <c r="T1721" i="1" s="1"/>
  <c r="K1722" i="1"/>
  <c r="T1722" i="1" s="1"/>
  <c r="K1723" i="1"/>
  <c r="T1723" i="1" s="1"/>
  <c r="K1724" i="1"/>
  <c r="T1724" i="1" s="1"/>
  <c r="K1725" i="1"/>
  <c r="T1725" i="1" s="1"/>
  <c r="K1726" i="1"/>
  <c r="T1726" i="1" s="1"/>
  <c r="K1727" i="1"/>
  <c r="T1727" i="1" s="1"/>
  <c r="K1728" i="1"/>
  <c r="T1728" i="1" s="1"/>
  <c r="K1729" i="1"/>
  <c r="T1729" i="1" s="1"/>
  <c r="K1730" i="1"/>
  <c r="T1730" i="1" s="1"/>
  <c r="K1731" i="1"/>
  <c r="T1731" i="1" s="1"/>
  <c r="K1732" i="1"/>
  <c r="T1732" i="1" s="1"/>
  <c r="K1733" i="1"/>
  <c r="T1733" i="1" s="1"/>
  <c r="K1734" i="1"/>
  <c r="T1734" i="1" s="1"/>
  <c r="K1735" i="1"/>
  <c r="T1735" i="1" s="1"/>
  <c r="K1736" i="1"/>
  <c r="T1736" i="1" s="1"/>
  <c r="K1737" i="1"/>
  <c r="T1737" i="1" s="1"/>
  <c r="K1738" i="1"/>
  <c r="T1738" i="1" s="1"/>
  <c r="K1739" i="1"/>
  <c r="T1739" i="1" s="1"/>
  <c r="K1740" i="1"/>
  <c r="T1740" i="1" s="1"/>
  <c r="K1741" i="1"/>
  <c r="T1741" i="1" s="1"/>
  <c r="K1742" i="1"/>
  <c r="T1742" i="1" s="1"/>
  <c r="K1743" i="1"/>
  <c r="T1743" i="1" s="1"/>
  <c r="K1744" i="1"/>
  <c r="T1744" i="1" s="1"/>
  <c r="K1745" i="1"/>
  <c r="T1745" i="1" s="1"/>
  <c r="K1746" i="1"/>
  <c r="T1746" i="1" s="1"/>
  <c r="K1747" i="1"/>
  <c r="T1747" i="1" s="1"/>
  <c r="K1748" i="1"/>
  <c r="T1748" i="1" s="1"/>
  <c r="K1749" i="1"/>
  <c r="T1749" i="1" s="1"/>
  <c r="K1750" i="1"/>
  <c r="T1750" i="1" s="1"/>
  <c r="K1751" i="1"/>
  <c r="T1751" i="1" s="1"/>
  <c r="K1752" i="1"/>
  <c r="T1752" i="1" s="1"/>
  <c r="K1753" i="1"/>
  <c r="T1753" i="1" s="1"/>
  <c r="K1754" i="1"/>
  <c r="T1754" i="1" s="1"/>
  <c r="K1755" i="1"/>
  <c r="T1755" i="1" s="1"/>
  <c r="K1756" i="1"/>
  <c r="T1756" i="1" s="1"/>
  <c r="K1757" i="1"/>
  <c r="T1757" i="1" s="1"/>
  <c r="K1758" i="1"/>
  <c r="T1758" i="1" s="1"/>
  <c r="K1759" i="1"/>
  <c r="T1759" i="1" s="1"/>
  <c r="K1760" i="1"/>
  <c r="T1760" i="1" s="1"/>
  <c r="K1761" i="1"/>
  <c r="T1761" i="1" s="1"/>
  <c r="K1762" i="1"/>
  <c r="T1762" i="1" s="1"/>
  <c r="K1763" i="1"/>
  <c r="T1763" i="1" s="1"/>
  <c r="K1764" i="1"/>
  <c r="T1764" i="1" s="1"/>
  <c r="K1765" i="1"/>
  <c r="T1765" i="1" s="1"/>
  <c r="K1766" i="1"/>
  <c r="T1766" i="1" s="1"/>
  <c r="K1767" i="1"/>
  <c r="T1767" i="1" s="1"/>
  <c r="K1768" i="1"/>
  <c r="T1768" i="1" s="1"/>
  <c r="K1769" i="1"/>
  <c r="T1769" i="1" s="1"/>
  <c r="K1770" i="1"/>
  <c r="T1770" i="1" s="1"/>
  <c r="K1771" i="1"/>
  <c r="T1771" i="1" s="1"/>
  <c r="K1772" i="1"/>
  <c r="T1772" i="1" s="1"/>
  <c r="K1773" i="1"/>
  <c r="T1773" i="1" s="1"/>
  <c r="K1774" i="1"/>
  <c r="T1774" i="1" s="1"/>
  <c r="K1775" i="1"/>
  <c r="T1775" i="1" s="1"/>
  <c r="K1776" i="1"/>
  <c r="T1776" i="1" s="1"/>
  <c r="K1777" i="1"/>
  <c r="T1777" i="1" s="1"/>
  <c r="K1778" i="1"/>
  <c r="T1778" i="1" s="1"/>
  <c r="K1779" i="1"/>
  <c r="T1779" i="1" s="1"/>
  <c r="K1780" i="1"/>
  <c r="T1780" i="1" s="1"/>
  <c r="K1781" i="1"/>
  <c r="T1781" i="1" s="1"/>
  <c r="K1782" i="1"/>
  <c r="T1782" i="1" s="1"/>
  <c r="K1783" i="1"/>
  <c r="T1783" i="1" s="1"/>
  <c r="K1784" i="1"/>
  <c r="T1784" i="1" s="1"/>
  <c r="K1785" i="1"/>
  <c r="T1785" i="1" s="1"/>
  <c r="K1786" i="1"/>
  <c r="T1786" i="1" s="1"/>
  <c r="K1787" i="1"/>
  <c r="T1787" i="1" s="1"/>
  <c r="K1788" i="1"/>
  <c r="T1788" i="1" s="1"/>
  <c r="K1789" i="1"/>
  <c r="T1789" i="1" s="1"/>
  <c r="K1790" i="1"/>
  <c r="T1790" i="1" s="1"/>
  <c r="K1791" i="1"/>
  <c r="T1791" i="1" s="1"/>
  <c r="K1792" i="1"/>
  <c r="T1792" i="1" s="1"/>
  <c r="K1793" i="1"/>
  <c r="T1793" i="1" s="1"/>
  <c r="K1794" i="1"/>
  <c r="T1794" i="1" s="1"/>
  <c r="K1795" i="1"/>
  <c r="T1795" i="1" s="1"/>
  <c r="K1796" i="1"/>
  <c r="T1796" i="1" s="1"/>
  <c r="K1797" i="1"/>
  <c r="T1797" i="1" s="1"/>
  <c r="K1798" i="1"/>
  <c r="T1798" i="1" s="1"/>
  <c r="K1799" i="1"/>
  <c r="T1799" i="1" s="1"/>
  <c r="K1800" i="1"/>
  <c r="T1800" i="1" s="1"/>
  <c r="K1801" i="1"/>
  <c r="T1801" i="1" s="1"/>
  <c r="K1802" i="1"/>
  <c r="T1802" i="1" s="1"/>
  <c r="K1803" i="1"/>
  <c r="T1803" i="1" s="1"/>
  <c r="K1804" i="1"/>
  <c r="T1804" i="1" s="1"/>
  <c r="K1805" i="1"/>
  <c r="T1805" i="1" s="1"/>
  <c r="K1806" i="1"/>
  <c r="T1806" i="1" s="1"/>
  <c r="K1807" i="1"/>
  <c r="T1807" i="1" s="1"/>
  <c r="K1808" i="1"/>
  <c r="T1808" i="1" s="1"/>
  <c r="K1809" i="1"/>
  <c r="T1809" i="1" s="1"/>
  <c r="K1810" i="1"/>
  <c r="T1810" i="1" s="1"/>
  <c r="K1811" i="1"/>
  <c r="T1811" i="1" s="1"/>
  <c r="K1812" i="1"/>
  <c r="T1812" i="1" s="1"/>
  <c r="K1813" i="1"/>
  <c r="T1813" i="1" s="1"/>
  <c r="K1814" i="1"/>
  <c r="T1814" i="1" s="1"/>
  <c r="K1815" i="1"/>
  <c r="T1815" i="1" s="1"/>
  <c r="K1816" i="1"/>
  <c r="T1816" i="1" s="1"/>
  <c r="K1817" i="1"/>
  <c r="T1817" i="1" s="1"/>
  <c r="K1818" i="1"/>
  <c r="T1818" i="1" s="1"/>
  <c r="K1819" i="1"/>
  <c r="T1819" i="1" s="1"/>
  <c r="K1820" i="1"/>
  <c r="T1820" i="1" s="1"/>
  <c r="K1821" i="1"/>
  <c r="T1821" i="1" s="1"/>
  <c r="K1822" i="1"/>
  <c r="T1822" i="1" s="1"/>
  <c r="K1823" i="1"/>
  <c r="T1823" i="1" s="1"/>
  <c r="K1824" i="1"/>
  <c r="T1824" i="1" s="1"/>
  <c r="K1825" i="1"/>
  <c r="T1825" i="1" s="1"/>
  <c r="K1826" i="1"/>
  <c r="T1826" i="1" s="1"/>
  <c r="K1827" i="1"/>
  <c r="T1827" i="1" s="1"/>
  <c r="K1828" i="1"/>
  <c r="T1828" i="1" s="1"/>
  <c r="K1829" i="1"/>
  <c r="T1829" i="1" s="1"/>
  <c r="K1830" i="1"/>
  <c r="T1830" i="1" s="1"/>
  <c r="K1831" i="1"/>
  <c r="T1831" i="1" s="1"/>
  <c r="K1832" i="1"/>
  <c r="T1832" i="1" s="1"/>
  <c r="K1833" i="1"/>
  <c r="T1833" i="1" s="1"/>
  <c r="K1834" i="1"/>
  <c r="T1834" i="1" s="1"/>
  <c r="K1835" i="1"/>
  <c r="T1835" i="1" s="1"/>
  <c r="K1836" i="1"/>
  <c r="T1836" i="1" s="1"/>
  <c r="K1837" i="1"/>
  <c r="T1837" i="1" s="1"/>
  <c r="K1838" i="1"/>
  <c r="T1838" i="1" s="1"/>
  <c r="K1839" i="1"/>
  <c r="T1839" i="1" s="1"/>
  <c r="K1840" i="1"/>
  <c r="T1840" i="1" s="1"/>
  <c r="K1841" i="1"/>
  <c r="T1841" i="1" s="1"/>
  <c r="K1842" i="1"/>
  <c r="T1842" i="1" s="1"/>
  <c r="K1843" i="1"/>
  <c r="T1843" i="1" s="1"/>
  <c r="K1844" i="1"/>
  <c r="T1844" i="1" s="1"/>
  <c r="K1845" i="1"/>
  <c r="T1845" i="1" s="1"/>
  <c r="K1846" i="1"/>
  <c r="T1846" i="1" s="1"/>
  <c r="K1847" i="1"/>
  <c r="T1847" i="1" s="1"/>
  <c r="K1848" i="1"/>
  <c r="T1848" i="1" s="1"/>
  <c r="K1849" i="1"/>
  <c r="T1849" i="1" s="1"/>
  <c r="K1850" i="1"/>
  <c r="T1850" i="1" s="1"/>
  <c r="K1851" i="1"/>
  <c r="T1851" i="1" s="1"/>
  <c r="K1852" i="1"/>
  <c r="T1852" i="1" s="1"/>
  <c r="K1853" i="1"/>
  <c r="T1853" i="1" s="1"/>
  <c r="K1854" i="1"/>
  <c r="T1854" i="1" s="1"/>
  <c r="K1855" i="1"/>
  <c r="T1855" i="1" s="1"/>
  <c r="K1856" i="1"/>
  <c r="T1856" i="1" s="1"/>
  <c r="K1857" i="1"/>
  <c r="T1857" i="1" s="1"/>
  <c r="K1858" i="1"/>
  <c r="T1858" i="1" s="1"/>
  <c r="K1859" i="1"/>
  <c r="T1859" i="1" s="1"/>
  <c r="K1860" i="1"/>
  <c r="T1860" i="1" s="1"/>
  <c r="K1861" i="1"/>
  <c r="T1861" i="1" s="1"/>
  <c r="K1862" i="1"/>
  <c r="T1862" i="1" s="1"/>
  <c r="K1863" i="1"/>
  <c r="T1863" i="1" s="1"/>
  <c r="K1864" i="1"/>
  <c r="T1864" i="1" s="1"/>
  <c r="K1865" i="1"/>
  <c r="T1865" i="1" s="1"/>
  <c r="K1866" i="1"/>
  <c r="T1866" i="1" s="1"/>
  <c r="K1867" i="1"/>
  <c r="T1867" i="1" s="1"/>
  <c r="K1868" i="1"/>
  <c r="T1868" i="1" s="1"/>
  <c r="K1869" i="1"/>
  <c r="T1869" i="1" s="1"/>
  <c r="K1870" i="1"/>
  <c r="T1870" i="1" s="1"/>
  <c r="K1871" i="1"/>
  <c r="T1871" i="1" s="1"/>
  <c r="K1872" i="1"/>
  <c r="T1872" i="1" s="1"/>
  <c r="K1873" i="1"/>
  <c r="T1873" i="1" s="1"/>
  <c r="K1874" i="1"/>
  <c r="T1874" i="1" s="1"/>
  <c r="K1875" i="1"/>
  <c r="T1875" i="1" s="1"/>
  <c r="K1876" i="1"/>
  <c r="T1876" i="1" s="1"/>
  <c r="K1877" i="1"/>
  <c r="T1877" i="1" s="1"/>
  <c r="K1878" i="1"/>
  <c r="T1878" i="1" s="1"/>
  <c r="K1879" i="1"/>
  <c r="T1879" i="1" s="1"/>
  <c r="K1880" i="1"/>
  <c r="T1880" i="1" s="1"/>
  <c r="K1881" i="1"/>
  <c r="T1881" i="1" s="1"/>
  <c r="K1882" i="1"/>
  <c r="T1882" i="1" s="1"/>
  <c r="K1883" i="1"/>
  <c r="T1883" i="1" s="1"/>
  <c r="K1884" i="1"/>
  <c r="T1884" i="1" s="1"/>
  <c r="K1885" i="1"/>
  <c r="T1885" i="1" s="1"/>
  <c r="K1886" i="1"/>
  <c r="T1886" i="1" s="1"/>
  <c r="K1887" i="1"/>
  <c r="T1887" i="1" s="1"/>
  <c r="K1888" i="1"/>
  <c r="T1888" i="1" s="1"/>
  <c r="K1889" i="1"/>
  <c r="T1889" i="1" s="1"/>
  <c r="K1890" i="1"/>
  <c r="T1890" i="1" s="1"/>
  <c r="K1891" i="1"/>
  <c r="T1891" i="1" s="1"/>
  <c r="K1892" i="1"/>
  <c r="T1892" i="1" s="1"/>
  <c r="K1893" i="1"/>
  <c r="T1893" i="1" s="1"/>
  <c r="K1894" i="1"/>
  <c r="T1894" i="1" s="1"/>
  <c r="K1895" i="1"/>
  <c r="T1895" i="1" s="1"/>
  <c r="K1896" i="1"/>
  <c r="T1896" i="1" s="1"/>
  <c r="K1897" i="1"/>
  <c r="T1897" i="1" s="1"/>
  <c r="K1898" i="1"/>
  <c r="T1898" i="1" s="1"/>
  <c r="K1899" i="1"/>
  <c r="T1899" i="1" s="1"/>
  <c r="K1900" i="1"/>
  <c r="T1900" i="1" s="1"/>
  <c r="K1901" i="1"/>
  <c r="T1901" i="1" s="1"/>
  <c r="K1902" i="1"/>
  <c r="T1902" i="1" s="1"/>
  <c r="K1903" i="1"/>
  <c r="T1903" i="1" s="1"/>
  <c r="K1904" i="1"/>
  <c r="T1904" i="1" s="1"/>
  <c r="K1905" i="1"/>
  <c r="T1905" i="1" s="1"/>
  <c r="K1906" i="1"/>
  <c r="T1906" i="1" s="1"/>
  <c r="K1907" i="1"/>
  <c r="T1907" i="1" s="1"/>
  <c r="K1908" i="1"/>
  <c r="T1908" i="1" s="1"/>
  <c r="K1909" i="1"/>
  <c r="T1909" i="1" s="1"/>
  <c r="K1910" i="1"/>
  <c r="T1910" i="1" s="1"/>
  <c r="K1911" i="1"/>
  <c r="T1911" i="1" s="1"/>
  <c r="K1912" i="1"/>
  <c r="T1912" i="1" s="1"/>
  <c r="K1913" i="1"/>
  <c r="T1913" i="1" s="1"/>
  <c r="K1914" i="1"/>
  <c r="T1914" i="1" s="1"/>
  <c r="K1915" i="1"/>
  <c r="T1915" i="1" s="1"/>
  <c r="K1916" i="1"/>
  <c r="T1916" i="1" s="1"/>
  <c r="K1917" i="1"/>
  <c r="T1917" i="1" s="1"/>
  <c r="K1918" i="1"/>
  <c r="T1918" i="1" s="1"/>
  <c r="K1919" i="1"/>
  <c r="T1919" i="1" s="1"/>
  <c r="K1920" i="1"/>
  <c r="T1920" i="1" s="1"/>
  <c r="K1921" i="1"/>
  <c r="T1921" i="1" s="1"/>
  <c r="K1922" i="1"/>
  <c r="T1922" i="1" s="1"/>
  <c r="K1923" i="1"/>
  <c r="T1923" i="1" s="1"/>
  <c r="K1924" i="1"/>
  <c r="T1924" i="1" s="1"/>
  <c r="K1925" i="1"/>
  <c r="T1925" i="1" s="1"/>
  <c r="K1926" i="1"/>
  <c r="T1926" i="1" s="1"/>
  <c r="K1927" i="1"/>
  <c r="T1927" i="1" s="1"/>
  <c r="K1928" i="1"/>
  <c r="T1928" i="1" s="1"/>
  <c r="K1929" i="1"/>
  <c r="T1929" i="1" s="1"/>
  <c r="K1930" i="1"/>
  <c r="T1930" i="1" s="1"/>
  <c r="K1931" i="1"/>
  <c r="T1931" i="1" s="1"/>
  <c r="K1932" i="1"/>
  <c r="T1932" i="1" s="1"/>
  <c r="K1933" i="1"/>
  <c r="T1933" i="1" s="1"/>
  <c r="K1934" i="1"/>
  <c r="T1934" i="1" s="1"/>
  <c r="K1935" i="1"/>
  <c r="T1935" i="1" s="1"/>
  <c r="K1936" i="1"/>
  <c r="T1936" i="1" s="1"/>
  <c r="K1937" i="1"/>
  <c r="T1937" i="1" s="1"/>
  <c r="K1938" i="1"/>
  <c r="T1938" i="1" s="1"/>
  <c r="K1939" i="1"/>
  <c r="T1939" i="1" s="1"/>
  <c r="K1940" i="1"/>
  <c r="T1940" i="1" s="1"/>
  <c r="K1941" i="1"/>
  <c r="T1941" i="1" s="1"/>
  <c r="K1942" i="1"/>
  <c r="T1942" i="1" s="1"/>
  <c r="K1943" i="1"/>
  <c r="T1943" i="1" s="1"/>
  <c r="K1944" i="1"/>
  <c r="T1944" i="1" s="1"/>
  <c r="K1945" i="1"/>
  <c r="T1945" i="1" s="1"/>
  <c r="K1946" i="1"/>
  <c r="T1946" i="1" s="1"/>
  <c r="K1947" i="1"/>
  <c r="T1947" i="1" s="1"/>
  <c r="K1948" i="1"/>
  <c r="T1948" i="1" s="1"/>
  <c r="K1949" i="1"/>
  <c r="T1949" i="1" s="1"/>
  <c r="K1950" i="1"/>
  <c r="T1950" i="1" s="1"/>
  <c r="K1951" i="1"/>
  <c r="T1951" i="1" s="1"/>
  <c r="K1952" i="1"/>
  <c r="T1952" i="1" s="1"/>
  <c r="K1953" i="1"/>
  <c r="T1953" i="1" s="1"/>
  <c r="K1954" i="1"/>
  <c r="T1954" i="1" s="1"/>
  <c r="K1955" i="1"/>
  <c r="T1955" i="1" s="1"/>
  <c r="K1956" i="1"/>
  <c r="T1956" i="1" s="1"/>
  <c r="K1957" i="1"/>
  <c r="T1957" i="1" s="1"/>
  <c r="K1958" i="1"/>
  <c r="T1958" i="1" s="1"/>
  <c r="K1959" i="1"/>
  <c r="T1959" i="1" s="1"/>
  <c r="K1960" i="1"/>
  <c r="T1960" i="1" s="1"/>
  <c r="K1961" i="1"/>
  <c r="T1961" i="1" s="1"/>
  <c r="K1962" i="1"/>
  <c r="T1962" i="1" s="1"/>
  <c r="K1963" i="1"/>
  <c r="T1963" i="1" s="1"/>
  <c r="K1964" i="1"/>
  <c r="T1964" i="1" s="1"/>
  <c r="K1965" i="1"/>
  <c r="T1965" i="1" s="1"/>
  <c r="K1966" i="1"/>
  <c r="T1966" i="1" s="1"/>
  <c r="K1967" i="1"/>
  <c r="T1967" i="1" s="1"/>
  <c r="K1968" i="1"/>
  <c r="T1968" i="1" s="1"/>
  <c r="K1969" i="1"/>
  <c r="T1969" i="1" s="1"/>
  <c r="K1970" i="1"/>
  <c r="T1970" i="1" s="1"/>
  <c r="K1971" i="1"/>
  <c r="T1971" i="1" s="1"/>
  <c r="K1972" i="1"/>
  <c r="T1972" i="1" s="1"/>
  <c r="K1973" i="1"/>
  <c r="T1973" i="1" s="1"/>
  <c r="K1974" i="1"/>
  <c r="T1974" i="1" s="1"/>
  <c r="K1975" i="1"/>
  <c r="T1975" i="1" s="1"/>
  <c r="K1976" i="1"/>
  <c r="T1976" i="1" s="1"/>
  <c r="K1977" i="1"/>
  <c r="T1977" i="1" s="1"/>
  <c r="K1978" i="1"/>
  <c r="T1978" i="1" s="1"/>
  <c r="K1979" i="1"/>
  <c r="T1979" i="1" s="1"/>
  <c r="K1980" i="1"/>
  <c r="T1980" i="1" s="1"/>
  <c r="K1981" i="1"/>
  <c r="T1981" i="1" s="1"/>
  <c r="K1982" i="1"/>
  <c r="T1982" i="1" s="1"/>
  <c r="K1983" i="1"/>
  <c r="T1983" i="1" s="1"/>
  <c r="K1984" i="1"/>
  <c r="T1984" i="1" s="1"/>
  <c r="K1985" i="1"/>
  <c r="T1985" i="1" s="1"/>
  <c r="K1986" i="1"/>
  <c r="T1986" i="1" s="1"/>
  <c r="K1987" i="1"/>
  <c r="T1987" i="1" s="1"/>
  <c r="K1988" i="1"/>
  <c r="T1988" i="1" s="1"/>
  <c r="K1989" i="1"/>
  <c r="T1989" i="1" s="1"/>
  <c r="K1990" i="1"/>
  <c r="T1990" i="1" s="1"/>
  <c r="K1991" i="1"/>
  <c r="T1991" i="1" s="1"/>
  <c r="K1992" i="1"/>
  <c r="T1992" i="1" s="1"/>
  <c r="K1993" i="1"/>
  <c r="T1993" i="1" s="1"/>
  <c r="K1994" i="1"/>
  <c r="T1994" i="1" s="1"/>
  <c r="K1995" i="1"/>
  <c r="T1995" i="1" s="1"/>
  <c r="K1996" i="1"/>
  <c r="T1996" i="1" s="1"/>
  <c r="K1997" i="1"/>
  <c r="T1997" i="1" s="1"/>
  <c r="K1998" i="1"/>
  <c r="T1998" i="1" s="1"/>
  <c r="K1999" i="1"/>
  <c r="T1999" i="1" s="1"/>
  <c r="K2000" i="1"/>
  <c r="T2000" i="1" s="1"/>
  <c r="K2001" i="1"/>
  <c r="T2001" i="1" s="1"/>
  <c r="K2002" i="1"/>
  <c r="T2002" i="1" s="1"/>
  <c r="K2003" i="1"/>
  <c r="T2003" i="1" s="1"/>
  <c r="K2004" i="1"/>
  <c r="T2004" i="1" s="1"/>
  <c r="K2005" i="1"/>
  <c r="T2005" i="1" s="1"/>
  <c r="K2006" i="1"/>
  <c r="T2006" i="1" s="1"/>
  <c r="K2007" i="1"/>
  <c r="T2007" i="1" s="1"/>
  <c r="K2008" i="1"/>
  <c r="T2008" i="1" s="1"/>
  <c r="K2009" i="1"/>
  <c r="T2009" i="1" s="1"/>
  <c r="K2010" i="1"/>
  <c r="T2010" i="1" s="1"/>
  <c r="K2011" i="1"/>
  <c r="T2011" i="1" s="1"/>
  <c r="K2012" i="1"/>
  <c r="T2012" i="1" s="1"/>
  <c r="K2013" i="1"/>
  <c r="T2013" i="1" s="1"/>
  <c r="K2014" i="1"/>
  <c r="T2014" i="1" s="1"/>
  <c r="K2015" i="1"/>
  <c r="T2015" i="1" s="1"/>
  <c r="K2016" i="1"/>
  <c r="T2016" i="1" s="1"/>
  <c r="K2017" i="1"/>
  <c r="T2017" i="1" s="1"/>
  <c r="K2018" i="1"/>
  <c r="T2018" i="1" s="1"/>
  <c r="K2019" i="1"/>
  <c r="T2019" i="1" s="1"/>
  <c r="K2020" i="1"/>
  <c r="T2020" i="1" s="1"/>
  <c r="K2021" i="1"/>
  <c r="T2021" i="1" s="1"/>
  <c r="K2022" i="1"/>
  <c r="T2022" i="1" s="1"/>
  <c r="K2023" i="1"/>
  <c r="T2023" i="1" s="1"/>
  <c r="K2024" i="1"/>
  <c r="T2024" i="1" s="1"/>
  <c r="K2025" i="1"/>
  <c r="T2025" i="1" s="1"/>
  <c r="K2026" i="1"/>
  <c r="T2026" i="1" s="1"/>
  <c r="K2027" i="1"/>
  <c r="T2027" i="1" s="1"/>
  <c r="K2028" i="1"/>
  <c r="T2028" i="1" s="1"/>
  <c r="K2029" i="1"/>
  <c r="T2029" i="1" s="1"/>
  <c r="K2030" i="1"/>
  <c r="T2030" i="1" s="1"/>
  <c r="K2031" i="1"/>
  <c r="T2031" i="1" s="1"/>
  <c r="K2032" i="1"/>
  <c r="T2032" i="1" s="1"/>
  <c r="K2033" i="1"/>
  <c r="T2033" i="1" s="1"/>
  <c r="K2034" i="1"/>
  <c r="T2034" i="1" s="1"/>
  <c r="K2035" i="1"/>
  <c r="T2035" i="1" s="1"/>
  <c r="K2036" i="1"/>
  <c r="T2036" i="1" s="1"/>
  <c r="K2037" i="1"/>
  <c r="T2037" i="1" s="1"/>
  <c r="K2038" i="1"/>
  <c r="T2038" i="1" s="1"/>
  <c r="K2039" i="1"/>
  <c r="T2039" i="1" s="1"/>
  <c r="K2040" i="1"/>
  <c r="T2040" i="1" s="1"/>
  <c r="K2041" i="1"/>
  <c r="T2041" i="1" s="1"/>
  <c r="K2042" i="1"/>
  <c r="T2042" i="1" s="1"/>
  <c r="K2043" i="1"/>
  <c r="T2043" i="1" s="1"/>
  <c r="K2044" i="1"/>
  <c r="T2044" i="1" s="1"/>
  <c r="K2045" i="1"/>
  <c r="T2045" i="1" s="1"/>
  <c r="K2046" i="1"/>
  <c r="T2046" i="1" s="1"/>
  <c r="K2047" i="1"/>
  <c r="T2047" i="1" s="1"/>
  <c r="K2048" i="1"/>
  <c r="T2048" i="1" s="1"/>
  <c r="K2049" i="1"/>
  <c r="T2049" i="1" s="1"/>
  <c r="K2050" i="1"/>
  <c r="T2050" i="1" s="1"/>
  <c r="K2051" i="1"/>
  <c r="T2051" i="1" s="1"/>
  <c r="K2052" i="1"/>
  <c r="T2052" i="1" s="1"/>
  <c r="K2053" i="1"/>
  <c r="T2053" i="1" s="1"/>
  <c r="K2054" i="1"/>
  <c r="T2054" i="1" s="1"/>
  <c r="K2055" i="1"/>
  <c r="T2055" i="1" s="1"/>
  <c r="K2056" i="1"/>
  <c r="T2056" i="1" s="1"/>
  <c r="K2057" i="1"/>
  <c r="T2057" i="1" s="1"/>
  <c r="K2058" i="1"/>
  <c r="T2058" i="1" s="1"/>
  <c r="K2059" i="1"/>
  <c r="T2059" i="1" s="1"/>
  <c r="K2060" i="1"/>
  <c r="T2060" i="1" s="1"/>
  <c r="K2061" i="1"/>
  <c r="T2061" i="1" s="1"/>
  <c r="K2062" i="1"/>
  <c r="T2062" i="1" s="1"/>
  <c r="K2063" i="1"/>
  <c r="T2063" i="1" s="1"/>
  <c r="K2064" i="1"/>
  <c r="T2064" i="1" s="1"/>
  <c r="K2065" i="1"/>
  <c r="T2065" i="1" s="1"/>
  <c r="K2066" i="1"/>
  <c r="T2066" i="1" s="1"/>
  <c r="K2067" i="1"/>
  <c r="T2067" i="1" s="1"/>
  <c r="K2068" i="1"/>
  <c r="T2068" i="1" s="1"/>
  <c r="K2069" i="1"/>
  <c r="T2069" i="1" s="1"/>
  <c r="K2070" i="1"/>
  <c r="T2070" i="1" s="1"/>
  <c r="K2071" i="1"/>
  <c r="T2071" i="1" s="1"/>
  <c r="K2072" i="1"/>
  <c r="T2072" i="1" s="1"/>
  <c r="K2073" i="1"/>
  <c r="T2073" i="1" s="1"/>
  <c r="K2074" i="1"/>
  <c r="T2074" i="1" s="1"/>
  <c r="K2075" i="1"/>
  <c r="T2075" i="1" s="1"/>
  <c r="K2076" i="1"/>
  <c r="T2076" i="1" s="1"/>
  <c r="K2077" i="1"/>
  <c r="T2077" i="1" s="1"/>
  <c r="K2078" i="1"/>
  <c r="T2078" i="1" s="1"/>
  <c r="K2079" i="1"/>
  <c r="T2079" i="1" s="1"/>
  <c r="K2080" i="1"/>
  <c r="T2080" i="1" s="1"/>
  <c r="K2081" i="1"/>
  <c r="T2081" i="1" s="1"/>
  <c r="K2082" i="1"/>
  <c r="T2082" i="1" s="1"/>
  <c r="K2083" i="1"/>
  <c r="T2083" i="1" s="1"/>
  <c r="K2084" i="1"/>
  <c r="T2084" i="1" s="1"/>
  <c r="K2085" i="1"/>
  <c r="T2085" i="1" s="1"/>
  <c r="K2086" i="1"/>
  <c r="T2086" i="1" s="1"/>
  <c r="K2087" i="1"/>
  <c r="T2087" i="1" s="1"/>
  <c r="K2088" i="1"/>
  <c r="T2088" i="1" s="1"/>
  <c r="K2089" i="1"/>
  <c r="T2089" i="1" s="1"/>
  <c r="K2090" i="1"/>
  <c r="T2090" i="1" s="1"/>
  <c r="K2091" i="1"/>
  <c r="T2091" i="1" s="1"/>
  <c r="K2092" i="1"/>
  <c r="T2092" i="1" s="1"/>
  <c r="K2093" i="1"/>
  <c r="T2093" i="1" s="1"/>
  <c r="K2094" i="1"/>
  <c r="T2094" i="1" s="1"/>
  <c r="K2095" i="1"/>
  <c r="T2095" i="1" s="1"/>
  <c r="K2096" i="1"/>
  <c r="T2096" i="1" s="1"/>
  <c r="K2097" i="1"/>
  <c r="T2097" i="1" s="1"/>
  <c r="K2098" i="1"/>
  <c r="T2098" i="1" s="1"/>
  <c r="K2099" i="1"/>
  <c r="T2099" i="1" s="1"/>
  <c r="K2100" i="1"/>
  <c r="T2100" i="1" s="1"/>
  <c r="K2101" i="1"/>
  <c r="T2101" i="1" s="1"/>
  <c r="K2102" i="1"/>
  <c r="T2102" i="1" s="1"/>
  <c r="K2103" i="1"/>
  <c r="T2103" i="1" s="1"/>
  <c r="K2104" i="1"/>
  <c r="T2104" i="1" s="1"/>
  <c r="K2105" i="1"/>
  <c r="T2105" i="1" s="1"/>
  <c r="K2106" i="1"/>
  <c r="T2106" i="1" s="1"/>
  <c r="K2107" i="1"/>
  <c r="T2107" i="1" s="1"/>
  <c r="K2108" i="1"/>
  <c r="T2108" i="1" s="1"/>
  <c r="K2109" i="1"/>
  <c r="T2109" i="1" s="1"/>
  <c r="K2110" i="1"/>
  <c r="T2110" i="1" s="1"/>
  <c r="K2111" i="1"/>
  <c r="T2111" i="1" s="1"/>
  <c r="K2112" i="1"/>
  <c r="T2112" i="1" s="1"/>
  <c r="K2113" i="1"/>
  <c r="T2113" i="1" s="1"/>
  <c r="K2114" i="1"/>
  <c r="T2114" i="1" s="1"/>
  <c r="K2115" i="1"/>
  <c r="T2115" i="1" s="1"/>
  <c r="K2116" i="1"/>
  <c r="T2116" i="1" s="1"/>
  <c r="K2117" i="1"/>
  <c r="T2117" i="1" s="1"/>
  <c r="K2118" i="1"/>
  <c r="T2118" i="1" s="1"/>
  <c r="K2119" i="1"/>
  <c r="T2119" i="1" s="1"/>
  <c r="K2120" i="1"/>
  <c r="T2120" i="1" s="1"/>
  <c r="K2121" i="1"/>
  <c r="T2121" i="1" s="1"/>
  <c r="K2122" i="1"/>
  <c r="T2122" i="1" s="1"/>
  <c r="K2123" i="1"/>
  <c r="T2123" i="1" s="1"/>
  <c r="K2124" i="1"/>
  <c r="T2124" i="1" s="1"/>
  <c r="K2125" i="1"/>
  <c r="T2125" i="1" s="1"/>
  <c r="K2126" i="1"/>
  <c r="T2126" i="1" s="1"/>
  <c r="K2127" i="1"/>
  <c r="T2127" i="1" s="1"/>
  <c r="K2128" i="1"/>
  <c r="T2128" i="1" s="1"/>
  <c r="K2129" i="1"/>
  <c r="T2129" i="1" s="1"/>
  <c r="K2130" i="1"/>
  <c r="T2130" i="1" s="1"/>
  <c r="K2131" i="1"/>
  <c r="T2131" i="1" s="1"/>
  <c r="K2132" i="1"/>
  <c r="T2132" i="1" s="1"/>
  <c r="K2133" i="1"/>
  <c r="T2133" i="1" s="1"/>
  <c r="K2134" i="1"/>
  <c r="T2134" i="1" s="1"/>
  <c r="K2135" i="1"/>
  <c r="T2135" i="1" s="1"/>
  <c r="K2136" i="1"/>
  <c r="T2136" i="1" s="1"/>
  <c r="K2137" i="1"/>
  <c r="T2137" i="1" s="1"/>
  <c r="K2138" i="1"/>
  <c r="T2138" i="1" s="1"/>
  <c r="K2139" i="1"/>
  <c r="T2139" i="1" s="1"/>
  <c r="K2140" i="1"/>
  <c r="T2140" i="1" s="1"/>
  <c r="K2141" i="1"/>
  <c r="T2141" i="1" s="1"/>
  <c r="K2142" i="1"/>
  <c r="T2142" i="1" s="1"/>
  <c r="K2143" i="1"/>
  <c r="T2143" i="1" s="1"/>
  <c r="K2144" i="1"/>
  <c r="T2144" i="1" s="1"/>
  <c r="K2145" i="1"/>
  <c r="T2145" i="1" s="1"/>
  <c r="K2146" i="1"/>
  <c r="T2146" i="1" s="1"/>
  <c r="K2147" i="1"/>
  <c r="T2147" i="1" s="1"/>
  <c r="K2148" i="1"/>
  <c r="T2148" i="1" s="1"/>
  <c r="K2149" i="1"/>
  <c r="T2149" i="1" s="1"/>
  <c r="K2150" i="1"/>
  <c r="T2150" i="1" s="1"/>
  <c r="K2151" i="1"/>
  <c r="T2151" i="1" s="1"/>
  <c r="K2152" i="1"/>
  <c r="T2152" i="1" s="1"/>
  <c r="K2153" i="1"/>
  <c r="T2153" i="1" s="1"/>
  <c r="K2154" i="1"/>
  <c r="T2154" i="1" s="1"/>
  <c r="K2155" i="1"/>
  <c r="T2155" i="1" s="1"/>
  <c r="K2156" i="1"/>
  <c r="T2156" i="1" s="1"/>
  <c r="K2157" i="1"/>
  <c r="T2157" i="1" s="1"/>
  <c r="K2158" i="1"/>
  <c r="T2158" i="1" s="1"/>
  <c r="K2159" i="1"/>
  <c r="T2159" i="1" s="1"/>
  <c r="K2160" i="1"/>
  <c r="T2160" i="1" s="1"/>
  <c r="K2161" i="1"/>
  <c r="T2161" i="1" s="1"/>
  <c r="K2162" i="1"/>
  <c r="T2162" i="1" s="1"/>
  <c r="K2163" i="1"/>
  <c r="T2163" i="1" s="1"/>
  <c r="K2164" i="1"/>
  <c r="T2164" i="1" s="1"/>
  <c r="K2165" i="1"/>
  <c r="T2165" i="1" s="1"/>
  <c r="K2166" i="1"/>
  <c r="T2166" i="1" s="1"/>
  <c r="K2167" i="1"/>
  <c r="T2167" i="1" s="1"/>
  <c r="K2168" i="1"/>
  <c r="T2168" i="1" s="1"/>
  <c r="K2169" i="1"/>
  <c r="T2169" i="1" s="1"/>
  <c r="K2170" i="1"/>
  <c r="T2170" i="1" s="1"/>
  <c r="K2171" i="1"/>
  <c r="T2171" i="1" s="1"/>
  <c r="K2172" i="1"/>
  <c r="T2172" i="1" s="1"/>
  <c r="K2173" i="1"/>
  <c r="T2173" i="1" s="1"/>
  <c r="K2174" i="1"/>
  <c r="T2174" i="1" s="1"/>
  <c r="K2175" i="1"/>
  <c r="T2175" i="1" s="1"/>
  <c r="K2176" i="1"/>
  <c r="T2176" i="1" s="1"/>
  <c r="K2177" i="1"/>
  <c r="T2177" i="1" s="1"/>
  <c r="K2178" i="1"/>
  <c r="T2178" i="1" s="1"/>
  <c r="K2179" i="1"/>
  <c r="T2179" i="1" s="1"/>
  <c r="K2180" i="1"/>
  <c r="T2180" i="1" s="1"/>
  <c r="K2181" i="1"/>
  <c r="T2181" i="1" s="1"/>
  <c r="K2182" i="1"/>
  <c r="T2182" i="1" s="1"/>
  <c r="K2183" i="1"/>
  <c r="T2183" i="1" s="1"/>
  <c r="K2184" i="1"/>
  <c r="T2184" i="1" s="1"/>
  <c r="K2185" i="1"/>
  <c r="T2185" i="1" s="1"/>
  <c r="K2186" i="1"/>
  <c r="T2186" i="1" s="1"/>
  <c r="K2187" i="1"/>
  <c r="T2187" i="1" s="1"/>
  <c r="K2188" i="1"/>
  <c r="T2188" i="1" s="1"/>
  <c r="K2189" i="1"/>
  <c r="T2189" i="1" s="1"/>
  <c r="K2190" i="1"/>
  <c r="T2190" i="1" s="1"/>
  <c r="K2191" i="1"/>
  <c r="T2191" i="1" s="1"/>
  <c r="K2192" i="1"/>
  <c r="T2192" i="1" s="1"/>
  <c r="K2193" i="1"/>
  <c r="T2193" i="1" s="1"/>
  <c r="K2194" i="1"/>
  <c r="T2194" i="1" s="1"/>
  <c r="K2195" i="1"/>
  <c r="T2195" i="1" s="1"/>
  <c r="K2196" i="1"/>
  <c r="T2196" i="1" s="1"/>
  <c r="K2197" i="1"/>
  <c r="T2197" i="1" s="1"/>
  <c r="K2198" i="1"/>
  <c r="T2198" i="1" s="1"/>
  <c r="K2199" i="1"/>
  <c r="T2199" i="1" s="1"/>
  <c r="K2200" i="1"/>
  <c r="T2200" i="1" s="1"/>
  <c r="K2201" i="1"/>
  <c r="T2201" i="1" s="1"/>
  <c r="K2202" i="1"/>
  <c r="T2202" i="1" s="1"/>
  <c r="K2203" i="1"/>
  <c r="T2203" i="1" s="1"/>
  <c r="K2204" i="1"/>
  <c r="T2204" i="1" s="1"/>
  <c r="K2205" i="1"/>
  <c r="T2205" i="1" s="1"/>
  <c r="K2206" i="1"/>
  <c r="T2206" i="1" s="1"/>
  <c r="K2207" i="1"/>
  <c r="T2207" i="1" s="1"/>
  <c r="K2208" i="1"/>
  <c r="T2208" i="1" s="1"/>
  <c r="K2209" i="1"/>
  <c r="T2209" i="1" s="1"/>
  <c r="K2210" i="1"/>
  <c r="T2210" i="1" s="1"/>
  <c r="K2211" i="1"/>
  <c r="T2211" i="1" s="1"/>
  <c r="K2212" i="1"/>
  <c r="T2212" i="1" s="1"/>
  <c r="K2213" i="1"/>
  <c r="T2213" i="1" s="1"/>
  <c r="K2214" i="1"/>
  <c r="T2214" i="1" s="1"/>
  <c r="K2215" i="1"/>
  <c r="T2215" i="1" s="1"/>
  <c r="K2216" i="1"/>
  <c r="T2216" i="1" s="1"/>
  <c r="K2217" i="1"/>
  <c r="T2217" i="1" s="1"/>
  <c r="K2218" i="1"/>
  <c r="T2218" i="1" s="1"/>
  <c r="K2219" i="1"/>
  <c r="T2219" i="1" s="1"/>
  <c r="K2220" i="1"/>
  <c r="T2220" i="1" s="1"/>
  <c r="K2221" i="1"/>
  <c r="T2221" i="1" s="1"/>
  <c r="K2222" i="1"/>
  <c r="T2222" i="1" s="1"/>
  <c r="K2223" i="1"/>
  <c r="T2223" i="1" s="1"/>
  <c r="K2224" i="1"/>
  <c r="T2224" i="1" s="1"/>
  <c r="K2225" i="1"/>
  <c r="T2225" i="1" s="1"/>
  <c r="K2226" i="1"/>
  <c r="T2226" i="1" s="1"/>
  <c r="K2227" i="1"/>
  <c r="T2227" i="1" s="1"/>
  <c r="K2228" i="1"/>
  <c r="T2228" i="1" s="1"/>
  <c r="K2229" i="1"/>
  <c r="T2229" i="1" s="1"/>
  <c r="K2230" i="1"/>
  <c r="T2230" i="1" s="1"/>
  <c r="K2231" i="1"/>
  <c r="T2231" i="1" s="1"/>
  <c r="K2232" i="1"/>
  <c r="T2232" i="1" s="1"/>
  <c r="K2233" i="1"/>
  <c r="T2233" i="1" s="1"/>
  <c r="K2234" i="1"/>
  <c r="T2234" i="1" s="1"/>
  <c r="K2235" i="1"/>
  <c r="T2235" i="1" s="1"/>
  <c r="K2236" i="1"/>
  <c r="T2236" i="1" s="1"/>
  <c r="K2237" i="1"/>
  <c r="T2237" i="1" s="1"/>
  <c r="K2238" i="1"/>
  <c r="T2238" i="1" s="1"/>
  <c r="K2239" i="1"/>
  <c r="T2239" i="1" s="1"/>
  <c r="K2240" i="1"/>
  <c r="T2240" i="1" s="1"/>
  <c r="K2241" i="1"/>
  <c r="T2241" i="1" s="1"/>
  <c r="K2242" i="1"/>
  <c r="T2242" i="1" s="1"/>
  <c r="K2243" i="1"/>
  <c r="T2243" i="1" s="1"/>
  <c r="K2244" i="1"/>
  <c r="T2244" i="1" s="1"/>
  <c r="K2245" i="1"/>
  <c r="T2245" i="1" s="1"/>
  <c r="K2246" i="1"/>
  <c r="T2246" i="1" s="1"/>
  <c r="K2247" i="1"/>
  <c r="T2247" i="1" s="1"/>
  <c r="K2248" i="1"/>
  <c r="T2248" i="1" s="1"/>
  <c r="K2249" i="1"/>
  <c r="T2249" i="1" s="1"/>
  <c r="K2250" i="1"/>
  <c r="T2250" i="1" s="1"/>
  <c r="K2251" i="1"/>
  <c r="T2251" i="1" s="1"/>
  <c r="K2252" i="1"/>
  <c r="T2252" i="1" s="1"/>
  <c r="K2253" i="1"/>
  <c r="T2253" i="1" s="1"/>
  <c r="K2254" i="1"/>
  <c r="T2254" i="1" s="1"/>
  <c r="K2255" i="1"/>
  <c r="T2255" i="1" s="1"/>
  <c r="K2256" i="1"/>
  <c r="T2256" i="1" s="1"/>
  <c r="K2257" i="1"/>
  <c r="T2257" i="1" s="1"/>
  <c r="K2258" i="1"/>
  <c r="T2258" i="1" s="1"/>
  <c r="K2259" i="1"/>
  <c r="T2259" i="1" s="1"/>
  <c r="K2260" i="1"/>
  <c r="T2260" i="1" s="1"/>
  <c r="K2261" i="1"/>
  <c r="T2261" i="1" s="1"/>
  <c r="K2262" i="1"/>
  <c r="T2262" i="1" s="1"/>
  <c r="K2263" i="1"/>
  <c r="T2263" i="1" s="1"/>
  <c r="K2264" i="1"/>
  <c r="T2264" i="1" s="1"/>
  <c r="K2265" i="1"/>
  <c r="T2265" i="1" s="1"/>
  <c r="K2266" i="1"/>
  <c r="T2266" i="1" s="1"/>
  <c r="K2267" i="1"/>
  <c r="T2267" i="1" s="1"/>
  <c r="K2268" i="1"/>
  <c r="T2268" i="1" s="1"/>
  <c r="K2269" i="1"/>
  <c r="T2269" i="1" s="1"/>
  <c r="K2270" i="1"/>
  <c r="T2270" i="1" s="1"/>
  <c r="K2271" i="1"/>
  <c r="T2271" i="1" s="1"/>
  <c r="K2272" i="1"/>
  <c r="T2272" i="1" s="1"/>
  <c r="K2273" i="1"/>
  <c r="T2273" i="1" s="1"/>
  <c r="K2274" i="1"/>
  <c r="T2274" i="1" s="1"/>
  <c r="K2275" i="1"/>
  <c r="T2275" i="1" s="1"/>
  <c r="K2276" i="1"/>
  <c r="T2276" i="1" s="1"/>
  <c r="K2277" i="1"/>
  <c r="T2277" i="1" s="1"/>
  <c r="K2278" i="1"/>
  <c r="T2278" i="1" s="1"/>
  <c r="K2279" i="1"/>
  <c r="T2279" i="1" s="1"/>
  <c r="K2280" i="1"/>
  <c r="T2280" i="1" s="1"/>
  <c r="K2281" i="1"/>
  <c r="T2281" i="1" s="1"/>
  <c r="K2282" i="1"/>
  <c r="T2282" i="1" s="1"/>
  <c r="K2283" i="1"/>
  <c r="T2283" i="1" s="1"/>
  <c r="K2284" i="1"/>
  <c r="T2284" i="1" s="1"/>
  <c r="K2285" i="1"/>
  <c r="T2285" i="1" s="1"/>
  <c r="K2286" i="1"/>
  <c r="T2286" i="1" s="1"/>
  <c r="K2287" i="1"/>
  <c r="T2287" i="1" s="1"/>
  <c r="K2288" i="1"/>
  <c r="T2288" i="1" s="1"/>
  <c r="K2289" i="1"/>
  <c r="T2289" i="1" s="1"/>
  <c r="K2290" i="1"/>
  <c r="T2290" i="1" s="1"/>
  <c r="K2291" i="1"/>
  <c r="T2291" i="1" s="1"/>
  <c r="K2292" i="1"/>
  <c r="T2292" i="1" s="1"/>
  <c r="K2293" i="1"/>
  <c r="T2293" i="1" s="1"/>
  <c r="K2294" i="1"/>
  <c r="T2294" i="1" s="1"/>
  <c r="K2295" i="1"/>
  <c r="T2295" i="1" s="1"/>
  <c r="K2296" i="1"/>
  <c r="T2296" i="1" s="1"/>
  <c r="K2297" i="1"/>
  <c r="T2297" i="1" s="1"/>
  <c r="K2298" i="1"/>
  <c r="T2298" i="1" s="1"/>
  <c r="K2299" i="1"/>
  <c r="T2299" i="1" s="1"/>
  <c r="K2300" i="1"/>
  <c r="T2300" i="1" s="1"/>
  <c r="K2301" i="1"/>
  <c r="T2301" i="1" s="1"/>
  <c r="K2302" i="1"/>
  <c r="T2302" i="1" s="1"/>
  <c r="K2303" i="1"/>
  <c r="T2303" i="1" s="1"/>
  <c r="K2304" i="1"/>
  <c r="T2304" i="1" s="1"/>
  <c r="K2305" i="1"/>
  <c r="T2305" i="1" s="1"/>
  <c r="K2306" i="1"/>
  <c r="T2306" i="1" s="1"/>
  <c r="K2307" i="1"/>
  <c r="T2307" i="1" s="1"/>
  <c r="K2308" i="1"/>
  <c r="T2308" i="1" s="1"/>
  <c r="K2309" i="1"/>
  <c r="T2309" i="1" s="1"/>
  <c r="K2310" i="1"/>
  <c r="T2310" i="1" s="1"/>
  <c r="K2311" i="1"/>
  <c r="T2311" i="1" s="1"/>
  <c r="K2312" i="1"/>
  <c r="T2312" i="1" s="1"/>
  <c r="K2313" i="1"/>
  <c r="T2313" i="1" s="1"/>
  <c r="K2314" i="1"/>
  <c r="T2314" i="1" s="1"/>
  <c r="K2315" i="1"/>
  <c r="T2315" i="1" s="1"/>
  <c r="K2316" i="1"/>
  <c r="T2316" i="1" s="1"/>
  <c r="K2317" i="1"/>
  <c r="T2317" i="1" s="1"/>
  <c r="K2318" i="1"/>
  <c r="T2318" i="1" s="1"/>
  <c r="K2319" i="1"/>
  <c r="T2319" i="1" s="1"/>
  <c r="K2320" i="1"/>
  <c r="T2320" i="1" s="1"/>
  <c r="K2321" i="1"/>
  <c r="T2321" i="1" s="1"/>
  <c r="K2322" i="1"/>
  <c r="T2322" i="1" s="1"/>
  <c r="K2323" i="1"/>
  <c r="T2323" i="1" s="1"/>
  <c r="K2324" i="1"/>
  <c r="T2324" i="1" s="1"/>
  <c r="K2325" i="1"/>
  <c r="T2325" i="1" s="1"/>
  <c r="K2326" i="1"/>
  <c r="T2326" i="1" s="1"/>
  <c r="K2327" i="1"/>
  <c r="T2327" i="1" s="1"/>
  <c r="K2328" i="1"/>
  <c r="T2328" i="1" s="1"/>
  <c r="K2329" i="1"/>
  <c r="T2329" i="1" s="1"/>
  <c r="K2330" i="1"/>
  <c r="T2330" i="1" s="1"/>
  <c r="K2331" i="1"/>
  <c r="T2331" i="1" s="1"/>
  <c r="K2332" i="1"/>
  <c r="T2332" i="1" s="1"/>
  <c r="K2333" i="1"/>
  <c r="T2333" i="1" s="1"/>
  <c r="K2334" i="1"/>
  <c r="T2334" i="1" s="1"/>
  <c r="K2335" i="1"/>
  <c r="T2335" i="1" s="1"/>
  <c r="K2336" i="1"/>
  <c r="T2336" i="1" s="1"/>
  <c r="K2337" i="1"/>
  <c r="T2337" i="1" s="1"/>
  <c r="K2338" i="1"/>
  <c r="T2338" i="1" s="1"/>
  <c r="K2339" i="1"/>
  <c r="T2339" i="1" s="1"/>
  <c r="K2340" i="1"/>
  <c r="T2340" i="1" s="1"/>
  <c r="K2341" i="1"/>
  <c r="T2341" i="1" s="1"/>
  <c r="K2342" i="1"/>
  <c r="T2342" i="1" s="1"/>
  <c r="K2343" i="1"/>
  <c r="T2343" i="1" s="1"/>
  <c r="K2344" i="1"/>
  <c r="T2344" i="1" s="1"/>
  <c r="K2345" i="1"/>
  <c r="T2345" i="1" s="1"/>
  <c r="K2346" i="1"/>
  <c r="T2346" i="1" s="1"/>
  <c r="K2347" i="1"/>
  <c r="T2347" i="1" s="1"/>
  <c r="K2348" i="1"/>
  <c r="T2348" i="1" s="1"/>
  <c r="K2349" i="1"/>
  <c r="T2349" i="1" s="1"/>
  <c r="K2350" i="1"/>
  <c r="T2350" i="1" s="1"/>
  <c r="K2351" i="1"/>
  <c r="T2351" i="1" s="1"/>
  <c r="K2352" i="1"/>
  <c r="T2352" i="1" s="1"/>
  <c r="K2353" i="1"/>
  <c r="T2353" i="1" s="1"/>
  <c r="K2354" i="1"/>
  <c r="T2354" i="1" s="1"/>
  <c r="K2355" i="1"/>
  <c r="T2355" i="1" s="1"/>
  <c r="K2356" i="1"/>
  <c r="T2356" i="1" s="1"/>
  <c r="K2357" i="1"/>
  <c r="T2357" i="1" s="1"/>
  <c r="K2358" i="1"/>
  <c r="T2358" i="1" s="1"/>
  <c r="K2359" i="1"/>
  <c r="T2359" i="1" s="1"/>
  <c r="K2360" i="1"/>
  <c r="T2360" i="1" s="1"/>
  <c r="K2361" i="1"/>
  <c r="T2361" i="1" s="1"/>
  <c r="K2362" i="1"/>
  <c r="T2362" i="1" s="1"/>
  <c r="K2363" i="1"/>
  <c r="T2363" i="1" s="1"/>
  <c r="K2364" i="1"/>
  <c r="T2364" i="1" s="1"/>
  <c r="K2365" i="1"/>
  <c r="T2365" i="1" s="1"/>
  <c r="K2366" i="1"/>
  <c r="T2366" i="1" s="1"/>
  <c r="K2367" i="1"/>
  <c r="T2367" i="1" s="1"/>
  <c r="K2368" i="1"/>
  <c r="T2368" i="1" s="1"/>
  <c r="K2369" i="1"/>
  <c r="T2369" i="1" s="1"/>
  <c r="K2370" i="1"/>
  <c r="T2370" i="1" s="1"/>
  <c r="K2371" i="1"/>
  <c r="T2371" i="1" s="1"/>
  <c r="K2372" i="1"/>
  <c r="T2372" i="1" s="1"/>
  <c r="K2373" i="1"/>
  <c r="T2373" i="1" s="1"/>
  <c r="K2374" i="1"/>
  <c r="T2374" i="1" s="1"/>
  <c r="K2375" i="1"/>
  <c r="T2375" i="1" s="1"/>
  <c r="K2376" i="1"/>
  <c r="T2376" i="1" s="1"/>
  <c r="K2377" i="1"/>
  <c r="T2377" i="1" s="1"/>
  <c r="K2378" i="1"/>
  <c r="T2378" i="1" s="1"/>
  <c r="K2379" i="1"/>
  <c r="T2379" i="1" s="1"/>
  <c r="K2380" i="1"/>
  <c r="T2380" i="1" s="1"/>
  <c r="K2381" i="1"/>
  <c r="T2381" i="1" s="1"/>
  <c r="K2382" i="1"/>
  <c r="T2382" i="1" s="1"/>
  <c r="K2383" i="1"/>
  <c r="T2383" i="1" s="1"/>
  <c r="K2384" i="1"/>
  <c r="T2384" i="1" s="1"/>
  <c r="K2385" i="1"/>
  <c r="T2385" i="1" s="1"/>
  <c r="K2386" i="1"/>
  <c r="T2386" i="1" s="1"/>
  <c r="K2387" i="1"/>
  <c r="T2387" i="1" s="1"/>
  <c r="K2388" i="1"/>
  <c r="T2388" i="1" s="1"/>
  <c r="K2389" i="1"/>
  <c r="T2389" i="1" s="1"/>
  <c r="K2390" i="1"/>
  <c r="T2390" i="1" s="1"/>
  <c r="K2391" i="1"/>
  <c r="T2391" i="1" s="1"/>
  <c r="K2392" i="1"/>
  <c r="T2392" i="1" s="1"/>
  <c r="K2393" i="1"/>
  <c r="T2393" i="1" s="1"/>
  <c r="K2394" i="1"/>
  <c r="T2394" i="1" s="1"/>
  <c r="K2395" i="1"/>
  <c r="T2395" i="1" s="1"/>
  <c r="K2396" i="1"/>
  <c r="T2396" i="1" s="1"/>
  <c r="K2397" i="1"/>
  <c r="T2397" i="1" s="1"/>
  <c r="K2398" i="1"/>
  <c r="T2398" i="1" s="1"/>
  <c r="K2399" i="1"/>
  <c r="T2399" i="1" s="1"/>
  <c r="K2400" i="1"/>
  <c r="T2400" i="1" s="1"/>
  <c r="K2401" i="1"/>
  <c r="T2401" i="1" s="1"/>
  <c r="K2402" i="1"/>
  <c r="T2402" i="1" s="1"/>
  <c r="K2403" i="1"/>
  <c r="T2403" i="1" s="1"/>
  <c r="K2404" i="1"/>
  <c r="T2404" i="1" s="1"/>
  <c r="K2405" i="1"/>
  <c r="T2405" i="1" s="1"/>
  <c r="K2406" i="1"/>
  <c r="T2406" i="1" s="1"/>
  <c r="K2407" i="1"/>
  <c r="T2407" i="1" s="1"/>
  <c r="K2408" i="1"/>
  <c r="T2408" i="1" s="1"/>
  <c r="K2409" i="1"/>
  <c r="T2409" i="1" s="1"/>
  <c r="K2410" i="1"/>
  <c r="T2410" i="1" s="1"/>
  <c r="K2411" i="1"/>
  <c r="T2411" i="1" s="1"/>
  <c r="K2412" i="1"/>
  <c r="T2412" i="1" s="1"/>
  <c r="K2413" i="1"/>
  <c r="T2413" i="1" s="1"/>
  <c r="K2414" i="1"/>
  <c r="T2414" i="1" s="1"/>
  <c r="K2415" i="1"/>
  <c r="T2415" i="1" s="1"/>
  <c r="K2416" i="1"/>
  <c r="T2416" i="1" s="1"/>
  <c r="K2417" i="1"/>
  <c r="T2417" i="1" s="1"/>
  <c r="K2418" i="1"/>
  <c r="T2418" i="1" s="1"/>
  <c r="K2419" i="1"/>
  <c r="T2419" i="1" s="1"/>
  <c r="K2420" i="1"/>
  <c r="T2420" i="1" s="1"/>
  <c r="K2421" i="1"/>
  <c r="T2421" i="1" s="1"/>
  <c r="K2422" i="1"/>
  <c r="T2422" i="1" s="1"/>
  <c r="K2423" i="1"/>
  <c r="T2423" i="1" s="1"/>
  <c r="K2424" i="1"/>
  <c r="T2424" i="1" s="1"/>
  <c r="K2425" i="1"/>
  <c r="T2425" i="1" s="1"/>
  <c r="K2426" i="1"/>
  <c r="T2426" i="1" s="1"/>
  <c r="K2427" i="1"/>
  <c r="T2427" i="1" s="1"/>
  <c r="K2428" i="1"/>
  <c r="T2428" i="1" s="1"/>
  <c r="K2429" i="1"/>
  <c r="T2429" i="1" s="1"/>
  <c r="K2430" i="1"/>
  <c r="T2430" i="1" s="1"/>
  <c r="K2431" i="1"/>
  <c r="T2431" i="1" s="1"/>
  <c r="K2432" i="1"/>
  <c r="T2432" i="1" s="1"/>
  <c r="K2433" i="1"/>
  <c r="T2433" i="1" s="1"/>
  <c r="K2434" i="1"/>
  <c r="T2434" i="1" s="1"/>
  <c r="K2435" i="1"/>
  <c r="T2435" i="1" s="1"/>
  <c r="K2436" i="1"/>
  <c r="T2436" i="1" s="1"/>
  <c r="K2437" i="1"/>
  <c r="T2437" i="1" s="1"/>
  <c r="K2438" i="1"/>
  <c r="T2438" i="1" s="1"/>
  <c r="K2439" i="1"/>
  <c r="T2439" i="1" s="1"/>
  <c r="K2440" i="1"/>
  <c r="T2440" i="1" s="1"/>
  <c r="K2441" i="1"/>
  <c r="T2441" i="1" s="1"/>
  <c r="K2442" i="1"/>
  <c r="T2442" i="1" s="1"/>
  <c r="K2443" i="1"/>
  <c r="T2443" i="1" s="1"/>
  <c r="K2444" i="1"/>
  <c r="T2444" i="1" s="1"/>
  <c r="K2445" i="1"/>
  <c r="T2445" i="1" s="1"/>
  <c r="K2446" i="1"/>
  <c r="T2446" i="1" s="1"/>
  <c r="K2447" i="1"/>
  <c r="T2447" i="1" s="1"/>
  <c r="K2448" i="1"/>
  <c r="T2448" i="1" s="1"/>
  <c r="K2449" i="1"/>
  <c r="T2449" i="1" s="1"/>
  <c r="K2450" i="1"/>
  <c r="T2450" i="1" s="1"/>
  <c r="K2451" i="1"/>
  <c r="T2451" i="1" s="1"/>
  <c r="K2452" i="1"/>
  <c r="T2452" i="1" s="1"/>
  <c r="K2453" i="1"/>
  <c r="T2453" i="1" s="1"/>
  <c r="K2454" i="1"/>
  <c r="T2454" i="1" s="1"/>
  <c r="K2455" i="1"/>
  <c r="T2455" i="1" s="1"/>
  <c r="K2456" i="1"/>
  <c r="T2456" i="1" s="1"/>
  <c r="K2457" i="1"/>
  <c r="T2457" i="1" s="1"/>
  <c r="K2458" i="1"/>
  <c r="T2458" i="1" s="1"/>
  <c r="K2459" i="1"/>
  <c r="T2459" i="1" s="1"/>
  <c r="K2460" i="1"/>
  <c r="T2460" i="1" s="1"/>
  <c r="K2461" i="1"/>
  <c r="T2461" i="1" s="1"/>
  <c r="K2462" i="1"/>
  <c r="T2462" i="1" s="1"/>
  <c r="K2463" i="1"/>
  <c r="T2463" i="1" s="1"/>
  <c r="K2464" i="1"/>
  <c r="T2464" i="1" s="1"/>
  <c r="K2465" i="1"/>
  <c r="T2465" i="1" s="1"/>
  <c r="K2466" i="1"/>
  <c r="T2466" i="1" s="1"/>
  <c r="K2467" i="1"/>
  <c r="T2467" i="1" s="1"/>
  <c r="K2468" i="1"/>
  <c r="T2468" i="1" s="1"/>
  <c r="K2469" i="1"/>
  <c r="T2469" i="1" s="1"/>
  <c r="K2470" i="1"/>
  <c r="T2470" i="1" s="1"/>
  <c r="K2471" i="1"/>
  <c r="T2471" i="1" s="1"/>
  <c r="K2472" i="1"/>
  <c r="T2472" i="1" s="1"/>
  <c r="K2473" i="1"/>
  <c r="T2473" i="1" s="1"/>
  <c r="K2474" i="1"/>
  <c r="T2474" i="1" s="1"/>
  <c r="K2475" i="1"/>
  <c r="T2475" i="1" s="1"/>
  <c r="K2476" i="1"/>
  <c r="T2476" i="1" s="1"/>
  <c r="K2477" i="1"/>
  <c r="T2477" i="1" s="1"/>
  <c r="K2478" i="1"/>
  <c r="T2478" i="1" s="1"/>
  <c r="K2479" i="1"/>
  <c r="T2479" i="1" s="1"/>
  <c r="K2480" i="1"/>
  <c r="T2480" i="1" s="1"/>
  <c r="K2481" i="1"/>
  <c r="T2481" i="1" s="1"/>
  <c r="K2482" i="1"/>
  <c r="T2482" i="1" s="1"/>
  <c r="K2483" i="1"/>
  <c r="T2483" i="1" s="1"/>
  <c r="K2484" i="1"/>
  <c r="T2484" i="1" s="1"/>
  <c r="K2485" i="1"/>
  <c r="T2485" i="1" s="1"/>
  <c r="K2486" i="1"/>
  <c r="T2486" i="1" s="1"/>
  <c r="K2487" i="1"/>
  <c r="T2487" i="1" s="1"/>
  <c r="K2488" i="1"/>
  <c r="T2488" i="1" s="1"/>
  <c r="K2489" i="1"/>
  <c r="T2489" i="1" s="1"/>
  <c r="K2490" i="1"/>
  <c r="T2490" i="1" s="1"/>
  <c r="K2491" i="1"/>
  <c r="T2491" i="1" s="1"/>
  <c r="K2492" i="1"/>
  <c r="T2492" i="1" s="1"/>
  <c r="K2493" i="1"/>
  <c r="T2493" i="1" s="1"/>
  <c r="K2494" i="1"/>
  <c r="T2494" i="1" s="1"/>
  <c r="K2495" i="1"/>
  <c r="T2495" i="1" s="1"/>
  <c r="K2496" i="1"/>
  <c r="T2496" i="1" s="1"/>
  <c r="K2497" i="1"/>
  <c r="T2497" i="1" s="1"/>
  <c r="K2498" i="1"/>
  <c r="T2498" i="1" s="1"/>
  <c r="K2499" i="1"/>
  <c r="T2499" i="1" s="1"/>
  <c r="K2500" i="1"/>
  <c r="T2500" i="1" s="1"/>
  <c r="K2501" i="1"/>
  <c r="T2501" i="1" s="1"/>
  <c r="K2502" i="1"/>
  <c r="T2502" i="1" s="1"/>
  <c r="K2503" i="1"/>
  <c r="T2503" i="1" s="1"/>
  <c r="K2504" i="1"/>
  <c r="T2504" i="1" s="1"/>
  <c r="K2505" i="1"/>
  <c r="T2505" i="1" s="1"/>
  <c r="K2506" i="1"/>
  <c r="T2506" i="1" s="1"/>
  <c r="K2507" i="1"/>
  <c r="T2507" i="1" s="1"/>
  <c r="K2508" i="1"/>
  <c r="T2508" i="1" s="1"/>
  <c r="K2509" i="1"/>
  <c r="T2509" i="1" s="1"/>
  <c r="K2510" i="1"/>
  <c r="T2510" i="1" s="1"/>
  <c r="K2511" i="1"/>
  <c r="T2511" i="1" s="1"/>
  <c r="K2512" i="1"/>
  <c r="T2512" i="1" s="1"/>
  <c r="K2513" i="1"/>
  <c r="T2513" i="1" s="1"/>
  <c r="K2514" i="1"/>
  <c r="T2514" i="1" s="1"/>
  <c r="K2515" i="1"/>
  <c r="T2515" i="1" s="1"/>
  <c r="K2516" i="1"/>
  <c r="T2516" i="1" s="1"/>
  <c r="K2517" i="1"/>
  <c r="T2517" i="1" s="1"/>
  <c r="K2518" i="1"/>
  <c r="T2518" i="1" s="1"/>
  <c r="K2519" i="1"/>
  <c r="T2519" i="1" s="1"/>
  <c r="K2520" i="1"/>
  <c r="T2520" i="1" s="1"/>
  <c r="K2521" i="1"/>
  <c r="T2521" i="1" s="1"/>
  <c r="K2522" i="1"/>
  <c r="T2522" i="1" s="1"/>
  <c r="K2523" i="1"/>
  <c r="T2523" i="1" s="1"/>
  <c r="K2524" i="1"/>
  <c r="T2524" i="1" s="1"/>
  <c r="K2525" i="1"/>
  <c r="T2525" i="1" s="1"/>
  <c r="K2526" i="1"/>
  <c r="T2526" i="1" s="1"/>
  <c r="K2527" i="1"/>
  <c r="T2527" i="1" s="1"/>
  <c r="K2528" i="1"/>
  <c r="T2528" i="1" s="1"/>
  <c r="K2529" i="1"/>
  <c r="T2529" i="1" s="1"/>
  <c r="K2530" i="1"/>
  <c r="T2530" i="1" s="1"/>
  <c r="K2531" i="1"/>
  <c r="T2531" i="1" s="1"/>
  <c r="K2532" i="1"/>
  <c r="T2532" i="1" s="1"/>
  <c r="K2533" i="1"/>
  <c r="T2533" i="1" s="1"/>
  <c r="K2534" i="1"/>
  <c r="T2534" i="1" s="1"/>
  <c r="K2535" i="1"/>
  <c r="T2535" i="1" s="1"/>
  <c r="K2536" i="1"/>
  <c r="T2536" i="1" s="1"/>
  <c r="K2537" i="1"/>
  <c r="T2537" i="1" s="1"/>
  <c r="K2538" i="1"/>
  <c r="T2538" i="1" s="1"/>
  <c r="K2539" i="1"/>
  <c r="T2539" i="1" s="1"/>
  <c r="K2540" i="1"/>
  <c r="T2540" i="1" s="1"/>
  <c r="K2541" i="1"/>
  <c r="T2541" i="1" s="1"/>
  <c r="K2542" i="1"/>
  <c r="T2542" i="1" s="1"/>
  <c r="K2543" i="1"/>
  <c r="T2543" i="1" s="1"/>
  <c r="K2544" i="1"/>
  <c r="T2544" i="1" s="1"/>
  <c r="K2545" i="1"/>
  <c r="T2545" i="1" s="1"/>
  <c r="K2546" i="1"/>
  <c r="T2546" i="1" s="1"/>
  <c r="K2547" i="1"/>
  <c r="T2547" i="1" s="1"/>
  <c r="K2548" i="1"/>
  <c r="T2548" i="1" s="1"/>
  <c r="K2549" i="1"/>
  <c r="T2549" i="1" s="1"/>
  <c r="K2550" i="1"/>
  <c r="T2550" i="1" s="1"/>
  <c r="K2551" i="1"/>
  <c r="T2551" i="1" s="1"/>
  <c r="K2552" i="1"/>
  <c r="T2552" i="1" s="1"/>
  <c r="K2553" i="1"/>
  <c r="T2553" i="1" s="1"/>
  <c r="K2554" i="1"/>
  <c r="T2554" i="1" s="1"/>
  <c r="K2555" i="1"/>
  <c r="T2555" i="1" s="1"/>
  <c r="K2556" i="1"/>
  <c r="T2556" i="1" s="1"/>
  <c r="K2557" i="1"/>
  <c r="T2557" i="1" s="1"/>
  <c r="K2558" i="1"/>
  <c r="T2558" i="1" s="1"/>
  <c r="K2559" i="1"/>
  <c r="T2559" i="1" s="1"/>
  <c r="K2560" i="1"/>
  <c r="T2560" i="1" s="1"/>
  <c r="K2561" i="1"/>
  <c r="T2561" i="1" s="1"/>
  <c r="K2562" i="1"/>
  <c r="T2562" i="1" s="1"/>
  <c r="K2563" i="1"/>
  <c r="T2563" i="1" s="1"/>
  <c r="K2564" i="1"/>
  <c r="T2564" i="1" s="1"/>
  <c r="K2565" i="1"/>
  <c r="T2565" i="1" s="1"/>
  <c r="K2566" i="1"/>
  <c r="T2566" i="1" s="1"/>
  <c r="K2567" i="1"/>
  <c r="T2567" i="1" s="1"/>
  <c r="K2568" i="1"/>
  <c r="T2568" i="1" s="1"/>
  <c r="K2569" i="1"/>
  <c r="T2569" i="1" s="1"/>
  <c r="K2570" i="1"/>
  <c r="T2570" i="1" s="1"/>
  <c r="K2571" i="1"/>
  <c r="T2571" i="1" s="1"/>
  <c r="K2572" i="1"/>
  <c r="T2572" i="1" s="1"/>
  <c r="K2573" i="1"/>
  <c r="T2573" i="1" s="1"/>
  <c r="K2574" i="1"/>
  <c r="T2574" i="1" s="1"/>
  <c r="K2575" i="1"/>
  <c r="T2575" i="1" s="1"/>
  <c r="K2576" i="1"/>
  <c r="T2576" i="1" s="1"/>
  <c r="K2577" i="1"/>
  <c r="T2577" i="1" s="1"/>
  <c r="K2578" i="1"/>
  <c r="T2578" i="1" s="1"/>
  <c r="K2579" i="1"/>
  <c r="T2579" i="1" s="1"/>
  <c r="K2580" i="1"/>
  <c r="T2580" i="1" s="1"/>
  <c r="K2581" i="1"/>
  <c r="T2581" i="1" s="1"/>
  <c r="K2582" i="1"/>
  <c r="T2582" i="1" s="1"/>
  <c r="K2583" i="1"/>
  <c r="T2583" i="1" s="1"/>
  <c r="K2584" i="1"/>
  <c r="T2584" i="1" s="1"/>
  <c r="K2585" i="1"/>
  <c r="T2585" i="1" s="1"/>
  <c r="K2586" i="1"/>
  <c r="T2586" i="1" s="1"/>
  <c r="K2587" i="1"/>
  <c r="T2587" i="1" s="1"/>
  <c r="K2588" i="1"/>
  <c r="T2588" i="1" s="1"/>
  <c r="K2589" i="1"/>
  <c r="T2589" i="1" s="1"/>
  <c r="K2590" i="1"/>
  <c r="T2590" i="1" s="1"/>
  <c r="K2591" i="1"/>
  <c r="T2591" i="1" s="1"/>
  <c r="K2592" i="1"/>
  <c r="T2592" i="1" s="1"/>
  <c r="K2593" i="1"/>
  <c r="T2593" i="1" s="1"/>
  <c r="K2594" i="1"/>
  <c r="T2594" i="1" s="1"/>
  <c r="K2595" i="1"/>
  <c r="T2595" i="1" s="1"/>
  <c r="K2596" i="1"/>
  <c r="T2596" i="1" s="1"/>
  <c r="K2597" i="1"/>
  <c r="T2597" i="1" s="1"/>
  <c r="K2598" i="1"/>
  <c r="T2598" i="1" s="1"/>
  <c r="K2599" i="1"/>
  <c r="T2599" i="1" s="1"/>
  <c r="K2600" i="1"/>
  <c r="T2600" i="1" s="1"/>
  <c r="K2601" i="1"/>
  <c r="T2601" i="1" s="1"/>
  <c r="K2602" i="1"/>
  <c r="T2602" i="1" s="1"/>
  <c r="K2603" i="1"/>
  <c r="T2603" i="1" s="1"/>
  <c r="K2604" i="1"/>
  <c r="T2604" i="1" s="1"/>
  <c r="K2605" i="1"/>
  <c r="T2605" i="1" s="1"/>
  <c r="K2606" i="1"/>
  <c r="T2606" i="1" s="1"/>
  <c r="K2607" i="1"/>
  <c r="T2607" i="1" s="1"/>
  <c r="K2608" i="1"/>
  <c r="T2608" i="1" s="1"/>
  <c r="K2609" i="1"/>
  <c r="T2609" i="1" s="1"/>
  <c r="K2610" i="1"/>
  <c r="T2610" i="1" s="1"/>
  <c r="K2611" i="1"/>
  <c r="T2611" i="1" s="1"/>
  <c r="K2612" i="1"/>
  <c r="T2612" i="1" s="1"/>
  <c r="K2613" i="1"/>
  <c r="T2613" i="1" s="1"/>
  <c r="K2614" i="1"/>
  <c r="T2614" i="1" s="1"/>
  <c r="K2615" i="1"/>
  <c r="T2615" i="1" s="1"/>
  <c r="K2616" i="1"/>
  <c r="T2616" i="1" s="1"/>
  <c r="K2617" i="1"/>
  <c r="T2617" i="1" s="1"/>
  <c r="K2618" i="1"/>
  <c r="T2618" i="1" s="1"/>
  <c r="K2619" i="1"/>
  <c r="T2619" i="1" s="1"/>
  <c r="K2620" i="1"/>
  <c r="T2620" i="1" s="1"/>
  <c r="K2621" i="1"/>
  <c r="T2621" i="1" s="1"/>
  <c r="K2622" i="1"/>
  <c r="T2622" i="1" s="1"/>
  <c r="K2623" i="1"/>
  <c r="T2623" i="1" s="1"/>
  <c r="K2624" i="1"/>
  <c r="T2624" i="1" s="1"/>
  <c r="K2625" i="1"/>
  <c r="T2625" i="1" s="1"/>
  <c r="K2626" i="1"/>
  <c r="T2626" i="1" s="1"/>
  <c r="K2627" i="1"/>
  <c r="T2627" i="1" s="1"/>
  <c r="K2628" i="1"/>
  <c r="T2628" i="1" s="1"/>
  <c r="K2629" i="1"/>
  <c r="T2629" i="1" s="1"/>
  <c r="K2630" i="1"/>
  <c r="T2630" i="1" s="1"/>
  <c r="K2631" i="1"/>
  <c r="T2631" i="1" s="1"/>
  <c r="K2632" i="1"/>
  <c r="T2632" i="1" s="1"/>
  <c r="K2633" i="1"/>
  <c r="T2633" i="1" s="1"/>
  <c r="K2634" i="1"/>
  <c r="T2634" i="1" s="1"/>
  <c r="K2635" i="1"/>
  <c r="T2635" i="1" s="1"/>
  <c r="K2636" i="1"/>
  <c r="T2636" i="1" s="1"/>
  <c r="K2637" i="1"/>
  <c r="T2637" i="1" s="1"/>
  <c r="K2638" i="1"/>
  <c r="T2638" i="1" s="1"/>
  <c r="K2639" i="1"/>
  <c r="T2639" i="1" s="1"/>
  <c r="K2640" i="1"/>
  <c r="T2640" i="1" s="1"/>
  <c r="K2641" i="1"/>
  <c r="T2641" i="1" s="1"/>
  <c r="K2642" i="1"/>
  <c r="T2642" i="1" s="1"/>
  <c r="K2643" i="1"/>
  <c r="T2643" i="1" s="1"/>
  <c r="K2644" i="1"/>
  <c r="T2644" i="1" s="1"/>
  <c r="K2645" i="1"/>
  <c r="T2645" i="1" s="1"/>
  <c r="K2646" i="1"/>
  <c r="T2646" i="1" s="1"/>
  <c r="K2647" i="1"/>
  <c r="T2647" i="1" s="1"/>
  <c r="K2648" i="1"/>
  <c r="T2648" i="1" s="1"/>
  <c r="K2649" i="1"/>
  <c r="T2649" i="1" s="1"/>
  <c r="K2650" i="1"/>
  <c r="T2650" i="1" s="1"/>
  <c r="K2651" i="1"/>
  <c r="T2651" i="1" s="1"/>
  <c r="K2652" i="1"/>
  <c r="T2652" i="1" s="1"/>
  <c r="K2653" i="1"/>
  <c r="T2653" i="1" s="1"/>
  <c r="K2654" i="1"/>
  <c r="T2654" i="1" s="1"/>
  <c r="K2655" i="1"/>
  <c r="T2655" i="1" s="1"/>
  <c r="K2656" i="1"/>
  <c r="T2656" i="1" s="1"/>
  <c r="K2657" i="1"/>
  <c r="T2657" i="1" s="1"/>
  <c r="K2658" i="1"/>
  <c r="T2658" i="1" s="1"/>
  <c r="K2659" i="1"/>
  <c r="T2659" i="1" s="1"/>
  <c r="K2660" i="1"/>
  <c r="T2660" i="1" s="1"/>
  <c r="K2661" i="1"/>
  <c r="T2661" i="1" s="1"/>
  <c r="K2662" i="1"/>
  <c r="T2662" i="1" s="1"/>
  <c r="K2663" i="1"/>
  <c r="T2663" i="1" s="1"/>
  <c r="K2664" i="1"/>
  <c r="T2664" i="1" s="1"/>
  <c r="K2665" i="1"/>
  <c r="T2665" i="1" s="1"/>
  <c r="K2666" i="1"/>
  <c r="T2666" i="1" s="1"/>
  <c r="K2667" i="1"/>
  <c r="T2667" i="1" s="1"/>
  <c r="K2668" i="1"/>
  <c r="T2668" i="1" s="1"/>
  <c r="K2669" i="1"/>
  <c r="T2669" i="1" s="1"/>
  <c r="K2670" i="1"/>
  <c r="T2670" i="1" s="1"/>
  <c r="K2671" i="1"/>
  <c r="T2671" i="1" s="1"/>
  <c r="K2672" i="1"/>
  <c r="T2672" i="1" s="1"/>
  <c r="K2673" i="1"/>
  <c r="T2673" i="1" s="1"/>
  <c r="K2674" i="1"/>
  <c r="T2674" i="1" s="1"/>
  <c r="K2675" i="1"/>
  <c r="T2675" i="1" s="1"/>
  <c r="K2676" i="1"/>
  <c r="T2676" i="1" s="1"/>
  <c r="K2677" i="1"/>
  <c r="T2677" i="1" s="1"/>
  <c r="K2678" i="1"/>
  <c r="T2678" i="1" s="1"/>
  <c r="K2679" i="1"/>
  <c r="T2679" i="1" s="1"/>
  <c r="K2680" i="1"/>
  <c r="T2680" i="1" s="1"/>
  <c r="K2681" i="1"/>
  <c r="T2681" i="1" s="1"/>
  <c r="K2682" i="1"/>
  <c r="T2682" i="1" s="1"/>
  <c r="K2683" i="1"/>
  <c r="T2683" i="1" s="1"/>
  <c r="K2684" i="1"/>
  <c r="T2684" i="1" s="1"/>
  <c r="K2685" i="1"/>
  <c r="T2685" i="1" s="1"/>
  <c r="K2686" i="1"/>
  <c r="T2686" i="1" s="1"/>
  <c r="K2687" i="1"/>
  <c r="T2687" i="1" s="1"/>
  <c r="K2688" i="1"/>
  <c r="T2688" i="1" s="1"/>
  <c r="K2689" i="1"/>
  <c r="T2689" i="1" s="1"/>
  <c r="K2690" i="1"/>
  <c r="T2690" i="1" s="1"/>
  <c r="K2691" i="1"/>
  <c r="T2691" i="1" s="1"/>
  <c r="K2692" i="1"/>
  <c r="T2692" i="1" s="1"/>
  <c r="K2693" i="1"/>
  <c r="T2693" i="1" s="1"/>
  <c r="K2694" i="1"/>
  <c r="T2694" i="1" s="1"/>
  <c r="K2695" i="1"/>
  <c r="T2695" i="1" s="1"/>
  <c r="K2696" i="1"/>
  <c r="T2696" i="1" s="1"/>
  <c r="K2697" i="1"/>
  <c r="T2697" i="1" s="1"/>
  <c r="K2698" i="1"/>
  <c r="T2698" i="1" s="1"/>
  <c r="K2699" i="1"/>
  <c r="T2699" i="1" s="1"/>
  <c r="K2700" i="1"/>
  <c r="T2700" i="1" s="1"/>
  <c r="K2701" i="1"/>
  <c r="T2701" i="1" s="1"/>
  <c r="K2702" i="1"/>
  <c r="T2702" i="1" s="1"/>
  <c r="K2703" i="1"/>
  <c r="T2703" i="1" s="1"/>
  <c r="K2704" i="1"/>
  <c r="T2704" i="1" s="1"/>
  <c r="K2705" i="1"/>
  <c r="T2705" i="1" s="1"/>
  <c r="K2706" i="1"/>
  <c r="T2706" i="1" s="1"/>
  <c r="K2707" i="1"/>
  <c r="T2707" i="1" s="1"/>
  <c r="K2708" i="1"/>
  <c r="T2708" i="1" s="1"/>
  <c r="K2709" i="1"/>
  <c r="T2709" i="1" s="1"/>
  <c r="K2710" i="1"/>
  <c r="T2710" i="1" s="1"/>
  <c r="K2711" i="1"/>
  <c r="T2711" i="1" s="1"/>
  <c r="K2712" i="1"/>
  <c r="T2712" i="1" s="1"/>
  <c r="K2713" i="1"/>
  <c r="T2713" i="1" s="1"/>
  <c r="K2714" i="1"/>
  <c r="T2714" i="1" s="1"/>
  <c r="K2715" i="1"/>
  <c r="T2715" i="1" s="1"/>
  <c r="K2716" i="1"/>
  <c r="T2716" i="1" s="1"/>
  <c r="K2717" i="1"/>
  <c r="T2717" i="1" s="1"/>
  <c r="K2718" i="1"/>
  <c r="T2718" i="1" s="1"/>
  <c r="K2719" i="1"/>
  <c r="T2719" i="1" s="1"/>
  <c r="K2720" i="1"/>
  <c r="T2720" i="1" s="1"/>
  <c r="K2721" i="1"/>
  <c r="T2721" i="1" s="1"/>
  <c r="K2722" i="1"/>
  <c r="T2722" i="1" s="1"/>
  <c r="K2723" i="1"/>
  <c r="T2723" i="1" s="1"/>
  <c r="K2724" i="1"/>
  <c r="T2724" i="1" s="1"/>
  <c r="K2725" i="1"/>
  <c r="T2725" i="1" s="1"/>
  <c r="K2726" i="1"/>
  <c r="T2726" i="1" s="1"/>
  <c r="K2727" i="1"/>
  <c r="T2727" i="1" s="1"/>
  <c r="K2728" i="1"/>
  <c r="T2728" i="1" s="1"/>
  <c r="K2729" i="1"/>
  <c r="T2729" i="1" s="1"/>
  <c r="K2730" i="1"/>
  <c r="T2730" i="1" s="1"/>
  <c r="K2731" i="1"/>
  <c r="T2731" i="1" s="1"/>
  <c r="K2732" i="1"/>
  <c r="T2732" i="1" s="1"/>
  <c r="K2733" i="1"/>
  <c r="T2733" i="1" s="1"/>
  <c r="K2734" i="1"/>
  <c r="T2734" i="1" s="1"/>
  <c r="K2735" i="1"/>
  <c r="T2735" i="1" s="1"/>
  <c r="K2736" i="1"/>
  <c r="T2736" i="1" s="1"/>
  <c r="K2737" i="1"/>
  <c r="T2737" i="1" s="1"/>
  <c r="K2738" i="1"/>
  <c r="T2738" i="1" s="1"/>
  <c r="K2739" i="1"/>
  <c r="T2739" i="1" s="1"/>
  <c r="K2740" i="1"/>
  <c r="T2740" i="1" s="1"/>
  <c r="K2741" i="1"/>
  <c r="T2741" i="1" s="1"/>
  <c r="K2742" i="1"/>
  <c r="T2742" i="1" s="1"/>
  <c r="K2743" i="1"/>
  <c r="T2743" i="1" s="1"/>
  <c r="K2744" i="1"/>
  <c r="T2744" i="1" s="1"/>
  <c r="K2745" i="1"/>
  <c r="T2745" i="1" s="1"/>
  <c r="K2746" i="1"/>
  <c r="T2746" i="1" s="1"/>
  <c r="K2747" i="1"/>
  <c r="T2747" i="1" s="1"/>
  <c r="K2748" i="1"/>
  <c r="T2748" i="1" s="1"/>
  <c r="K2749" i="1"/>
  <c r="T2749" i="1" s="1"/>
  <c r="K2750" i="1"/>
  <c r="T2750" i="1" s="1"/>
  <c r="K2751" i="1"/>
  <c r="T2751" i="1" s="1"/>
  <c r="K2752" i="1"/>
  <c r="T2752" i="1" s="1"/>
  <c r="K2753" i="1"/>
  <c r="T2753" i="1" s="1"/>
  <c r="K2754" i="1"/>
  <c r="T2754" i="1" s="1"/>
  <c r="K2755" i="1"/>
  <c r="T2755" i="1" s="1"/>
  <c r="K2756" i="1"/>
  <c r="T2756" i="1" s="1"/>
  <c r="K2757" i="1"/>
  <c r="T2757" i="1" s="1"/>
  <c r="K2758" i="1"/>
  <c r="T2758" i="1" s="1"/>
  <c r="K2759" i="1"/>
  <c r="T2759" i="1" s="1"/>
  <c r="K2760" i="1"/>
  <c r="T2760" i="1" s="1"/>
  <c r="K2761" i="1"/>
  <c r="T2761" i="1" s="1"/>
  <c r="K2762" i="1"/>
  <c r="T2762" i="1" s="1"/>
  <c r="K2763" i="1"/>
  <c r="T2763" i="1" s="1"/>
  <c r="K2764" i="1"/>
  <c r="T2764" i="1" s="1"/>
  <c r="K2765" i="1"/>
  <c r="T2765" i="1" s="1"/>
  <c r="K2766" i="1"/>
  <c r="T2766" i="1" s="1"/>
  <c r="K2767" i="1"/>
  <c r="T2767" i="1" s="1"/>
  <c r="K2768" i="1"/>
  <c r="T2768" i="1" s="1"/>
  <c r="K2769" i="1"/>
  <c r="T2769" i="1" s="1"/>
  <c r="K2770" i="1"/>
  <c r="T2770" i="1" s="1"/>
  <c r="K2771" i="1"/>
  <c r="T2771" i="1" s="1"/>
  <c r="K2772" i="1"/>
  <c r="T2772" i="1" s="1"/>
  <c r="K2773" i="1"/>
  <c r="T2773" i="1" s="1"/>
  <c r="K2774" i="1"/>
  <c r="T2774" i="1" s="1"/>
  <c r="K2775" i="1"/>
  <c r="T2775" i="1" s="1"/>
  <c r="K2776" i="1"/>
  <c r="T2776" i="1" s="1"/>
  <c r="K2777" i="1"/>
  <c r="T2777" i="1" s="1"/>
  <c r="K2778" i="1"/>
  <c r="T2778" i="1" s="1"/>
  <c r="K2779" i="1"/>
  <c r="T2779" i="1" s="1"/>
  <c r="K2780" i="1"/>
  <c r="T2780" i="1" s="1"/>
  <c r="K2781" i="1"/>
  <c r="T2781" i="1" s="1"/>
  <c r="K2782" i="1"/>
  <c r="T2782" i="1" s="1"/>
  <c r="K2783" i="1"/>
  <c r="T2783" i="1" s="1"/>
  <c r="K2784" i="1"/>
  <c r="T2784" i="1" s="1"/>
  <c r="K2785" i="1"/>
  <c r="T2785" i="1" s="1"/>
  <c r="K2786" i="1"/>
  <c r="T2786" i="1" s="1"/>
  <c r="K2787" i="1"/>
  <c r="T2787" i="1" s="1"/>
  <c r="K2788" i="1"/>
  <c r="T2788" i="1" s="1"/>
  <c r="K2789" i="1"/>
  <c r="T2789" i="1" s="1"/>
  <c r="K2790" i="1"/>
  <c r="T2790" i="1" s="1"/>
  <c r="K2791" i="1"/>
  <c r="T2791" i="1" s="1"/>
  <c r="K2792" i="1"/>
  <c r="T2792" i="1" s="1"/>
  <c r="K2793" i="1"/>
  <c r="T2793" i="1" s="1"/>
  <c r="K2794" i="1"/>
  <c r="T2794" i="1" s="1"/>
  <c r="K2795" i="1"/>
  <c r="T2795" i="1" s="1"/>
  <c r="K2796" i="1"/>
  <c r="T2796" i="1" s="1"/>
  <c r="K2797" i="1"/>
  <c r="T2797" i="1" s="1"/>
  <c r="K2798" i="1"/>
  <c r="T2798" i="1" s="1"/>
  <c r="K2799" i="1"/>
  <c r="T2799" i="1" s="1"/>
  <c r="K2800" i="1"/>
  <c r="T2800" i="1" s="1"/>
  <c r="K2801" i="1"/>
  <c r="T2801" i="1" s="1"/>
  <c r="K2802" i="1"/>
  <c r="T2802" i="1" s="1"/>
  <c r="K2803" i="1"/>
  <c r="T2803" i="1" s="1"/>
  <c r="K2804" i="1"/>
  <c r="T2804" i="1" s="1"/>
  <c r="K2805" i="1"/>
  <c r="T2805" i="1" s="1"/>
  <c r="K2806" i="1"/>
  <c r="T2806" i="1" s="1"/>
  <c r="K2807" i="1"/>
  <c r="T2807" i="1" s="1"/>
  <c r="K2808" i="1"/>
  <c r="T2808" i="1" s="1"/>
  <c r="K2809" i="1"/>
  <c r="T2809" i="1" s="1"/>
  <c r="K2810" i="1"/>
  <c r="T2810" i="1" s="1"/>
  <c r="K2811" i="1"/>
  <c r="T2811" i="1" s="1"/>
  <c r="K2812" i="1"/>
  <c r="T2812" i="1" s="1"/>
  <c r="K2813" i="1"/>
  <c r="T2813" i="1" s="1"/>
  <c r="K2814" i="1"/>
  <c r="T2814" i="1" s="1"/>
  <c r="K2815" i="1"/>
  <c r="T2815" i="1" s="1"/>
  <c r="K2816" i="1"/>
  <c r="T2816" i="1" s="1"/>
  <c r="K2817" i="1"/>
  <c r="T2817" i="1" s="1"/>
  <c r="K2818" i="1"/>
  <c r="T2818" i="1" s="1"/>
  <c r="K2819" i="1"/>
  <c r="T2819" i="1" s="1"/>
  <c r="K2820" i="1"/>
  <c r="T2820" i="1" s="1"/>
  <c r="K2821" i="1"/>
  <c r="T2821" i="1" s="1"/>
  <c r="K2822" i="1"/>
  <c r="T2822" i="1" s="1"/>
  <c r="K2823" i="1"/>
  <c r="T2823" i="1" s="1"/>
  <c r="K2824" i="1"/>
  <c r="T2824" i="1" s="1"/>
  <c r="K2825" i="1"/>
  <c r="T2825" i="1" s="1"/>
  <c r="K2826" i="1"/>
  <c r="T2826" i="1" s="1"/>
  <c r="K2827" i="1"/>
  <c r="T2827" i="1" s="1"/>
  <c r="K2828" i="1"/>
  <c r="T2828" i="1" s="1"/>
  <c r="K2829" i="1"/>
  <c r="T2829" i="1" s="1"/>
  <c r="K2830" i="1"/>
  <c r="T2830" i="1" s="1"/>
  <c r="K2831" i="1"/>
  <c r="T2831" i="1" s="1"/>
  <c r="K2832" i="1"/>
  <c r="T2832" i="1" s="1"/>
  <c r="K2833" i="1"/>
  <c r="T2833" i="1" s="1"/>
  <c r="K2834" i="1"/>
  <c r="T2834" i="1" s="1"/>
  <c r="K2835" i="1"/>
  <c r="T2835" i="1" s="1"/>
  <c r="K2836" i="1"/>
  <c r="T2836" i="1" s="1"/>
  <c r="K2837" i="1"/>
  <c r="T2837" i="1" s="1"/>
  <c r="K2838" i="1"/>
  <c r="T2838" i="1" s="1"/>
  <c r="K2839" i="1"/>
  <c r="T2839" i="1" s="1"/>
  <c r="K2840" i="1"/>
  <c r="T2840" i="1" s="1"/>
  <c r="K2841" i="1"/>
  <c r="T2841" i="1" s="1"/>
  <c r="K2842" i="1"/>
  <c r="T2842" i="1" s="1"/>
  <c r="K2843" i="1"/>
  <c r="T2843" i="1" s="1"/>
  <c r="K2844" i="1"/>
  <c r="T2844" i="1" s="1"/>
  <c r="K2845" i="1"/>
  <c r="T2845" i="1" s="1"/>
  <c r="K2846" i="1"/>
  <c r="T2846" i="1" s="1"/>
  <c r="K2847" i="1"/>
  <c r="T2847" i="1" s="1"/>
  <c r="K2848" i="1"/>
  <c r="T2848" i="1" s="1"/>
  <c r="K2849" i="1"/>
  <c r="T2849" i="1" s="1"/>
  <c r="K2850" i="1"/>
  <c r="T2850" i="1" s="1"/>
  <c r="K2851" i="1"/>
  <c r="T2851" i="1" s="1"/>
  <c r="K2852" i="1"/>
  <c r="T2852" i="1" s="1"/>
  <c r="K2853" i="1"/>
  <c r="T2853" i="1" s="1"/>
  <c r="K2854" i="1"/>
  <c r="T2854" i="1" s="1"/>
  <c r="K2855" i="1"/>
  <c r="T2855" i="1" s="1"/>
  <c r="K2856" i="1"/>
  <c r="T2856" i="1" s="1"/>
  <c r="K2857" i="1"/>
  <c r="T2857" i="1" s="1"/>
  <c r="K2858" i="1"/>
  <c r="T2858" i="1" s="1"/>
  <c r="K2859" i="1"/>
  <c r="T2859" i="1" s="1"/>
  <c r="K2860" i="1"/>
  <c r="T2860" i="1" s="1"/>
  <c r="K2861" i="1"/>
  <c r="T2861" i="1" s="1"/>
  <c r="K2862" i="1"/>
  <c r="T2862" i="1" s="1"/>
  <c r="K2863" i="1"/>
  <c r="T2863" i="1" s="1"/>
  <c r="K2864" i="1"/>
  <c r="T2864" i="1" s="1"/>
  <c r="K2865" i="1"/>
  <c r="T2865" i="1" s="1"/>
  <c r="K2866" i="1"/>
  <c r="T2866" i="1" s="1"/>
  <c r="K2867" i="1"/>
  <c r="T2867" i="1" s="1"/>
  <c r="K2868" i="1"/>
  <c r="T2868" i="1" s="1"/>
  <c r="K2869" i="1"/>
  <c r="T2869" i="1" s="1"/>
  <c r="K2870" i="1"/>
  <c r="T2870" i="1" s="1"/>
  <c r="K2871" i="1"/>
  <c r="T2871" i="1" s="1"/>
  <c r="K2872" i="1"/>
  <c r="T2872" i="1" s="1"/>
  <c r="K2873" i="1"/>
  <c r="T2873" i="1" s="1"/>
  <c r="K2874" i="1"/>
  <c r="T2874" i="1" s="1"/>
  <c r="K2875" i="1"/>
  <c r="T2875" i="1" s="1"/>
  <c r="K2876" i="1"/>
  <c r="T2876" i="1" s="1"/>
  <c r="K2877" i="1"/>
  <c r="T2877" i="1" s="1"/>
  <c r="K2878" i="1"/>
  <c r="T2878" i="1" s="1"/>
  <c r="K2879" i="1"/>
  <c r="T2879" i="1" s="1"/>
  <c r="K2880" i="1"/>
  <c r="T2880" i="1" s="1"/>
  <c r="K2881" i="1"/>
  <c r="T2881" i="1" s="1"/>
  <c r="K2882" i="1"/>
  <c r="T2882" i="1" s="1"/>
  <c r="K2883" i="1"/>
  <c r="T2883" i="1" s="1"/>
  <c r="K2884" i="1"/>
  <c r="T2884" i="1" s="1"/>
  <c r="K2885" i="1"/>
  <c r="T2885" i="1" s="1"/>
  <c r="K2886" i="1"/>
  <c r="T2886" i="1" s="1"/>
  <c r="K2887" i="1"/>
  <c r="T2887" i="1" s="1"/>
  <c r="K2888" i="1"/>
  <c r="T2888" i="1" s="1"/>
  <c r="K2889" i="1"/>
  <c r="T2889" i="1" s="1"/>
  <c r="K2890" i="1"/>
  <c r="T2890" i="1" s="1"/>
  <c r="K2891" i="1"/>
  <c r="T2891" i="1" s="1"/>
  <c r="K2892" i="1"/>
  <c r="T2892" i="1" s="1"/>
  <c r="K2893" i="1"/>
  <c r="T2893" i="1" s="1"/>
  <c r="K2894" i="1"/>
  <c r="T2894" i="1" s="1"/>
  <c r="K2895" i="1"/>
  <c r="T2895" i="1" s="1"/>
  <c r="K2896" i="1"/>
  <c r="T2896" i="1" s="1"/>
  <c r="K2897" i="1"/>
  <c r="T2897" i="1" s="1"/>
  <c r="K2898" i="1"/>
  <c r="T2898" i="1" s="1"/>
  <c r="K2899" i="1"/>
  <c r="T2899" i="1" s="1"/>
  <c r="K2900" i="1"/>
  <c r="T2900" i="1" s="1"/>
  <c r="K2901" i="1"/>
  <c r="T2901" i="1" s="1"/>
  <c r="K2902" i="1"/>
  <c r="T2902" i="1" s="1"/>
  <c r="K2903" i="1"/>
  <c r="T2903" i="1" s="1"/>
  <c r="K2904" i="1"/>
  <c r="T2904" i="1" s="1"/>
  <c r="K2905" i="1"/>
  <c r="T2905" i="1" s="1"/>
  <c r="K2906" i="1"/>
  <c r="T2906" i="1" s="1"/>
  <c r="K2907" i="1"/>
  <c r="T2907" i="1" s="1"/>
  <c r="K2908" i="1"/>
  <c r="T2908" i="1" s="1"/>
  <c r="K2909" i="1"/>
  <c r="T2909" i="1" s="1"/>
  <c r="K2910" i="1"/>
  <c r="T2910" i="1" s="1"/>
  <c r="K2911" i="1"/>
  <c r="T2911" i="1" s="1"/>
  <c r="K2912" i="1"/>
  <c r="T2912" i="1" s="1"/>
  <c r="K2913" i="1"/>
  <c r="T2913" i="1" s="1"/>
  <c r="K2914" i="1"/>
  <c r="T2914" i="1" s="1"/>
  <c r="K2915" i="1"/>
  <c r="T2915" i="1" s="1"/>
  <c r="K2916" i="1"/>
  <c r="T2916" i="1" s="1"/>
  <c r="K2917" i="1"/>
  <c r="T2917" i="1" s="1"/>
  <c r="K2918" i="1"/>
  <c r="T2918" i="1" s="1"/>
  <c r="K2919" i="1"/>
  <c r="T2919" i="1" s="1"/>
  <c r="K2920" i="1"/>
  <c r="T2920" i="1" s="1"/>
  <c r="K2921" i="1"/>
  <c r="T2921" i="1" s="1"/>
  <c r="K2922" i="1"/>
  <c r="T2922" i="1" s="1"/>
  <c r="K2923" i="1"/>
  <c r="T2923" i="1" s="1"/>
  <c r="K2924" i="1"/>
  <c r="T2924" i="1" s="1"/>
  <c r="K2925" i="1"/>
  <c r="T2925" i="1" s="1"/>
  <c r="K2926" i="1"/>
  <c r="T2926" i="1" s="1"/>
  <c r="K2927" i="1"/>
  <c r="T2927" i="1" s="1"/>
  <c r="K2928" i="1"/>
  <c r="T2928" i="1" s="1"/>
  <c r="K2929" i="1"/>
  <c r="T2929" i="1" s="1"/>
  <c r="K2930" i="1"/>
  <c r="T2930" i="1" s="1"/>
  <c r="K2931" i="1"/>
  <c r="T2931" i="1" s="1"/>
  <c r="K2932" i="1"/>
  <c r="T2932" i="1" s="1"/>
  <c r="K2933" i="1"/>
  <c r="T2933" i="1" s="1"/>
  <c r="K2934" i="1"/>
  <c r="T2934" i="1" s="1"/>
  <c r="K2935" i="1"/>
  <c r="T2935" i="1" s="1"/>
  <c r="K2936" i="1"/>
  <c r="T2936" i="1" s="1"/>
  <c r="K2937" i="1"/>
  <c r="T2937" i="1" s="1"/>
  <c r="K2938" i="1"/>
  <c r="T2938" i="1" s="1"/>
  <c r="K2939" i="1"/>
  <c r="T2939" i="1" s="1"/>
  <c r="K2940" i="1"/>
  <c r="T2940" i="1" s="1"/>
  <c r="K2941" i="1"/>
  <c r="T2941" i="1" s="1"/>
  <c r="K2942" i="1"/>
  <c r="T2942" i="1" s="1"/>
  <c r="K2943" i="1"/>
  <c r="T2943" i="1" s="1"/>
  <c r="K2944" i="1"/>
  <c r="T2944" i="1" s="1"/>
  <c r="K2945" i="1"/>
  <c r="T2945" i="1" s="1"/>
  <c r="K2946" i="1"/>
  <c r="T2946" i="1" s="1"/>
  <c r="K2947" i="1"/>
  <c r="T2947" i="1" s="1"/>
  <c r="K2948" i="1"/>
  <c r="T2948" i="1" s="1"/>
  <c r="K2949" i="1"/>
  <c r="T2949" i="1" s="1"/>
  <c r="K2950" i="1"/>
  <c r="T2950" i="1" s="1"/>
  <c r="K2951" i="1"/>
  <c r="T2951" i="1" s="1"/>
  <c r="K2952" i="1"/>
  <c r="T2952" i="1" s="1"/>
  <c r="K2953" i="1"/>
  <c r="T2953" i="1" s="1"/>
  <c r="K2954" i="1"/>
  <c r="T2954" i="1" s="1"/>
  <c r="K2955" i="1"/>
  <c r="T2955" i="1" s="1"/>
  <c r="K2956" i="1"/>
  <c r="T2956" i="1" s="1"/>
  <c r="K2957" i="1"/>
  <c r="T2957" i="1" s="1"/>
  <c r="K2958" i="1"/>
  <c r="T2958" i="1" s="1"/>
  <c r="K2959" i="1"/>
  <c r="T2959" i="1" s="1"/>
  <c r="K2960" i="1"/>
  <c r="T2960" i="1" s="1"/>
  <c r="K2961" i="1"/>
  <c r="T2961" i="1" s="1"/>
  <c r="K2962" i="1"/>
  <c r="T2962" i="1" s="1"/>
  <c r="K2963" i="1"/>
  <c r="T2963" i="1" s="1"/>
  <c r="K2964" i="1"/>
  <c r="T2964" i="1" s="1"/>
  <c r="K2965" i="1"/>
  <c r="T2965" i="1" s="1"/>
  <c r="K2966" i="1"/>
  <c r="T2966" i="1" s="1"/>
  <c r="K2967" i="1"/>
  <c r="T2967" i="1" s="1"/>
  <c r="K2968" i="1"/>
  <c r="T2968" i="1" s="1"/>
  <c r="K2969" i="1"/>
  <c r="T2969" i="1" s="1"/>
  <c r="K2970" i="1"/>
  <c r="T2970" i="1" s="1"/>
  <c r="K2971" i="1"/>
  <c r="T2971" i="1" s="1"/>
  <c r="K2972" i="1"/>
  <c r="T2972" i="1" s="1"/>
  <c r="K2973" i="1"/>
  <c r="T2973" i="1" s="1"/>
  <c r="K2974" i="1"/>
  <c r="T2974" i="1" s="1"/>
  <c r="K2975" i="1"/>
  <c r="T2975" i="1" s="1"/>
  <c r="K2976" i="1"/>
  <c r="T2976" i="1" s="1"/>
  <c r="K2977" i="1"/>
  <c r="T2977" i="1" s="1"/>
  <c r="K2978" i="1"/>
  <c r="T2978" i="1" s="1"/>
  <c r="K2979" i="1"/>
  <c r="T2979" i="1" s="1"/>
  <c r="K2980" i="1"/>
  <c r="T2980" i="1" s="1"/>
  <c r="K2981" i="1"/>
  <c r="T2981" i="1" s="1"/>
  <c r="K2982" i="1"/>
  <c r="T2982" i="1" s="1"/>
  <c r="K2983" i="1"/>
  <c r="T2983" i="1" s="1"/>
  <c r="K2984" i="1"/>
  <c r="T2984" i="1" s="1"/>
  <c r="K2985" i="1"/>
  <c r="T2985" i="1" s="1"/>
  <c r="K2986" i="1"/>
  <c r="T2986" i="1" s="1"/>
  <c r="K2987" i="1"/>
  <c r="T2987" i="1" s="1"/>
  <c r="K2988" i="1"/>
  <c r="T2988" i="1" s="1"/>
  <c r="K2989" i="1"/>
  <c r="T2989" i="1" s="1"/>
  <c r="K2990" i="1"/>
  <c r="T2990" i="1" s="1"/>
  <c r="K2991" i="1"/>
  <c r="T2991" i="1" s="1"/>
  <c r="K2992" i="1"/>
  <c r="T2992" i="1" s="1"/>
  <c r="K2993" i="1"/>
  <c r="T2993" i="1" s="1"/>
  <c r="K2994" i="1"/>
  <c r="T2994" i="1" s="1"/>
  <c r="K2995" i="1"/>
  <c r="T2995" i="1" s="1"/>
  <c r="K2996" i="1"/>
  <c r="T2996" i="1" s="1"/>
  <c r="K2997" i="1"/>
  <c r="T2997" i="1" s="1"/>
  <c r="K2998" i="1"/>
  <c r="T2998" i="1" s="1"/>
  <c r="K2999" i="1"/>
  <c r="T2999" i="1" s="1"/>
  <c r="K3000" i="1"/>
  <c r="T3000" i="1" s="1"/>
  <c r="K3001" i="1"/>
  <c r="T3001" i="1" s="1"/>
  <c r="K3002" i="1"/>
  <c r="T3002" i="1" s="1"/>
  <c r="K3003" i="1"/>
  <c r="T3003" i="1" s="1"/>
  <c r="K3004" i="1"/>
  <c r="T3004" i="1" s="1"/>
  <c r="K3005" i="1"/>
  <c r="T3005" i="1" s="1"/>
  <c r="K3006" i="1"/>
  <c r="T3006" i="1" s="1"/>
  <c r="K3007" i="1"/>
  <c r="T3007" i="1" s="1"/>
  <c r="K3008" i="1"/>
  <c r="T3008" i="1" s="1"/>
  <c r="K3009" i="1"/>
  <c r="T3009" i="1" s="1"/>
  <c r="K3010" i="1"/>
  <c r="T3010" i="1" s="1"/>
  <c r="K3011" i="1"/>
  <c r="T3011" i="1" s="1"/>
  <c r="K3012" i="1"/>
  <c r="T3012" i="1" s="1"/>
  <c r="K3013" i="1"/>
  <c r="T3013" i="1" s="1"/>
  <c r="K3014" i="1"/>
  <c r="T3014" i="1" s="1"/>
  <c r="K3015" i="1"/>
  <c r="T3015" i="1" s="1"/>
  <c r="K3016" i="1"/>
  <c r="T3016" i="1" s="1"/>
  <c r="K3017" i="1"/>
  <c r="T3017" i="1" s="1"/>
  <c r="K3018" i="1"/>
  <c r="T3018" i="1" s="1"/>
  <c r="K3019" i="1"/>
  <c r="T3019" i="1" s="1"/>
  <c r="K3020" i="1"/>
  <c r="T3020" i="1" s="1"/>
  <c r="K3021" i="1"/>
  <c r="T3021" i="1" s="1"/>
  <c r="K3022" i="1"/>
  <c r="T3022" i="1" s="1"/>
  <c r="K3023" i="1"/>
  <c r="T3023" i="1" s="1"/>
  <c r="K3024" i="1"/>
  <c r="T3024" i="1" s="1"/>
  <c r="K3025" i="1"/>
  <c r="T3025" i="1" s="1"/>
  <c r="K3026" i="1"/>
  <c r="T3026" i="1" s="1"/>
  <c r="K3027" i="1"/>
  <c r="T3027" i="1" s="1"/>
  <c r="K3028" i="1"/>
  <c r="T3028" i="1" s="1"/>
  <c r="K3029" i="1"/>
  <c r="T3029" i="1" s="1"/>
  <c r="K3030" i="1"/>
  <c r="T3030" i="1" s="1"/>
  <c r="K3031" i="1"/>
  <c r="T3031" i="1" s="1"/>
  <c r="K3032" i="1"/>
  <c r="T3032" i="1" s="1"/>
  <c r="K3033" i="1"/>
  <c r="T3033" i="1" s="1"/>
  <c r="K3034" i="1"/>
  <c r="T3034" i="1" s="1"/>
  <c r="K3035" i="1"/>
  <c r="T3035" i="1" s="1"/>
  <c r="K3036" i="1"/>
  <c r="T3036" i="1" s="1"/>
  <c r="K3037" i="1"/>
  <c r="T3037" i="1" s="1"/>
  <c r="K3038" i="1"/>
  <c r="T3038" i="1" s="1"/>
  <c r="K3039" i="1"/>
  <c r="T3039" i="1" s="1"/>
  <c r="K3040" i="1"/>
  <c r="T3040" i="1" s="1"/>
  <c r="K3041" i="1"/>
  <c r="T3041" i="1" s="1"/>
  <c r="K3042" i="1"/>
  <c r="T3042" i="1" s="1"/>
  <c r="K3043" i="1"/>
  <c r="T3043" i="1" s="1"/>
  <c r="K3044" i="1"/>
  <c r="T3044" i="1" s="1"/>
  <c r="K3045" i="1"/>
  <c r="T3045" i="1" s="1"/>
  <c r="K3046" i="1"/>
  <c r="T3046" i="1" s="1"/>
  <c r="K3047" i="1"/>
  <c r="T3047" i="1" s="1"/>
  <c r="K3048" i="1"/>
  <c r="T3048" i="1" s="1"/>
  <c r="K3049" i="1"/>
  <c r="T3049" i="1" s="1"/>
  <c r="K3050" i="1"/>
  <c r="T3050" i="1" s="1"/>
  <c r="K3051" i="1"/>
  <c r="T3051" i="1" s="1"/>
  <c r="K3052" i="1"/>
  <c r="T3052" i="1" s="1"/>
  <c r="K3053" i="1"/>
  <c r="T3053" i="1" s="1"/>
  <c r="K3054" i="1"/>
  <c r="T3054" i="1" s="1"/>
  <c r="K3055" i="1"/>
  <c r="T3055" i="1" s="1"/>
  <c r="K3056" i="1"/>
  <c r="T3056" i="1" s="1"/>
  <c r="K3057" i="1"/>
  <c r="T3057" i="1" s="1"/>
  <c r="K3058" i="1"/>
  <c r="T3058" i="1" s="1"/>
  <c r="K3059" i="1"/>
  <c r="T3059" i="1" s="1"/>
  <c r="K3060" i="1"/>
  <c r="T3060" i="1" s="1"/>
  <c r="K3061" i="1"/>
  <c r="T3061" i="1" s="1"/>
  <c r="K3062" i="1"/>
  <c r="T3062" i="1" s="1"/>
  <c r="K3063" i="1"/>
  <c r="T3063" i="1" s="1"/>
  <c r="K3064" i="1"/>
  <c r="T3064" i="1" s="1"/>
  <c r="K3065" i="1"/>
  <c r="T3065" i="1" s="1"/>
  <c r="K3066" i="1"/>
  <c r="T3066" i="1" s="1"/>
  <c r="K3067" i="1"/>
  <c r="T3067" i="1" s="1"/>
  <c r="K3068" i="1"/>
  <c r="T3068" i="1" s="1"/>
  <c r="K3069" i="1"/>
  <c r="T3069" i="1" s="1"/>
  <c r="K3070" i="1"/>
  <c r="T3070" i="1" s="1"/>
  <c r="K3071" i="1"/>
  <c r="T3071" i="1" s="1"/>
  <c r="K3072" i="1"/>
  <c r="T3072" i="1" s="1"/>
  <c r="K3073" i="1"/>
  <c r="T3073" i="1" s="1"/>
  <c r="K3074" i="1"/>
  <c r="T3074" i="1" s="1"/>
  <c r="K3075" i="1"/>
  <c r="T3075" i="1" s="1"/>
  <c r="K3076" i="1"/>
  <c r="T3076" i="1" s="1"/>
  <c r="K3077" i="1"/>
  <c r="T3077" i="1" s="1"/>
  <c r="K3078" i="1"/>
  <c r="T3078" i="1" s="1"/>
  <c r="K3079" i="1"/>
  <c r="T3079" i="1" s="1"/>
  <c r="K3080" i="1"/>
  <c r="T3080" i="1" s="1"/>
  <c r="K3081" i="1"/>
  <c r="T3081" i="1" s="1"/>
  <c r="K3082" i="1"/>
  <c r="T3082" i="1" s="1"/>
  <c r="K3083" i="1"/>
  <c r="T3083" i="1" s="1"/>
  <c r="K3084" i="1"/>
  <c r="T3084" i="1" s="1"/>
  <c r="K3085" i="1"/>
  <c r="T3085" i="1" s="1"/>
  <c r="K3086" i="1"/>
  <c r="T3086" i="1" s="1"/>
  <c r="K3087" i="1"/>
  <c r="T3087" i="1" s="1"/>
  <c r="K3088" i="1"/>
  <c r="T3088" i="1" s="1"/>
  <c r="K3089" i="1"/>
  <c r="T3089" i="1" s="1"/>
  <c r="K3090" i="1"/>
  <c r="T3090" i="1" s="1"/>
  <c r="K3091" i="1"/>
  <c r="T3091" i="1" s="1"/>
  <c r="K3092" i="1"/>
  <c r="T3092" i="1" s="1"/>
  <c r="K3093" i="1"/>
  <c r="T3093" i="1" s="1"/>
  <c r="K3094" i="1"/>
  <c r="T3094" i="1" s="1"/>
  <c r="K3095" i="1"/>
  <c r="T3095" i="1" s="1"/>
  <c r="K3096" i="1"/>
  <c r="T3096" i="1" s="1"/>
  <c r="K3097" i="1"/>
  <c r="T3097" i="1" s="1"/>
  <c r="K3098" i="1"/>
  <c r="T3098" i="1" s="1"/>
  <c r="K3099" i="1"/>
  <c r="T3099" i="1" s="1"/>
  <c r="K3100" i="1"/>
  <c r="T3100" i="1" s="1"/>
  <c r="K3101" i="1"/>
  <c r="T3101" i="1" s="1"/>
  <c r="K3102" i="1"/>
  <c r="T3102" i="1" s="1"/>
  <c r="K3103" i="1"/>
  <c r="T3103" i="1" s="1"/>
  <c r="K3104" i="1"/>
  <c r="T3104" i="1" s="1"/>
  <c r="K3105" i="1"/>
  <c r="T3105" i="1" s="1"/>
  <c r="K3106" i="1"/>
  <c r="T3106" i="1" s="1"/>
  <c r="K3107" i="1"/>
  <c r="T3107" i="1" s="1"/>
  <c r="K3108" i="1"/>
  <c r="T3108" i="1" s="1"/>
  <c r="K3109" i="1"/>
  <c r="T3109" i="1" s="1"/>
  <c r="K3110" i="1"/>
  <c r="T3110" i="1" s="1"/>
  <c r="K3111" i="1"/>
  <c r="T3111" i="1" s="1"/>
  <c r="K3112" i="1"/>
  <c r="T3112" i="1" s="1"/>
  <c r="K3113" i="1"/>
  <c r="T3113" i="1" s="1"/>
  <c r="K3114" i="1"/>
  <c r="T3114" i="1" s="1"/>
  <c r="K3115" i="1"/>
  <c r="T3115" i="1" s="1"/>
  <c r="K3116" i="1"/>
  <c r="T3116" i="1" s="1"/>
  <c r="K3117" i="1"/>
  <c r="T3117" i="1" s="1"/>
  <c r="K3118" i="1"/>
  <c r="T3118" i="1" s="1"/>
  <c r="K3119" i="1"/>
  <c r="T3119" i="1" s="1"/>
  <c r="K3120" i="1"/>
  <c r="T3120" i="1" s="1"/>
  <c r="K3121" i="1"/>
  <c r="T3121" i="1" s="1"/>
  <c r="K3122" i="1"/>
  <c r="T3122" i="1" s="1"/>
  <c r="K3123" i="1"/>
  <c r="T3123" i="1" s="1"/>
  <c r="K3124" i="1"/>
  <c r="T3124" i="1" s="1"/>
  <c r="K3125" i="1"/>
  <c r="T3125" i="1" s="1"/>
  <c r="K3126" i="1"/>
  <c r="T3126" i="1" s="1"/>
  <c r="K3127" i="1"/>
  <c r="T3127" i="1" s="1"/>
  <c r="K3128" i="1"/>
  <c r="T3128" i="1" s="1"/>
  <c r="K3129" i="1"/>
  <c r="T3129" i="1" s="1"/>
  <c r="K3130" i="1"/>
  <c r="T3130" i="1" s="1"/>
  <c r="K3131" i="1"/>
  <c r="T3131" i="1" s="1"/>
  <c r="K3132" i="1"/>
  <c r="T3132" i="1" s="1"/>
  <c r="K3133" i="1"/>
  <c r="T3133" i="1" s="1"/>
  <c r="K3134" i="1"/>
  <c r="T3134" i="1" s="1"/>
  <c r="K3135" i="1"/>
  <c r="T3135" i="1" s="1"/>
  <c r="K3136" i="1"/>
  <c r="T3136" i="1" s="1"/>
  <c r="K3137" i="1"/>
  <c r="T3137" i="1" s="1"/>
  <c r="K3138" i="1"/>
  <c r="T3138" i="1" s="1"/>
  <c r="K3139" i="1"/>
  <c r="T3139" i="1" s="1"/>
  <c r="K3140" i="1"/>
  <c r="T3140" i="1" s="1"/>
  <c r="K3141" i="1"/>
  <c r="T3141" i="1" s="1"/>
  <c r="K3142" i="1"/>
  <c r="T3142" i="1" s="1"/>
  <c r="K3143" i="1"/>
  <c r="T3143" i="1" s="1"/>
  <c r="K3144" i="1"/>
  <c r="T3144" i="1" s="1"/>
  <c r="K3145" i="1"/>
  <c r="T3145" i="1" s="1"/>
  <c r="K3146" i="1"/>
  <c r="T3146" i="1" s="1"/>
  <c r="K3147" i="1"/>
  <c r="T3147" i="1" s="1"/>
  <c r="K3148" i="1"/>
  <c r="T3148" i="1" s="1"/>
  <c r="K3149" i="1"/>
  <c r="T3149" i="1" s="1"/>
  <c r="K3150" i="1"/>
  <c r="T3150" i="1" s="1"/>
  <c r="K3151" i="1"/>
  <c r="T3151" i="1" s="1"/>
  <c r="K3152" i="1"/>
  <c r="T3152" i="1" s="1"/>
  <c r="K3153" i="1"/>
  <c r="T3153" i="1" s="1"/>
  <c r="K3154" i="1"/>
  <c r="T3154" i="1" s="1"/>
  <c r="K3155" i="1"/>
  <c r="T3155" i="1" s="1"/>
  <c r="K3156" i="1"/>
  <c r="T3156" i="1" s="1"/>
  <c r="K3157" i="1"/>
  <c r="T3157" i="1" s="1"/>
  <c r="K3158" i="1"/>
  <c r="T3158" i="1" s="1"/>
  <c r="K3159" i="1"/>
  <c r="T3159" i="1" s="1"/>
  <c r="K3160" i="1"/>
  <c r="T3160" i="1" s="1"/>
  <c r="K3161" i="1"/>
  <c r="T3161" i="1" s="1"/>
  <c r="K3162" i="1"/>
  <c r="T3162" i="1" s="1"/>
  <c r="K3163" i="1"/>
  <c r="T3163" i="1" s="1"/>
  <c r="K3164" i="1"/>
  <c r="T3164" i="1" s="1"/>
  <c r="K3165" i="1"/>
  <c r="T3165" i="1" s="1"/>
  <c r="K3166" i="1"/>
  <c r="T3166" i="1" s="1"/>
  <c r="K3167" i="1"/>
  <c r="T3167" i="1" s="1"/>
  <c r="K3168" i="1"/>
  <c r="T3168" i="1" s="1"/>
  <c r="K3169" i="1"/>
  <c r="T3169" i="1" s="1"/>
  <c r="K3170" i="1"/>
  <c r="T3170" i="1" s="1"/>
  <c r="K3171" i="1"/>
  <c r="T3171" i="1" s="1"/>
  <c r="K3172" i="1"/>
  <c r="T3172" i="1" s="1"/>
  <c r="K3173" i="1"/>
  <c r="T3173" i="1" s="1"/>
  <c r="K3174" i="1"/>
  <c r="T3174" i="1" s="1"/>
  <c r="K3175" i="1"/>
  <c r="T3175" i="1" s="1"/>
  <c r="K3176" i="1"/>
  <c r="T3176" i="1" s="1"/>
  <c r="K3177" i="1"/>
  <c r="T3177" i="1" s="1"/>
  <c r="K3178" i="1"/>
  <c r="T3178" i="1" s="1"/>
  <c r="K3179" i="1"/>
  <c r="T3179" i="1" s="1"/>
  <c r="K3180" i="1"/>
  <c r="T3180" i="1" s="1"/>
  <c r="K3181" i="1"/>
  <c r="T3181" i="1" s="1"/>
  <c r="K3182" i="1"/>
  <c r="T3182" i="1" s="1"/>
  <c r="K3183" i="1"/>
  <c r="T3183" i="1" s="1"/>
  <c r="K3184" i="1"/>
  <c r="T3184" i="1" s="1"/>
  <c r="K3185" i="1"/>
  <c r="T3185" i="1" s="1"/>
  <c r="K3186" i="1"/>
  <c r="T3186" i="1" s="1"/>
  <c r="K3187" i="1"/>
  <c r="T3187" i="1" s="1"/>
  <c r="K3188" i="1"/>
  <c r="T3188" i="1" s="1"/>
  <c r="K3189" i="1"/>
  <c r="T3189" i="1" s="1"/>
  <c r="K3190" i="1"/>
  <c r="T3190" i="1" s="1"/>
  <c r="K3191" i="1"/>
  <c r="T3191" i="1" s="1"/>
  <c r="K3192" i="1"/>
  <c r="T3192" i="1" s="1"/>
  <c r="K3193" i="1"/>
  <c r="T3193" i="1" s="1"/>
  <c r="K3194" i="1"/>
  <c r="T3194" i="1" s="1"/>
  <c r="K3195" i="1"/>
  <c r="T3195" i="1" s="1"/>
  <c r="K3196" i="1"/>
  <c r="T3196" i="1" s="1"/>
  <c r="K3197" i="1"/>
  <c r="T3197" i="1" s="1"/>
  <c r="K3198" i="1"/>
  <c r="T3198" i="1" s="1"/>
  <c r="K3199" i="1"/>
  <c r="T3199" i="1" s="1"/>
  <c r="K3200" i="1"/>
  <c r="T3200" i="1" s="1"/>
  <c r="K3201" i="1"/>
  <c r="T3201" i="1" s="1"/>
  <c r="K3202" i="1"/>
  <c r="T3202" i="1" s="1"/>
  <c r="K3203" i="1"/>
  <c r="T3203" i="1" s="1"/>
  <c r="K3204" i="1"/>
  <c r="T3204" i="1" s="1"/>
  <c r="K3205" i="1"/>
  <c r="T3205" i="1" s="1"/>
  <c r="K3206" i="1"/>
  <c r="T3206" i="1" s="1"/>
  <c r="K3207" i="1"/>
  <c r="T3207" i="1" s="1"/>
  <c r="K3208" i="1"/>
  <c r="T3208" i="1" s="1"/>
  <c r="K3209" i="1"/>
  <c r="T3209" i="1" s="1"/>
  <c r="K3210" i="1"/>
  <c r="T3210" i="1" s="1"/>
  <c r="K3211" i="1"/>
  <c r="T3211" i="1" s="1"/>
  <c r="K3212" i="1"/>
  <c r="T3212" i="1" s="1"/>
  <c r="K3213" i="1"/>
  <c r="T3213" i="1" s="1"/>
  <c r="K3214" i="1"/>
  <c r="T3214" i="1" s="1"/>
  <c r="K3215" i="1"/>
  <c r="T3215" i="1" s="1"/>
  <c r="K3216" i="1"/>
  <c r="T3216" i="1" s="1"/>
  <c r="K3217" i="1"/>
  <c r="T3217" i="1" s="1"/>
  <c r="K3218" i="1"/>
  <c r="T3218" i="1" s="1"/>
  <c r="K3219" i="1"/>
  <c r="T3219" i="1" s="1"/>
  <c r="K3220" i="1"/>
  <c r="T3220" i="1" s="1"/>
  <c r="K3221" i="1"/>
  <c r="T3221" i="1" s="1"/>
  <c r="K3222" i="1"/>
  <c r="T3222" i="1" s="1"/>
  <c r="K3223" i="1"/>
  <c r="T3223" i="1" s="1"/>
  <c r="K3224" i="1"/>
  <c r="T3224" i="1" s="1"/>
  <c r="K3225" i="1"/>
  <c r="T3225" i="1" s="1"/>
  <c r="K3226" i="1"/>
  <c r="T3226" i="1" s="1"/>
  <c r="K3227" i="1"/>
  <c r="T3227" i="1" s="1"/>
  <c r="K3228" i="1"/>
  <c r="T3228" i="1" s="1"/>
  <c r="K3229" i="1"/>
  <c r="T3229" i="1" s="1"/>
  <c r="K3230" i="1"/>
  <c r="T3230" i="1" s="1"/>
  <c r="K3231" i="1"/>
  <c r="T3231" i="1" s="1"/>
  <c r="K3232" i="1"/>
  <c r="T3232" i="1" s="1"/>
  <c r="K3233" i="1"/>
  <c r="T3233" i="1" s="1"/>
  <c r="K3234" i="1"/>
  <c r="T3234" i="1" s="1"/>
  <c r="K3235" i="1"/>
  <c r="T3235" i="1" s="1"/>
  <c r="K3236" i="1"/>
  <c r="T3236" i="1" s="1"/>
  <c r="K3237" i="1"/>
  <c r="T3237" i="1" s="1"/>
  <c r="K3238" i="1"/>
  <c r="T3238" i="1" s="1"/>
  <c r="K3239" i="1"/>
  <c r="T3239" i="1" s="1"/>
  <c r="K3240" i="1"/>
  <c r="T3240" i="1" s="1"/>
  <c r="K3241" i="1"/>
  <c r="T3241" i="1" s="1"/>
  <c r="K3242" i="1"/>
  <c r="T3242" i="1" s="1"/>
  <c r="K3243" i="1"/>
  <c r="T3243" i="1" s="1"/>
  <c r="K3244" i="1"/>
  <c r="T3244" i="1" s="1"/>
  <c r="K3245" i="1"/>
  <c r="T3245" i="1" s="1"/>
  <c r="K3246" i="1"/>
  <c r="T3246" i="1" s="1"/>
  <c r="K3247" i="1"/>
  <c r="T3247" i="1" s="1"/>
  <c r="K3248" i="1"/>
  <c r="T3248" i="1" s="1"/>
  <c r="K3249" i="1"/>
  <c r="T3249" i="1" s="1"/>
  <c r="K3250" i="1"/>
  <c r="T3250" i="1" s="1"/>
  <c r="K3251" i="1"/>
  <c r="T3251" i="1" s="1"/>
  <c r="K3252" i="1"/>
  <c r="T3252" i="1" s="1"/>
  <c r="K3253" i="1"/>
  <c r="T3253" i="1" s="1"/>
  <c r="K3254" i="1"/>
  <c r="T3254" i="1" s="1"/>
  <c r="K3255" i="1"/>
  <c r="T3255" i="1" s="1"/>
  <c r="K3256" i="1"/>
  <c r="T3256" i="1" s="1"/>
  <c r="K3257" i="1"/>
  <c r="T3257" i="1" s="1"/>
  <c r="K3258" i="1"/>
  <c r="T3258" i="1" s="1"/>
  <c r="K3259" i="1"/>
  <c r="T3259" i="1" s="1"/>
  <c r="K3260" i="1"/>
  <c r="T3260" i="1" s="1"/>
  <c r="K3261" i="1"/>
  <c r="T3261" i="1" s="1"/>
  <c r="K3262" i="1"/>
  <c r="T3262" i="1" s="1"/>
  <c r="K3263" i="1"/>
  <c r="T3263" i="1" s="1"/>
  <c r="K3264" i="1"/>
  <c r="T3264" i="1" s="1"/>
  <c r="K3265" i="1"/>
  <c r="T3265" i="1" s="1"/>
  <c r="K3266" i="1"/>
  <c r="T3266" i="1" s="1"/>
  <c r="K3267" i="1"/>
  <c r="T3267" i="1" s="1"/>
  <c r="K3268" i="1"/>
  <c r="T3268" i="1" s="1"/>
  <c r="K3269" i="1"/>
  <c r="T3269" i="1" s="1"/>
  <c r="K3270" i="1"/>
  <c r="T3270" i="1" s="1"/>
  <c r="K3271" i="1"/>
  <c r="T3271" i="1" s="1"/>
  <c r="K3272" i="1"/>
  <c r="T3272" i="1" s="1"/>
  <c r="K3273" i="1"/>
  <c r="T3273" i="1" s="1"/>
  <c r="K3274" i="1"/>
  <c r="T3274" i="1" s="1"/>
  <c r="K3275" i="1"/>
  <c r="T3275" i="1" s="1"/>
  <c r="K3276" i="1"/>
  <c r="T3276" i="1" s="1"/>
  <c r="K3277" i="1"/>
  <c r="T3277" i="1" s="1"/>
  <c r="K3278" i="1"/>
  <c r="T3278" i="1" s="1"/>
  <c r="K3279" i="1"/>
  <c r="T3279" i="1" s="1"/>
  <c r="K3280" i="1"/>
  <c r="T3280" i="1" s="1"/>
  <c r="K3281" i="1"/>
  <c r="T3281" i="1" s="1"/>
  <c r="K3282" i="1"/>
  <c r="T3282" i="1" s="1"/>
  <c r="K3283" i="1"/>
  <c r="T3283" i="1" s="1"/>
  <c r="K3284" i="1"/>
  <c r="T3284" i="1" s="1"/>
  <c r="K3285" i="1"/>
  <c r="T3285" i="1" s="1"/>
  <c r="K3286" i="1"/>
  <c r="T3286" i="1" s="1"/>
  <c r="K3287" i="1"/>
  <c r="T3287" i="1" s="1"/>
  <c r="K3288" i="1"/>
  <c r="T3288" i="1" s="1"/>
  <c r="K3289" i="1"/>
  <c r="T3289" i="1" s="1"/>
  <c r="K3290" i="1"/>
  <c r="T3290" i="1" s="1"/>
  <c r="K3291" i="1"/>
  <c r="T3291" i="1" s="1"/>
  <c r="K3292" i="1"/>
  <c r="T3292" i="1" s="1"/>
  <c r="K3293" i="1"/>
  <c r="T3293" i="1" s="1"/>
  <c r="K3294" i="1"/>
  <c r="T3294" i="1" s="1"/>
  <c r="K3295" i="1"/>
  <c r="T3295" i="1" s="1"/>
  <c r="K3296" i="1"/>
  <c r="T3296" i="1" s="1"/>
  <c r="K3297" i="1"/>
  <c r="T3297" i="1" s="1"/>
  <c r="K3298" i="1"/>
  <c r="T3298" i="1" s="1"/>
  <c r="K3299" i="1"/>
  <c r="T3299" i="1" s="1"/>
  <c r="K3300" i="1"/>
  <c r="T3300" i="1" s="1"/>
  <c r="K3301" i="1"/>
  <c r="T3301" i="1" s="1"/>
  <c r="K3302" i="1"/>
  <c r="T3302" i="1" s="1"/>
  <c r="K3303" i="1"/>
  <c r="T3303" i="1" s="1"/>
  <c r="K3304" i="1"/>
  <c r="T3304" i="1" s="1"/>
  <c r="K3305" i="1"/>
  <c r="T3305" i="1" s="1"/>
  <c r="K3306" i="1"/>
  <c r="T3306" i="1" s="1"/>
  <c r="K3307" i="1"/>
  <c r="T3307" i="1" s="1"/>
  <c r="K3308" i="1"/>
  <c r="T3308" i="1" s="1"/>
  <c r="K3309" i="1"/>
  <c r="T3309" i="1" s="1"/>
  <c r="K3310" i="1"/>
  <c r="T3310" i="1" s="1"/>
  <c r="K3311" i="1"/>
  <c r="T3311" i="1" s="1"/>
  <c r="K3312" i="1"/>
  <c r="T3312" i="1" s="1"/>
  <c r="K3313" i="1"/>
  <c r="T3313" i="1" s="1"/>
  <c r="K3314" i="1"/>
  <c r="T3314" i="1" s="1"/>
  <c r="K3315" i="1"/>
  <c r="T3315" i="1" s="1"/>
  <c r="K3316" i="1"/>
  <c r="T3316" i="1" s="1"/>
  <c r="K3317" i="1"/>
  <c r="T3317" i="1" s="1"/>
  <c r="K3318" i="1"/>
  <c r="T3318" i="1" s="1"/>
  <c r="K3319" i="1"/>
  <c r="T3319" i="1" s="1"/>
  <c r="K3320" i="1"/>
  <c r="T3320" i="1" s="1"/>
  <c r="K3321" i="1"/>
  <c r="T3321" i="1" s="1"/>
  <c r="K3322" i="1"/>
  <c r="T3322" i="1" s="1"/>
  <c r="K3323" i="1"/>
  <c r="T3323" i="1" s="1"/>
  <c r="K3324" i="1"/>
  <c r="T3324" i="1" s="1"/>
  <c r="K3325" i="1"/>
  <c r="T3325" i="1" s="1"/>
  <c r="K3326" i="1"/>
  <c r="T3326" i="1" s="1"/>
  <c r="K3327" i="1"/>
  <c r="T3327" i="1" s="1"/>
  <c r="K3328" i="1"/>
  <c r="T3328" i="1" s="1"/>
  <c r="K3329" i="1"/>
  <c r="T3329" i="1" s="1"/>
  <c r="K3330" i="1"/>
  <c r="T3330" i="1" s="1"/>
  <c r="K3331" i="1"/>
  <c r="T3331" i="1" s="1"/>
  <c r="K3332" i="1"/>
  <c r="T3332" i="1" s="1"/>
  <c r="K3333" i="1"/>
  <c r="T3333" i="1" s="1"/>
  <c r="K3334" i="1"/>
  <c r="T3334" i="1" s="1"/>
  <c r="K3335" i="1"/>
  <c r="T3335" i="1" s="1"/>
  <c r="K3336" i="1"/>
  <c r="T3336" i="1" s="1"/>
  <c r="K3337" i="1"/>
  <c r="T3337" i="1" s="1"/>
  <c r="K3338" i="1"/>
  <c r="T3338" i="1" s="1"/>
  <c r="K3339" i="1"/>
  <c r="T3339" i="1" s="1"/>
  <c r="K3340" i="1"/>
  <c r="T3340" i="1" s="1"/>
  <c r="K3341" i="1"/>
  <c r="T3341" i="1" s="1"/>
  <c r="K3342" i="1"/>
  <c r="T3342" i="1" s="1"/>
  <c r="K3343" i="1"/>
  <c r="T3343" i="1" s="1"/>
  <c r="K3344" i="1"/>
  <c r="T3344" i="1" s="1"/>
  <c r="K3345" i="1"/>
  <c r="T3345" i="1" s="1"/>
  <c r="K3346" i="1"/>
  <c r="T3346" i="1" s="1"/>
  <c r="K3347" i="1"/>
  <c r="T3347" i="1" s="1"/>
  <c r="K3348" i="1"/>
  <c r="T3348" i="1" s="1"/>
  <c r="K3349" i="1"/>
  <c r="T3349" i="1" s="1"/>
  <c r="K3350" i="1"/>
  <c r="T3350" i="1" s="1"/>
  <c r="K3351" i="1"/>
  <c r="T3351" i="1" s="1"/>
  <c r="K3352" i="1"/>
  <c r="T3352" i="1" s="1"/>
  <c r="K3353" i="1"/>
  <c r="T3353" i="1" s="1"/>
  <c r="K3354" i="1"/>
  <c r="T3354" i="1" s="1"/>
  <c r="K3355" i="1"/>
  <c r="T3355" i="1" s="1"/>
  <c r="K3356" i="1"/>
  <c r="T3356" i="1" s="1"/>
  <c r="K3357" i="1"/>
  <c r="T3357" i="1" s="1"/>
  <c r="K3358" i="1"/>
  <c r="T3358" i="1" s="1"/>
  <c r="K3359" i="1"/>
  <c r="T3359" i="1" s="1"/>
  <c r="K3360" i="1"/>
  <c r="T3360" i="1" s="1"/>
  <c r="K3361" i="1"/>
  <c r="T3361" i="1" s="1"/>
  <c r="K3362" i="1"/>
  <c r="T3362" i="1" s="1"/>
  <c r="K3363" i="1"/>
  <c r="T3363" i="1" s="1"/>
  <c r="K3364" i="1"/>
  <c r="T3364" i="1" s="1"/>
  <c r="K3365" i="1"/>
  <c r="T3365" i="1" s="1"/>
  <c r="K3366" i="1"/>
  <c r="T3366" i="1" s="1"/>
  <c r="K3367" i="1"/>
  <c r="T3367" i="1" s="1"/>
  <c r="K3368" i="1"/>
  <c r="T3368" i="1" s="1"/>
  <c r="K3369" i="1"/>
  <c r="T3369" i="1" s="1"/>
  <c r="K3370" i="1"/>
  <c r="T3370" i="1" s="1"/>
  <c r="K3371" i="1"/>
  <c r="T3371" i="1" s="1"/>
  <c r="K3372" i="1"/>
  <c r="T3372" i="1" s="1"/>
  <c r="K3373" i="1"/>
  <c r="T3373" i="1" s="1"/>
  <c r="K3374" i="1"/>
  <c r="T3374" i="1" s="1"/>
  <c r="K3375" i="1"/>
  <c r="T3375" i="1" s="1"/>
  <c r="K3376" i="1"/>
  <c r="T3376" i="1" s="1"/>
  <c r="K3377" i="1"/>
  <c r="T3377" i="1" s="1"/>
  <c r="K3378" i="1"/>
  <c r="T3378" i="1" s="1"/>
  <c r="K3379" i="1"/>
  <c r="T3379" i="1" s="1"/>
  <c r="K3380" i="1"/>
  <c r="T3380" i="1" s="1"/>
  <c r="K3381" i="1"/>
  <c r="T3381" i="1" s="1"/>
  <c r="K3382" i="1"/>
  <c r="T3382" i="1" s="1"/>
  <c r="K3383" i="1"/>
  <c r="T3383" i="1" s="1"/>
  <c r="K3384" i="1"/>
  <c r="T3384" i="1" s="1"/>
  <c r="K3385" i="1"/>
  <c r="T3385" i="1" s="1"/>
  <c r="K3386" i="1"/>
  <c r="T3386" i="1" s="1"/>
  <c r="K3387" i="1"/>
  <c r="T3387" i="1" s="1"/>
  <c r="K3388" i="1"/>
  <c r="T3388" i="1" s="1"/>
  <c r="K3389" i="1"/>
  <c r="T3389" i="1" s="1"/>
  <c r="K3390" i="1"/>
  <c r="T3390" i="1" s="1"/>
  <c r="K3391" i="1"/>
  <c r="T3391" i="1" s="1"/>
  <c r="K3392" i="1"/>
  <c r="T3392" i="1" s="1"/>
  <c r="K3393" i="1"/>
  <c r="T3393" i="1" s="1"/>
  <c r="K3394" i="1"/>
  <c r="T3394" i="1" s="1"/>
  <c r="K3395" i="1"/>
  <c r="T3395" i="1" s="1"/>
  <c r="K3396" i="1"/>
  <c r="T3396" i="1" s="1"/>
  <c r="K3397" i="1"/>
  <c r="T3397" i="1" s="1"/>
  <c r="K3398" i="1"/>
  <c r="T3398" i="1" s="1"/>
  <c r="K3399" i="1"/>
  <c r="T3399" i="1" s="1"/>
  <c r="K3400" i="1"/>
  <c r="T3400" i="1" s="1"/>
  <c r="K3401" i="1"/>
  <c r="T3401" i="1" s="1"/>
  <c r="K3402" i="1"/>
  <c r="T3402" i="1" s="1"/>
  <c r="K3403" i="1"/>
  <c r="T3403" i="1" s="1"/>
  <c r="K3404" i="1"/>
  <c r="T3404" i="1" s="1"/>
  <c r="K3405" i="1"/>
  <c r="T3405" i="1" s="1"/>
  <c r="K3406" i="1"/>
  <c r="T3406" i="1" s="1"/>
  <c r="K3407" i="1"/>
  <c r="T3407" i="1" s="1"/>
  <c r="K3408" i="1"/>
  <c r="T3408" i="1" s="1"/>
  <c r="K3409" i="1"/>
  <c r="T3409" i="1" s="1"/>
  <c r="K3410" i="1"/>
  <c r="T3410" i="1" s="1"/>
  <c r="K3411" i="1"/>
  <c r="T3411" i="1" s="1"/>
  <c r="K3412" i="1"/>
  <c r="T3412" i="1" s="1"/>
  <c r="K3413" i="1"/>
  <c r="T3413" i="1" s="1"/>
  <c r="K3414" i="1"/>
  <c r="T3414" i="1" s="1"/>
  <c r="K3415" i="1"/>
  <c r="T3415" i="1" s="1"/>
  <c r="K3416" i="1"/>
  <c r="T3416" i="1" s="1"/>
  <c r="K3417" i="1"/>
  <c r="T3417" i="1" s="1"/>
  <c r="K3418" i="1"/>
  <c r="T3418" i="1" s="1"/>
  <c r="K3419" i="1"/>
  <c r="T3419" i="1" s="1"/>
  <c r="K3420" i="1"/>
  <c r="T3420" i="1" s="1"/>
  <c r="K3421" i="1"/>
  <c r="T3421" i="1" s="1"/>
  <c r="K3422" i="1"/>
  <c r="T3422" i="1" s="1"/>
  <c r="K3423" i="1"/>
  <c r="T3423" i="1" s="1"/>
  <c r="K3424" i="1"/>
  <c r="T3424" i="1" s="1"/>
  <c r="K3425" i="1"/>
  <c r="T3425" i="1" s="1"/>
  <c r="K3426" i="1"/>
  <c r="T3426" i="1" s="1"/>
  <c r="K3427" i="1"/>
  <c r="T3427" i="1" s="1"/>
  <c r="K3428" i="1"/>
  <c r="T3428" i="1" s="1"/>
  <c r="K3429" i="1"/>
  <c r="T3429" i="1" s="1"/>
  <c r="K3430" i="1"/>
  <c r="T3430" i="1" s="1"/>
  <c r="K3431" i="1"/>
  <c r="T3431" i="1" s="1"/>
  <c r="K3432" i="1"/>
  <c r="T3432" i="1" s="1"/>
  <c r="K3433" i="1"/>
  <c r="T3433" i="1" s="1"/>
  <c r="K3434" i="1"/>
  <c r="T3434" i="1" s="1"/>
  <c r="K3435" i="1"/>
  <c r="T3435" i="1" s="1"/>
  <c r="K3436" i="1"/>
  <c r="T3436" i="1" s="1"/>
  <c r="K3437" i="1"/>
  <c r="T3437" i="1" s="1"/>
  <c r="K3438" i="1"/>
  <c r="T3438" i="1" s="1"/>
  <c r="K3439" i="1"/>
  <c r="T3439" i="1" s="1"/>
  <c r="K3440" i="1"/>
  <c r="T3440" i="1" s="1"/>
  <c r="K3441" i="1"/>
  <c r="T3441" i="1" s="1"/>
  <c r="K3442" i="1"/>
  <c r="T3442" i="1" s="1"/>
  <c r="K3443" i="1"/>
  <c r="T3443" i="1" s="1"/>
  <c r="K3444" i="1"/>
  <c r="T3444" i="1" s="1"/>
  <c r="K3445" i="1"/>
  <c r="T3445" i="1" s="1"/>
  <c r="K3446" i="1"/>
  <c r="T3446" i="1" s="1"/>
  <c r="K3447" i="1"/>
  <c r="T3447" i="1" s="1"/>
  <c r="K3448" i="1"/>
  <c r="T3448" i="1" s="1"/>
  <c r="K3449" i="1"/>
  <c r="T3449" i="1" s="1"/>
  <c r="K3450" i="1"/>
  <c r="T3450" i="1" s="1"/>
  <c r="K3451" i="1"/>
  <c r="T3451" i="1" s="1"/>
  <c r="K3452" i="1"/>
  <c r="T3452" i="1" s="1"/>
  <c r="K3453" i="1"/>
  <c r="T3453" i="1" s="1"/>
  <c r="K3454" i="1"/>
  <c r="T3454" i="1" s="1"/>
  <c r="K3455" i="1"/>
  <c r="T3455" i="1" s="1"/>
  <c r="K3456" i="1"/>
  <c r="T3456" i="1" s="1"/>
  <c r="K3457" i="1"/>
  <c r="T3457" i="1" s="1"/>
  <c r="K3458" i="1"/>
  <c r="T3458" i="1" s="1"/>
  <c r="K3459" i="1"/>
  <c r="T3459" i="1" s="1"/>
  <c r="K3460" i="1"/>
  <c r="T3460" i="1" s="1"/>
  <c r="K3461" i="1"/>
  <c r="T3461" i="1" s="1"/>
  <c r="K3462" i="1"/>
  <c r="T3462" i="1" s="1"/>
  <c r="K3463" i="1"/>
  <c r="T3463" i="1" s="1"/>
  <c r="K3464" i="1"/>
  <c r="T3464" i="1" s="1"/>
  <c r="K3465" i="1"/>
  <c r="T3465" i="1" s="1"/>
  <c r="K3466" i="1"/>
  <c r="T3466" i="1" s="1"/>
  <c r="K3467" i="1"/>
  <c r="T3467" i="1" s="1"/>
  <c r="K3468" i="1"/>
  <c r="T3468" i="1" s="1"/>
  <c r="K3469" i="1"/>
  <c r="T3469" i="1" s="1"/>
  <c r="K3470" i="1"/>
  <c r="T3470" i="1" s="1"/>
  <c r="K3471" i="1"/>
  <c r="T3471" i="1" s="1"/>
  <c r="K3472" i="1"/>
  <c r="T3472" i="1" s="1"/>
  <c r="K3473" i="1"/>
  <c r="T3473" i="1" s="1"/>
  <c r="K3474" i="1"/>
  <c r="T3474" i="1" s="1"/>
  <c r="K3475" i="1"/>
  <c r="T3475" i="1" s="1"/>
  <c r="K3476" i="1"/>
  <c r="T3476" i="1" s="1"/>
  <c r="K3477" i="1"/>
  <c r="T3477" i="1" s="1"/>
  <c r="K3478" i="1"/>
  <c r="T3478" i="1" s="1"/>
  <c r="K3479" i="1"/>
  <c r="T3479" i="1" s="1"/>
  <c r="K3480" i="1"/>
  <c r="T3480" i="1" s="1"/>
  <c r="K3481" i="1"/>
  <c r="T3481" i="1" s="1"/>
  <c r="K3482" i="1"/>
  <c r="T3482" i="1" s="1"/>
  <c r="K3483" i="1"/>
  <c r="T3483" i="1" s="1"/>
  <c r="K3484" i="1"/>
  <c r="T3484" i="1" s="1"/>
  <c r="K3485" i="1"/>
  <c r="T3485" i="1" s="1"/>
  <c r="K3486" i="1"/>
  <c r="T3486" i="1" s="1"/>
  <c r="K3487" i="1"/>
  <c r="T3487" i="1" s="1"/>
  <c r="K3488" i="1"/>
  <c r="T3488" i="1" s="1"/>
  <c r="K3489" i="1"/>
  <c r="T3489" i="1" s="1"/>
  <c r="K3490" i="1"/>
  <c r="T3490" i="1" s="1"/>
  <c r="K3491" i="1"/>
  <c r="T3491" i="1" s="1"/>
  <c r="K3492" i="1"/>
  <c r="T3492" i="1" s="1"/>
  <c r="K3493" i="1"/>
  <c r="T3493" i="1" s="1"/>
  <c r="K3494" i="1"/>
  <c r="T3494" i="1" s="1"/>
  <c r="K3495" i="1"/>
  <c r="T3495" i="1" s="1"/>
  <c r="K3496" i="1"/>
  <c r="T3496" i="1" s="1"/>
  <c r="K3497" i="1"/>
  <c r="T3497" i="1" s="1"/>
  <c r="K3498" i="1"/>
  <c r="T3498" i="1" s="1"/>
  <c r="K3499" i="1"/>
  <c r="T3499" i="1" s="1"/>
  <c r="K3500" i="1"/>
  <c r="T3500" i="1" s="1"/>
  <c r="K3501" i="1"/>
  <c r="T3501" i="1" s="1"/>
  <c r="K3502" i="1"/>
  <c r="T3502" i="1" s="1"/>
  <c r="K3503" i="1"/>
  <c r="T3503" i="1" s="1"/>
  <c r="K3504" i="1"/>
  <c r="T3504" i="1" s="1"/>
  <c r="K3505" i="1"/>
  <c r="T3505" i="1" s="1"/>
  <c r="K3506" i="1"/>
  <c r="T3506" i="1" s="1"/>
  <c r="K3507" i="1"/>
  <c r="T3507" i="1" s="1"/>
  <c r="K3508" i="1"/>
  <c r="T3508" i="1" s="1"/>
  <c r="K3509" i="1"/>
  <c r="T3509" i="1" s="1"/>
  <c r="K3510" i="1"/>
  <c r="T3510" i="1" s="1"/>
  <c r="K3511" i="1"/>
  <c r="T3511" i="1" s="1"/>
  <c r="K3512" i="1"/>
  <c r="T3512" i="1" s="1"/>
  <c r="K3513" i="1"/>
  <c r="T3513" i="1" s="1"/>
  <c r="K3514" i="1"/>
  <c r="T3514" i="1" s="1"/>
  <c r="K3515" i="1"/>
  <c r="T3515" i="1" s="1"/>
  <c r="K3516" i="1"/>
  <c r="T3516" i="1" s="1"/>
  <c r="K3517" i="1"/>
  <c r="T3517" i="1" s="1"/>
  <c r="K3518" i="1"/>
  <c r="T3518" i="1" s="1"/>
  <c r="K3519" i="1"/>
  <c r="T3519" i="1" s="1"/>
  <c r="K3520" i="1"/>
  <c r="T3520" i="1" s="1"/>
  <c r="K3521" i="1"/>
  <c r="T3521" i="1" s="1"/>
  <c r="K3522" i="1"/>
  <c r="T3522" i="1" s="1"/>
  <c r="K3523" i="1"/>
  <c r="T3523" i="1" s="1"/>
  <c r="K3524" i="1"/>
  <c r="T3524" i="1" s="1"/>
  <c r="K3525" i="1"/>
  <c r="T3525" i="1" s="1"/>
  <c r="K3526" i="1"/>
  <c r="T3526" i="1" s="1"/>
  <c r="K3527" i="1"/>
  <c r="T3527" i="1" s="1"/>
  <c r="K3528" i="1"/>
  <c r="T3528" i="1" s="1"/>
  <c r="K3529" i="1"/>
  <c r="T3529" i="1" s="1"/>
  <c r="K3530" i="1"/>
  <c r="T3530" i="1" s="1"/>
  <c r="K3531" i="1"/>
  <c r="T3531" i="1" s="1"/>
  <c r="K3532" i="1"/>
  <c r="T3532" i="1" s="1"/>
  <c r="K3533" i="1"/>
  <c r="T3533" i="1" s="1"/>
  <c r="K3534" i="1"/>
  <c r="T3534" i="1" s="1"/>
  <c r="K3535" i="1"/>
  <c r="T3535" i="1" s="1"/>
  <c r="K3536" i="1"/>
  <c r="T3536" i="1" s="1"/>
  <c r="K3537" i="1"/>
  <c r="T3537" i="1" s="1"/>
  <c r="K3538" i="1"/>
  <c r="T3538" i="1" s="1"/>
  <c r="K3539" i="1"/>
  <c r="T3539" i="1" s="1"/>
  <c r="K3540" i="1"/>
  <c r="T3540" i="1" s="1"/>
  <c r="K3541" i="1"/>
  <c r="T3541" i="1" s="1"/>
  <c r="K3542" i="1"/>
  <c r="T3542" i="1" s="1"/>
  <c r="K3543" i="1"/>
  <c r="T3543" i="1" s="1"/>
  <c r="K3544" i="1"/>
  <c r="T3544" i="1" s="1"/>
  <c r="K3545" i="1"/>
  <c r="T3545" i="1" s="1"/>
  <c r="K3546" i="1"/>
  <c r="T3546" i="1" s="1"/>
  <c r="K3547" i="1"/>
  <c r="T3547" i="1" s="1"/>
  <c r="K3548" i="1"/>
  <c r="T3548" i="1" s="1"/>
  <c r="K3549" i="1"/>
  <c r="T3549" i="1" s="1"/>
  <c r="K3550" i="1"/>
  <c r="T3550" i="1" s="1"/>
  <c r="K3551" i="1"/>
  <c r="T3551" i="1" s="1"/>
  <c r="K3552" i="1"/>
  <c r="T3552" i="1" s="1"/>
  <c r="K3553" i="1"/>
  <c r="T3553" i="1" s="1"/>
  <c r="K3554" i="1"/>
  <c r="T3554" i="1" s="1"/>
  <c r="K3555" i="1"/>
  <c r="T3555" i="1" s="1"/>
  <c r="K3556" i="1"/>
  <c r="T3556" i="1" s="1"/>
  <c r="K3557" i="1"/>
  <c r="T3557" i="1" s="1"/>
  <c r="K3558" i="1"/>
  <c r="T3558" i="1" s="1"/>
  <c r="K3559" i="1"/>
  <c r="T3559" i="1" s="1"/>
  <c r="K3560" i="1"/>
  <c r="T3560" i="1" s="1"/>
  <c r="K3561" i="1"/>
  <c r="T3561" i="1" s="1"/>
  <c r="K3562" i="1"/>
  <c r="T3562" i="1" s="1"/>
  <c r="K3563" i="1"/>
  <c r="T3563" i="1" s="1"/>
  <c r="K3564" i="1"/>
  <c r="T3564" i="1" s="1"/>
  <c r="K3565" i="1"/>
  <c r="T3565" i="1" s="1"/>
  <c r="K3566" i="1"/>
  <c r="T3566" i="1" s="1"/>
  <c r="K3567" i="1"/>
  <c r="T3567" i="1" s="1"/>
  <c r="K3568" i="1"/>
  <c r="T3568" i="1" s="1"/>
  <c r="K3569" i="1"/>
  <c r="T3569" i="1" s="1"/>
  <c r="K3570" i="1"/>
  <c r="T3570" i="1" s="1"/>
  <c r="K3571" i="1"/>
  <c r="T3571" i="1" s="1"/>
  <c r="K3572" i="1"/>
  <c r="T3572" i="1" s="1"/>
  <c r="K3573" i="1"/>
  <c r="T3573" i="1" s="1"/>
  <c r="K3574" i="1"/>
  <c r="T3574" i="1" s="1"/>
  <c r="K3575" i="1"/>
  <c r="T3575" i="1" s="1"/>
  <c r="K3576" i="1"/>
  <c r="T3576" i="1" s="1"/>
  <c r="K3577" i="1"/>
  <c r="T3577" i="1" s="1"/>
  <c r="K3578" i="1"/>
  <c r="T3578" i="1" s="1"/>
  <c r="K3579" i="1"/>
  <c r="T3579" i="1" s="1"/>
  <c r="K3580" i="1"/>
  <c r="T3580" i="1" s="1"/>
  <c r="K3581" i="1"/>
  <c r="T3581" i="1" s="1"/>
  <c r="K3582" i="1"/>
  <c r="T3582" i="1" s="1"/>
  <c r="K3583" i="1"/>
  <c r="T3583" i="1" s="1"/>
  <c r="K3584" i="1"/>
  <c r="T3584" i="1" s="1"/>
  <c r="K3585" i="1"/>
  <c r="T3585" i="1" s="1"/>
  <c r="K3586" i="1"/>
  <c r="T3586" i="1" s="1"/>
  <c r="K3587" i="1"/>
  <c r="T3587" i="1" s="1"/>
  <c r="K3588" i="1"/>
  <c r="T3588" i="1" s="1"/>
  <c r="K3589" i="1"/>
  <c r="T3589" i="1" s="1"/>
  <c r="K3590" i="1"/>
  <c r="T3590" i="1" s="1"/>
  <c r="K3591" i="1"/>
  <c r="T3591" i="1" s="1"/>
  <c r="K3592" i="1"/>
  <c r="T3592" i="1" s="1"/>
  <c r="K3593" i="1"/>
  <c r="T3593" i="1" s="1"/>
  <c r="K3594" i="1"/>
  <c r="T3594" i="1" s="1"/>
  <c r="K3595" i="1"/>
  <c r="T3595" i="1" s="1"/>
  <c r="K3596" i="1"/>
  <c r="T3596" i="1" s="1"/>
  <c r="K3597" i="1"/>
  <c r="T3597" i="1" s="1"/>
  <c r="K3598" i="1"/>
  <c r="T3598" i="1" s="1"/>
  <c r="K3599" i="1"/>
  <c r="T3599" i="1" s="1"/>
  <c r="K3600" i="1"/>
  <c r="T3600" i="1" s="1"/>
  <c r="K3601" i="1"/>
  <c r="T3601" i="1" s="1"/>
  <c r="K3602" i="1"/>
  <c r="T3602" i="1" s="1"/>
  <c r="K3603" i="1"/>
  <c r="T3603" i="1" s="1"/>
  <c r="K3604" i="1"/>
  <c r="T3604" i="1" s="1"/>
  <c r="K3605" i="1"/>
  <c r="T3605" i="1" s="1"/>
  <c r="K3606" i="1"/>
  <c r="T3606" i="1" s="1"/>
  <c r="K3607" i="1"/>
  <c r="T3607" i="1" s="1"/>
  <c r="K3608" i="1"/>
  <c r="T3608" i="1" s="1"/>
  <c r="K3609" i="1"/>
  <c r="T3609" i="1" s="1"/>
  <c r="K3610" i="1"/>
  <c r="T3610" i="1" s="1"/>
  <c r="K3611" i="1"/>
  <c r="T3611" i="1" s="1"/>
  <c r="K3612" i="1"/>
  <c r="T3612" i="1" s="1"/>
  <c r="K3613" i="1"/>
  <c r="T3613" i="1" s="1"/>
  <c r="K3614" i="1"/>
  <c r="T3614" i="1" s="1"/>
  <c r="K3615" i="1"/>
  <c r="T3615" i="1" s="1"/>
  <c r="K3616" i="1"/>
  <c r="T3616" i="1" s="1"/>
  <c r="K3617" i="1"/>
  <c r="T3617" i="1" s="1"/>
  <c r="K3618" i="1"/>
  <c r="T3618" i="1" s="1"/>
  <c r="K3619" i="1"/>
  <c r="T3619" i="1" s="1"/>
  <c r="K3620" i="1"/>
  <c r="T3620" i="1" s="1"/>
  <c r="K3621" i="1"/>
  <c r="T3621" i="1" s="1"/>
  <c r="K3622" i="1"/>
  <c r="T3622" i="1" s="1"/>
  <c r="K3623" i="1"/>
  <c r="T3623" i="1" s="1"/>
  <c r="K3624" i="1"/>
  <c r="T3624" i="1" s="1"/>
  <c r="K3625" i="1"/>
  <c r="T3625" i="1" s="1"/>
  <c r="K3626" i="1"/>
  <c r="T3626" i="1" s="1"/>
  <c r="K3627" i="1"/>
  <c r="T3627" i="1" s="1"/>
  <c r="K3628" i="1"/>
  <c r="T3628" i="1" s="1"/>
  <c r="K3629" i="1"/>
  <c r="T3629" i="1" s="1"/>
  <c r="K3630" i="1"/>
  <c r="T3630" i="1" s="1"/>
  <c r="K3631" i="1"/>
  <c r="T3631" i="1" s="1"/>
  <c r="K3632" i="1"/>
  <c r="T3632" i="1" s="1"/>
  <c r="K3633" i="1"/>
  <c r="T3633" i="1" s="1"/>
  <c r="K3634" i="1"/>
  <c r="T3634" i="1" s="1"/>
  <c r="K3635" i="1"/>
  <c r="T3635" i="1" s="1"/>
  <c r="K3636" i="1"/>
  <c r="T3636" i="1" s="1"/>
  <c r="K3637" i="1"/>
  <c r="T3637" i="1" s="1"/>
  <c r="K3638" i="1"/>
  <c r="T3638" i="1" s="1"/>
  <c r="K3639" i="1"/>
  <c r="T3639" i="1" s="1"/>
  <c r="K3640" i="1"/>
  <c r="T3640" i="1" s="1"/>
  <c r="K3641" i="1"/>
  <c r="T3641" i="1" s="1"/>
  <c r="K3642" i="1"/>
  <c r="T3642" i="1" s="1"/>
  <c r="K3643" i="1"/>
  <c r="T3643" i="1" s="1"/>
  <c r="K3644" i="1"/>
  <c r="T3644" i="1" s="1"/>
  <c r="K3645" i="1"/>
  <c r="T3645" i="1" s="1"/>
  <c r="K3646" i="1"/>
  <c r="T3646" i="1" s="1"/>
  <c r="K3647" i="1"/>
  <c r="T3647" i="1" s="1"/>
  <c r="K3648" i="1"/>
  <c r="T3648" i="1" s="1"/>
  <c r="K3649" i="1"/>
  <c r="T3649" i="1" s="1"/>
  <c r="K3650" i="1"/>
  <c r="T3650" i="1" s="1"/>
  <c r="K3651" i="1"/>
  <c r="T3651" i="1" s="1"/>
  <c r="K3652" i="1"/>
  <c r="T3652" i="1" s="1"/>
  <c r="K3653" i="1"/>
  <c r="T3653" i="1" s="1"/>
  <c r="K3654" i="1"/>
  <c r="T3654" i="1" s="1"/>
  <c r="K3655" i="1"/>
  <c r="T3655" i="1" s="1"/>
  <c r="K3656" i="1"/>
  <c r="T3656" i="1" s="1"/>
  <c r="K3657" i="1"/>
  <c r="T3657" i="1" s="1"/>
  <c r="K3658" i="1"/>
  <c r="T3658" i="1" s="1"/>
  <c r="K3659" i="1"/>
  <c r="T3659" i="1" s="1"/>
  <c r="K3660" i="1"/>
  <c r="T3660" i="1" s="1"/>
  <c r="K3661" i="1"/>
  <c r="T3661" i="1" s="1"/>
  <c r="K3662" i="1"/>
  <c r="T3662" i="1" s="1"/>
  <c r="K3663" i="1"/>
  <c r="T3663" i="1" s="1"/>
  <c r="K3664" i="1"/>
  <c r="T3664" i="1" s="1"/>
  <c r="K3665" i="1"/>
  <c r="T3665" i="1" s="1"/>
  <c r="K3666" i="1"/>
  <c r="T3666" i="1" s="1"/>
  <c r="K3667" i="1"/>
  <c r="T3667" i="1" s="1"/>
  <c r="K3668" i="1"/>
  <c r="T3668" i="1" s="1"/>
  <c r="K3669" i="1"/>
  <c r="T3669" i="1" s="1"/>
  <c r="K3670" i="1"/>
  <c r="T3670" i="1" s="1"/>
  <c r="K3671" i="1"/>
  <c r="T3671" i="1" s="1"/>
  <c r="K3672" i="1"/>
  <c r="T3672" i="1" s="1"/>
  <c r="K3673" i="1"/>
  <c r="T3673" i="1" s="1"/>
  <c r="K3674" i="1"/>
  <c r="T3674" i="1" s="1"/>
  <c r="K3675" i="1"/>
  <c r="T3675" i="1" s="1"/>
  <c r="K3676" i="1"/>
  <c r="T3676" i="1" s="1"/>
  <c r="K3677" i="1"/>
  <c r="T3677" i="1" s="1"/>
  <c r="K3678" i="1"/>
  <c r="T3678" i="1" s="1"/>
  <c r="K3679" i="1"/>
  <c r="T3679" i="1" s="1"/>
  <c r="K3680" i="1"/>
  <c r="T3680" i="1" s="1"/>
  <c r="K3681" i="1"/>
  <c r="T3681" i="1" s="1"/>
  <c r="K3682" i="1"/>
  <c r="T3682" i="1" s="1"/>
  <c r="K3683" i="1"/>
  <c r="T3683" i="1" s="1"/>
  <c r="K3684" i="1"/>
  <c r="T3684" i="1" s="1"/>
  <c r="K3685" i="1"/>
  <c r="T3685" i="1" s="1"/>
  <c r="K3686" i="1"/>
  <c r="T3686" i="1" s="1"/>
  <c r="K3687" i="1"/>
  <c r="T3687" i="1" s="1"/>
  <c r="K3688" i="1"/>
  <c r="T3688" i="1" s="1"/>
  <c r="K3689" i="1"/>
  <c r="T3689" i="1" s="1"/>
  <c r="K3690" i="1"/>
  <c r="T3690" i="1" s="1"/>
  <c r="K3691" i="1"/>
  <c r="T3691" i="1" s="1"/>
  <c r="K3692" i="1"/>
  <c r="T3692" i="1" s="1"/>
  <c r="K3693" i="1"/>
  <c r="T3693" i="1" s="1"/>
  <c r="K3694" i="1"/>
  <c r="T3694" i="1" s="1"/>
  <c r="K3695" i="1"/>
  <c r="T3695" i="1" s="1"/>
  <c r="K3696" i="1"/>
  <c r="T3696" i="1" s="1"/>
  <c r="K3697" i="1"/>
  <c r="T3697" i="1" s="1"/>
  <c r="K3698" i="1"/>
  <c r="T3698" i="1" s="1"/>
  <c r="K3699" i="1"/>
  <c r="T3699" i="1" s="1"/>
  <c r="K3700" i="1"/>
  <c r="T3700" i="1" s="1"/>
  <c r="K3701" i="1"/>
  <c r="T3701" i="1" s="1"/>
  <c r="K3702" i="1"/>
  <c r="T3702" i="1" s="1"/>
  <c r="K3703" i="1"/>
  <c r="T3703" i="1" s="1"/>
  <c r="K3704" i="1"/>
  <c r="T3704" i="1" s="1"/>
  <c r="K3705" i="1"/>
  <c r="T3705" i="1" s="1"/>
  <c r="K3706" i="1"/>
  <c r="T3706" i="1" s="1"/>
  <c r="K3707" i="1"/>
  <c r="T3707" i="1" s="1"/>
  <c r="K3708" i="1"/>
  <c r="T3708" i="1" s="1"/>
  <c r="K3709" i="1"/>
  <c r="T3709" i="1" s="1"/>
  <c r="K3710" i="1"/>
  <c r="T3710" i="1" s="1"/>
  <c r="K3711" i="1"/>
  <c r="T3711" i="1" s="1"/>
  <c r="K3712" i="1"/>
  <c r="T3712" i="1" s="1"/>
  <c r="K3713" i="1"/>
  <c r="T3713" i="1" s="1"/>
  <c r="K3714" i="1"/>
  <c r="T3714" i="1" s="1"/>
  <c r="K3715" i="1"/>
  <c r="T3715" i="1" s="1"/>
  <c r="K3716" i="1"/>
  <c r="T3716" i="1" s="1"/>
  <c r="K3717" i="1"/>
  <c r="T3717" i="1" s="1"/>
  <c r="K3718" i="1"/>
  <c r="T3718" i="1" s="1"/>
  <c r="K3719" i="1"/>
  <c r="T3719" i="1" s="1"/>
  <c r="K3720" i="1"/>
  <c r="T3720" i="1" s="1"/>
  <c r="K3721" i="1"/>
  <c r="T3721" i="1" s="1"/>
  <c r="K3722" i="1"/>
  <c r="T3722" i="1" s="1"/>
  <c r="K3723" i="1"/>
  <c r="T3723" i="1" s="1"/>
  <c r="K3724" i="1"/>
  <c r="T3724" i="1" s="1"/>
  <c r="K3725" i="1"/>
  <c r="T3725" i="1" s="1"/>
  <c r="K3726" i="1"/>
  <c r="T3726" i="1" s="1"/>
  <c r="K3727" i="1"/>
  <c r="T3727" i="1" s="1"/>
  <c r="K3728" i="1"/>
  <c r="T3728" i="1" s="1"/>
  <c r="K3729" i="1"/>
  <c r="T3729" i="1" s="1"/>
  <c r="K3730" i="1"/>
  <c r="T3730" i="1" s="1"/>
  <c r="K3731" i="1"/>
  <c r="T3731" i="1" s="1"/>
  <c r="K3732" i="1"/>
  <c r="T3732" i="1" s="1"/>
  <c r="K3733" i="1"/>
  <c r="T3733" i="1" s="1"/>
  <c r="K3734" i="1"/>
  <c r="T3734" i="1" s="1"/>
  <c r="K3735" i="1"/>
  <c r="T3735" i="1" s="1"/>
  <c r="K3736" i="1"/>
  <c r="T3736" i="1" s="1"/>
  <c r="K3737" i="1"/>
  <c r="T3737" i="1" s="1"/>
  <c r="K3738" i="1"/>
  <c r="T3738" i="1" s="1"/>
  <c r="K3739" i="1"/>
  <c r="T3739" i="1" s="1"/>
  <c r="K3740" i="1"/>
  <c r="T3740" i="1" s="1"/>
  <c r="K3741" i="1"/>
  <c r="T3741" i="1" s="1"/>
  <c r="K3742" i="1"/>
  <c r="T3742" i="1" s="1"/>
  <c r="K3743" i="1"/>
  <c r="T3743" i="1" s="1"/>
  <c r="K3744" i="1"/>
  <c r="T3744" i="1" s="1"/>
  <c r="K3745" i="1"/>
  <c r="T3745" i="1" s="1"/>
  <c r="K3746" i="1"/>
  <c r="T3746" i="1" s="1"/>
  <c r="K3747" i="1"/>
  <c r="T3747" i="1" s="1"/>
  <c r="K3748" i="1"/>
  <c r="T3748" i="1" s="1"/>
  <c r="K3749" i="1"/>
  <c r="T3749" i="1" s="1"/>
  <c r="K3750" i="1"/>
  <c r="T3750" i="1" s="1"/>
  <c r="K3751" i="1"/>
  <c r="T3751" i="1" s="1"/>
  <c r="K3752" i="1"/>
  <c r="T3752" i="1" s="1"/>
  <c r="K3753" i="1"/>
  <c r="T3753" i="1" s="1"/>
  <c r="K3754" i="1"/>
  <c r="T3754" i="1" s="1"/>
  <c r="K3755" i="1"/>
  <c r="T3755" i="1" s="1"/>
  <c r="K3756" i="1"/>
  <c r="T3756" i="1" s="1"/>
  <c r="K3757" i="1"/>
  <c r="T3757" i="1" s="1"/>
  <c r="K3758" i="1"/>
  <c r="T3758" i="1" s="1"/>
  <c r="K3759" i="1"/>
  <c r="T3759" i="1" s="1"/>
  <c r="K3760" i="1"/>
  <c r="T3760" i="1" s="1"/>
  <c r="K3761" i="1"/>
  <c r="T3761" i="1" s="1"/>
  <c r="K3762" i="1"/>
  <c r="T3762" i="1" s="1"/>
  <c r="K3763" i="1"/>
  <c r="T3763" i="1" s="1"/>
  <c r="K3764" i="1"/>
  <c r="T3764" i="1" s="1"/>
  <c r="K3765" i="1"/>
  <c r="T3765" i="1" s="1"/>
  <c r="K3766" i="1"/>
  <c r="T3766" i="1" s="1"/>
  <c r="K3767" i="1"/>
  <c r="T3767" i="1" s="1"/>
  <c r="K3768" i="1"/>
  <c r="T3768" i="1" s="1"/>
  <c r="K3769" i="1"/>
  <c r="T3769" i="1" s="1"/>
  <c r="K3770" i="1"/>
  <c r="T3770" i="1" s="1"/>
  <c r="K3771" i="1"/>
  <c r="T3771" i="1" s="1"/>
  <c r="K3772" i="1"/>
  <c r="T3772" i="1" s="1"/>
  <c r="K3773" i="1"/>
  <c r="T3773" i="1" s="1"/>
  <c r="K3774" i="1"/>
  <c r="T3774" i="1" s="1"/>
  <c r="K3775" i="1"/>
  <c r="T3775" i="1" s="1"/>
  <c r="K3776" i="1"/>
  <c r="T3776" i="1" s="1"/>
  <c r="K3777" i="1"/>
  <c r="T3777" i="1" s="1"/>
  <c r="K3778" i="1"/>
  <c r="T3778" i="1" s="1"/>
  <c r="K3779" i="1"/>
  <c r="T3779" i="1" s="1"/>
  <c r="K3780" i="1"/>
  <c r="T3780" i="1" s="1"/>
  <c r="K3781" i="1"/>
  <c r="T3781" i="1" s="1"/>
  <c r="K3782" i="1"/>
  <c r="T3782" i="1" s="1"/>
  <c r="K3783" i="1"/>
  <c r="T3783" i="1" s="1"/>
  <c r="K3784" i="1"/>
  <c r="T3784" i="1" s="1"/>
  <c r="K3785" i="1"/>
  <c r="T3785" i="1" s="1"/>
  <c r="K3786" i="1"/>
  <c r="T3786" i="1" s="1"/>
  <c r="K3787" i="1"/>
  <c r="T3787" i="1" s="1"/>
  <c r="K3788" i="1"/>
  <c r="T3788" i="1" s="1"/>
  <c r="K3789" i="1"/>
  <c r="T3789" i="1" s="1"/>
  <c r="K3790" i="1"/>
  <c r="T3790" i="1" s="1"/>
  <c r="K3791" i="1"/>
  <c r="T3791" i="1" s="1"/>
  <c r="K3792" i="1"/>
  <c r="T3792" i="1" s="1"/>
  <c r="K3793" i="1"/>
  <c r="T3793" i="1" s="1"/>
  <c r="K3794" i="1"/>
  <c r="T3794" i="1" s="1"/>
  <c r="K3795" i="1"/>
  <c r="T3795" i="1" s="1"/>
  <c r="K3796" i="1"/>
  <c r="T3796" i="1" s="1"/>
  <c r="K3797" i="1"/>
  <c r="T3797" i="1" s="1"/>
  <c r="K3798" i="1"/>
  <c r="T3798" i="1" s="1"/>
  <c r="K3799" i="1"/>
  <c r="T3799" i="1" s="1"/>
  <c r="K3800" i="1"/>
  <c r="T3800" i="1" s="1"/>
  <c r="K3801" i="1"/>
  <c r="T3801" i="1" s="1"/>
  <c r="K3802" i="1"/>
  <c r="T3802" i="1" s="1"/>
  <c r="K3803" i="1"/>
  <c r="T3803" i="1" s="1"/>
  <c r="K3804" i="1"/>
  <c r="T3804" i="1" s="1"/>
  <c r="K3805" i="1"/>
  <c r="T3805" i="1" s="1"/>
  <c r="K3806" i="1"/>
  <c r="T3806" i="1" s="1"/>
  <c r="K3807" i="1"/>
  <c r="T3807" i="1" s="1"/>
  <c r="K3808" i="1"/>
  <c r="T3808" i="1" s="1"/>
  <c r="K3809" i="1"/>
  <c r="T3809" i="1" s="1"/>
  <c r="K3810" i="1"/>
  <c r="T3810" i="1" s="1"/>
  <c r="K3811" i="1"/>
  <c r="T3811" i="1" s="1"/>
  <c r="K3812" i="1"/>
  <c r="T3812" i="1" s="1"/>
  <c r="K3813" i="1"/>
  <c r="T3813" i="1" s="1"/>
  <c r="K3814" i="1"/>
  <c r="T3814" i="1" s="1"/>
  <c r="K3815" i="1"/>
  <c r="T3815" i="1" s="1"/>
  <c r="K3816" i="1"/>
  <c r="T3816" i="1" s="1"/>
  <c r="K3817" i="1"/>
  <c r="T3817" i="1" s="1"/>
  <c r="K3818" i="1"/>
  <c r="T3818" i="1" s="1"/>
  <c r="K3819" i="1"/>
  <c r="T3819" i="1" s="1"/>
  <c r="K3820" i="1"/>
  <c r="T3820" i="1" s="1"/>
  <c r="K3821" i="1"/>
  <c r="T3821" i="1" s="1"/>
  <c r="K3822" i="1"/>
  <c r="T3822" i="1" s="1"/>
  <c r="K3823" i="1"/>
  <c r="T3823" i="1" s="1"/>
  <c r="K3824" i="1"/>
  <c r="T3824" i="1" s="1"/>
  <c r="K3825" i="1"/>
  <c r="T3825" i="1" s="1"/>
  <c r="K3826" i="1"/>
  <c r="T3826" i="1" s="1"/>
  <c r="K3827" i="1"/>
  <c r="T3827" i="1" s="1"/>
  <c r="K3828" i="1"/>
  <c r="T3828" i="1" s="1"/>
  <c r="K3829" i="1"/>
  <c r="T3829" i="1" s="1"/>
  <c r="K3830" i="1"/>
  <c r="T3830" i="1" s="1"/>
  <c r="K3831" i="1"/>
  <c r="T3831" i="1" s="1"/>
  <c r="K3832" i="1"/>
  <c r="T3832" i="1" s="1"/>
  <c r="K3833" i="1"/>
  <c r="T3833" i="1" s="1"/>
  <c r="K3834" i="1"/>
  <c r="T3834" i="1" s="1"/>
  <c r="K3835" i="1"/>
  <c r="T3835" i="1" s="1"/>
  <c r="K3836" i="1"/>
  <c r="T3836" i="1" s="1"/>
  <c r="K3837" i="1"/>
  <c r="T3837" i="1" s="1"/>
  <c r="K3838" i="1"/>
  <c r="T3838" i="1" s="1"/>
  <c r="K3839" i="1"/>
  <c r="T3839" i="1" s="1"/>
  <c r="K3840" i="1"/>
  <c r="T3840" i="1" s="1"/>
  <c r="K3841" i="1"/>
  <c r="T3841" i="1" s="1"/>
  <c r="K3842" i="1"/>
  <c r="T3842" i="1" s="1"/>
  <c r="K3843" i="1"/>
  <c r="T3843" i="1" s="1"/>
  <c r="K3844" i="1"/>
  <c r="T3844" i="1" s="1"/>
  <c r="K3845" i="1"/>
  <c r="T3845" i="1" s="1"/>
  <c r="K3846" i="1"/>
  <c r="T3846" i="1" s="1"/>
  <c r="K3847" i="1"/>
  <c r="T3847" i="1" s="1"/>
  <c r="K3848" i="1"/>
  <c r="T3848" i="1" s="1"/>
  <c r="K3849" i="1"/>
  <c r="T3849" i="1" s="1"/>
  <c r="K3850" i="1"/>
  <c r="T3850" i="1" s="1"/>
  <c r="K3851" i="1"/>
  <c r="T3851" i="1" s="1"/>
  <c r="K3852" i="1"/>
  <c r="T3852" i="1" s="1"/>
  <c r="K3853" i="1"/>
  <c r="T3853" i="1" s="1"/>
  <c r="K3854" i="1"/>
  <c r="T3854" i="1" s="1"/>
  <c r="K3855" i="1"/>
  <c r="T3855" i="1" s="1"/>
  <c r="K3856" i="1"/>
  <c r="T3856" i="1" s="1"/>
  <c r="K3857" i="1"/>
  <c r="T3857" i="1" s="1"/>
  <c r="K3858" i="1"/>
  <c r="T3858" i="1" s="1"/>
  <c r="K3859" i="1"/>
  <c r="T3859" i="1" s="1"/>
  <c r="K3860" i="1"/>
  <c r="T3860" i="1" s="1"/>
  <c r="K3861" i="1"/>
  <c r="T3861" i="1" s="1"/>
  <c r="K3862" i="1"/>
  <c r="T3862" i="1" s="1"/>
  <c r="K3863" i="1"/>
  <c r="T3863" i="1" s="1"/>
  <c r="K3864" i="1"/>
  <c r="T3864" i="1" s="1"/>
  <c r="K3865" i="1"/>
  <c r="T3865" i="1" s="1"/>
  <c r="K3866" i="1"/>
  <c r="T3866" i="1" s="1"/>
  <c r="K3867" i="1"/>
  <c r="T3867" i="1" s="1"/>
  <c r="K3868" i="1"/>
  <c r="T3868" i="1" s="1"/>
  <c r="K3869" i="1"/>
  <c r="T3869" i="1" s="1"/>
  <c r="K3870" i="1"/>
  <c r="T3870" i="1" s="1"/>
  <c r="K3871" i="1"/>
  <c r="T3871" i="1" s="1"/>
  <c r="K3872" i="1"/>
  <c r="T3872" i="1" s="1"/>
  <c r="K3873" i="1"/>
  <c r="T3873" i="1" s="1"/>
  <c r="K3874" i="1"/>
  <c r="T3874" i="1" s="1"/>
  <c r="K3875" i="1"/>
  <c r="T3875" i="1" s="1"/>
  <c r="K3876" i="1"/>
  <c r="T3876" i="1" s="1"/>
  <c r="K3877" i="1"/>
  <c r="T3877" i="1" s="1"/>
  <c r="K3878" i="1"/>
  <c r="T3878" i="1" s="1"/>
  <c r="K3879" i="1"/>
  <c r="T3879" i="1" s="1"/>
  <c r="K3880" i="1"/>
  <c r="T3880" i="1" s="1"/>
  <c r="K3881" i="1"/>
  <c r="T3881" i="1" s="1"/>
  <c r="K3882" i="1"/>
  <c r="T3882" i="1" s="1"/>
  <c r="K3883" i="1"/>
  <c r="T3883" i="1" s="1"/>
  <c r="K3884" i="1"/>
  <c r="T3884" i="1" s="1"/>
  <c r="K3885" i="1"/>
  <c r="T3885" i="1" s="1"/>
  <c r="K3886" i="1"/>
  <c r="T3886" i="1" s="1"/>
  <c r="K3887" i="1"/>
  <c r="T3887" i="1" s="1"/>
  <c r="K3888" i="1"/>
  <c r="T3888" i="1" s="1"/>
  <c r="K3889" i="1"/>
  <c r="T3889" i="1" s="1"/>
  <c r="K3890" i="1"/>
  <c r="T3890" i="1" s="1"/>
  <c r="K3891" i="1"/>
  <c r="T3891" i="1" s="1"/>
  <c r="K3892" i="1"/>
  <c r="T3892" i="1" s="1"/>
  <c r="K3893" i="1"/>
  <c r="T3893" i="1" s="1"/>
  <c r="K3894" i="1"/>
  <c r="T3894" i="1" s="1"/>
  <c r="K3895" i="1"/>
  <c r="T3895" i="1" s="1"/>
  <c r="K3896" i="1"/>
  <c r="T3896" i="1" s="1"/>
  <c r="K3897" i="1"/>
  <c r="T3897" i="1" s="1"/>
  <c r="K3898" i="1"/>
  <c r="T3898" i="1" s="1"/>
  <c r="K3899" i="1"/>
  <c r="T3899" i="1" s="1"/>
  <c r="K3900" i="1"/>
  <c r="T3900" i="1" s="1"/>
  <c r="K3901" i="1"/>
  <c r="T3901" i="1" s="1"/>
  <c r="K3902" i="1"/>
  <c r="T3902" i="1" s="1"/>
  <c r="K3903" i="1"/>
  <c r="T3903" i="1" s="1"/>
  <c r="K3904" i="1"/>
  <c r="T3904" i="1" s="1"/>
  <c r="K3905" i="1"/>
  <c r="T3905" i="1" s="1"/>
  <c r="K3906" i="1"/>
  <c r="T3906" i="1" s="1"/>
  <c r="K3907" i="1"/>
  <c r="T3907" i="1" s="1"/>
  <c r="K3908" i="1"/>
  <c r="T3908" i="1" s="1"/>
  <c r="K3909" i="1"/>
  <c r="T3909" i="1" s="1"/>
  <c r="K3910" i="1"/>
  <c r="T3910" i="1" s="1"/>
  <c r="K3911" i="1"/>
  <c r="T3911" i="1" s="1"/>
  <c r="K3912" i="1"/>
  <c r="T3912" i="1" s="1"/>
  <c r="K3913" i="1"/>
  <c r="T3913" i="1" s="1"/>
  <c r="K3914" i="1"/>
  <c r="T3914" i="1" s="1"/>
  <c r="K3915" i="1"/>
  <c r="T3915" i="1" s="1"/>
  <c r="K3916" i="1"/>
  <c r="T3916" i="1" s="1"/>
  <c r="K3917" i="1"/>
  <c r="T3917" i="1" s="1"/>
  <c r="K3918" i="1"/>
  <c r="T3918" i="1" s="1"/>
  <c r="K3919" i="1"/>
  <c r="T3919" i="1" s="1"/>
  <c r="K3920" i="1"/>
  <c r="T3920" i="1" s="1"/>
  <c r="K3921" i="1"/>
  <c r="T3921" i="1" s="1"/>
  <c r="K3922" i="1"/>
  <c r="T3922" i="1" s="1"/>
  <c r="K3923" i="1"/>
  <c r="T3923" i="1" s="1"/>
  <c r="K3924" i="1"/>
  <c r="T3924" i="1" s="1"/>
  <c r="K3925" i="1"/>
  <c r="T3925" i="1" s="1"/>
  <c r="K3926" i="1"/>
  <c r="T3926" i="1" s="1"/>
  <c r="K3927" i="1"/>
  <c r="T3927" i="1" s="1"/>
  <c r="K3928" i="1"/>
  <c r="T3928" i="1" s="1"/>
  <c r="K3929" i="1"/>
  <c r="T3929" i="1" s="1"/>
  <c r="K3930" i="1"/>
  <c r="T3930" i="1" s="1"/>
  <c r="K3931" i="1"/>
  <c r="T3931" i="1" s="1"/>
  <c r="K3932" i="1"/>
  <c r="T3932" i="1" s="1"/>
  <c r="K3933" i="1"/>
  <c r="T3933" i="1" s="1"/>
  <c r="K3934" i="1"/>
  <c r="T3934" i="1" s="1"/>
  <c r="K3935" i="1"/>
  <c r="T3935" i="1" s="1"/>
  <c r="K3936" i="1"/>
  <c r="T3936" i="1" s="1"/>
  <c r="K3937" i="1"/>
  <c r="T3937" i="1" s="1"/>
  <c r="K3938" i="1"/>
  <c r="T3938" i="1" s="1"/>
  <c r="K3939" i="1"/>
  <c r="T3939" i="1" s="1"/>
  <c r="K3940" i="1"/>
  <c r="T3940" i="1" s="1"/>
  <c r="K3941" i="1"/>
  <c r="T3941" i="1" s="1"/>
  <c r="K3942" i="1"/>
  <c r="T3942" i="1" s="1"/>
  <c r="K3943" i="1"/>
  <c r="T3943" i="1" s="1"/>
  <c r="K3944" i="1"/>
  <c r="T3944" i="1" s="1"/>
  <c r="K3945" i="1"/>
  <c r="T3945" i="1" s="1"/>
  <c r="K3946" i="1"/>
  <c r="T3946" i="1" s="1"/>
  <c r="K3947" i="1"/>
  <c r="T3947" i="1" s="1"/>
  <c r="K3948" i="1"/>
  <c r="T3948" i="1" s="1"/>
  <c r="K3949" i="1"/>
  <c r="T3949" i="1" s="1"/>
  <c r="K3950" i="1"/>
  <c r="T3950" i="1" s="1"/>
  <c r="K3951" i="1"/>
  <c r="T3951" i="1" s="1"/>
  <c r="K3952" i="1"/>
  <c r="T3952" i="1" s="1"/>
  <c r="K3953" i="1"/>
  <c r="T3953" i="1" s="1"/>
  <c r="K3954" i="1"/>
  <c r="T3954" i="1" s="1"/>
  <c r="K3955" i="1"/>
  <c r="T3955" i="1" s="1"/>
  <c r="K3956" i="1"/>
  <c r="T3956" i="1" s="1"/>
  <c r="K3957" i="1"/>
  <c r="T3957" i="1" s="1"/>
  <c r="K3958" i="1"/>
  <c r="T3958" i="1" s="1"/>
  <c r="K3959" i="1"/>
  <c r="T3959" i="1" s="1"/>
  <c r="K3960" i="1"/>
  <c r="T3960" i="1" s="1"/>
  <c r="K3961" i="1"/>
  <c r="T3961" i="1" s="1"/>
  <c r="K3962" i="1"/>
  <c r="T3962" i="1" s="1"/>
  <c r="K3963" i="1"/>
  <c r="T3963" i="1" s="1"/>
  <c r="K3964" i="1"/>
  <c r="T3964" i="1" s="1"/>
  <c r="K3965" i="1"/>
  <c r="T3965" i="1" s="1"/>
  <c r="K3966" i="1"/>
  <c r="T3966" i="1" s="1"/>
  <c r="K3967" i="1"/>
  <c r="T3967" i="1" s="1"/>
  <c r="K3968" i="1"/>
  <c r="T3968" i="1" s="1"/>
  <c r="K3969" i="1"/>
  <c r="T3969" i="1" s="1"/>
  <c r="K3970" i="1"/>
  <c r="T3970" i="1" s="1"/>
  <c r="K3971" i="1"/>
  <c r="T3971" i="1" s="1"/>
  <c r="K3972" i="1"/>
  <c r="T3972" i="1" s="1"/>
  <c r="K3973" i="1"/>
  <c r="T3973" i="1" s="1"/>
  <c r="K3974" i="1"/>
  <c r="T3974" i="1" s="1"/>
  <c r="K3975" i="1"/>
  <c r="T3975" i="1" s="1"/>
  <c r="K3976" i="1"/>
  <c r="T3976" i="1" s="1"/>
  <c r="K3977" i="1"/>
  <c r="T3977" i="1" s="1"/>
  <c r="K3978" i="1"/>
  <c r="T3978" i="1" s="1"/>
  <c r="K3979" i="1"/>
  <c r="T3979" i="1" s="1"/>
  <c r="K3980" i="1"/>
  <c r="T3980" i="1" s="1"/>
  <c r="K3981" i="1"/>
  <c r="T3981" i="1" s="1"/>
  <c r="K3982" i="1"/>
  <c r="T3982" i="1" s="1"/>
  <c r="K3983" i="1"/>
  <c r="T3983" i="1" s="1"/>
  <c r="K3984" i="1"/>
  <c r="T3984" i="1" s="1"/>
  <c r="K3985" i="1"/>
  <c r="T3985" i="1" s="1"/>
  <c r="K3986" i="1"/>
  <c r="T3986" i="1" s="1"/>
  <c r="K3987" i="1"/>
  <c r="T3987" i="1" s="1"/>
  <c r="K3988" i="1"/>
  <c r="T3988" i="1" s="1"/>
  <c r="K3989" i="1"/>
  <c r="T3989" i="1" s="1"/>
  <c r="K3990" i="1"/>
  <c r="T3990" i="1" s="1"/>
  <c r="K3991" i="1"/>
  <c r="T3991" i="1" s="1"/>
  <c r="K3992" i="1"/>
  <c r="T3992" i="1" s="1"/>
  <c r="K3993" i="1"/>
  <c r="T3993" i="1" s="1"/>
  <c r="K3994" i="1"/>
  <c r="T3994" i="1" s="1"/>
  <c r="K3995" i="1"/>
  <c r="T3995" i="1" s="1"/>
  <c r="K3996" i="1"/>
  <c r="T3996" i="1" s="1"/>
  <c r="K3997" i="1"/>
  <c r="T3997" i="1" s="1"/>
  <c r="K3998" i="1"/>
  <c r="T3998" i="1" s="1"/>
  <c r="K3999" i="1"/>
  <c r="T3999" i="1" s="1"/>
  <c r="K4000" i="1"/>
  <c r="T4000" i="1" s="1"/>
  <c r="K4001" i="1"/>
  <c r="T4001" i="1" s="1"/>
  <c r="K4002" i="1"/>
  <c r="T4002" i="1" s="1"/>
  <c r="K4003" i="1"/>
  <c r="T4003" i="1" s="1"/>
  <c r="K4004" i="1"/>
  <c r="T4004" i="1" s="1"/>
  <c r="K4005" i="1"/>
  <c r="T4005" i="1" s="1"/>
  <c r="K4006" i="1"/>
  <c r="T4006" i="1" s="1"/>
  <c r="K4007" i="1"/>
  <c r="T4007" i="1" s="1"/>
  <c r="K4008" i="1"/>
  <c r="T4008" i="1" s="1"/>
  <c r="K4009" i="1"/>
  <c r="T4009" i="1" s="1"/>
  <c r="K4010" i="1"/>
  <c r="T4010" i="1" s="1"/>
  <c r="K4011" i="1"/>
  <c r="T4011" i="1" s="1"/>
  <c r="K4012" i="1"/>
  <c r="T4012" i="1" s="1"/>
  <c r="K4013" i="1"/>
  <c r="T4013" i="1" s="1"/>
  <c r="K4014" i="1"/>
  <c r="T4014" i="1" s="1"/>
  <c r="K4015" i="1"/>
  <c r="T4015" i="1" s="1"/>
  <c r="K4016" i="1"/>
  <c r="T4016" i="1" s="1"/>
  <c r="K4017" i="1"/>
  <c r="T4017" i="1" s="1"/>
  <c r="K4018" i="1"/>
  <c r="T4018" i="1" s="1"/>
  <c r="K4019" i="1"/>
  <c r="T4019" i="1" s="1"/>
  <c r="K4020" i="1"/>
  <c r="T4020" i="1" s="1"/>
  <c r="K4021" i="1"/>
  <c r="T4021" i="1" s="1"/>
  <c r="K4022" i="1"/>
  <c r="T4022" i="1" s="1"/>
  <c r="K4023" i="1"/>
  <c r="T4023" i="1" s="1"/>
  <c r="K4024" i="1"/>
  <c r="T4024" i="1" s="1"/>
  <c r="K4025" i="1"/>
  <c r="T4025" i="1" s="1"/>
  <c r="K4026" i="1"/>
  <c r="T4026" i="1" s="1"/>
  <c r="K4027" i="1"/>
  <c r="T4027" i="1" s="1"/>
  <c r="K4028" i="1"/>
  <c r="T4028" i="1" s="1"/>
  <c r="K4029" i="1"/>
  <c r="T4029" i="1" s="1"/>
  <c r="K4030" i="1"/>
  <c r="T4030" i="1" s="1"/>
  <c r="K4031" i="1"/>
  <c r="T4031" i="1" s="1"/>
  <c r="K4032" i="1"/>
  <c r="T4032" i="1" s="1"/>
  <c r="K4033" i="1"/>
  <c r="T4033" i="1" s="1"/>
  <c r="K4034" i="1"/>
  <c r="T4034" i="1" s="1"/>
  <c r="K4035" i="1"/>
  <c r="T4035" i="1" s="1"/>
  <c r="K4036" i="1"/>
  <c r="T4036" i="1" s="1"/>
  <c r="K4037" i="1"/>
  <c r="T4037" i="1" s="1"/>
  <c r="K4038" i="1"/>
  <c r="T4038" i="1" s="1"/>
  <c r="K4039" i="1"/>
  <c r="T4039" i="1" s="1"/>
  <c r="K4040" i="1"/>
  <c r="T4040" i="1" s="1"/>
  <c r="K4041" i="1"/>
  <c r="T4041" i="1" s="1"/>
  <c r="K4042" i="1"/>
  <c r="T4042" i="1" s="1"/>
  <c r="K4043" i="1"/>
  <c r="T4043" i="1" s="1"/>
  <c r="K4044" i="1"/>
  <c r="T4044" i="1" s="1"/>
  <c r="K4045" i="1"/>
  <c r="T4045" i="1" s="1"/>
  <c r="K4046" i="1"/>
  <c r="T4046" i="1" s="1"/>
  <c r="K4047" i="1"/>
  <c r="T4047" i="1" s="1"/>
  <c r="K4048" i="1"/>
  <c r="T4048" i="1" s="1"/>
  <c r="K4049" i="1"/>
  <c r="T4049" i="1" s="1"/>
  <c r="K4050" i="1"/>
  <c r="T4050" i="1" s="1"/>
  <c r="K4051" i="1"/>
  <c r="T4051" i="1" s="1"/>
  <c r="K4052" i="1"/>
  <c r="T4052" i="1" s="1"/>
  <c r="K4053" i="1"/>
  <c r="T4053" i="1" s="1"/>
  <c r="K4054" i="1"/>
  <c r="T4054" i="1" s="1"/>
  <c r="K4055" i="1"/>
  <c r="T4055" i="1" s="1"/>
  <c r="K4056" i="1"/>
  <c r="T4056" i="1" s="1"/>
  <c r="K4057" i="1"/>
  <c r="T4057" i="1" s="1"/>
  <c r="K4058" i="1"/>
  <c r="T4058" i="1" s="1"/>
  <c r="K4059" i="1"/>
  <c r="T4059" i="1" s="1"/>
  <c r="K4060" i="1"/>
  <c r="T4060" i="1" s="1"/>
  <c r="K4061" i="1"/>
  <c r="T4061" i="1" s="1"/>
  <c r="K4062" i="1"/>
  <c r="T4062" i="1" s="1"/>
  <c r="K4063" i="1"/>
  <c r="T4063" i="1" s="1"/>
  <c r="K4064" i="1"/>
  <c r="T4064" i="1" s="1"/>
  <c r="K4065" i="1"/>
  <c r="T4065" i="1" s="1"/>
  <c r="K4066" i="1"/>
  <c r="T4066" i="1" s="1"/>
  <c r="K4067" i="1"/>
  <c r="T4067" i="1" s="1"/>
  <c r="K4068" i="1"/>
  <c r="T4068" i="1" s="1"/>
  <c r="K4069" i="1"/>
  <c r="T4069" i="1" s="1"/>
  <c r="K4070" i="1"/>
  <c r="T4070" i="1" s="1"/>
  <c r="K4071" i="1"/>
  <c r="T4071" i="1" s="1"/>
  <c r="K4072" i="1"/>
  <c r="T4072" i="1" s="1"/>
  <c r="K4073" i="1"/>
  <c r="T4073" i="1" s="1"/>
  <c r="K4074" i="1"/>
  <c r="T4074" i="1" s="1"/>
  <c r="K4075" i="1"/>
  <c r="T4075" i="1" s="1"/>
  <c r="K4076" i="1"/>
  <c r="T4076" i="1" s="1"/>
  <c r="K4077" i="1"/>
  <c r="T4077" i="1" s="1"/>
  <c r="K4078" i="1"/>
  <c r="T4078" i="1" s="1"/>
  <c r="K4079" i="1"/>
  <c r="T4079" i="1" s="1"/>
  <c r="K4080" i="1"/>
  <c r="T4080" i="1" s="1"/>
  <c r="K4081" i="1"/>
  <c r="T4081" i="1" s="1"/>
  <c r="K4082" i="1"/>
  <c r="T4082" i="1" s="1"/>
  <c r="K4083" i="1"/>
  <c r="T4083" i="1" s="1"/>
  <c r="K4084" i="1"/>
  <c r="T4084" i="1" s="1"/>
  <c r="K4085" i="1"/>
  <c r="T4085" i="1" s="1"/>
  <c r="K4086" i="1"/>
  <c r="T4086" i="1" s="1"/>
  <c r="K4087" i="1"/>
  <c r="T4087" i="1" s="1"/>
  <c r="K4088" i="1"/>
  <c r="T4088" i="1" s="1"/>
  <c r="K4089" i="1"/>
  <c r="T4089" i="1" s="1"/>
  <c r="K4090" i="1"/>
  <c r="T4090" i="1" s="1"/>
  <c r="K4091" i="1"/>
  <c r="T4091" i="1" s="1"/>
  <c r="K4092" i="1"/>
  <c r="T4092" i="1" s="1"/>
  <c r="K4093" i="1"/>
  <c r="T4093" i="1" s="1"/>
  <c r="K4094" i="1"/>
  <c r="T4094" i="1" s="1"/>
  <c r="K4095" i="1"/>
  <c r="T4095" i="1" s="1"/>
  <c r="K4096" i="1"/>
  <c r="T4096" i="1" s="1"/>
  <c r="K4097" i="1"/>
  <c r="T4097" i="1" s="1"/>
  <c r="K4098" i="1"/>
  <c r="T4098" i="1" s="1"/>
  <c r="K4099" i="1"/>
  <c r="T4099" i="1" s="1"/>
  <c r="K4100" i="1"/>
  <c r="T4100" i="1" s="1"/>
  <c r="K4101" i="1"/>
  <c r="T4101" i="1" s="1"/>
  <c r="K4102" i="1"/>
  <c r="T4102" i="1" s="1"/>
  <c r="K4103" i="1"/>
  <c r="T4103" i="1" s="1"/>
  <c r="K4104" i="1"/>
  <c r="T4104" i="1" s="1"/>
  <c r="K4105" i="1"/>
  <c r="T4105" i="1" s="1"/>
  <c r="K4106" i="1"/>
  <c r="T4106" i="1" s="1"/>
  <c r="K4107" i="1"/>
  <c r="T4107" i="1" s="1"/>
  <c r="K4108" i="1"/>
  <c r="T4108" i="1" s="1"/>
  <c r="K4109" i="1"/>
  <c r="T4109" i="1" s="1"/>
  <c r="K4110" i="1"/>
  <c r="T4110" i="1" s="1"/>
  <c r="K4111" i="1"/>
  <c r="T4111" i="1" s="1"/>
  <c r="K4112" i="1"/>
  <c r="T4112" i="1" s="1"/>
  <c r="K4113" i="1"/>
  <c r="T4113" i="1" s="1"/>
  <c r="K4114" i="1"/>
  <c r="T4114" i="1" s="1"/>
  <c r="K4115" i="1"/>
  <c r="T4115" i="1" s="1"/>
  <c r="K4116" i="1"/>
  <c r="T4116" i="1" s="1"/>
  <c r="K4117" i="1"/>
  <c r="T4117" i="1" s="1"/>
  <c r="K4118" i="1"/>
  <c r="T4118" i="1" s="1"/>
  <c r="K4119" i="1"/>
  <c r="T4119" i="1" s="1"/>
  <c r="K4120" i="1"/>
  <c r="T4120" i="1" s="1"/>
  <c r="K4121" i="1"/>
  <c r="T4121" i="1" s="1"/>
  <c r="K4122" i="1"/>
  <c r="T4122" i="1" s="1"/>
  <c r="K4123" i="1"/>
  <c r="T4123" i="1" s="1"/>
  <c r="K4124" i="1"/>
  <c r="T4124" i="1" s="1"/>
  <c r="K4125" i="1"/>
  <c r="T4125" i="1" s="1"/>
  <c r="K4126" i="1"/>
  <c r="T4126" i="1" s="1"/>
  <c r="K4127" i="1"/>
  <c r="T4127" i="1" s="1"/>
  <c r="K4128" i="1"/>
  <c r="T4128" i="1" s="1"/>
  <c r="K4129" i="1"/>
  <c r="T4129" i="1" s="1"/>
  <c r="K4130" i="1"/>
  <c r="T4130" i="1" s="1"/>
  <c r="K4131" i="1"/>
  <c r="T4131" i="1" s="1"/>
  <c r="K4132" i="1"/>
  <c r="T4132" i="1" s="1"/>
  <c r="K4133" i="1"/>
  <c r="T4133" i="1" s="1"/>
  <c r="K4134" i="1"/>
  <c r="T4134" i="1" s="1"/>
  <c r="K4135" i="1"/>
  <c r="T4135" i="1" s="1"/>
  <c r="K4136" i="1"/>
  <c r="T4136" i="1" s="1"/>
  <c r="K4137" i="1"/>
  <c r="T4137" i="1" s="1"/>
  <c r="K4138" i="1"/>
  <c r="T4138" i="1" s="1"/>
  <c r="K4139" i="1"/>
  <c r="T4139" i="1" s="1"/>
  <c r="K4140" i="1"/>
  <c r="T4140" i="1" s="1"/>
  <c r="K4141" i="1"/>
  <c r="T4141" i="1" s="1"/>
  <c r="K4142" i="1"/>
  <c r="T4142" i="1" s="1"/>
  <c r="K4143" i="1"/>
  <c r="T4143" i="1" s="1"/>
  <c r="K4144" i="1"/>
  <c r="T4144" i="1" s="1"/>
  <c r="K4145" i="1"/>
  <c r="T4145" i="1" s="1"/>
  <c r="K4146" i="1"/>
  <c r="T4146" i="1" s="1"/>
  <c r="K4147" i="1"/>
  <c r="T4147" i="1" s="1"/>
  <c r="K4148" i="1"/>
  <c r="T4148" i="1" s="1"/>
  <c r="K4149" i="1"/>
  <c r="T4149" i="1" s="1"/>
  <c r="K4150" i="1"/>
  <c r="T4150" i="1" s="1"/>
  <c r="K4151" i="1"/>
  <c r="T4151" i="1" s="1"/>
  <c r="K4152" i="1"/>
  <c r="T4152" i="1" s="1"/>
  <c r="K4153" i="1"/>
  <c r="T4153" i="1" s="1"/>
  <c r="K4154" i="1"/>
  <c r="T4154" i="1" s="1"/>
  <c r="K4155" i="1"/>
  <c r="T4155" i="1" s="1"/>
  <c r="K4156" i="1"/>
  <c r="T4156" i="1" s="1"/>
  <c r="K4157" i="1"/>
  <c r="T4157" i="1" s="1"/>
  <c r="K4158" i="1"/>
  <c r="T4158" i="1" s="1"/>
  <c r="K4159" i="1"/>
  <c r="T4159" i="1" s="1"/>
  <c r="K4160" i="1"/>
  <c r="T4160" i="1" s="1"/>
  <c r="K4161" i="1"/>
  <c r="T4161" i="1" s="1"/>
  <c r="K4162" i="1"/>
  <c r="T4162" i="1" s="1"/>
  <c r="K4163" i="1"/>
  <c r="T4163" i="1" s="1"/>
  <c r="K4164" i="1"/>
  <c r="T4164" i="1" s="1"/>
  <c r="K4165" i="1"/>
  <c r="T4165" i="1" s="1"/>
  <c r="K4166" i="1"/>
  <c r="T4166" i="1" s="1"/>
  <c r="K4167" i="1"/>
  <c r="T4167" i="1" s="1"/>
  <c r="K4168" i="1"/>
  <c r="T4168" i="1" s="1"/>
  <c r="K4169" i="1"/>
  <c r="T4169" i="1" s="1"/>
  <c r="K4170" i="1"/>
  <c r="T4170" i="1" s="1"/>
  <c r="K4171" i="1"/>
  <c r="T4171" i="1" s="1"/>
  <c r="K4172" i="1"/>
  <c r="T4172" i="1" s="1"/>
  <c r="K4173" i="1"/>
  <c r="T4173" i="1" s="1"/>
  <c r="K4174" i="1"/>
  <c r="T4174" i="1" s="1"/>
  <c r="K4175" i="1"/>
  <c r="T4175" i="1" s="1"/>
  <c r="K4176" i="1"/>
  <c r="T4176" i="1" s="1"/>
  <c r="K4177" i="1"/>
  <c r="T4177" i="1" s="1"/>
  <c r="K4178" i="1"/>
  <c r="T4178" i="1" s="1"/>
  <c r="K4179" i="1"/>
  <c r="T4179" i="1" s="1"/>
  <c r="K4180" i="1"/>
  <c r="T4180" i="1" s="1"/>
  <c r="K4181" i="1"/>
  <c r="T4181" i="1" s="1"/>
  <c r="K4182" i="1"/>
  <c r="T4182" i="1" s="1"/>
  <c r="K4183" i="1"/>
  <c r="T4183" i="1" s="1"/>
  <c r="K4184" i="1"/>
  <c r="T4184" i="1" s="1"/>
  <c r="K4185" i="1"/>
  <c r="T4185" i="1" s="1"/>
  <c r="K4186" i="1"/>
  <c r="T4186" i="1" s="1"/>
  <c r="K4187" i="1"/>
  <c r="T4187" i="1" s="1"/>
  <c r="K4188" i="1"/>
  <c r="T4188" i="1" s="1"/>
  <c r="K4189" i="1"/>
  <c r="T4189" i="1" s="1"/>
  <c r="K4190" i="1"/>
  <c r="T4190" i="1" s="1"/>
  <c r="K4191" i="1"/>
  <c r="T4191" i="1" s="1"/>
  <c r="K4192" i="1"/>
  <c r="T4192" i="1" s="1"/>
  <c r="K4193" i="1"/>
  <c r="T4193" i="1" s="1"/>
  <c r="K4194" i="1"/>
  <c r="T4194" i="1" s="1"/>
  <c r="K4195" i="1"/>
  <c r="T4195" i="1" s="1"/>
  <c r="K4196" i="1"/>
  <c r="T4196" i="1" s="1"/>
  <c r="K4197" i="1"/>
  <c r="T4197" i="1" s="1"/>
  <c r="K4198" i="1"/>
  <c r="T4198" i="1" s="1"/>
  <c r="K4199" i="1"/>
  <c r="T4199" i="1" s="1"/>
  <c r="K4200" i="1"/>
  <c r="T4200" i="1" s="1"/>
  <c r="K4201" i="1"/>
  <c r="T4201" i="1" s="1"/>
  <c r="K4202" i="1"/>
  <c r="T4202" i="1" s="1"/>
  <c r="K4203" i="1"/>
  <c r="T4203" i="1" s="1"/>
  <c r="K4204" i="1"/>
  <c r="T4204" i="1" s="1"/>
  <c r="K4205" i="1"/>
  <c r="T4205" i="1" s="1"/>
  <c r="K4206" i="1"/>
  <c r="T4206" i="1" s="1"/>
  <c r="K4207" i="1"/>
  <c r="T4207" i="1" s="1"/>
  <c r="K4208" i="1"/>
  <c r="T4208" i="1" s="1"/>
  <c r="K4209" i="1"/>
  <c r="T4209" i="1" s="1"/>
  <c r="K4210" i="1"/>
  <c r="T4210" i="1" s="1"/>
  <c r="K4211" i="1"/>
  <c r="T4211" i="1" s="1"/>
  <c r="K4212" i="1"/>
  <c r="T4212" i="1" s="1"/>
  <c r="K4213" i="1"/>
  <c r="T4213" i="1" s="1"/>
  <c r="K4214" i="1"/>
  <c r="T4214" i="1" s="1"/>
  <c r="K4215" i="1"/>
  <c r="T4215" i="1" s="1"/>
  <c r="K4216" i="1"/>
  <c r="T4216" i="1" s="1"/>
  <c r="K4217" i="1"/>
  <c r="T4217" i="1" s="1"/>
  <c r="K4218" i="1"/>
  <c r="T4218" i="1" s="1"/>
  <c r="K4219" i="1"/>
  <c r="T4219" i="1" s="1"/>
  <c r="K4220" i="1"/>
  <c r="T4220" i="1" s="1"/>
  <c r="K4221" i="1"/>
  <c r="T4221" i="1" s="1"/>
  <c r="K4222" i="1"/>
  <c r="T4222" i="1" s="1"/>
  <c r="K4223" i="1"/>
  <c r="T4223" i="1" s="1"/>
  <c r="K4224" i="1"/>
  <c r="T4224" i="1" s="1"/>
  <c r="K4225" i="1"/>
  <c r="T4225" i="1" s="1"/>
  <c r="K4226" i="1"/>
  <c r="T4226" i="1" s="1"/>
  <c r="K4227" i="1"/>
  <c r="T4227" i="1" s="1"/>
  <c r="K4228" i="1"/>
  <c r="T4228" i="1" s="1"/>
  <c r="K4229" i="1"/>
  <c r="T4229" i="1" s="1"/>
  <c r="K4230" i="1"/>
  <c r="T4230" i="1" s="1"/>
  <c r="K4231" i="1"/>
  <c r="T4231" i="1" s="1"/>
  <c r="K4232" i="1"/>
  <c r="T4232" i="1" s="1"/>
  <c r="K4233" i="1"/>
  <c r="T4233" i="1" s="1"/>
  <c r="K4234" i="1"/>
  <c r="T4234" i="1" s="1"/>
  <c r="K4235" i="1"/>
  <c r="T4235" i="1" s="1"/>
  <c r="K4236" i="1"/>
  <c r="T4236" i="1" s="1"/>
  <c r="K4237" i="1"/>
  <c r="T4237" i="1" s="1"/>
  <c r="K4238" i="1"/>
  <c r="T4238" i="1" s="1"/>
  <c r="K4239" i="1"/>
  <c r="T4239" i="1" s="1"/>
  <c r="K4240" i="1"/>
  <c r="T4240" i="1" s="1"/>
  <c r="K4241" i="1"/>
  <c r="T4241" i="1" s="1"/>
  <c r="K4242" i="1"/>
  <c r="T4242" i="1" s="1"/>
  <c r="K4243" i="1"/>
  <c r="T4243" i="1" s="1"/>
  <c r="K4244" i="1"/>
  <c r="T4244" i="1" s="1"/>
  <c r="K4245" i="1"/>
  <c r="T4245" i="1" s="1"/>
  <c r="K4246" i="1"/>
  <c r="T4246" i="1" s="1"/>
  <c r="K4247" i="1"/>
  <c r="T4247" i="1" s="1"/>
  <c r="K4248" i="1"/>
  <c r="T4248" i="1" s="1"/>
  <c r="K4249" i="1"/>
  <c r="T4249" i="1" s="1"/>
  <c r="K4250" i="1"/>
  <c r="T4250" i="1" s="1"/>
  <c r="K4251" i="1"/>
  <c r="T4251" i="1" s="1"/>
  <c r="K4252" i="1"/>
  <c r="T4252" i="1" s="1"/>
  <c r="K4253" i="1"/>
  <c r="T4253" i="1" s="1"/>
  <c r="K4254" i="1"/>
  <c r="T4254" i="1" s="1"/>
  <c r="K4255" i="1"/>
  <c r="T4255" i="1" s="1"/>
  <c r="K4256" i="1"/>
  <c r="T4256" i="1" s="1"/>
  <c r="K4257" i="1"/>
  <c r="T4257" i="1" s="1"/>
  <c r="K4258" i="1"/>
  <c r="T4258" i="1" s="1"/>
  <c r="K4259" i="1"/>
  <c r="T4259" i="1" s="1"/>
  <c r="K4260" i="1"/>
  <c r="T4260" i="1" s="1"/>
  <c r="K4261" i="1"/>
  <c r="T4261" i="1" s="1"/>
  <c r="K4262" i="1"/>
  <c r="T4262" i="1" s="1"/>
  <c r="K4263" i="1"/>
  <c r="T4263" i="1" s="1"/>
  <c r="K4264" i="1"/>
  <c r="T4264" i="1" s="1"/>
  <c r="K4265" i="1"/>
  <c r="T4265" i="1" s="1"/>
  <c r="K4266" i="1"/>
  <c r="T4266" i="1" s="1"/>
  <c r="K4267" i="1"/>
  <c r="T4267" i="1" s="1"/>
  <c r="K4268" i="1"/>
  <c r="T4268" i="1" s="1"/>
  <c r="K4269" i="1"/>
  <c r="T4269" i="1" s="1"/>
  <c r="K4270" i="1"/>
  <c r="T4270" i="1" s="1"/>
  <c r="K4271" i="1"/>
  <c r="T4271" i="1" s="1"/>
  <c r="K4272" i="1"/>
  <c r="T4272" i="1" s="1"/>
  <c r="K4273" i="1"/>
  <c r="T4273" i="1" s="1"/>
  <c r="K4274" i="1"/>
  <c r="T4274" i="1" s="1"/>
  <c r="K4275" i="1"/>
  <c r="T4275" i="1" s="1"/>
  <c r="K4276" i="1"/>
  <c r="T4276" i="1" s="1"/>
  <c r="K4277" i="1"/>
  <c r="T4277" i="1" s="1"/>
  <c r="K4278" i="1"/>
  <c r="T4278" i="1" s="1"/>
  <c r="K4279" i="1"/>
  <c r="T4279" i="1" s="1"/>
  <c r="K4280" i="1"/>
  <c r="T4280" i="1" s="1"/>
  <c r="K4281" i="1"/>
  <c r="T4281" i="1" s="1"/>
  <c r="K4282" i="1"/>
  <c r="T4282" i="1" s="1"/>
  <c r="K4283" i="1"/>
  <c r="T4283" i="1" s="1"/>
  <c r="K4284" i="1"/>
  <c r="T4284" i="1" s="1"/>
  <c r="K4285" i="1"/>
  <c r="T4285" i="1" s="1"/>
  <c r="K4286" i="1"/>
  <c r="T4286" i="1" s="1"/>
  <c r="K4287" i="1"/>
  <c r="T4287" i="1" s="1"/>
  <c r="K4288" i="1"/>
  <c r="T4288" i="1" s="1"/>
  <c r="K4289" i="1"/>
  <c r="T4289" i="1" s="1"/>
  <c r="K4290" i="1"/>
  <c r="T4290" i="1" s="1"/>
  <c r="K4291" i="1"/>
  <c r="T4291" i="1" s="1"/>
  <c r="K4292" i="1"/>
  <c r="T4292" i="1" s="1"/>
  <c r="K4293" i="1"/>
  <c r="T4293" i="1" s="1"/>
  <c r="K4294" i="1"/>
  <c r="T4294" i="1" s="1"/>
  <c r="K4295" i="1"/>
  <c r="T4295" i="1" s="1"/>
  <c r="K4296" i="1"/>
  <c r="T4296" i="1" s="1"/>
  <c r="K4297" i="1"/>
  <c r="T4297" i="1" s="1"/>
  <c r="K4298" i="1"/>
  <c r="T4298" i="1" s="1"/>
  <c r="K4299" i="1"/>
  <c r="T4299" i="1" s="1"/>
  <c r="K4300" i="1"/>
  <c r="T4300" i="1" s="1"/>
  <c r="K4301" i="1"/>
  <c r="T4301" i="1" s="1"/>
  <c r="K4302" i="1"/>
  <c r="T4302" i="1" s="1"/>
  <c r="K4303" i="1"/>
  <c r="T4303" i="1" s="1"/>
  <c r="K4304" i="1"/>
  <c r="T4304" i="1" s="1"/>
  <c r="K4305" i="1"/>
  <c r="T4305" i="1" s="1"/>
  <c r="K4306" i="1"/>
  <c r="T4306" i="1" s="1"/>
  <c r="K4307" i="1"/>
  <c r="T4307" i="1" s="1"/>
  <c r="K4308" i="1"/>
  <c r="T4308" i="1" s="1"/>
  <c r="K4309" i="1"/>
  <c r="T4309" i="1" s="1"/>
  <c r="K4310" i="1"/>
  <c r="T4310" i="1" s="1"/>
  <c r="K4311" i="1"/>
  <c r="T4311" i="1" s="1"/>
  <c r="K4312" i="1"/>
  <c r="T4312" i="1" s="1"/>
  <c r="K4313" i="1"/>
  <c r="T4313" i="1" s="1"/>
  <c r="K4314" i="1"/>
  <c r="T4314" i="1" s="1"/>
  <c r="K4315" i="1"/>
  <c r="T4315" i="1" s="1"/>
  <c r="K4316" i="1"/>
  <c r="T4316" i="1" s="1"/>
  <c r="K4317" i="1"/>
  <c r="T4317" i="1" s="1"/>
  <c r="K4318" i="1"/>
  <c r="T4318" i="1" s="1"/>
  <c r="K4319" i="1"/>
  <c r="T4319" i="1" s="1"/>
  <c r="K4320" i="1"/>
  <c r="T4320" i="1" s="1"/>
  <c r="K4321" i="1"/>
  <c r="T4321" i="1" s="1"/>
  <c r="K4322" i="1"/>
  <c r="T4322" i="1" s="1"/>
  <c r="K4323" i="1"/>
  <c r="T4323" i="1" s="1"/>
  <c r="K4324" i="1"/>
  <c r="T4324" i="1" s="1"/>
  <c r="K4325" i="1"/>
  <c r="T4325" i="1" s="1"/>
  <c r="K4326" i="1"/>
  <c r="T4326" i="1" s="1"/>
  <c r="K4327" i="1"/>
  <c r="T4327" i="1" s="1"/>
  <c r="K4328" i="1"/>
  <c r="T4328" i="1" s="1"/>
  <c r="K4329" i="1"/>
  <c r="T4329" i="1" s="1"/>
  <c r="K4330" i="1"/>
  <c r="T4330" i="1" s="1"/>
  <c r="K4331" i="1"/>
  <c r="T4331" i="1" s="1"/>
  <c r="K4332" i="1"/>
  <c r="T4332" i="1" s="1"/>
  <c r="K4333" i="1"/>
  <c r="T4333" i="1" s="1"/>
  <c r="K4334" i="1"/>
  <c r="T4334" i="1" s="1"/>
  <c r="K4335" i="1"/>
  <c r="T4335" i="1" s="1"/>
  <c r="K4336" i="1"/>
  <c r="T4336" i="1" s="1"/>
  <c r="K4337" i="1"/>
  <c r="T4337" i="1" s="1"/>
  <c r="K4338" i="1"/>
  <c r="T4338" i="1" s="1"/>
  <c r="K4339" i="1"/>
  <c r="T4339" i="1" s="1"/>
  <c r="K4340" i="1"/>
  <c r="T4340" i="1" s="1"/>
  <c r="K4341" i="1"/>
  <c r="T4341" i="1" s="1"/>
  <c r="K4342" i="1"/>
  <c r="T4342" i="1" s="1"/>
  <c r="K4343" i="1"/>
  <c r="T4343" i="1" s="1"/>
  <c r="K4344" i="1"/>
  <c r="T4344" i="1" s="1"/>
  <c r="K4345" i="1"/>
  <c r="T4345" i="1" s="1"/>
  <c r="K4346" i="1"/>
  <c r="T4346" i="1" s="1"/>
  <c r="K4347" i="1"/>
  <c r="T4347" i="1" s="1"/>
  <c r="K4348" i="1"/>
  <c r="T4348" i="1" s="1"/>
  <c r="K4349" i="1"/>
  <c r="T4349" i="1" s="1"/>
  <c r="K4350" i="1"/>
  <c r="T4350" i="1" s="1"/>
  <c r="K4351" i="1"/>
  <c r="T4351" i="1" s="1"/>
  <c r="K4352" i="1"/>
  <c r="T4352" i="1" s="1"/>
  <c r="K4353" i="1"/>
  <c r="T4353" i="1" s="1"/>
  <c r="K4354" i="1"/>
  <c r="T4354" i="1" s="1"/>
  <c r="K4355" i="1"/>
  <c r="T4355" i="1" s="1"/>
  <c r="K4356" i="1"/>
  <c r="T4356" i="1" s="1"/>
  <c r="K4357" i="1"/>
  <c r="T4357" i="1" s="1"/>
  <c r="K4358" i="1"/>
  <c r="T4358" i="1" s="1"/>
  <c r="K4359" i="1"/>
  <c r="T4359" i="1" s="1"/>
  <c r="K4360" i="1"/>
  <c r="T4360" i="1" s="1"/>
  <c r="K4361" i="1"/>
  <c r="T4361" i="1" s="1"/>
  <c r="K4362" i="1"/>
  <c r="T4362" i="1" s="1"/>
  <c r="K4363" i="1"/>
  <c r="T4363" i="1" s="1"/>
  <c r="K4364" i="1"/>
  <c r="T4364" i="1" s="1"/>
  <c r="K4365" i="1"/>
  <c r="T4365" i="1" s="1"/>
  <c r="K4366" i="1"/>
  <c r="T4366" i="1" s="1"/>
  <c r="K4367" i="1"/>
  <c r="T4367" i="1" s="1"/>
  <c r="K4368" i="1"/>
  <c r="T4368" i="1" s="1"/>
  <c r="K4369" i="1"/>
  <c r="T4369" i="1" s="1"/>
  <c r="K4370" i="1"/>
  <c r="T4370" i="1" s="1"/>
  <c r="K4371" i="1"/>
  <c r="T4371" i="1" s="1"/>
  <c r="K4372" i="1"/>
  <c r="T4372" i="1" s="1"/>
  <c r="K4373" i="1"/>
  <c r="T4373" i="1" s="1"/>
  <c r="K4374" i="1"/>
  <c r="T4374" i="1" s="1"/>
  <c r="K4375" i="1"/>
  <c r="T4375" i="1" s="1"/>
  <c r="K4376" i="1"/>
  <c r="T4376" i="1" s="1"/>
  <c r="K4377" i="1"/>
  <c r="T4377" i="1" s="1"/>
  <c r="K4378" i="1"/>
  <c r="T4378" i="1" s="1"/>
  <c r="K4379" i="1"/>
  <c r="T4379" i="1" s="1"/>
  <c r="K4380" i="1"/>
  <c r="T4380" i="1" s="1"/>
  <c r="K4381" i="1"/>
  <c r="T4381" i="1" s="1"/>
  <c r="K4382" i="1"/>
  <c r="T4382" i="1" s="1"/>
  <c r="K4383" i="1"/>
  <c r="T4383" i="1" s="1"/>
  <c r="K4384" i="1"/>
  <c r="T4384" i="1" s="1"/>
  <c r="K4385" i="1"/>
  <c r="T4385" i="1" s="1"/>
  <c r="K4386" i="1"/>
  <c r="T4386" i="1" s="1"/>
  <c r="K4387" i="1"/>
  <c r="T4387" i="1" s="1"/>
  <c r="K4388" i="1"/>
  <c r="T4388" i="1" s="1"/>
  <c r="K4389" i="1"/>
  <c r="T4389" i="1" s="1"/>
  <c r="K4390" i="1"/>
  <c r="T4390" i="1" s="1"/>
  <c r="K4391" i="1"/>
  <c r="T4391" i="1" s="1"/>
  <c r="K4392" i="1"/>
  <c r="T4392" i="1" s="1"/>
  <c r="K4393" i="1"/>
  <c r="T4393" i="1" s="1"/>
  <c r="K4394" i="1"/>
  <c r="T4394" i="1" s="1"/>
  <c r="K4395" i="1"/>
  <c r="T4395" i="1" s="1"/>
  <c r="K4396" i="1"/>
  <c r="T4396" i="1" s="1"/>
  <c r="K4397" i="1"/>
  <c r="T4397" i="1" s="1"/>
  <c r="K4398" i="1"/>
  <c r="T4398" i="1" s="1"/>
  <c r="K4399" i="1"/>
  <c r="T4399" i="1" s="1"/>
  <c r="K4400" i="1"/>
  <c r="T4400" i="1" s="1"/>
  <c r="K4401" i="1"/>
  <c r="T4401" i="1" s="1"/>
  <c r="K4402" i="1"/>
  <c r="T4402" i="1" s="1"/>
  <c r="K4403" i="1"/>
  <c r="T4403" i="1" s="1"/>
  <c r="K4404" i="1"/>
  <c r="T4404" i="1" s="1"/>
  <c r="K4405" i="1"/>
  <c r="T4405" i="1" s="1"/>
  <c r="K4406" i="1"/>
  <c r="T4406" i="1" s="1"/>
  <c r="K4407" i="1"/>
  <c r="T4407" i="1" s="1"/>
  <c r="K4408" i="1"/>
  <c r="T4408" i="1" s="1"/>
  <c r="K4409" i="1"/>
  <c r="T4409" i="1" s="1"/>
  <c r="K4410" i="1"/>
  <c r="T4410" i="1" s="1"/>
  <c r="K4411" i="1"/>
  <c r="T4411" i="1" s="1"/>
  <c r="K4412" i="1"/>
  <c r="T4412" i="1" s="1"/>
  <c r="K4413" i="1"/>
  <c r="T4413" i="1" s="1"/>
  <c r="K4414" i="1"/>
  <c r="T4414" i="1" s="1"/>
  <c r="K4415" i="1"/>
  <c r="T4415" i="1" s="1"/>
  <c r="K4416" i="1"/>
  <c r="T4416" i="1" s="1"/>
  <c r="K4417" i="1"/>
  <c r="T4417" i="1" s="1"/>
  <c r="K4418" i="1"/>
  <c r="T4418" i="1" s="1"/>
  <c r="K4419" i="1"/>
  <c r="T4419" i="1" s="1"/>
  <c r="K4420" i="1"/>
  <c r="T4420" i="1" s="1"/>
  <c r="K4421" i="1"/>
  <c r="T4421" i="1" s="1"/>
  <c r="K4422" i="1"/>
  <c r="T4422" i="1" s="1"/>
  <c r="K4423" i="1"/>
  <c r="T4423" i="1" s="1"/>
  <c r="K4424" i="1"/>
  <c r="T4424" i="1" s="1"/>
  <c r="K4425" i="1"/>
  <c r="T4425" i="1" s="1"/>
  <c r="K4426" i="1"/>
  <c r="T4426" i="1" s="1"/>
  <c r="K4427" i="1"/>
  <c r="T4427" i="1" s="1"/>
  <c r="K4428" i="1"/>
  <c r="T4428" i="1" s="1"/>
  <c r="K4429" i="1"/>
  <c r="T4429" i="1" s="1"/>
  <c r="K2" i="1"/>
  <c r="T2" i="1" s="1"/>
  <c r="D14" i="2" l="1"/>
</calcChain>
</file>

<file path=xl/sharedStrings.xml><?xml version="1.0" encoding="utf-8"?>
<sst xmlns="http://schemas.openxmlformats.org/spreadsheetml/2006/main" count="50775" uniqueCount="4927">
  <si>
    <t>ID</t>
  </si>
  <si>
    <t>Km inicial</t>
  </si>
  <si>
    <t>Km final</t>
  </si>
  <si>
    <t>Canteiro</t>
  </si>
  <si>
    <t>Sentido</t>
  </si>
  <si>
    <t>Latitude</t>
  </si>
  <si>
    <t>Longitude</t>
  </si>
  <si>
    <t>Área</t>
  </si>
  <si>
    <t>Inclinação</t>
  </si>
  <si>
    <t>% mecanização</t>
  </si>
  <si>
    <t>Classificação</t>
  </si>
  <si>
    <t>Equipamento</t>
  </si>
  <si>
    <t>Observação</t>
  </si>
  <si>
    <t>Última modificação da mecanização</t>
  </si>
  <si>
    <t>Supressão</t>
  </si>
  <si>
    <t>Bloqueio Físico</t>
  </si>
  <si>
    <t>Causas Operacionais</t>
  </si>
  <si>
    <t>Condições Administrativas</t>
  </si>
  <si>
    <t>SPA-160/250_0,500_N_CL_1</t>
  </si>
  <si>
    <t>0,500</t>
  </si>
  <si>
    <t>1,000</t>
  </si>
  <si>
    <t>CL</t>
  </si>
  <si>
    <t>Norte</t>
  </si>
  <si>
    <t>Mecanizável</t>
  </si>
  <si>
    <t>Trator 4.7m</t>
  </si>
  <si>
    <t>04/09/2026 09:44</t>
  </si>
  <si>
    <t>Não</t>
  </si>
  <si>
    <t>SP-075_0,000_S_CL_2</t>
  </si>
  <si>
    <t>0,000</t>
  </si>
  <si>
    <t>Sul</t>
  </si>
  <si>
    <t>Trator 1.7m</t>
  </si>
  <si>
    <t>04/09/2026 09:27</t>
  </si>
  <si>
    <t>SP-075_0,000_N_CL_1</t>
  </si>
  <si>
    <t>Trator 4.7m, Trator 1.7m</t>
  </si>
  <si>
    <t>SPA-104/079_0,000_O_CL_1</t>
  </si>
  <si>
    <t>Oeste</t>
  </si>
  <si>
    <t>Mecanização Impedida</t>
  </si>
  <si>
    <t>Spider</t>
  </si>
  <si>
    <t>04/09/2026 09:43</t>
  </si>
  <si>
    <t>Sim</t>
  </si>
  <si>
    <t>SP-075_0,000_S_CL_1</t>
  </si>
  <si>
    <t>SP-075_0,500_N_CL_1</t>
  </si>
  <si>
    <t>SPI-091/270_0,500_N_CL_1</t>
  </si>
  <si>
    <t>Trator com braço articulado, Eixo-zero</t>
  </si>
  <si>
    <t>04/09/2026 09:45</t>
  </si>
  <si>
    <t>SPI-091/270_0,500_S_CL_2</t>
  </si>
  <si>
    <t>Trator com braço articulado</t>
  </si>
  <si>
    <t>SP-075_0,500_S_CL_1</t>
  </si>
  <si>
    <t>SPA-103/079_0,500_O_CL_1</t>
  </si>
  <si>
    <t>Manual</t>
  </si>
  <si>
    <t>07/06/2026 23:31</t>
  </si>
  <si>
    <t>SPA-104/079_0,500_L_CL_1</t>
  </si>
  <si>
    <t>Leste</t>
  </si>
  <si>
    <t>SPI-091/270_0,500_N_CL_2</t>
  </si>
  <si>
    <t>SPI-091/270_0,500_S_CL_3</t>
  </si>
  <si>
    <t>SPI-091/270_0,500_S_CL_1</t>
  </si>
  <si>
    <t>SP-075_0,000_CC_1</t>
  </si>
  <si>
    <t>CC</t>
  </si>
  <si>
    <t>C</t>
  </si>
  <si>
    <t>SPA-103/079_0,500_L_CL_1</t>
  </si>
  <si>
    <t>07/06/2026 23:29</t>
  </si>
  <si>
    <t>SPA-104/079_0,500_O_CL_1</t>
  </si>
  <si>
    <t>SPA-160/250_0,500_N_CL_2</t>
  </si>
  <si>
    <t>SPI-091/270_0,500_CC_1</t>
  </si>
  <si>
    <t>Eixo-zero, Spider</t>
  </si>
  <si>
    <t>SPA-160/250_0,500_S_CL_1</t>
  </si>
  <si>
    <t>SPA-104/079_0,000_L_CL_1</t>
  </si>
  <si>
    <t>SPA-160/250_0,500_S_CL_2</t>
  </si>
  <si>
    <t>SP-075_0,500_CC_1</t>
  </si>
  <si>
    <t>SP-075_1,000_N_CL_2</t>
  </si>
  <si>
    <t>1,500</t>
  </si>
  <si>
    <t>SPA-104/079_1,000_L_CL_1</t>
  </si>
  <si>
    <t>SPA-104/079_1,500_L_CL_1</t>
  </si>
  <si>
    <t>2,000</t>
  </si>
  <si>
    <t>SP-075_1,500_S_CL_5</t>
  </si>
  <si>
    <t>SPA-103/079_1,500_L_CL_2</t>
  </si>
  <si>
    <t>07/06/2026 23:30</t>
  </si>
  <si>
    <t>SPA-103/079_1,500_L_CL_3</t>
  </si>
  <si>
    <t>SPA-103/079_1,000_L_CL_2</t>
  </si>
  <si>
    <t>SPA-160/250_1,000_S_CL_2</t>
  </si>
  <si>
    <t>SP-075_1,500_S_CL_4</t>
  </si>
  <si>
    <t>SP-075_1,500_S_CL_2</t>
  </si>
  <si>
    <t>SP-075_1,500_N_CL_2</t>
  </si>
  <si>
    <t>SP-075_1,500_N_CL_6</t>
  </si>
  <si>
    <t>SPA-160/250_1,000_N_CL_1</t>
  </si>
  <si>
    <t>SP-075_1,500_N_CL_4</t>
  </si>
  <si>
    <t>SPA-160/250_1,500_N_CL_1</t>
  </si>
  <si>
    <t>SP-075_1,500_S_CL_3</t>
  </si>
  <si>
    <t>SPA-160/250_1,000_S_CL_3</t>
  </si>
  <si>
    <t>SPI-091/270_1,000_S_CL_1</t>
  </si>
  <si>
    <t>SPI-091/270_1,000_CC_2</t>
  </si>
  <si>
    <t>SPA-104/079_1,000_O_CL_1</t>
  </si>
  <si>
    <t>SPA-104/079_1,500_O_CL_1</t>
  </si>
  <si>
    <t>SPI-091/270_1,000_N_CL_1</t>
  </si>
  <si>
    <t>SP-075_1,000_S_CL_3</t>
  </si>
  <si>
    <t>SP-075_1,000_S_CL_1</t>
  </si>
  <si>
    <t>SP-075_1,000_S_CL_2</t>
  </si>
  <si>
    <t>SP-075_1,500_S_CL_7</t>
  </si>
  <si>
    <t>SP-075_1,500_N_CL_7</t>
  </si>
  <si>
    <t>SP-075_1,500_S_CL_1</t>
  </si>
  <si>
    <t>SP-075_1,500_S_CL_9</t>
  </si>
  <si>
    <t>SPA-103/079_1,500_L_CL_1</t>
  </si>
  <si>
    <t>SPA-103/079_1,500_O_CL_1</t>
  </si>
  <si>
    <t>SPI-091/270_1,500_CC_1</t>
  </si>
  <si>
    <t>SP-075_1,500_N_CL_5</t>
  </si>
  <si>
    <t>SP-075_1,500_N_CL_3</t>
  </si>
  <si>
    <t>SP-075_1,500_N_CL_1</t>
  </si>
  <si>
    <t>SPA-160/250_1,500_S_CL_1</t>
  </si>
  <si>
    <t>SP-075_1,500_S_CL_8</t>
  </si>
  <si>
    <t>SPI-091/270_1,000_S_CL_2</t>
  </si>
  <si>
    <t>SP-075_1,000_N_CL_1</t>
  </si>
  <si>
    <t>SPI-091/270_1,000_CC_1</t>
  </si>
  <si>
    <t>SPA-103/079_1,000_O_CL_2</t>
  </si>
  <si>
    <t>SPI-091/270_1,000_N_CL_2</t>
  </si>
  <si>
    <t>SPI-091/270_1,500_N_CL_2</t>
  </si>
  <si>
    <t>SP-075_1,500_S_CL_6</t>
  </si>
  <si>
    <t>SP-075_1,500_S_CL_10</t>
  </si>
  <si>
    <t>SPI-091/270_1,500_N_CL_1</t>
  </si>
  <si>
    <t>SP-075_1,000_CC_1</t>
  </si>
  <si>
    <t>SPA-103/079_1,000_L_CL_3</t>
  </si>
  <si>
    <t>SPI-091/270_1,500_S_CL_1</t>
  </si>
  <si>
    <t>SPI-091/270_1,500_S_CL_2</t>
  </si>
  <si>
    <t>SP-075_1,500_CC_1</t>
  </si>
  <si>
    <t>SPA-103/079_1,500_O_CL_4</t>
  </si>
  <si>
    <t>Eixo-zero</t>
  </si>
  <si>
    <t>07/06/2026 23:32</t>
  </si>
  <si>
    <t>SPA-103/079_1,000_O_CL_1</t>
  </si>
  <si>
    <t>SPA-103/079_1,500_O_CL_3</t>
  </si>
  <si>
    <t>SPA-103/079_1,500_O_CL_2</t>
  </si>
  <si>
    <t>SPA-103/079_1,000_L_CL_1</t>
  </si>
  <si>
    <t>SPA-160/250_1,000_S_CL_1</t>
  </si>
  <si>
    <t>SP-075_1,500_N_CL_8</t>
  </si>
  <si>
    <t>SPA-104/079_2,500_O_CL_2</t>
  </si>
  <si>
    <t>2,500</t>
  </si>
  <si>
    <t>3,000</t>
  </si>
  <si>
    <t>SP-075_2,000_S_CL_1</t>
  </si>
  <si>
    <t>SPI-091/270_2,500_N_CL_1</t>
  </si>
  <si>
    <t>Trator 1.7m, Trator com braço articulado, Eixo-zero</t>
  </si>
  <si>
    <t>SPI-091/270_2,000_N_CL_1</t>
  </si>
  <si>
    <t>SP-075_2,000_S_CL_3</t>
  </si>
  <si>
    <t>SP-075_2,000_S_CL_4</t>
  </si>
  <si>
    <t>SPA-160/250_2,500_N_CL_1</t>
  </si>
  <si>
    <t>SPA-160/250_2,500_S_CL_1</t>
  </si>
  <si>
    <t>SPA-160/250_2,000_S_CL_1</t>
  </si>
  <si>
    <t>SPA-160/250_2,500_S_CL_2</t>
  </si>
  <si>
    <t>SPA-104/079_2,500_L_CL_1</t>
  </si>
  <si>
    <t>SP-075_2,000_CC_1</t>
  </si>
  <si>
    <t>SP-075_2,500_CC_1</t>
  </si>
  <si>
    <t>SPA-104/079_2,000_L_CL_2</t>
  </si>
  <si>
    <t>SPA-104/079_2,000_L_CL_1</t>
  </si>
  <si>
    <t>SP-075_2,500_S_CL_1</t>
  </si>
  <si>
    <t>Trator 1.7m, Trator com braço articulado</t>
  </si>
  <si>
    <t>SP-075_2,000_N_CL_2</t>
  </si>
  <si>
    <t>SPA-160/250_2,000_S_CL_2</t>
  </si>
  <si>
    <t>SPA-104/079_2,000_O_CL_1</t>
  </si>
  <si>
    <t>SPA-160/250_2,000_N_CL_1</t>
  </si>
  <si>
    <t>SPA-104/079_2,000_O_CL_3</t>
  </si>
  <si>
    <t>SPA-103/079_2,000_L_CL_3</t>
  </si>
  <si>
    <t>SP-075_2,500_N_CL_3</t>
  </si>
  <si>
    <t>SPA-160/250_2,500_N_CL_2</t>
  </si>
  <si>
    <t>SP-075_2,500_N_CL_2</t>
  </si>
  <si>
    <t>SP-075_2,500_N_CL_1</t>
  </si>
  <si>
    <t>SP-075_2,000_S_CL_2</t>
  </si>
  <si>
    <t>SP-075_2,000_N_CL_1</t>
  </si>
  <si>
    <t>SPI-091/270_2,000_CC_1</t>
  </si>
  <si>
    <t>SPI-091/270_2,500_CC_1</t>
  </si>
  <si>
    <t>SPI-091/270_2,500_S_CL_1</t>
  </si>
  <si>
    <t>Trator 1.7m, Eixo-zero</t>
  </si>
  <si>
    <t>SPI-091/270_2,000_S_CL_1</t>
  </si>
  <si>
    <t>SPA-103/079_2,000_O_CL_2</t>
  </si>
  <si>
    <t>SPA-103/079_2,000_O_CL_3</t>
  </si>
  <si>
    <t>07/06/2026 23:33</t>
  </si>
  <si>
    <t>SPA-103/079_2,000_O_CL_4</t>
  </si>
  <si>
    <t>SPA-103/079_2,000_O_CL_1</t>
  </si>
  <si>
    <t>SPA-103/079_2,000_L_CL_4</t>
  </si>
  <si>
    <t>SPA-103/079_2,000_L_CL_6</t>
  </si>
  <si>
    <t>SPA-103/079_2,000_L_CL_1</t>
  </si>
  <si>
    <t>SPA-103/079_2,000_L_CL_7</t>
  </si>
  <si>
    <t>SPA-103/079_2,000_L_CL_5</t>
  </si>
  <si>
    <t>SPA-103/079_2,000_L_CL_2</t>
  </si>
  <si>
    <t>SPA-103/079_2,000_CC_1</t>
  </si>
  <si>
    <t>17/08/2026 15:18</t>
  </si>
  <si>
    <t>SPA-103/079_2,000_CC_2</t>
  </si>
  <si>
    <t>SPA-104/079_2,000_O_CL_2</t>
  </si>
  <si>
    <t>SPA-104/079_2,500_O_CL_1</t>
  </si>
  <si>
    <t>SPA-104/079_3,500_L_CL_6</t>
  </si>
  <si>
    <t>3,500</t>
  </si>
  <si>
    <t>4,000</t>
  </si>
  <si>
    <t>SPA-104/079_3,500_L_CL_2</t>
  </si>
  <si>
    <t>SPA-104/079_3,500_L_CL_4</t>
  </si>
  <si>
    <t>SPA-104/079_3,500_L_CL_5</t>
  </si>
  <si>
    <t>SPA-104/079_3,000_L_CL_2</t>
  </si>
  <si>
    <t>SPA-104/079_3,000_L_CL_1</t>
  </si>
  <si>
    <t>SP-075_3,500_S_CL_1</t>
  </si>
  <si>
    <t>SP-075_3,000_CC_1</t>
  </si>
  <si>
    <t>SP-075_3,500_CC_1</t>
  </si>
  <si>
    <t>SP-075_3,500_N_CL_2</t>
  </si>
  <si>
    <t>SP-075_3,500_S_CL_2</t>
  </si>
  <si>
    <t>SPA-104/079_3,000_O_CL_3</t>
  </si>
  <si>
    <t>SPA-104/079_3,000_O_CL_2</t>
  </si>
  <si>
    <t>SPA-160/250_3,000_S_CL_1</t>
  </si>
  <si>
    <t>SP-075_3,500_N_CL_1</t>
  </si>
  <si>
    <t>SPI-091/270_3,000_CC_1</t>
  </si>
  <si>
    <t>SPI-091/270_3,500_CC_1</t>
  </si>
  <si>
    <t>SPI-091/270_3,000_S_CL_1</t>
  </si>
  <si>
    <t>Trator 4.7m, Trator 1.7m, Eixo-zero</t>
  </si>
  <si>
    <t>SPI-091/270_3,000_S_CL_2</t>
  </si>
  <si>
    <t>SPI-091/270_3,500_S_CL_1</t>
  </si>
  <si>
    <t>SPI-091/270_3,000_N_CL_1</t>
  </si>
  <si>
    <t>SPI-091/270_3,000_N_CL_2</t>
  </si>
  <si>
    <t>SPI-091/270_3,000_CC_2</t>
  </si>
  <si>
    <t>SPI-091/270_3,500_N_CL_1</t>
  </si>
  <si>
    <t>SPA-160/250_3,000_S_CL_2</t>
  </si>
  <si>
    <t>SP-075_3,000_N_CL_1</t>
  </si>
  <si>
    <t>SPA-160/250_3,000_N_CL_1</t>
  </si>
  <si>
    <t>SP-075_3,000_S_CL_1</t>
  </si>
  <si>
    <t>SPA-104/079_3,500_O_CL_2</t>
  </si>
  <si>
    <t>SPA-104/079_3,500_O_CL_1</t>
  </si>
  <si>
    <t>SPA-104/079_3,500_O_CL_5</t>
  </si>
  <si>
    <t>SPA-104/079_3,500_O_CL_4</t>
  </si>
  <si>
    <t>SPA-104/079_3,500_O_CL_6</t>
  </si>
  <si>
    <t>SPA-104/079_3,000_O_CL_1</t>
  </si>
  <si>
    <t>SPA-160/250_3,500_S_CL_1</t>
  </si>
  <si>
    <t>SPA-160/250_3,500_N_CL_2</t>
  </si>
  <si>
    <t>SPA-160/250_3,500_N_CL_1</t>
  </si>
  <si>
    <t>SPA-104/079_3,500_O_CL_3</t>
  </si>
  <si>
    <t>SPA-104/079_3,500_L_CL_3</t>
  </si>
  <si>
    <t>SPA-104/079_3,500_L_CL_1</t>
  </si>
  <si>
    <t>SPA-160/250_4,000_S_CL_1</t>
  </si>
  <si>
    <t>4,500</t>
  </si>
  <si>
    <t>SPA-104/079_4,500_O_CL_1</t>
  </si>
  <si>
    <t>5,000</t>
  </si>
  <si>
    <t>SPA-104/079_4,000_O_CL_3</t>
  </si>
  <si>
    <t>SPA-104/079_4,000_O_CL_1</t>
  </si>
  <si>
    <t>SPA-104/079_4,000_O_CL_2</t>
  </si>
  <si>
    <t>SPI-091/270_4,500_CC_2</t>
  </si>
  <si>
    <t>SPI-091/270_4,000_CC_1</t>
  </si>
  <si>
    <t>SPA-104/079_4,500_L_CL_1</t>
  </si>
  <si>
    <t>SP-075_4,500_S_CL_1</t>
  </si>
  <si>
    <t>SPA-104/079_4,000_L_CL_1</t>
  </si>
  <si>
    <t>SPA-160/250_4,000_N_CL_1</t>
  </si>
  <si>
    <t>SP-075_4,500_S_CL_2</t>
  </si>
  <si>
    <t>SP-075_4,500_S_CL_3</t>
  </si>
  <si>
    <t>SPI-091/270_4,500_N_CL_1</t>
  </si>
  <si>
    <t>SP-075_4,000_S_CL_1</t>
  </si>
  <si>
    <t>SPI-091/270_4,500_CC_1</t>
  </si>
  <si>
    <t>SPA-160/250_4,500_N_CL_2</t>
  </si>
  <si>
    <t>SP-075_4,500_N_CL_1</t>
  </si>
  <si>
    <t>SPI-091/270_4,500_N_CL_2</t>
  </si>
  <si>
    <t>SPA-160/250_4,500_N_CL_1</t>
  </si>
  <si>
    <t>SP-075_4,000_N_CL_1</t>
  </si>
  <si>
    <t>SP-075_4,500_CC_1</t>
  </si>
  <si>
    <t>SP-075_4,000_CC_1</t>
  </si>
  <si>
    <t>SPI-091/270_4,000_N_CL_1</t>
  </si>
  <si>
    <t>SPI-091/270_4,000_S_CL_1</t>
  </si>
  <si>
    <t>SPI-091/270_4,500_S_CL_1</t>
  </si>
  <si>
    <t>SPI-091/270_4,500_S_CL_2</t>
  </si>
  <si>
    <t>SPA-160/250_4,500_S_CL_1</t>
  </si>
  <si>
    <t>SPA-160/250_4,500_S_CL_2</t>
  </si>
  <si>
    <t>SP-075_5,500_N_CL_2</t>
  </si>
  <si>
    <t>5,500</t>
  </si>
  <si>
    <t>6,000</t>
  </si>
  <si>
    <t>SPI-091/270_5,500_S_CL_1</t>
  </si>
  <si>
    <t>Trator 4.7m, Trator 1.7m, Trator com braço articulado</t>
  </si>
  <si>
    <t>SP-075_5,000_N_CL_1</t>
  </si>
  <si>
    <t>SPI-091/270_5,000_CC_1</t>
  </si>
  <si>
    <t>SPA-160/250_5,000_N_CL_2</t>
  </si>
  <si>
    <t>SPA-104/079_5,500_O_CL_1</t>
  </si>
  <si>
    <t>SPA-104/079_5,000_O_CL_2</t>
  </si>
  <si>
    <t>SPA-104/079_5,000_O_CL_3</t>
  </si>
  <si>
    <t>SPA-104/079_5,000_CC_2</t>
  </si>
  <si>
    <t>17/08/2026 15:17</t>
  </si>
  <si>
    <t>SPA-104/079_5,000_CC_3</t>
  </si>
  <si>
    <t>SPA-104/079_5,000_CC_1</t>
  </si>
  <si>
    <t>SPA-104/079_5,000_L_CL_2</t>
  </si>
  <si>
    <t>SPI-091/270_5,000_N_CL_1</t>
  </si>
  <si>
    <t>SP-075_5,500_S_CL_1</t>
  </si>
  <si>
    <t>SPA-104/079_5,000_O_CL_1</t>
  </si>
  <si>
    <t>SPA-160/250_5,000_N_CL_1</t>
  </si>
  <si>
    <t>SPA-104/079_5,500_L_CL_1</t>
  </si>
  <si>
    <t>SPA-104/079_5,000_L_CL_1</t>
  </si>
  <si>
    <t>SPA-160/250_5,000_S_CL_2</t>
  </si>
  <si>
    <t>SP-075_5,500_CC_1</t>
  </si>
  <si>
    <t>SP-075_5,000_CC_1</t>
  </si>
  <si>
    <t>SPA-160/250_5,000_S_CL_1</t>
  </si>
  <si>
    <t>SPA-160/250_5,500_S_CL_1</t>
  </si>
  <si>
    <t>SPI-091/270_5,000_S_CL_1</t>
  </si>
  <si>
    <t>SPA-160/250_5,500_S_CL_2</t>
  </si>
  <si>
    <t>SPI-091/270_5,500_N_CL_1</t>
  </si>
  <si>
    <t>SP-075_5,000_S_CL_1</t>
  </si>
  <si>
    <t>SPI-091/270_5,500_CC_1</t>
  </si>
  <si>
    <t>SPA-160/250_5,500_N_CL_1</t>
  </si>
  <si>
    <t>SP-075_5,500_N_CL_1</t>
  </si>
  <si>
    <t>SPA-104/079_5,500_O_CL_2</t>
  </si>
  <si>
    <t>SPA-160/250_6,500_S_CL_1</t>
  </si>
  <si>
    <t>6,500</t>
  </si>
  <si>
    <t>7,000</t>
  </si>
  <si>
    <t>SPA-160/250_6,000_S_CL_1</t>
  </si>
  <si>
    <t>SP-075_6,000_CC_1</t>
  </si>
  <si>
    <t>paredão de pedra</t>
  </si>
  <si>
    <t>SPA-104/079_6,000_O_CL_2</t>
  </si>
  <si>
    <t>SPA-160/250_6,000_N_CL_1</t>
  </si>
  <si>
    <t>SPA-104/079_6,500_L_CL_2</t>
  </si>
  <si>
    <t>SP-075_6,000_N_CL_1</t>
  </si>
  <si>
    <t>SPA-104/079_6,500_O_CL_1</t>
  </si>
  <si>
    <t>SP-075_6,000_N_CL_2</t>
  </si>
  <si>
    <t>SP-075_6,500_S_CL_2</t>
  </si>
  <si>
    <t>SP-075_6,500_N_CL_2</t>
  </si>
  <si>
    <t>SP-075_6,500_N_CL_1</t>
  </si>
  <si>
    <t>SP-075_6,000_N_CL_3</t>
  </si>
  <si>
    <t>SPA-160/250_6,000_N_CL_2</t>
  </si>
  <si>
    <t>SPA-104/079_6,000_L_CL_2</t>
  </si>
  <si>
    <t>SPA-160/250_6,500_N_CL_1</t>
  </si>
  <si>
    <t>SP-075_6,500_S_CL_1</t>
  </si>
  <si>
    <t>SP-075_6,000_N_CL_4</t>
  </si>
  <si>
    <t>SPA-104/079_6,500_L_CL_3</t>
  </si>
  <si>
    <t>SPA-104/079_6,000_L_CL_1</t>
  </si>
  <si>
    <t>SPA-104/079_6,000_O_CL_1</t>
  </si>
  <si>
    <t>SP-075_6,500_CC_1</t>
  </si>
  <si>
    <t>SP-075_6,000_S_CL_1</t>
  </si>
  <si>
    <t>SPA-104/079_6,500_L_CL_1</t>
  </si>
  <si>
    <t>SP-075_7,000_N_CL_6</t>
  </si>
  <si>
    <t>7,500</t>
  </si>
  <si>
    <t>SP-075_7,000_S_CL_1</t>
  </si>
  <si>
    <t>SP-075_7,000_N_CL_7</t>
  </si>
  <si>
    <t>SP-075_7,000_S_CL_4</t>
  </si>
  <si>
    <t>SP-075_7,500_S_CL_5</t>
  </si>
  <si>
    <t>8,000</t>
  </si>
  <si>
    <t>SP-075_7,500_S_CL_3</t>
  </si>
  <si>
    <t>SP-075_7,500_S_CL_1</t>
  </si>
  <si>
    <t>SP-075_7,500_S_CL_4</t>
  </si>
  <si>
    <t>SP-075_7,500_S_CL_2</t>
  </si>
  <si>
    <t>SP-075_7,000_S_CL_2</t>
  </si>
  <si>
    <t>SP-075_7,000_S_CL_3</t>
  </si>
  <si>
    <t>SP-075_7,500_CC_1</t>
  </si>
  <si>
    <t>SP-075_7,000_CC_1</t>
  </si>
  <si>
    <t>SP-075_7,500_N_CL_1</t>
  </si>
  <si>
    <t>SPA-160/250_7,500_N_CL_2</t>
  </si>
  <si>
    <t>SP-075_7,500_N_CL_2</t>
  </si>
  <si>
    <t>SP-075_7,000_N_CL_1</t>
  </si>
  <si>
    <t>SP-075_7,000_N_CL_3</t>
  </si>
  <si>
    <t>SP-075_7,000_N_CL_2</t>
  </si>
  <si>
    <t>SP-075_7,000_N_CL_5</t>
  </si>
  <si>
    <t>SP-075_7,000_N_CL_4</t>
  </si>
  <si>
    <t>SPA-104/079_7,000_L_CL_1</t>
  </si>
  <si>
    <t>SPA-104/079_7,000_O_CL_1</t>
  </si>
  <si>
    <t>SPA-104/079_7,500_O_CL_1</t>
  </si>
  <si>
    <t>Trator 1.7m, Eixo-zero, Spider</t>
  </si>
  <si>
    <t>SPA-160/250_7,000_N_CL_1</t>
  </si>
  <si>
    <t>SPA-160/250_7,000_N_CL_2</t>
  </si>
  <si>
    <t>SPA-160/250_7,500_S_CL_1</t>
  </si>
  <si>
    <t>SPA-160/250_7,500_S_CL_2</t>
  </si>
  <si>
    <t>SPA-160/250_7,000_S_CL_1</t>
  </si>
  <si>
    <t>SPA-160/250_7,500_N_CL_1</t>
  </si>
  <si>
    <t>SPA-104/079_7,500_L_CL_1</t>
  </si>
  <si>
    <t>SPA-160/250_8,000_N_CL_3</t>
  </si>
  <si>
    <t>8,500</t>
  </si>
  <si>
    <t>SPA-104/079_8,000_O_CL_1</t>
  </si>
  <si>
    <t>SPA-104/079_8,000_L_CL_1</t>
  </si>
  <si>
    <t>SP-075_8,500_N_CL_1</t>
  </si>
  <si>
    <t>9,000</t>
  </si>
  <si>
    <t>SP-075_8,000_N_CL_1</t>
  </si>
  <si>
    <t>SPA-160/250_8,000_N_CL_2</t>
  </si>
  <si>
    <t>SP-075_8,500_S_CL_1</t>
  </si>
  <si>
    <t>SP-075_8,000_S_CL_1</t>
  </si>
  <si>
    <t>SP-075_8,000_S_CL_3</t>
  </si>
  <si>
    <t>SP-075_8,000_S_CL_2</t>
  </si>
  <si>
    <t>SPA-160/250_8,500_N_CL_1</t>
  </si>
  <si>
    <t>SPA-160/250_8,000_N_CL_1</t>
  </si>
  <si>
    <t>SP-075_8,000_N_CL_2</t>
  </si>
  <si>
    <t>SP-075_8,500_CC_1</t>
  </si>
  <si>
    <t>SPA-104/079_8,500_L_CL_1</t>
  </si>
  <si>
    <t>SP-075_8,000_CC_1</t>
  </si>
  <si>
    <t>SPA-160/250_8,000_S_CL_1</t>
  </si>
  <si>
    <t>SPA-160/250_8,000_S_CL_2</t>
  </si>
  <si>
    <t>SPA-160/250_8,000_S_CL_3</t>
  </si>
  <si>
    <t>SPA-160/250_8,500_S_CL_1</t>
  </si>
  <si>
    <t>SPA-104/079_8,500_O_CL_1</t>
  </si>
  <si>
    <t>SPA-104/079_9,500_L_CL_1</t>
  </si>
  <si>
    <t>9,500</t>
  </si>
  <si>
    <t>10,000</t>
  </si>
  <si>
    <t>SPA-160/250_9,000_S_CL_1</t>
  </si>
  <si>
    <t>SP-075_9,500_N_CL_3</t>
  </si>
  <si>
    <t>SPA-160/250_9,500_S_CL_1</t>
  </si>
  <si>
    <t>SPA-160/250_9,000_N_CL_1</t>
  </si>
  <si>
    <t>SPA-160/250_9,500_N_CL_1</t>
  </si>
  <si>
    <t>SPA-104/079_9,000_L_CL_1</t>
  </si>
  <si>
    <t>SPA-160/250_9,500_N_CL_2</t>
  </si>
  <si>
    <t>SPA-104/079_9,500_O_CL_1</t>
  </si>
  <si>
    <t>SPA-104/079_9,000_O_CL_1</t>
  </si>
  <si>
    <t>SPA-104/079_9,000_O_CL_2</t>
  </si>
  <si>
    <t>SP-075_9,500_S_CL_4</t>
  </si>
  <si>
    <t>SP-075_9,500_S_CL_3</t>
  </si>
  <si>
    <t>SP-075_9,000_CC_1</t>
  </si>
  <si>
    <t>SP-075_9,500_S_CL_2</t>
  </si>
  <si>
    <t>SP-075_9,500_S_CL_1</t>
  </si>
  <si>
    <t>SPA-160/250_9,500_S_CL_2</t>
  </si>
  <si>
    <t>SP-075_9,500_N_CL_2</t>
  </si>
  <si>
    <t>SP-075_9,500_N_CL_1</t>
  </si>
  <si>
    <t>SP-075_9,000_N_CL_1</t>
  </si>
  <si>
    <t>SP-075_9,000_S_CL_1</t>
  </si>
  <si>
    <t>SPA-104/079_9,000_L_CL_2</t>
  </si>
  <si>
    <t>SP-075_9,500_CC_1</t>
  </si>
  <si>
    <t>SPA-104/079_10,500_O_CL_3</t>
  </si>
  <si>
    <t>10,500</t>
  </si>
  <si>
    <t>11,000</t>
  </si>
  <si>
    <t>Trator 4.7m, Spider</t>
  </si>
  <si>
    <t>SPA-104/079_10,500_O_CL_1</t>
  </si>
  <si>
    <t>SPA-160/250_10,000_N_CL_1</t>
  </si>
  <si>
    <t>SPA-160/250_10,000_N_CL_3</t>
  </si>
  <si>
    <t>SPA-160/250_10,500_N_CL_1</t>
  </si>
  <si>
    <t>SPA-160/250_10,500_N_CL_3</t>
  </si>
  <si>
    <t>SPA-160/250_10,500_S_CL_4</t>
  </si>
  <si>
    <t>SP-075_10,500_CC_2</t>
  </si>
  <si>
    <t>SP-075_10,500_S_CL_2</t>
  </si>
  <si>
    <t>SP-075_10,500_S_CL_1</t>
  </si>
  <si>
    <t>SP-075_10,000_S_CL_2</t>
  </si>
  <si>
    <t>SP-075_10,000_S_CL_1</t>
  </si>
  <si>
    <t>SP-075_10,000_CC_1</t>
  </si>
  <si>
    <t>SP-075_10,500_CC_1</t>
  </si>
  <si>
    <t>SPA-160/250_10,500_S_CL_1</t>
  </si>
  <si>
    <t>SPA-160/250_10,500_S_CL_3</t>
  </si>
  <si>
    <t>SPA-160/250_10,500_S_CL_2</t>
  </si>
  <si>
    <t>SPA-160/250_10,000_S_CL_1</t>
  </si>
  <si>
    <t>SPA-160/250_10,000_S_CL_2</t>
  </si>
  <si>
    <t>SPA-160/250_10,500_N_CL_2</t>
  </si>
  <si>
    <t>SPA-160/250_10,000_N_CL_4</t>
  </si>
  <si>
    <t>SPA-104/079_10,500_O_CL_2</t>
  </si>
  <si>
    <t>SPA-104/079_10,000_O_CL_1</t>
  </si>
  <si>
    <t>SPA-104/079_10,000_O_CL_2</t>
  </si>
  <si>
    <t>SPA-160/250_10,000_N_CL_2</t>
  </si>
  <si>
    <t>SPA-104/079_10,500_O_CL_4</t>
  </si>
  <si>
    <t>SP-075_10,500_N_CL_2</t>
  </si>
  <si>
    <t>SP-075_10,500_N_CL_1</t>
  </si>
  <si>
    <t>SP-075_10,000_N_CL_2</t>
  </si>
  <si>
    <t>SP-075_10,000_N_CL_1</t>
  </si>
  <si>
    <t>SPA-160/250_10,500_CC_3</t>
  </si>
  <si>
    <t>17/08/2026 14:22</t>
  </si>
  <si>
    <t>SPA-104/079_10,500_L_CL_2</t>
  </si>
  <si>
    <t>SPA-104/079_10,500_L_CL_1</t>
  </si>
  <si>
    <t>SPA-104/079_10,500_L_CL_3</t>
  </si>
  <si>
    <t>SPA-160/250_10,500_CC_1</t>
  </si>
  <si>
    <t>SPA-160/250_10,500_CC_2</t>
  </si>
  <si>
    <t>SPA-104/079_10,000_L_CL_1</t>
  </si>
  <si>
    <t>SPA-104/079_10,000_L_CL_2</t>
  </si>
  <si>
    <t>SP-075_11,500_CC_1</t>
  </si>
  <si>
    <t>11,500</t>
  </si>
  <si>
    <t>12,000</t>
  </si>
  <si>
    <t>SP-075_11,500_N_CL_1</t>
  </si>
  <si>
    <t>SPA-104/079_11,000_L_CL_2</t>
  </si>
  <si>
    <t>SPA-104/079_11,000_L_CL_5</t>
  </si>
  <si>
    <t>SPA-104/079_11,000_L_CL_1</t>
  </si>
  <si>
    <t>SPA-104/079_11,000_L_CL_3</t>
  </si>
  <si>
    <t>SPA-104/079_11,000_L_CL_4</t>
  </si>
  <si>
    <t>SP-075_11,000_N_CL_1</t>
  </si>
  <si>
    <t>SP-075_11,000_N_CL_2</t>
  </si>
  <si>
    <t>SP-075_11,000_N_CL_3</t>
  </si>
  <si>
    <t>SP-075_11,500_N_CL_2</t>
  </si>
  <si>
    <t>SP-075_11,500_S_CL_1</t>
  </si>
  <si>
    <t>SPA-104/079_11,000_O_CL_2</t>
  </si>
  <si>
    <t>SPA-104/079_11,000_O_CL_3</t>
  </si>
  <si>
    <t>SPA-104/079_11,000_O_CL_1</t>
  </si>
  <si>
    <t>SPA-104/079_11,000_O_CL_4</t>
  </si>
  <si>
    <t>SPA-160/250_11,000_S_CL_1</t>
  </si>
  <si>
    <t>SPA-160/250_11,000_S_CL_2</t>
  </si>
  <si>
    <t>SPA-160/250_11,500_S_CL_1</t>
  </si>
  <si>
    <t>SP-075_11,000_S_CL_1</t>
  </si>
  <si>
    <t>SPA-160/250_11,500_S_CL_2</t>
  </si>
  <si>
    <t>SP-075_11,000_CC_1</t>
  </si>
  <si>
    <t>SPA-160/250_11,500_N_CL_1</t>
  </si>
  <si>
    <t>SPA-160/250_11,000_N_CL_1</t>
  </si>
  <si>
    <t>SPA-160/250_11,000_N_CL_2</t>
  </si>
  <si>
    <t>SPA-160/250_11,000_N_CL_3</t>
  </si>
  <si>
    <t>SPA-160/250_12,000_N_CL_1</t>
  </si>
  <si>
    <t>12,500</t>
  </si>
  <si>
    <t>SP-075_12,000_S_CL_2</t>
  </si>
  <si>
    <t>SPA-160/250_12,000_N_CL_2</t>
  </si>
  <si>
    <t>SPA-160/250_12,500_N_CL_1</t>
  </si>
  <si>
    <t>13,000</t>
  </si>
  <si>
    <t>SP-075_12,000_CC_1</t>
  </si>
  <si>
    <t>SP-075_12,500_CC_1</t>
  </si>
  <si>
    <t>SP-075_12,500_N_CL_1</t>
  </si>
  <si>
    <t>SPA-160/250_12,000_S_CL_1</t>
  </si>
  <si>
    <t>SP-075_12,500_S_CL_1</t>
  </si>
  <si>
    <t>SP-075_12,500_S_CL_2</t>
  </si>
  <si>
    <t>SP-075_12,000_S_CL_4</t>
  </si>
  <si>
    <t>SP-075_12,500_N_CL_2</t>
  </si>
  <si>
    <t>SP-075_12,000_N_CL_2</t>
  </si>
  <si>
    <t>SPA-160/250_12,500_S_CL_1</t>
  </si>
  <si>
    <t>SP-075_12,000_S_CL_3</t>
  </si>
  <si>
    <t>SP-075_12,000_S_CL_1</t>
  </si>
  <si>
    <t>SP-075_12,000_N_CL_1</t>
  </si>
  <si>
    <t>SP-075_13,000_S_CL_1</t>
  </si>
  <si>
    <t>13,500</t>
  </si>
  <si>
    <t>SPA-160/250_13,500_N_CL_1</t>
  </si>
  <si>
    <t>14,000</t>
  </si>
  <si>
    <t>SP-075_13,000_S_CL_2</t>
  </si>
  <si>
    <t>SP-075_13,000_S_CL_4</t>
  </si>
  <si>
    <t>SPA-160/250_13,000_N_CL_2</t>
  </si>
  <si>
    <t>SPA-160/250_13,000_N_CL_1</t>
  </si>
  <si>
    <t>SPA-160/250_13,500_N_CL_2</t>
  </si>
  <si>
    <t>SP-075_13,000_S_CL_3</t>
  </si>
  <si>
    <t>SP-075_13,500_S_CL_1</t>
  </si>
  <si>
    <t>SP-075_13,500_S_CL_3</t>
  </si>
  <si>
    <t>SP-075_13,500_S_CL_4</t>
  </si>
  <si>
    <t>SP-075_13,000_N_CL_4</t>
  </si>
  <si>
    <t>SP-075_13,500_CC_2</t>
  </si>
  <si>
    <t>SP-075_13,500_CC_1</t>
  </si>
  <si>
    <t>SP-075_13,500_N_CL_1</t>
  </si>
  <si>
    <t>SP-075_13,500_CC_3</t>
  </si>
  <si>
    <t>SP-075_13,000_CC_1</t>
  </si>
  <si>
    <t>SP-075_13,500_S_CL_5</t>
  </si>
  <si>
    <t>SP-075_13,500_S_CL_2</t>
  </si>
  <si>
    <t>SP-075_13,000_N_CL_1</t>
  </si>
  <si>
    <t>SP-075_13,000_N_CL_3</t>
  </si>
  <si>
    <t>SP-075_13,000_N_CL_2</t>
  </si>
  <si>
    <t>SP-075_13,500_N_CL_2</t>
  </si>
  <si>
    <t>SP-075_13,500_N_CL_7</t>
  </si>
  <si>
    <t>SP-075_13,500_N_CL_3</t>
  </si>
  <si>
    <t>SP-075_13,500_N_CL_4</t>
  </si>
  <si>
    <t>SP-075_13,500_N_CL_6</t>
  </si>
  <si>
    <t>SPA-160/250_13,000_S_CL_2</t>
  </si>
  <si>
    <t>SPA-160/250_13,000_S_CL_1</t>
  </si>
  <si>
    <t>SPA-160/250_13,500_S_CL_1</t>
  </si>
  <si>
    <t>SP-075_13,500_N_CL_5</t>
  </si>
  <si>
    <t>SP-075_14,000_S_CL_3</t>
  </si>
  <si>
    <t>14,500</t>
  </si>
  <si>
    <t>SP-075_14,000_CC_2</t>
  </si>
  <si>
    <t>SP-075_14,500_S_CL_2</t>
  </si>
  <si>
    <t>15,000</t>
  </si>
  <si>
    <t>SP-075_14,000_CC_1</t>
  </si>
  <si>
    <t>SP-075_14,500_CC_1</t>
  </si>
  <si>
    <t>SPA-160/250_14,500_S_CL_4</t>
  </si>
  <si>
    <t>SPA-160/250_14,500_S_CL_3</t>
  </si>
  <si>
    <t>SPA-160/250_14,500_S_CL_2</t>
  </si>
  <si>
    <t>SPA-160/250_14,000_S_CL_1</t>
  </si>
  <si>
    <t>SPA-160/250_14,000_N_CL_1</t>
  </si>
  <si>
    <t>SPA-160/250_14,500_S_CL_1</t>
  </si>
  <si>
    <t>SP-075_14,000_N_CL_1</t>
  </si>
  <si>
    <t>SP-075_14,000_N_CL_2</t>
  </si>
  <si>
    <t>SP-075_14,000_N_CL_3</t>
  </si>
  <si>
    <t>SP-075_14,000_S_CL_2</t>
  </si>
  <si>
    <t>SP-075_14,500_N_CL_1</t>
  </si>
  <si>
    <t>SPA-160/250_14,500_N_CL_1</t>
  </si>
  <si>
    <t>SP-075_14,500_S_CL_1</t>
  </si>
  <si>
    <t>SP-075_14,000_S_CL_1</t>
  </si>
  <si>
    <t>SPA-160/250_15,000_N_CL_2</t>
  </si>
  <si>
    <t>15,500</t>
  </si>
  <si>
    <t>SPA-160/250_15,000_N_CL_1</t>
  </si>
  <si>
    <t>SP-075_15,000_N_CL_1</t>
  </si>
  <si>
    <t>SP-075_15,000_N_CL_2</t>
  </si>
  <si>
    <t>SPA-160/250_15,000_S_CL_2</t>
  </si>
  <si>
    <t>SPA-160/250_15,000_S_CL_1</t>
  </si>
  <si>
    <t>SP-075_15,000_S_CL_1</t>
  </si>
  <si>
    <t>SP-075_15,000_S_CL_2</t>
  </si>
  <si>
    <t>SP-075_15,000_CC_1</t>
  </si>
  <si>
    <t>SP-270_34,000_O_CL_1</t>
  </si>
  <si>
    <t>34,000</t>
  </si>
  <si>
    <t>34,500</t>
  </si>
  <si>
    <t>04/09/2026 09:23</t>
  </si>
  <si>
    <t>SP-270_34,500_O_CL_1</t>
  </si>
  <si>
    <t>35,000</t>
  </si>
  <si>
    <t>SP-270_34,000_L_CL_1</t>
  </si>
  <si>
    <t>SP-270_34,500_L_CL_1</t>
  </si>
  <si>
    <t>SP-270_34,000_L_CL_2</t>
  </si>
  <si>
    <t>SP-270_34,500_L_CL_3</t>
  </si>
  <si>
    <t>SP-270_34,000_O_CL_3</t>
  </si>
  <si>
    <t>SP-270_34,000_O_CL_2</t>
  </si>
  <si>
    <t>SP-270_34,500_L_CL_2</t>
  </si>
  <si>
    <t>SP-270_35,000_L_CL_1</t>
  </si>
  <si>
    <t>35,500</t>
  </si>
  <si>
    <t>SP-270_35,000_O_CL_1</t>
  </si>
  <si>
    <t>SP-270_35,500_O_CL_3</t>
  </si>
  <si>
    <t>36,000</t>
  </si>
  <si>
    <t>SP-270_35,500_L_CL_1</t>
  </si>
  <si>
    <t>SP-270_35,500_O_CL_2</t>
  </si>
  <si>
    <t>SP-270_35,500_O_CL_1</t>
  </si>
  <si>
    <t>SP-270_36,500_L_CL_2</t>
  </si>
  <si>
    <t>36,500</t>
  </si>
  <si>
    <t>37,000</t>
  </si>
  <si>
    <t>SP-270_36,500_L_CL_3</t>
  </si>
  <si>
    <t>SP-270_36,000_O_CL_1</t>
  </si>
  <si>
    <t>SP-270_36,000_L_CL_2</t>
  </si>
  <si>
    <t>SP-270_36,000_O_CL_3</t>
  </si>
  <si>
    <t>SP-270_36,000_O_CL_2</t>
  </si>
  <si>
    <t>SP-270_36,000_O_CL_4</t>
  </si>
  <si>
    <t>SP-270_36,500_O_CL_2</t>
  </si>
  <si>
    <t>SP-270_36,000_L_CL_1</t>
  </si>
  <si>
    <t>SP-270_36,500_O_CL_3</t>
  </si>
  <si>
    <t>SP-270_36,000_O_CL_5</t>
  </si>
  <si>
    <t>SP-270_36,500_O_CL_1</t>
  </si>
  <si>
    <t>SP-270_36,000_L_CL_3</t>
  </si>
  <si>
    <t>SP-270_36,500_L_CL_1</t>
  </si>
  <si>
    <t>SP-270_36,000_L_CL_4</t>
  </si>
  <si>
    <t>SP-270_37,500_O_CL_2</t>
  </si>
  <si>
    <t>37,500</t>
  </si>
  <si>
    <t>38,000</t>
  </si>
  <si>
    <t>SP-270_37,000_L_CL_2</t>
  </si>
  <si>
    <t>SP-270_37,000_L_CL_1</t>
  </si>
  <si>
    <t>SP-270_37,000_L_CL_3</t>
  </si>
  <si>
    <t>SP-270_37,500_L_CL_1</t>
  </si>
  <si>
    <t>SP-270_37,000_O_CL_1</t>
  </si>
  <si>
    <t>SP-270_37,500_O_CL_3</t>
  </si>
  <si>
    <t>SP-270_37,500_O_CL_1</t>
  </si>
  <si>
    <t>SP-270_38,000_L_CL_1</t>
  </si>
  <si>
    <t>38,500</t>
  </si>
  <si>
    <t>SP-270_38,000_L_CL_2</t>
  </si>
  <si>
    <t>SP-270_38,000_L_CL_3</t>
  </si>
  <si>
    <t>SP-270_38,500_L_CL_4</t>
  </si>
  <si>
    <t>39,000</t>
  </si>
  <si>
    <t>SP-270_38,500_L_CL_5</t>
  </si>
  <si>
    <t>SP-270_38,500_L_CL_3</t>
  </si>
  <si>
    <t>SP-270_38,500_L_CL_2</t>
  </si>
  <si>
    <t>SP-270_38,500_L_CL_1</t>
  </si>
  <si>
    <t>SP-270_38,000_L_CL_4</t>
  </si>
  <si>
    <t>SP-270_38,500_L_CL_6</t>
  </si>
  <si>
    <t>SP-270_38,500_O_CL_4</t>
  </si>
  <si>
    <t>SP-270_38,500_O_CL_3</t>
  </si>
  <si>
    <t>SP-270_38,500_O_CL_2</t>
  </si>
  <si>
    <t>SP-270_38,500_O_CL_1</t>
  </si>
  <si>
    <t>SP-270_38,000_O_CL_3</t>
  </si>
  <si>
    <t>SP-270_38,000_O_CL_1</t>
  </si>
  <si>
    <t>SP-270_38,000_O_CL_2</t>
  </si>
  <si>
    <t>SP-270_39,500_O_CL_2</t>
  </si>
  <si>
    <t>39,500</t>
  </si>
  <si>
    <t>40,000</t>
  </si>
  <si>
    <t>SP-270_39,000_O_CL_5</t>
  </si>
  <si>
    <t>SP-270_39,000_O_CL_6</t>
  </si>
  <si>
    <t>SP-270_39,500_O_CL_1</t>
  </si>
  <si>
    <t>SP-270_39,000_O_CL_3</t>
  </si>
  <si>
    <t>SP-270_39,000_O_CL_2</t>
  </si>
  <si>
    <t>SP-270_39,500_L_CL_1</t>
  </si>
  <si>
    <t>SP-270_39,500_O_CL_4</t>
  </si>
  <si>
    <t>SP-270_39,500_O_CL_3</t>
  </si>
  <si>
    <t>SP-270_39,000_O_CL_1</t>
  </si>
  <si>
    <t>SP-270_39,500_L_CL_2</t>
  </si>
  <si>
    <t>SP-270_39,500_L_CL_4</t>
  </si>
  <si>
    <t>SP-270_39,500_L_CL_3</t>
  </si>
  <si>
    <t>SP-270_39,000_L_CL_1</t>
  </si>
  <si>
    <t>SP-270_39,000_L_CL_2</t>
  </si>
  <si>
    <t>SP-270_39,000_L_CL_3</t>
  </si>
  <si>
    <t>SP-270_39,000_O_CL_4</t>
  </si>
  <si>
    <t>SP-270_39,500_L_CL_5</t>
  </si>
  <si>
    <t>SP-270_40,000_O_CL_1</t>
  </si>
  <si>
    <t>40,500</t>
  </si>
  <si>
    <t>SP-270_40,000_L_CL_1</t>
  </si>
  <si>
    <t>SP-270_40,500_L_CL_2</t>
  </si>
  <si>
    <t>41,000</t>
  </si>
  <si>
    <t>SP-270_40,500_L_CL_4</t>
  </si>
  <si>
    <t>SP-270_40,500_L_CL_3</t>
  </si>
  <si>
    <t>SP-270_40,500_O_CL_1</t>
  </si>
  <si>
    <t>SP-270_40,500_O_CL_2</t>
  </si>
  <si>
    <t>SP-270_40,000_O_CL_3</t>
  </si>
  <si>
    <t>SP-270_40,000_L_CL_2</t>
  </si>
  <si>
    <t>SP-270_40,000_O_CL_2</t>
  </si>
  <si>
    <t>SP-270_40,500_L_CL_1</t>
  </si>
  <si>
    <t>SP-270_41,500_O_CL_5</t>
  </si>
  <si>
    <t>41,500</t>
  </si>
  <si>
    <t>42,000</t>
  </si>
  <si>
    <t>SP-270_41,500_L_CL_2</t>
  </si>
  <si>
    <t>SP-270_41,500_L_CL_1</t>
  </si>
  <si>
    <t>SP-270_41,000_O_CL_1</t>
  </si>
  <si>
    <t>SP-270_41,500_L_CL_4</t>
  </si>
  <si>
    <t>SP-270_41,000_L_CL_1</t>
  </si>
  <si>
    <t>SP-270_41,500_O_CL_1</t>
  </si>
  <si>
    <t>SP-270_41,500_L_CL_5</t>
  </si>
  <si>
    <t>SP-270_41,500_L_CL_3</t>
  </si>
  <si>
    <t>SP-270_41,500_O_CL_3</t>
  </si>
  <si>
    <t>SP-270_41,500_O_CL_4</t>
  </si>
  <si>
    <t>SP-270_41,500_O_CL_2</t>
  </si>
  <si>
    <t>SP-270_42,000_L_CL_1</t>
  </si>
  <si>
    <t>42,500</t>
  </si>
  <si>
    <t>SP-270_42,000_L_CL_3</t>
  </si>
  <si>
    <t>SP-270_42,000_L_CL_2</t>
  </si>
  <si>
    <t>SP-270_42,000_O_CL_1</t>
  </si>
  <si>
    <t>SP-270_42,000_O_CL_2</t>
  </si>
  <si>
    <t>SP-270_42,000_O_CL_3</t>
  </si>
  <si>
    <t>SP-270_42,000_O_CL_4</t>
  </si>
  <si>
    <t>SP-270_42,000_O_CL_5</t>
  </si>
  <si>
    <t>SP-270_42,000_L_CL_4</t>
  </si>
  <si>
    <t>SP-270_42,000_L_CL_6</t>
  </si>
  <si>
    <t>SP-270_42,500_L_CL_1</t>
  </si>
  <si>
    <t>43,000</t>
  </si>
  <si>
    <t>SP-270_42,000_L_CL_7</t>
  </si>
  <si>
    <t>SP-270_42,000_L_CL_5</t>
  </si>
  <si>
    <t>SP-270_42,000_O_CL_6</t>
  </si>
  <si>
    <t>SP-270_42,000_O_CL_7</t>
  </si>
  <si>
    <t>SP-270_42,500_O_CL_1</t>
  </si>
  <si>
    <t>SP-270_42,500_O_CL_2</t>
  </si>
  <si>
    <t>SP-270_42,000_L_CL_8</t>
  </si>
  <si>
    <t>SP-270_42,000_L_CL_9</t>
  </si>
  <si>
    <t>SP-270_43,000_O_CL_2</t>
  </si>
  <si>
    <t>43,500</t>
  </si>
  <si>
    <t>SP-270_43,000_O_CL_1</t>
  </si>
  <si>
    <t>SP-270_43,500_O_CL_2</t>
  </si>
  <si>
    <t>44,000</t>
  </si>
  <si>
    <t>SP-270_43,000_L_CL_1</t>
  </si>
  <si>
    <t>SP-270_43,500_L_CL_2</t>
  </si>
  <si>
    <t>SP-270_43,500_L_CL_1</t>
  </si>
  <si>
    <t>SP-270_43,500_L_CL_3</t>
  </si>
  <si>
    <t>SP-270_43,500_O_CL_1</t>
  </si>
  <si>
    <t>SP-270_44,000_O_CL_1</t>
  </si>
  <si>
    <t>44,500</t>
  </si>
  <si>
    <t>SP-270_44,500_O_CL_1</t>
  </si>
  <si>
    <t>45,000</t>
  </si>
  <si>
    <t>SP-270_44,500_L_CL_1</t>
  </si>
  <si>
    <t>SP-270_44,000_L_CL_4</t>
  </si>
  <si>
    <t>SP-270_44,000_L_CL_3</t>
  </si>
  <si>
    <t>SP-270_44,000_L_CL_2</t>
  </si>
  <si>
    <t>SP-270_44,000_L_CL_1</t>
  </si>
  <si>
    <t>SP-270_44,500_O_CL_3</t>
  </si>
  <si>
    <t>SP-270_44,500_O_CL_2</t>
  </si>
  <si>
    <t>SP-270_45,000_L_CL_1</t>
  </si>
  <si>
    <t>45,500</t>
  </si>
  <si>
    <t>SP-270_45,000_O_CL_5</t>
  </si>
  <si>
    <t>SP-270_45,000_L_CL_2</t>
  </si>
  <si>
    <t>SP-270_45,500_O_CL_5</t>
  </si>
  <si>
    <t>46,000</t>
  </si>
  <si>
    <t>SP-270_45,500_O_CL_2</t>
  </si>
  <si>
    <t>SP-270_45,500_O_CL_3</t>
  </si>
  <si>
    <t>SP-270_45,000_O_CL_3</t>
  </si>
  <si>
    <t>SP-270_45,000_O_CL_6</t>
  </si>
  <si>
    <t>SP-270_45,000_O_CL_4</t>
  </si>
  <si>
    <t>SP-270_45,000_O_CL_2</t>
  </si>
  <si>
    <t>SP-270_45,000_O_CL_1</t>
  </si>
  <si>
    <t>SP-270_45,000_L_CL_3</t>
  </si>
  <si>
    <t>SP-270_45,000_L_CL_5</t>
  </si>
  <si>
    <t>SP-270_45,500_O_CL_4</t>
  </si>
  <si>
    <t>SP-270_45,000_L_CL_6</t>
  </si>
  <si>
    <t>SP-270_45,500_L_CL_1</t>
  </si>
  <si>
    <t>SP-270_45,500_L_CL_3</t>
  </si>
  <si>
    <t>SP-250_45,500_L_CL_1</t>
  </si>
  <si>
    <t>04/09/2026 09:39</t>
  </si>
  <si>
    <t>SP-250_45,500_O_CL_1</t>
  </si>
  <si>
    <t>SP-270_45,000_L_CL_4</t>
  </si>
  <si>
    <t>SP-270_45,500_O_CL_1</t>
  </si>
  <si>
    <t>SP-270_45,000_L_CL_7</t>
  </si>
  <si>
    <t>SP-270_45,500_L_CL_2</t>
  </si>
  <si>
    <t>SP-250_46,000_O_CL_1</t>
  </si>
  <si>
    <t>46,500</t>
  </si>
  <si>
    <t>SP-250_46,500_O_CL_3</t>
  </si>
  <si>
    <t>47,000</t>
  </si>
  <si>
    <t>SP-250_46,000_CC_1</t>
  </si>
  <si>
    <t>SP-270_46,000_O_CL_1</t>
  </si>
  <si>
    <t>SP-270_46,500_O_CL_2</t>
  </si>
  <si>
    <t>SP-250_46,000_CC_2</t>
  </si>
  <si>
    <t>SP-250_46,500_O_CL_1</t>
  </si>
  <si>
    <t>SP-250_46,500_O_CL_2</t>
  </si>
  <si>
    <t>SP-250_46,500_L_CL_1</t>
  </si>
  <si>
    <t>SP-270_46,500_O_CL_1</t>
  </si>
  <si>
    <t>SP-270_46,000_O_CL_2</t>
  </si>
  <si>
    <t>SP-250_46,000_L_CL_1</t>
  </si>
  <si>
    <t>SP-270_46,500_L_CL_3</t>
  </si>
  <si>
    <t>SP-270_46,500_L_CL_4</t>
  </si>
  <si>
    <t>SP-270_46,000_L_CL_1</t>
  </si>
  <si>
    <t>SP-270_46,000_L_CL_2</t>
  </si>
  <si>
    <t>SP-270_46,500_L_CL_1</t>
  </si>
  <si>
    <t>SP-270_46,500_L_CL_2</t>
  </si>
  <si>
    <t>SP-270_47,000_O_CL_1</t>
  </si>
  <si>
    <t>47,500</t>
  </si>
  <si>
    <t>SP-270_47,500_O_CL_1</t>
  </si>
  <si>
    <t>48,000</t>
  </si>
  <si>
    <t>SP-270_47,000_O_CL_3</t>
  </si>
  <si>
    <t>SP-270_47,000_O_CL_2</t>
  </si>
  <si>
    <t>SP-250_47,500_O_CL_2</t>
  </si>
  <si>
    <t>SP-250_47,000_CC_1</t>
  </si>
  <si>
    <t>SP-250_47,500_CC_1</t>
  </si>
  <si>
    <t>SP-250_47,500_CC_2</t>
  </si>
  <si>
    <t>SP-250_47,000_CC_2</t>
  </si>
  <si>
    <t>SP-270_47,500_L_CL_1</t>
  </si>
  <si>
    <t>SP-270_47,500_L_CL_2</t>
  </si>
  <si>
    <t>SP-270_47,000_L_CL_1</t>
  </si>
  <si>
    <t>SP-270_47,500_O_CL_3</t>
  </si>
  <si>
    <t>SP-250_47,000_L_CL_3</t>
  </si>
  <si>
    <t>SP-250_47,000_L_CL_2</t>
  </si>
  <si>
    <t>SP-250_47,000_L_CL_1</t>
  </si>
  <si>
    <t>SP-250_47,500_L_CL_1</t>
  </si>
  <si>
    <t>SP-250_47,000_O_CL_1</t>
  </si>
  <si>
    <t>SP-250_47,000_O_CL_2</t>
  </si>
  <si>
    <t>SP-270_47,000_L_CL_2</t>
  </si>
  <si>
    <t>SP-270_47,500_O_CL_2</t>
  </si>
  <si>
    <t>SP-250_47,500_O_CL_1</t>
  </si>
  <si>
    <t>SP-250_48,500_O_CL_2</t>
  </si>
  <si>
    <t>48,500</t>
  </si>
  <si>
    <t>49,000</t>
  </si>
  <si>
    <t>SP-250_48,500_O_CL_1</t>
  </si>
  <si>
    <t>SP-270_48,500_L_CL_2</t>
  </si>
  <si>
    <t>SP-270_48,000_O_CL_1</t>
  </si>
  <si>
    <t>SP-250_48,000_O_CL_1</t>
  </si>
  <si>
    <t>SP-250_48,000_L_CL_1</t>
  </si>
  <si>
    <t>SP-270_48,000_L_CL_2</t>
  </si>
  <si>
    <t>SP-270_48,500_O_CL_1</t>
  </si>
  <si>
    <t>SP-270_48,500_L_CL_1</t>
  </si>
  <si>
    <t>SP-250_48,000_L_CL_2</t>
  </si>
  <si>
    <t>SP-250_48,500_L_CL_1</t>
  </si>
  <si>
    <t>SP-270_48,000_L_CL_1</t>
  </si>
  <si>
    <t>SP-250_48,000_O_CL_2</t>
  </si>
  <si>
    <t>SP-270_49,000_L_CL_2</t>
  </si>
  <si>
    <t>49,500</t>
  </si>
  <si>
    <t>SP-270_49,500_O_CL_1</t>
  </si>
  <si>
    <t>50,000</t>
  </si>
  <si>
    <t>SP-250_49,500_CC_1</t>
  </si>
  <si>
    <t>SP-250_49,000_O_CL_1</t>
  </si>
  <si>
    <t>SP-250_49,500_L_CL_1</t>
  </si>
  <si>
    <t>SP-250_49,000_O_CL_2</t>
  </si>
  <si>
    <t>SP-270_49,000_O_CL_1</t>
  </si>
  <si>
    <t>SP-270_49,000_L_CL_1</t>
  </si>
  <si>
    <t>SP-270_49,500_O_CL_2</t>
  </si>
  <si>
    <t>SP-270_49,500_L_CL_2</t>
  </si>
  <si>
    <t>SP-270_49,500_L_CL_1</t>
  </si>
  <si>
    <t>SP-250_49,000_O_CL_5</t>
  </si>
  <si>
    <t>SP-250_49,500_O_CL_1</t>
  </si>
  <si>
    <t>SP-250_49,000_O_CL_6</t>
  </si>
  <si>
    <t>SP-250_49,000_CC_1</t>
  </si>
  <si>
    <t>SP-250_49,000_O_CL_3</t>
  </si>
  <si>
    <t>SP-250_49,000_O_CL_4</t>
  </si>
  <si>
    <t>SP-270_50,500_O_CL_4</t>
  </si>
  <si>
    <t>50,500</t>
  </si>
  <si>
    <t>51,000</t>
  </si>
  <si>
    <t>SP-250_50,000_O_CL_2</t>
  </si>
  <si>
    <t>SP-250_50,500_O_CL_1</t>
  </si>
  <si>
    <t>SP-270_50,000_L_CL_8</t>
  </si>
  <si>
    <t>SP-250_50,000_L_CL_2</t>
  </si>
  <si>
    <t>SP-250_50,500_L_CL_1</t>
  </si>
  <si>
    <t>SP-250_50,500_L_CL_2</t>
  </si>
  <si>
    <t>SP-250_50,000_L_CL_1</t>
  </si>
  <si>
    <t>SP-270_50,000_L_CL_1</t>
  </si>
  <si>
    <t>SP-270_50,000_L_CL_7</t>
  </si>
  <si>
    <t>SP-270_50,000_L_CL_9</t>
  </si>
  <si>
    <t>SP-270_50,000_L_CL_2</t>
  </si>
  <si>
    <t>SP-250_50,000_L_CL_3</t>
  </si>
  <si>
    <t>SP-270_50,000_L_CL_6</t>
  </si>
  <si>
    <t>SP-270_50,000_L_CL_3</t>
  </si>
  <si>
    <t>SP-270_50,000_L_CL_4</t>
  </si>
  <si>
    <t>SP-270_50,000_L_CL_5</t>
  </si>
  <si>
    <t>SP-270_50,500_L_CL_2</t>
  </si>
  <si>
    <t>SP-270_50,500_L_CL_1</t>
  </si>
  <si>
    <t>SP-250_50,000_O_CL_1</t>
  </si>
  <si>
    <t>SP-270_50,500_O_CL_1</t>
  </si>
  <si>
    <t>SP-270_50,500_O_CL_5</t>
  </si>
  <si>
    <t>SP-270_50,000_O_CL_1</t>
  </si>
  <si>
    <t>SP-270_50,500_O_CL_3</t>
  </si>
  <si>
    <t>SP-270_50,500_O_CL_2</t>
  </si>
  <si>
    <t>SP-250_50,000_O_CL_3</t>
  </si>
  <si>
    <t>SP-250_51,000_CC_1</t>
  </si>
  <si>
    <t>51,500</t>
  </si>
  <si>
    <t>SP-250_51,500_CC_2</t>
  </si>
  <si>
    <t>52,000</t>
  </si>
  <si>
    <t>SP-250_51,500_CC_1</t>
  </si>
  <si>
    <t>SP-250_51,500_O_CL_1</t>
  </si>
  <si>
    <t>SP-270_51,000_O_CL_1</t>
  </si>
  <si>
    <t>SP-270_51,000_O_CL_2</t>
  </si>
  <si>
    <t>SP-270_51,500_O_CL_1</t>
  </si>
  <si>
    <t>SP-250_51,500_L_CL_7</t>
  </si>
  <si>
    <t>SP-250_51,500_L_CL_6</t>
  </si>
  <si>
    <t>SP-270_51,000_L_CL_1</t>
  </si>
  <si>
    <t>SP-270_51,500_L_CL_1</t>
  </si>
  <si>
    <t>SP-270_51,500_L_CL_2</t>
  </si>
  <si>
    <t>SP-270_51,500_L_CL_3</t>
  </si>
  <si>
    <t>SP-250_51,000_L_CL_1</t>
  </si>
  <si>
    <t>SP-250_51,500_L_CL_3</t>
  </si>
  <si>
    <t>SP-250_51,500_L_CL_2</t>
  </si>
  <si>
    <t>SP-250_51,500_L_CL_1</t>
  </si>
  <si>
    <t>SP-250_51,000_O_CL_2</t>
  </si>
  <si>
    <t>SP-250_51,500_L_CL_4</t>
  </si>
  <si>
    <t>SP-250_51,500_L_CL_5</t>
  </si>
  <si>
    <t>SP-250_51,000_O_CL_1</t>
  </si>
  <si>
    <t>SP-250_52,500_O_CL_2</t>
  </si>
  <si>
    <t>52,500</t>
  </si>
  <si>
    <t>53,000</t>
  </si>
  <si>
    <t>SP-250_52,500_L_CL_1</t>
  </si>
  <si>
    <t>SP-270_52,000_O_CL_6</t>
  </si>
  <si>
    <t>SP-270_52,500_O_CL_1</t>
  </si>
  <si>
    <t>SP-250_52,500_L_CL_5</t>
  </si>
  <si>
    <t>SP-250_52,500_L_CL_3</t>
  </si>
  <si>
    <t>SP-270_52,000_O_CL_7</t>
  </si>
  <si>
    <t>SP-270_52,500_L_CL_2</t>
  </si>
  <si>
    <t>SP-270_52,500_L_CL_1</t>
  </si>
  <si>
    <t>SP-270_52,000_L_CL_2</t>
  </si>
  <si>
    <t>SP-270_52,000_L_CL_1</t>
  </si>
  <si>
    <t>SP-250_52,000_L_CL_1</t>
  </si>
  <si>
    <t>SP-250_52,000_L_CL_3</t>
  </si>
  <si>
    <t>SP-250_52,000_L_CL_2</t>
  </si>
  <si>
    <t>SP-250_52,500_L_CL_2</t>
  </si>
  <si>
    <t>SP-270_52,000_O_CL_3</t>
  </si>
  <si>
    <t>SP-270_52,000_O_CL_1</t>
  </si>
  <si>
    <t>SP-270_52,000_O_CL_4</t>
  </si>
  <si>
    <t>SP-270_52,000_O_CL_5</t>
  </si>
  <si>
    <t>SP-270_52,000_O_CL_2</t>
  </si>
  <si>
    <t>SP-250_52,000_O_CL_1</t>
  </si>
  <si>
    <t>SP-250_52,500_L_CL_4</t>
  </si>
  <si>
    <t>SP-250_52,500_O_CL_3</t>
  </si>
  <si>
    <t>SP-250_52,500_O_CL_1</t>
  </si>
  <si>
    <t>SP-250_52,000_O_CL_2</t>
  </si>
  <si>
    <t>SP-250_53,500_L_CL_1</t>
  </si>
  <si>
    <t>53,500</t>
  </si>
  <si>
    <t>54,000</t>
  </si>
  <si>
    <t>SP-250_53,000_O_CL_1</t>
  </si>
  <si>
    <t>SP-270_53,500_O_CL_2</t>
  </si>
  <si>
    <t>SP-270_53,500_L_CL_1</t>
  </si>
  <si>
    <t>SP-270_53,500_O_CL_1</t>
  </si>
  <si>
    <t>SP-270_53,000_O_CL_1</t>
  </si>
  <si>
    <t>SP-250_53,500_L_CL_3</t>
  </si>
  <si>
    <t>SP-250_53,000_L_CL_2</t>
  </si>
  <si>
    <t>SP-250_53,000_L_CL_1</t>
  </si>
  <si>
    <t>SP-280_53,500_L_CL_1</t>
  </si>
  <si>
    <t>10/06/2026 19:45</t>
  </si>
  <si>
    <t>SP-280_53,500_O_CL_1</t>
  </si>
  <si>
    <t>10/06/2026 17:10</t>
  </si>
  <si>
    <t>SP-280_53,500_O_CL_2</t>
  </si>
  <si>
    <t>SP-250_53,500_L_CL_2</t>
  </si>
  <si>
    <t>SP-280_53,500_L_CL_2</t>
  </si>
  <si>
    <t>10/06/2026 19:44</t>
  </si>
  <si>
    <t>SP-250_53,500_L_CL_4</t>
  </si>
  <si>
    <t>SP-270_53,000_L_CL_3</t>
  </si>
  <si>
    <t>SP-270_53,000_L_CL_1</t>
  </si>
  <si>
    <t>SP-270_53,000_L_CL_2</t>
  </si>
  <si>
    <t>SP-250_53,500_O_CL_1</t>
  </si>
  <si>
    <t>SP-250_54,500_O_CL_1</t>
  </si>
  <si>
    <t>54,500</t>
  </si>
  <si>
    <t>55,000</t>
  </si>
  <si>
    <t>SP-250_54,000_O_CL_1</t>
  </si>
  <si>
    <t>SP-250_54,500_L_CL_2</t>
  </si>
  <si>
    <t>SP-250_54,500_L_CL_1</t>
  </si>
  <si>
    <t>SP-280_54,500_L_CL_1</t>
  </si>
  <si>
    <t>04/09/2026 09:28</t>
  </si>
  <si>
    <t>SP-270_54,500_O_CL_2</t>
  </si>
  <si>
    <t>SP-270_54,500_O_CL_1</t>
  </si>
  <si>
    <t>SP-280_54,000_O_CL_1</t>
  </si>
  <si>
    <t>SP-250_54,000_CC_1</t>
  </si>
  <si>
    <t>SP-250_54,500_O_CL_2</t>
  </si>
  <si>
    <t>SP-250_54,000_L_CL_1</t>
  </si>
  <si>
    <t>SP-280_54,500_CC_1</t>
  </si>
  <si>
    <t>SP-280_54,000_CC_2</t>
  </si>
  <si>
    <t>SP-280_54,000_CC_1</t>
  </si>
  <si>
    <t>SP-280_54,000_L_CL_2</t>
  </si>
  <si>
    <t>SP-280_54,000_O_CL_2</t>
  </si>
  <si>
    <t>SP-250_54,000_L_CL_2</t>
  </si>
  <si>
    <t>SP-250_54,000_L_CL_4</t>
  </si>
  <si>
    <t>SP-270_54,500_L_CL_1</t>
  </si>
  <si>
    <t>SP-270_54,500_L_CL_2</t>
  </si>
  <si>
    <t>SP-280_54,500_O_CL_1</t>
  </si>
  <si>
    <t>defensa (90%)</t>
  </si>
  <si>
    <t>SP-250_54,000_L_CL_3</t>
  </si>
  <si>
    <t>SP-280_54,000_L_CL_1</t>
  </si>
  <si>
    <t>SP-270_55,000_O_CL_1</t>
  </si>
  <si>
    <t>55,500</t>
  </si>
  <si>
    <t>SP-270_55,500_L_CL_1</t>
  </si>
  <si>
    <t>56,000</t>
  </si>
  <si>
    <t>trecho em obras</t>
  </si>
  <si>
    <t>SP-270_55,000_O_CL_2</t>
  </si>
  <si>
    <t>SP-270_55,500_O_CL_2</t>
  </si>
  <si>
    <t>SP-270_55,000_L_CL_3</t>
  </si>
  <si>
    <t>SP-270_55,500_O_CL_3</t>
  </si>
  <si>
    <t>SP-250_55,500_L_CL_1</t>
  </si>
  <si>
    <t>SP-270_55,000_O_CL_3</t>
  </si>
  <si>
    <t>SP-270_55,000_L_CL_2</t>
  </si>
  <si>
    <t>SP-280_55,000_CC_1</t>
  </si>
  <si>
    <t>SP-250_55,000_L_CL_2</t>
  </si>
  <si>
    <t>SP-250_55,000_L_CL_1</t>
  </si>
  <si>
    <t>SP-280_55,500_L_CL_1</t>
  </si>
  <si>
    <t>SP-270_55,000_L_CL_1</t>
  </si>
  <si>
    <t>SP-250_55,500_O_CL_1</t>
  </si>
  <si>
    <t>SP-250_55,000_CC_1</t>
  </si>
  <si>
    <t>SP-280_55,500_CC_1</t>
  </si>
  <si>
    <t>SP-250_55,500_O_CL_3</t>
  </si>
  <si>
    <t>SP-270_55,500_O_CL_4</t>
  </si>
  <si>
    <t>SP-250_55,500_CC_1</t>
  </si>
  <si>
    <t>SP-250_55,000_O_CL_1</t>
  </si>
  <si>
    <t>SP-250_55,500_L_CL_2</t>
  </si>
  <si>
    <t>SP-280_55,000_L_CL_2</t>
  </si>
  <si>
    <t>SP-280_55,000_L_CL_1</t>
  </si>
  <si>
    <t>SP-250_55,500_L_CL_4</t>
  </si>
  <si>
    <t>SP-250_55,500_L_CL_3</t>
  </si>
  <si>
    <t>SP-280_55,500_O_CL_1</t>
  </si>
  <si>
    <t>drenagem + talude</t>
  </si>
  <si>
    <t>SP-280_55,500_L_CL_2</t>
  </si>
  <si>
    <t>SP-250_55,500_CC_2</t>
  </si>
  <si>
    <t>SP-280_55,500_O_CL_2</t>
  </si>
  <si>
    <t>SP-250_55,500_CC_3</t>
  </si>
  <si>
    <t>SP-280_55,000_O_CL_1</t>
  </si>
  <si>
    <t>SP-250_55,500_O_CL_2</t>
  </si>
  <si>
    <t>SP-270_55,500_L_CL_3</t>
  </si>
  <si>
    <t>SP-270_55,500_L_CL_2</t>
  </si>
  <si>
    <t>SP-270_55,500_O_CL_1</t>
  </si>
  <si>
    <t>SP-280_56,000_O_CL_2</t>
  </si>
  <si>
    <t>56,500</t>
  </si>
  <si>
    <t>SP-270_56,000_O_CL_1</t>
  </si>
  <si>
    <t>SP-270_56,000_O_CL_2</t>
  </si>
  <si>
    <t>SP-270_56,500_O_CL_2</t>
  </si>
  <si>
    <t>57,000</t>
  </si>
  <si>
    <t>SP-270_56,500_O_CL_1</t>
  </si>
  <si>
    <t>SP-250_56,500_O_CL_2</t>
  </si>
  <si>
    <t>SP-250_56,500_O_CL_1</t>
  </si>
  <si>
    <t>SP-250_56,000_L_CL_1</t>
  </si>
  <si>
    <t>SP-250_56,000_O_CL_1</t>
  </si>
  <si>
    <t>SP-250_56,500_O_CL_3</t>
  </si>
  <si>
    <t>SP-280_56,500_L_CL_1</t>
  </si>
  <si>
    <t>SP-270_56,500_L_CL_3</t>
  </si>
  <si>
    <t>SP-280_56,000_L_CL_1</t>
  </si>
  <si>
    <t>SP-280_56,000_L_CL_2</t>
  </si>
  <si>
    <t>SP-250_56,500_L_CL_2</t>
  </si>
  <si>
    <t>SP-270_56,000_L_CL_1</t>
  </si>
  <si>
    <t>SP-270_56,500_L_CL_1</t>
  </si>
  <si>
    <t>SP-270_56,500_L_CL_2</t>
  </si>
  <si>
    <t>SP-280_56,500_O_CL_2</t>
  </si>
  <si>
    <t>SP-280_56,500_O_CL_3</t>
  </si>
  <si>
    <t>SP-280_56,500_O_CL_1</t>
  </si>
  <si>
    <t>SP-250_56,000_CC_1</t>
  </si>
  <si>
    <t>SP-280_56,000_O_CL_1</t>
  </si>
  <si>
    <t>SP-250_56,500_L_CL_1</t>
  </si>
  <si>
    <t>SP-250_56,500_L_CL_3</t>
  </si>
  <si>
    <t>SP-270_56,000_L_CL_2</t>
  </si>
  <si>
    <t>SP-280_56,000_CC_1</t>
  </si>
  <si>
    <t>SP-280_56,500_CC_1</t>
  </si>
  <si>
    <t>SP-280_57,000_O_CL_1</t>
  </si>
  <si>
    <t>57,500</t>
  </si>
  <si>
    <t>SP-250_57,500_O_CL_5</t>
  </si>
  <si>
    <t>58,000</t>
  </si>
  <si>
    <t>SP-280_57,500_L_CL_6</t>
  </si>
  <si>
    <t>SP-270_57,000_L_CL_1</t>
  </si>
  <si>
    <t>SP-250_57,000_O_CL_2</t>
  </si>
  <si>
    <t>SP-250_57,500_O_CL_1</t>
  </si>
  <si>
    <t>SP-280_57,500_L_CL_1</t>
  </si>
  <si>
    <t>SP-270_57,000_L_CL_2</t>
  </si>
  <si>
    <t>SP-280_57,500_L_CL_2</t>
  </si>
  <si>
    <t>SP-250_57,500_CC_1</t>
  </si>
  <si>
    <t>SP-270_57,000_L_CL_3</t>
  </si>
  <si>
    <t>SP-280_57,500_L_CL_3</t>
  </si>
  <si>
    <t>SP-280_57,500_L_CL_4</t>
  </si>
  <si>
    <t>SP-280_57,000_L_CL_2</t>
  </si>
  <si>
    <t>SP-270_57,500_O_CL_2</t>
  </si>
  <si>
    <t>SP-250_57,000_O_CL_1</t>
  </si>
  <si>
    <t>SP-250_57,000_L_CL_1</t>
  </si>
  <si>
    <t>SP-280_57,500_L_CL_5</t>
  </si>
  <si>
    <t>SP-270_57,500_O_CL_4</t>
  </si>
  <si>
    <t>SP-250_57,500_CC_3</t>
  </si>
  <si>
    <t>SP-250_57,500_O_CL_4</t>
  </si>
  <si>
    <t>SP-270_57,500_L_CL_2</t>
  </si>
  <si>
    <t>SP-270_57,500_O_CL_1</t>
  </si>
  <si>
    <t>SP-250_57,000_O_CL_3</t>
  </si>
  <si>
    <t>SP-280_57,000_L_CL_3</t>
  </si>
  <si>
    <t>SP-250_57,500_CC_2</t>
  </si>
  <si>
    <t>SP-270_57,500_O_CL_3</t>
  </si>
  <si>
    <t>SP-270_57,000_O_CL_2</t>
  </si>
  <si>
    <t>SP-270_57,000_O_CL_1</t>
  </si>
  <si>
    <t>SP-280_57,000_L_CL_4</t>
  </si>
  <si>
    <t>SP-270_57,500_L_CL_1</t>
  </si>
  <si>
    <t>SP-250_57,500_L_CL_1</t>
  </si>
  <si>
    <t>SP-270_57,500_L_CL_3</t>
  </si>
  <si>
    <t>SP-280_57,500_O_CL_1</t>
  </si>
  <si>
    <t>talude rochoso</t>
  </si>
  <si>
    <t>SP-280_57,000_L_CL_1</t>
  </si>
  <si>
    <t>SP-280_57,500_L_CL_8</t>
  </si>
  <si>
    <t>SP-280_57,500_L_CL_7</t>
  </si>
  <si>
    <t>SP-280_57,000_L_CL_5</t>
  </si>
  <si>
    <t>SP-280_57,500_CC_1</t>
  </si>
  <si>
    <t>SP-280_57,000_CC_1</t>
  </si>
  <si>
    <t>SP-250_57,500_O_CL_3</t>
  </si>
  <si>
    <t>SP-250_57,500_O_CL_2</t>
  </si>
  <si>
    <t>SP-280_57,500_O_CL_2</t>
  </si>
  <si>
    <t>SP-280_57,500_O_CL_3</t>
  </si>
  <si>
    <t>SP-250_58,500_O_CL_1</t>
  </si>
  <si>
    <t>58,500</t>
  </si>
  <si>
    <t>59,000</t>
  </si>
  <si>
    <t>SP-250_58,000_L_CL_2</t>
  </si>
  <si>
    <t>SP-280_58,000_O_CL_3</t>
  </si>
  <si>
    <t>SP-250_58,000_CC_1</t>
  </si>
  <si>
    <t>SP-250_58,000_L_CL_1</t>
  </si>
  <si>
    <t>SP-250_58,000_O_CL_1</t>
  </si>
  <si>
    <t>SP-250_58,500_L_CL_3</t>
  </si>
  <si>
    <t>SP-250_58,500_L_CL_2</t>
  </si>
  <si>
    <t>SP-250_58,500_L_CL_1</t>
  </si>
  <si>
    <t>SP-250_58,500_O_CL_2</t>
  </si>
  <si>
    <t>SP-280_58,500_CC_1</t>
  </si>
  <si>
    <t>SP-280_58,000_CC_1</t>
  </si>
  <si>
    <t>SP-280_58,500_O_CL_1</t>
  </si>
  <si>
    <t>SP-280_58,000_O_CL_2</t>
  </si>
  <si>
    <t>SP-280_58,000_O_CL_1</t>
  </si>
  <si>
    <t>SP-280_58,500_L_CL_1</t>
  </si>
  <si>
    <t>SP-280_58,000_L_CL_1</t>
  </si>
  <si>
    <t>SP-280_58,000_L_CL_2</t>
  </si>
  <si>
    <t>SP-250_58,000_L_CL_3</t>
  </si>
  <si>
    <t>SP-250_58,000_O_CL_2</t>
  </si>
  <si>
    <t>SP-250_58,000_O_CL_3</t>
  </si>
  <si>
    <t>SP-270_58,000_O_CL_1</t>
  </si>
  <si>
    <t>SP-270_58,000_O_CL_3</t>
  </si>
  <si>
    <t>SP-270_58,000_O_CL_2</t>
  </si>
  <si>
    <t>SP-270_58,500_O_CL_1</t>
  </si>
  <si>
    <t>SP-270_58,500_O_CL_2</t>
  </si>
  <si>
    <t>SP-270_58,000_L_CL_1</t>
  </si>
  <si>
    <t>SP-270_58,000_L_CL_2</t>
  </si>
  <si>
    <t>SP-270_58,000_L_CL_3</t>
  </si>
  <si>
    <t>SP-270_58,500_L_CL_1</t>
  </si>
  <si>
    <t>SP-270_58,500_L_CL_2</t>
  </si>
  <si>
    <t>SP-270_58,500_L_CL_3</t>
  </si>
  <si>
    <t>SP-250_59,500_O_CL_1</t>
  </si>
  <si>
    <t>59,500</t>
  </si>
  <si>
    <t>60,000</t>
  </si>
  <si>
    <t>SP-280_59,500_O_CL_1</t>
  </si>
  <si>
    <t>SP-280_59,500_CC_1</t>
  </si>
  <si>
    <t>SP-270_59,000_O_CL_2</t>
  </si>
  <si>
    <t>SP-270_59,000_O_CL_1</t>
  </si>
  <si>
    <t>SP-250_59,000_O_CL_3</t>
  </si>
  <si>
    <t>SP-250_59,500_CC_2</t>
  </si>
  <si>
    <t>SP-270_59,000_L_CL_2</t>
  </si>
  <si>
    <t>SP-280_59,000_O_CL_1</t>
  </si>
  <si>
    <t>SP-250_59,000_O_CL_2</t>
  </si>
  <si>
    <t>SP-280_59,000_CC_1</t>
  </si>
  <si>
    <t>SP-270_59,500_L_CL_1</t>
  </si>
  <si>
    <t>SP-250_59,000_L_CL_1</t>
  </si>
  <si>
    <t>SP-280_59,000_L_CL_1</t>
  </si>
  <si>
    <t>SP-280_59,500_L_CL_1</t>
  </si>
  <si>
    <t>defensa</t>
  </si>
  <si>
    <t>SP-270_59,000_L_CL_1</t>
  </si>
  <si>
    <t>SP-250_59,500_O_CL_3</t>
  </si>
  <si>
    <t>SP-250_59,000_L_CL_2</t>
  </si>
  <si>
    <t>SP-250_59,500_O_CL_2</t>
  </si>
  <si>
    <t>SP-270_59,500_O_CL_1</t>
  </si>
  <si>
    <t>SP-250_59,000_O_CL_1</t>
  </si>
  <si>
    <t>SP-250_59,500_CC_1</t>
  </si>
  <si>
    <t>SP-250_59,500_CC_3</t>
  </si>
  <si>
    <t>SP-280_59,500_O_CL_3</t>
  </si>
  <si>
    <t>SP-280_59,500_O_CL_2</t>
  </si>
  <si>
    <t>SP-250_60,000_L_CL_1</t>
  </si>
  <si>
    <t>60,500</t>
  </si>
  <si>
    <t>SP-250_60,500_L_CL_2</t>
  </si>
  <si>
    <t>61,000</t>
  </si>
  <si>
    <t>SP-270_60,500_L_CL_1</t>
  </si>
  <si>
    <t>SP-280_60,000_O_CL_1</t>
  </si>
  <si>
    <t>SP-250_60,500_O_CL_1</t>
  </si>
  <si>
    <t>SP-280_60,000_L_CL_2</t>
  </si>
  <si>
    <t>trator+braço</t>
  </si>
  <si>
    <t>SP-250_60,500_O_CL_5</t>
  </si>
  <si>
    <t>SP-280_60,000_L_CL_1</t>
  </si>
  <si>
    <t>SP-280_60,000_L_CL_3</t>
  </si>
  <si>
    <t>SP-280_60,500_CC_1</t>
  </si>
  <si>
    <t>SP-280_60,500_L_CL_1</t>
  </si>
  <si>
    <t>SP-250_60,000_L_CL_2</t>
  </si>
  <si>
    <t>SP-250_60,000_O_CL_2</t>
  </si>
  <si>
    <t>SP-270_60,500_O_CL_2</t>
  </si>
  <si>
    <t>SP-250_60,500_O_CL_4</t>
  </si>
  <si>
    <t>SP-250_60,500_O_CL_3</t>
  </si>
  <si>
    <t>SP-250_60,500_O_CL_2</t>
  </si>
  <si>
    <t>SP-270_60,000_L_CL_1</t>
  </si>
  <si>
    <t>SP-250_60,000_CC_1</t>
  </si>
  <si>
    <t>SP-250_60,500_L_CL_3</t>
  </si>
  <si>
    <t>SP-250_60,500_L_CL_1</t>
  </si>
  <si>
    <t>SP-270_60,500_O_CL_1</t>
  </si>
  <si>
    <t>SP-250_60,000_O_CL_1</t>
  </si>
  <si>
    <t>SP-280_60,500_O_CL_1</t>
  </si>
  <si>
    <t>SP-250_60,500_L_CL_4</t>
  </si>
  <si>
    <t>SP-270_60,000_O_CL_2</t>
  </si>
  <si>
    <t>SP-280_60,000_O_CL_2</t>
  </si>
  <si>
    <t>SP-280_60,000_CC_1</t>
  </si>
  <si>
    <t>Trator 4.7m, Trator 1.7m, Spider</t>
  </si>
  <si>
    <t>4,7 85% | 70 -80 |</t>
  </si>
  <si>
    <t>SP-270_60,000_O_CL_1</t>
  </si>
  <si>
    <t>SP-270_60,000_CC_1</t>
  </si>
  <si>
    <t>SP-270_60,500_L_CL_2</t>
  </si>
  <si>
    <t>SP-270_60,000_L_CL_2</t>
  </si>
  <si>
    <t>SP-280_61,000_O_CL_1</t>
  </si>
  <si>
    <t>61,500</t>
  </si>
  <si>
    <t>SP-280_61,000_CC_1</t>
  </si>
  <si>
    <t>SP-280_61,500_CC_1</t>
  </si>
  <si>
    <t>62,000</t>
  </si>
  <si>
    <t>SP-270_61,500_L_CL_2</t>
  </si>
  <si>
    <t>SP-270_61,500_O_CL_2</t>
  </si>
  <si>
    <t>SP-270_61,500_O_CL_1</t>
  </si>
  <si>
    <t>SP-270_61,500_L_CL_1</t>
  </si>
  <si>
    <t>SP-280_61,000_L_CL_1</t>
  </si>
  <si>
    <t>SP-280_61,000_L_CL_3</t>
  </si>
  <si>
    <t>SP-280_61,500_L_CL_1</t>
  </si>
  <si>
    <t>SP-250_61,500_CC_1</t>
  </si>
  <si>
    <t>SP-270_61,000_O_CL_1</t>
  </si>
  <si>
    <t>SP-250_61,500_O_CL_2</t>
  </si>
  <si>
    <t>SP-250_61,500_L_CL_3</t>
  </si>
  <si>
    <t>SP-250_61,500_L_CL_2</t>
  </si>
  <si>
    <t>SP-250_61,000_L_CL_1</t>
  </si>
  <si>
    <t>SP-250_61,500_O_CL_3</t>
  </si>
  <si>
    <t>SP-250_61,000_O_CL_2</t>
  </si>
  <si>
    <t>SP-270_61,000_L_CL_1</t>
  </si>
  <si>
    <t>SP-280_61,000_O_CL_2</t>
  </si>
  <si>
    <t>articulado + trator (90%)</t>
  </si>
  <si>
    <t>SP-250_61,500_L_CL_1</t>
  </si>
  <si>
    <t>SP-250_61,000_L_CL_2</t>
  </si>
  <si>
    <t>SP-280_61,500_O_CL_1</t>
  </si>
  <si>
    <t>SP-280_61,500_O_CL_2</t>
  </si>
  <si>
    <t>SP-250_61,000_O_CL_1</t>
  </si>
  <si>
    <t>SP-250_61,000_O_CL_4</t>
  </si>
  <si>
    <t>SP-250_61,000_O_CL_3</t>
  </si>
  <si>
    <t>SP-270_61,000_O_CL_2</t>
  </si>
  <si>
    <t>SP-250_61,500_O_CL_1</t>
  </si>
  <si>
    <t>SP-280_61,000_L_CL_2</t>
  </si>
  <si>
    <t>SP-270_61,000_L_CL_2</t>
  </si>
  <si>
    <t>SP-270_62,000_O_CL_2</t>
  </si>
  <si>
    <t>62,500</t>
  </si>
  <si>
    <t>SP-270_62,500_O_CL_1</t>
  </si>
  <si>
    <t>63,000</t>
  </si>
  <si>
    <t>SP-250_62,500_O_CL_2</t>
  </si>
  <si>
    <t>SP-270_62,500_CC_2</t>
  </si>
  <si>
    <t>SP-270_62,000_O_CL_5</t>
  </si>
  <si>
    <t>SP-280_62,000_O_CL_1</t>
  </si>
  <si>
    <t>SP-250_62,500_CC_1</t>
  </si>
  <si>
    <t>SP-270_62,000_O_CL_1</t>
  </si>
  <si>
    <t>SP-280_62,500_O_CL_1</t>
  </si>
  <si>
    <t>SP-250_62,000_O_CL_1</t>
  </si>
  <si>
    <t>SP-270_62,000_O_CL_4</t>
  </si>
  <si>
    <t>SP-270_62,000_L_CL_3</t>
  </si>
  <si>
    <t>SP-270_62,500_CC_1</t>
  </si>
  <si>
    <t>SP-250_62,500_CC_2</t>
  </si>
  <si>
    <t>SP-280_62,500_CC_1</t>
  </si>
  <si>
    <t>SP-280_62,000_CC_1</t>
  </si>
  <si>
    <t>SP-270_62,000_O_CL_6</t>
  </si>
  <si>
    <t>SP-270_62,000_O_CL_3</t>
  </si>
  <si>
    <t>SP-270_62,500_L_CL_1</t>
  </si>
  <si>
    <t>SP-270_62,500_L_CL_3</t>
  </si>
  <si>
    <t>SP-270_62,000_L_CL_2</t>
  </si>
  <si>
    <t>SP-250_62,500_O_CL_1</t>
  </si>
  <si>
    <t>SP-270_62,000_L_CL_1</t>
  </si>
  <si>
    <t>SP-270_62,500_L_CL_4</t>
  </si>
  <si>
    <t>SP-250_62,000_O_CL_2</t>
  </si>
  <si>
    <t>SP-250_62,000_O_CL_3</t>
  </si>
  <si>
    <t>SP-250_62,000_CC_2</t>
  </si>
  <si>
    <t>SP-250_62,000_CC_1</t>
  </si>
  <si>
    <t>SP-270_62,500_CC_3</t>
  </si>
  <si>
    <t>SP-280_62,500_L_CL_1</t>
  </si>
  <si>
    <t>SP-280_62,000_L_CL_1</t>
  </si>
  <si>
    <t>SP-250_62,500_L_CL_1</t>
  </si>
  <si>
    <t>SP-270_62,500_L_CL_2</t>
  </si>
  <si>
    <t>SP-250_62,000_L_CL_2</t>
  </si>
  <si>
    <t>SP-250_62,000_L_CL_1</t>
  </si>
  <si>
    <t>SP-250_63,000_L_CL_2</t>
  </si>
  <si>
    <t>63,500</t>
  </si>
  <si>
    <t>SP-270_63,500_O_CL_2</t>
  </si>
  <si>
    <t>64,000</t>
  </si>
  <si>
    <t>SP-270_63,500_O_CL_1</t>
  </si>
  <si>
    <t>SP-270_63,000_O_CL_1</t>
  </si>
  <si>
    <t>SP-270_63,000_O_CL_4</t>
  </si>
  <si>
    <t>SP-270_63,000_O_CL_2</t>
  </si>
  <si>
    <t>SP-250_63,500_L_CL_1</t>
  </si>
  <si>
    <t>SP-250_63,000_O_CL_1</t>
  </si>
  <si>
    <t>SP-250_63,000_O_CL_2</t>
  </si>
  <si>
    <t>SP-250_63,000_L_CL_1</t>
  </si>
  <si>
    <t>SP-280_63,500_O_CL_1</t>
  </si>
  <si>
    <t>SP-270_63,000_O_CL_3</t>
  </si>
  <si>
    <t>SP-280_63,500_CC_1</t>
  </si>
  <si>
    <t>SP-280_63,000_CC_1</t>
  </si>
  <si>
    <t>SP-270_63,000_CC_1</t>
  </si>
  <si>
    <t>SP-280_63,000_O_CL_2</t>
  </si>
  <si>
    <t>SP-280_63,000_O_CL_1</t>
  </si>
  <si>
    <t>SP-280_63,500_L_CL_1</t>
  </si>
  <si>
    <t>SP-280_63,000_L_CL_1</t>
  </si>
  <si>
    <t>SP-280_63,000_L_CL_2</t>
  </si>
  <si>
    <t>SP-270_63,500_L_CL_2</t>
  </si>
  <si>
    <t>SP-270_63,500_L_CL_1</t>
  </si>
  <si>
    <t>SP-270_63,000_L_CL_2</t>
  </si>
  <si>
    <t>SP-250_63,500_O_CL_1</t>
  </si>
  <si>
    <t>SP-250_63,000_O_CL_3</t>
  </si>
  <si>
    <t>SP-270_63,000_L_CL_1</t>
  </si>
  <si>
    <t>SP-280_64,000_L_CL_1</t>
  </si>
  <si>
    <t>64,500</t>
  </si>
  <si>
    <t>articulado e lateral</t>
  </si>
  <si>
    <t>SP-280_64,500_L_CL_1</t>
  </si>
  <si>
    <t>65,000</t>
  </si>
  <si>
    <t>SP-280_64,500_L_CL_2</t>
  </si>
  <si>
    <t>SP-280_64,500_L_CL_4</t>
  </si>
  <si>
    <t>SP-270_64,000_O_CL_1</t>
  </si>
  <si>
    <t>SP-270_64,000_L_CL_1</t>
  </si>
  <si>
    <t>SP-270_64,500_L_CL_2</t>
  </si>
  <si>
    <t>SP-250_64,500_O_CL_2</t>
  </si>
  <si>
    <t>SP-270_64,500_L_CL_3</t>
  </si>
  <si>
    <t>SP-250_64,000_L_CL_1</t>
  </si>
  <si>
    <t>SP-270_64,500_L_CL_1</t>
  </si>
  <si>
    <t>SP-280_64,500_L_CL_3</t>
  </si>
  <si>
    <t>SP-250_64,500_L_CL_1</t>
  </si>
  <si>
    <t>SP-250_64,500_L_CL_2</t>
  </si>
  <si>
    <t>SP-280_64,500_CC_1</t>
  </si>
  <si>
    <t>SP-280_64,500_O_CL_2</t>
  </si>
  <si>
    <t>SP-280_64,500_O_CL_1</t>
  </si>
  <si>
    <t>SP-280_64,000_O_CL_3</t>
  </si>
  <si>
    <t>SP-250_64,000_L_CL_3</t>
  </si>
  <si>
    <t>SP-280_64,000_O_CL_2</t>
  </si>
  <si>
    <t>SP-250_64,500_O_CL_1</t>
  </si>
  <si>
    <t>SP-250_64,000_O_CL_3</t>
  </si>
  <si>
    <t>SP-250_64,000_O_CL_2</t>
  </si>
  <si>
    <t>SP-250_64,500_CC_1</t>
  </si>
  <si>
    <t>SP-250_64,500_CC_2</t>
  </si>
  <si>
    <t>SP-250_64,000_CC_1</t>
  </si>
  <si>
    <t>SP-250_64,000_O_CL_1</t>
  </si>
  <si>
    <t>SP-280_64,000_CC_1</t>
  </si>
  <si>
    <t>SP-280_64,000_O_CL_1</t>
  </si>
  <si>
    <t>SP-250_64,000_L_CL_2</t>
  </si>
  <si>
    <t>SP-280_65,000_CC_1</t>
  </si>
  <si>
    <t>65,500</t>
  </si>
  <si>
    <t>SP-250_65,000_L_CL_1</t>
  </si>
  <si>
    <t>SP-250_65,500_CC_1</t>
  </si>
  <si>
    <t>66,000</t>
  </si>
  <si>
    <t>SP-280_65,500_CC_1</t>
  </si>
  <si>
    <t>SP-250_65,500_L_CL_1</t>
  </si>
  <si>
    <t>SP-250_65,500_O_CL_3</t>
  </si>
  <si>
    <t>SP-250_65,000_L_CL_3</t>
  </si>
  <si>
    <t>SP-270_65,500_L_CL_2</t>
  </si>
  <si>
    <t>SP-280_65,000_L_CL_1</t>
  </si>
  <si>
    <t>SP-250_65,000_CC_1</t>
  </si>
  <si>
    <t>SP-280_65,500_L_CL_1</t>
  </si>
  <si>
    <t>SP-270_65,000_L_CL_1</t>
  </si>
  <si>
    <t>SP-250_65,000_O_CL_3</t>
  </si>
  <si>
    <t>SP-280_65,000_O_CL_2</t>
  </si>
  <si>
    <t>SP-280_65,500_O_CL_1</t>
  </si>
  <si>
    <t>artc. 70% trator 50%</t>
  </si>
  <si>
    <t>SP-280_65,000_L_CL_2</t>
  </si>
  <si>
    <t>SP-280_65,000_O_CL_1</t>
  </si>
  <si>
    <t>SP-250_65,000_O_CL_2</t>
  </si>
  <si>
    <t>SP-270_65,500_O_CL_1</t>
  </si>
  <si>
    <t>SP-250_65,000_O_CL_1</t>
  </si>
  <si>
    <t>SP-280_65,000_O_CL_3</t>
  </si>
  <si>
    <t>SP-270_65,000_L_CL_4</t>
  </si>
  <si>
    <t>SP-270_65,500_O_CL_2</t>
  </si>
  <si>
    <t>SP-250_65,500_O_CL_1</t>
  </si>
  <si>
    <t>SP-270_65,000_L_CL_3</t>
  </si>
  <si>
    <t>SP-250_65,000_L_CL_4</t>
  </si>
  <si>
    <t>SP-270_65,000_L_CL_2</t>
  </si>
  <si>
    <t>SP-250_65,500_CC_2</t>
  </si>
  <si>
    <t>SP-270_65,000_O_CL_2</t>
  </si>
  <si>
    <t>SP-270_65,500_L_CL_1</t>
  </si>
  <si>
    <t>SP-270_65,000_O_CL_3</t>
  </si>
  <si>
    <t>SP-250_65,000_L_CL_2</t>
  </si>
  <si>
    <t>SP-250_65,500_O_CL_2</t>
  </si>
  <si>
    <t>SP-270_65,000_O_CL_1</t>
  </si>
  <si>
    <t>SP-280_66,000_O_CL_2</t>
  </si>
  <si>
    <t>66,500</t>
  </si>
  <si>
    <t>SP-270_66,000_L_CL_5</t>
  </si>
  <si>
    <t>SP-270_66,000_O_CL_3</t>
  </si>
  <si>
    <t>SP-270_66,000_O_CL_1</t>
  </si>
  <si>
    <t>SP-270_66,000_O_CL_2</t>
  </si>
  <si>
    <t>SP-250_66,500_L_CL_1</t>
  </si>
  <si>
    <t>67,000</t>
  </si>
  <si>
    <t>SP-250_66,000_L_CL_1</t>
  </si>
  <si>
    <t>SP-250_66,000_L_CL_2</t>
  </si>
  <si>
    <t>SP-270_66,000_L_CL_1</t>
  </si>
  <si>
    <t>SP-270_66,000_O_CL_6</t>
  </si>
  <si>
    <t>SP-270_66,000_O_CL_5</t>
  </si>
  <si>
    <t>SP-270_66,000_O_CL_4</t>
  </si>
  <si>
    <t>SP-270_66,000_L_CL_3</t>
  </si>
  <si>
    <t>SP-270_66,500_L_CL_1</t>
  </si>
  <si>
    <t>SP-270_66,000_L_CL_7</t>
  </si>
  <si>
    <t>SP-250_66,000_O_CL_2</t>
  </si>
  <si>
    <t>SP-250_66,000_O_CL_1</t>
  </si>
  <si>
    <t>SP-270_66,000_L_CL_6</t>
  </si>
  <si>
    <t>SP-270_66,500_O_CL_1</t>
  </si>
  <si>
    <t>SP-250_66,500_O_CL_1</t>
  </si>
  <si>
    <t>SP-280_66,000_L_CL_1</t>
  </si>
  <si>
    <t>35% trator / 62% artia</t>
  </si>
  <si>
    <t>SP-280_66,500_L_CL_1</t>
  </si>
  <si>
    <t>SP-270_66,000_L_CL_2</t>
  </si>
  <si>
    <t>SP-280_66,000_O_CL_1</t>
  </si>
  <si>
    <t>SP-270_66,000_L_CL_4</t>
  </si>
  <si>
    <t>SP-280_66,500_O_CL_1</t>
  </si>
  <si>
    <t>SP-250_66,500_CC_1</t>
  </si>
  <si>
    <t>SP-250_66,000_CC_1</t>
  </si>
  <si>
    <t>SP-250_66,000_O_CL_3</t>
  </si>
  <si>
    <t>SP-250_66,000_O_CL_4</t>
  </si>
  <si>
    <t>SP-280_66,500_CC_1</t>
  </si>
  <si>
    <t>SP-280_66,000_CC_1</t>
  </si>
  <si>
    <t>SP-250_66,000_CC_2</t>
  </si>
  <si>
    <t>SP-250_66,000_CC_3</t>
  </si>
  <si>
    <t>SP-280_66,500_O_CL_3</t>
  </si>
  <si>
    <t>SP-280_66,500_O_CL_2</t>
  </si>
  <si>
    <t>SP-280_66,000_O_CL_3</t>
  </si>
  <si>
    <t>SP-270_67,500_L_CL_2</t>
  </si>
  <si>
    <t>67,500</t>
  </si>
  <si>
    <t>68,000</t>
  </si>
  <si>
    <t>SP-270_67,500_O_CL_1</t>
  </si>
  <si>
    <t>SP-280_67,500_O_CL_1</t>
  </si>
  <si>
    <t>SP-280_67,000_O_CL_2</t>
  </si>
  <si>
    <t>drenagem + defensa</t>
  </si>
  <si>
    <t>SP-270_67,000_L_CL_3</t>
  </si>
  <si>
    <t>SP-270_67,500_L_CL_1</t>
  </si>
  <si>
    <t>SP-280_67,500_O_CL_2</t>
  </si>
  <si>
    <t>SP-270_67,000_L_CL_1</t>
  </si>
  <si>
    <t>SP-250_67,500_CC_1</t>
  </si>
  <si>
    <t>SP-250_67,500_O_CL_1</t>
  </si>
  <si>
    <t>SP-270_67,000_L_CL_2</t>
  </si>
  <si>
    <t>SP-280_67,500_L_CL_1</t>
  </si>
  <si>
    <t>SP-280_67,000_O_CL_1</t>
  </si>
  <si>
    <t>SP-250_67,500_L_CL_1</t>
  </si>
  <si>
    <t>SP-270_67,500_L_CL_3</t>
  </si>
  <si>
    <t>SP-250_67,500_L_CL_2</t>
  </si>
  <si>
    <t>SP-250_67,000_CC_2</t>
  </si>
  <si>
    <t>SP-250_67,000_CC_1</t>
  </si>
  <si>
    <t>SP-280_67,000_L_CL_1</t>
  </si>
  <si>
    <t>SP-280_67,500_CC_1</t>
  </si>
  <si>
    <t>SP-280_67,000_CC_1</t>
  </si>
  <si>
    <t>SP-270_67,000_O_CL_1</t>
  </si>
  <si>
    <t>SP-250_68,000_O_CL_2</t>
  </si>
  <si>
    <t>68,500</t>
  </si>
  <si>
    <t>SP-280_68,500_CC_1</t>
  </si>
  <si>
    <t>69,000</t>
  </si>
  <si>
    <t>SP-280_68,000_CC_1</t>
  </si>
  <si>
    <t>SP-270_68,500_O_CL_1</t>
  </si>
  <si>
    <t>SP-280_68,500_O_CL_4</t>
  </si>
  <si>
    <t>SP-280_68,500_O_CL_3</t>
  </si>
  <si>
    <t>SP-280_68,500_O_CL_2</t>
  </si>
  <si>
    <t>SP-280_68,500_O_CL_1</t>
  </si>
  <si>
    <t>SP-280_68,000_O_CL_2</t>
  </si>
  <si>
    <t>SP-280_68,500_L_CL_3</t>
  </si>
  <si>
    <t>SP-250_68,500_L_CL_4</t>
  </si>
  <si>
    <t>SP-250_68,500_L_CL_2</t>
  </si>
  <si>
    <t>SP-280_68,500_L_CL_2</t>
  </si>
  <si>
    <t>SP-280_68,000_L_CL_1</t>
  </si>
  <si>
    <t>SP-280_68,500_L_CL_4</t>
  </si>
  <si>
    <t>SP-250_68,500_O_CL_4</t>
  </si>
  <si>
    <t>SP-250_68,500_O_CL_2</t>
  </si>
  <si>
    <t>SP-250_68,000_L_CL_2</t>
  </si>
  <si>
    <t>SP-280_68,000_O_CL_1</t>
  </si>
  <si>
    <t>SP-280_68,500_O_CL_5</t>
  </si>
  <si>
    <t>SP-280_68,500_L_CL_5</t>
  </si>
  <si>
    <t>SP-280_68,500_L_CL_1</t>
  </si>
  <si>
    <t>SP-250_68,500_L_CL_1</t>
  </si>
  <si>
    <t>SP-250_68,000_L_CL_1</t>
  </si>
  <si>
    <t>SP-250_68,500_L_CL_3</t>
  </si>
  <si>
    <t>SP-250_68,000_O_CL_1</t>
  </si>
  <si>
    <t>SP-250_68,500_O_CL_3</t>
  </si>
  <si>
    <t>SP-250_68,500_O_CL_1</t>
  </si>
  <si>
    <t>SP-270_68,500_L_CL_1</t>
  </si>
  <si>
    <t>SP-270_68,000_L_CL_1</t>
  </si>
  <si>
    <t>SP-270_68,000_O_CL_1</t>
  </si>
  <si>
    <t>SP-280_68,500_L_CL_6</t>
  </si>
  <si>
    <t>SP-250_69,500_L_CL_1</t>
  </si>
  <si>
    <t>69,500</t>
  </si>
  <si>
    <t>70,000</t>
  </si>
  <si>
    <t>SP-280_69,500_CC_2</t>
  </si>
  <si>
    <t>SP-280_69,500_CC_1</t>
  </si>
  <si>
    <t>SP-250_69,000_L_CL_1</t>
  </si>
  <si>
    <t>SP-250_69,500_O_CL_5</t>
  </si>
  <si>
    <t>SP-250_69,500_O_CL_2</t>
  </si>
  <si>
    <t>SP-280_69,500_O_CL_3</t>
  </si>
  <si>
    <t>SP-250_69,500_L_CL_4</t>
  </si>
  <si>
    <t>SP-250_69,500_CC_3</t>
  </si>
  <si>
    <t>SP-250_69,500_CC_4</t>
  </si>
  <si>
    <t>SP-250_69,500_CC_5</t>
  </si>
  <si>
    <t>SP-280_69,500_O_CL_2</t>
  </si>
  <si>
    <t>SP-280_69,500_O_CL_1</t>
  </si>
  <si>
    <t>SP-280_69,000_O_CL_1</t>
  </si>
  <si>
    <t>SP-250_69,500_CC_2</t>
  </si>
  <si>
    <t>SP-250_69,500_CC_1</t>
  </si>
  <si>
    <t>SP-250_69,000_CC_2</t>
  </si>
  <si>
    <t>SP-250_69,000_CC_3</t>
  </si>
  <si>
    <t>SP-250_69,000_L_CL_2</t>
  </si>
  <si>
    <t>SP-250_69,000_L_CL_4</t>
  </si>
  <si>
    <t>SP-250_69,000_L_CL_3</t>
  </si>
  <si>
    <t>SP-250_69,500_L_CL_9</t>
  </si>
  <si>
    <t>SP-250_69,500_L_CL_2</t>
  </si>
  <si>
    <t>SP-250_69,500_O_CL_1</t>
  </si>
  <si>
    <t>SP-250_69,500_O_CL_3</t>
  </si>
  <si>
    <t>SP-250_69,000_CC_1</t>
  </si>
  <si>
    <t>SP-250_69,000_O_CL_4</t>
  </si>
  <si>
    <t>SP-250_69,500_L_CL_5</t>
  </si>
  <si>
    <t>SP-250_69,500_L_CL_7</t>
  </si>
  <si>
    <t>SP-250_69,000_O_CL_7</t>
  </si>
  <si>
    <t>SP-280_69,000_CC_1</t>
  </si>
  <si>
    <t>SP-250_69,000_O_CL_2</t>
  </si>
  <si>
    <t>SP-250_69,000_O_CL_6</t>
  </si>
  <si>
    <t>SP-280_69,500_L_CL_2</t>
  </si>
  <si>
    <t>SP-280_69,500_L_CL_1</t>
  </si>
  <si>
    <t>SP-280_69,000_L_CL_1</t>
  </si>
  <si>
    <t>SP-270_69,500_O_CL_1</t>
  </si>
  <si>
    <t>SP-270_69,000_O_CL_2</t>
  </si>
  <si>
    <t>SP-270_69,000_O_CL_1</t>
  </si>
  <si>
    <t>SP-250_69,000_O_CL_1</t>
  </si>
  <si>
    <t>SP-250_69,500_O_CL_4</t>
  </si>
  <si>
    <t>SP-250_69,000_L_CL_5</t>
  </si>
  <si>
    <t>SP-250_69,500_O_CL_6</t>
  </si>
  <si>
    <t>SP-250_69,000_O_CL_5</t>
  </si>
  <si>
    <t>SP-250_69,500_L_CL_3</t>
  </si>
  <si>
    <t>SP-270_69,000_L_CL_1</t>
  </si>
  <si>
    <t>SP-250_69,500_L_CL_6</t>
  </si>
  <si>
    <t>SP-250_69,000_O_CL_3</t>
  </si>
  <si>
    <t>SP-250_69,500_L_CL_8</t>
  </si>
  <si>
    <t>SP-270_69,500_L_CL_1</t>
  </si>
  <si>
    <t>SP-270_70,500_O_CL_1</t>
  </si>
  <si>
    <t>70,500</t>
  </si>
  <si>
    <t>71,000</t>
  </si>
  <si>
    <t>SP-270_70,000_O_CL_3</t>
  </si>
  <si>
    <t>SP-280_70,500_L_CL_1</t>
  </si>
  <si>
    <t>SP-270_70,000_O_CL_2</t>
  </si>
  <si>
    <t>SP-270_70,000_O_CL_1</t>
  </si>
  <si>
    <t>SP-280_70,000_L_CL_1</t>
  </si>
  <si>
    <t>SP-280_70,000_O_CL_1</t>
  </si>
  <si>
    <t>SP-280_70,500_O_CL_1</t>
  </si>
  <si>
    <t>SP-270_70,000_L_CL_1</t>
  </si>
  <si>
    <t>SP-280_70,500_CC_1</t>
  </si>
  <si>
    <t>SP-280_70,000_CC_1</t>
  </si>
  <si>
    <t>SP-270_70,500_L_CL_1</t>
  </si>
  <si>
    <t>SP-250_71,500_O_CL_1</t>
  </si>
  <si>
    <t>71,500</t>
  </si>
  <si>
    <t>72,000</t>
  </si>
  <si>
    <t>SP-280_71,000_CC_1</t>
  </si>
  <si>
    <t>SP-280_71,500_CC_1</t>
  </si>
  <si>
    <t>SP-250_71,500_O_CL_4</t>
  </si>
  <si>
    <t>SP-250_71,000_O_CL_1</t>
  </si>
  <si>
    <t>SP-250_71,000_CC_1</t>
  </si>
  <si>
    <t>SP-250_71,000_CC_2</t>
  </si>
  <si>
    <t>SP-250_71,500_CC_1</t>
  </si>
  <si>
    <t>SP-250_71,500_CC_2</t>
  </si>
  <si>
    <t>SP-250_71,500_L_CL_1</t>
  </si>
  <si>
    <t>SP-280_71,000_L_CL_1</t>
  </si>
  <si>
    <t>SP-250_71,500_L_CL_5</t>
  </si>
  <si>
    <t>SP-250_71,500_L_CL_6</t>
  </si>
  <si>
    <t>SP-250_71,500_L_CL_3</t>
  </si>
  <si>
    <t>SP-250_71,500_L_CL_2</t>
  </si>
  <si>
    <t>SP-270_71,500_L_CL_1</t>
  </si>
  <si>
    <t>SP-280_71,000_O_CL_1</t>
  </si>
  <si>
    <t>SP-280_71,000_O_CL_2</t>
  </si>
  <si>
    <t>SP-280_71,500_O_CL_1</t>
  </si>
  <si>
    <t>SP-250_71,500_O_CL_3</t>
  </si>
  <si>
    <t>SP-250_71,500_O_CL_2</t>
  </si>
  <si>
    <t>SP-270_71,000_L_CL_1</t>
  </si>
  <si>
    <t>SP-270_71,000_O_CL_1</t>
  </si>
  <si>
    <t>SP-270_71,000_L_CL_2</t>
  </si>
  <si>
    <t>SP-250_71,500_CC_3</t>
  </si>
  <si>
    <t>SP-250_71,500_L_CL_4</t>
  </si>
  <si>
    <t>SP-270_71,000_O_CL_2</t>
  </si>
  <si>
    <t>SP-270_71,500_O_CL_1</t>
  </si>
  <si>
    <t>SP-270_71,000_L_CL_3</t>
  </si>
  <si>
    <t>SP-280_71,500_L_CL_1</t>
  </si>
  <si>
    <t>SP-280_71,500_O_CL_2</t>
  </si>
  <si>
    <t>SP-250_72,500_O_CL_2</t>
  </si>
  <si>
    <t>72,500</t>
  </si>
  <si>
    <t>73,000</t>
  </si>
  <si>
    <t>SP-250_72,000_O_CL_7</t>
  </si>
  <si>
    <t>SP-250_72,000_L_CL_3</t>
  </si>
  <si>
    <t>SP-250_72,000_O_CL_6</t>
  </si>
  <si>
    <t>SP-250_72,500_O_CL_3</t>
  </si>
  <si>
    <t>SP-280_72,000_CC_1</t>
  </si>
  <si>
    <t>SP-250_72,500_L_CL_2</t>
  </si>
  <si>
    <t>SP-270_72,000_O_CL_1</t>
  </si>
  <si>
    <t>SP-280_72,000_O_CL_1</t>
  </si>
  <si>
    <t>SP-280_72,000_O_CL_2</t>
  </si>
  <si>
    <t>SP-280_72,000_O_CL_3</t>
  </si>
  <si>
    <t>SP-280_72,500_O_CL_1</t>
  </si>
  <si>
    <t>SP-280_72,500_CC_1</t>
  </si>
  <si>
    <t>SP-250_72,000_O_CL_4</t>
  </si>
  <si>
    <t>SP-250_72,000_O_CL_3</t>
  </si>
  <si>
    <t>SP-250_72,000_O_CL_2</t>
  </si>
  <si>
    <t>SP-250_72,000_O_CL_1</t>
  </si>
  <si>
    <t>SP-250_72,500_L_CL_1</t>
  </si>
  <si>
    <t>SP-250_72,500_O_CL_1</t>
  </si>
  <si>
    <t>SP-250_72,000_L_CL_1</t>
  </si>
  <si>
    <t>SP-250_72,000_O_CL_5</t>
  </si>
  <si>
    <t>SP-270_72,500_O_CL_1</t>
  </si>
  <si>
    <t>SP-250_72,000_L_CL_2</t>
  </si>
  <si>
    <t>SP-250_72,000_L_CL_4</t>
  </si>
  <si>
    <t>SP-280_72,500_L_CL_1</t>
  </si>
  <si>
    <t>SP-280_72,000_L_CL_1</t>
  </si>
  <si>
    <t>SP-270_72,000_L_CL_1</t>
  </si>
  <si>
    <t>SP-270_72,500_L_CL_1</t>
  </si>
  <si>
    <t>SP-270_73,000_O_CL_1</t>
  </si>
  <si>
    <t>73,500</t>
  </si>
  <si>
    <t>SP-250_73,000_O_CL_1</t>
  </si>
  <si>
    <t>SP-270_73,500_O_CL_1</t>
  </si>
  <si>
    <t>74,000</t>
  </si>
  <si>
    <t>SP-250_73,000_O_CL_2</t>
  </si>
  <si>
    <t>SP-250_73,000_O_CL_3</t>
  </si>
  <si>
    <t>SP-280_73,500_L_CL_3</t>
  </si>
  <si>
    <t>SP-280_73,500_L_CL_4</t>
  </si>
  <si>
    <t>balança</t>
  </si>
  <si>
    <t>SP-270_73,500_L_CL_1</t>
  </si>
  <si>
    <t>SP-280_73,000_L_CL_1</t>
  </si>
  <si>
    <t>SP-280_73,500_O_CL_1</t>
  </si>
  <si>
    <t>Trator 1.7m, Trator com braço articulado, Spider</t>
  </si>
  <si>
    <t>SP-250_73,500_O_CL_5</t>
  </si>
  <si>
    <t>SP-250_73,500_O_CL_6</t>
  </si>
  <si>
    <t>SP-250_73,500_L_CL_2</t>
  </si>
  <si>
    <t>SP-280_73,000_O_CL_1</t>
  </si>
  <si>
    <t>SP-250_73,500_O_CL_2</t>
  </si>
  <si>
    <t>SP-280_73,500_L_CL_2</t>
  </si>
  <si>
    <t>SP-250_73,500_L_CL_3</t>
  </si>
  <si>
    <t>SP-250_73,500_O_CL_1</t>
  </si>
  <si>
    <t>SP-250_73,500_L_CL_1</t>
  </si>
  <si>
    <t>SP-270_73,500_L_CL_2</t>
  </si>
  <si>
    <t>SP-270_73,500_O_CL_2</t>
  </si>
  <si>
    <t>SP-280_73,000_CC_1</t>
  </si>
  <si>
    <t>SP-250_73,500_O_CL_3</t>
  </si>
  <si>
    <t>SP-250_73,000_L_CL_1</t>
  </si>
  <si>
    <t>SP-270_73,500_L_CL_4</t>
  </si>
  <si>
    <t>SP-270_73,500_L_CL_5</t>
  </si>
  <si>
    <t>SP-280_73,000_L_CL_2</t>
  </si>
  <si>
    <t>SP-280_73,000_L_CL_3</t>
  </si>
  <si>
    <t>SP-250_73,500_O_CL_4</t>
  </si>
  <si>
    <t>SP-270_73,000_L_CL_1</t>
  </si>
  <si>
    <t>SP-250_73,000_L_CL_2</t>
  </si>
  <si>
    <t>SP-280_73,500_CC_1</t>
  </si>
  <si>
    <t>SP-280_73,500_L_CL_1</t>
  </si>
  <si>
    <t>SP-270_73,500_L_CL_3</t>
  </si>
  <si>
    <t>SP-250_74,500_O_CL_3</t>
  </si>
  <si>
    <t>74,500</t>
  </si>
  <si>
    <t>75,000</t>
  </si>
  <si>
    <t>SP-250_74,000_L_CL_3</t>
  </si>
  <si>
    <t>SP-280_74,500_L_CL_2</t>
  </si>
  <si>
    <t>pedagio</t>
  </si>
  <si>
    <t>SP-250_74,000_O_CL_2</t>
  </si>
  <si>
    <t>SP-280_74,500_CC_1</t>
  </si>
  <si>
    <t>SP-280_74,000_CC_3</t>
  </si>
  <si>
    <t>SP-280_74,000_CC_2</t>
  </si>
  <si>
    <t>SP-280_74,000_CC_1</t>
  </si>
  <si>
    <t>SP-250_74,500_L_CL_3</t>
  </si>
  <si>
    <t>SP-280_74,500_O_CL_1</t>
  </si>
  <si>
    <t>SP-250_74,500_L_CL_4</t>
  </si>
  <si>
    <t>SP-270_74,000_O_CL_4</t>
  </si>
  <si>
    <t>SP-270_74,000_O_CL_1</t>
  </si>
  <si>
    <t>SP-280_74,500_L_CL_1</t>
  </si>
  <si>
    <t>SP-280_74,000_L_CL_3</t>
  </si>
  <si>
    <t>SP-280_74,000_L_CL_1</t>
  </si>
  <si>
    <t>SP-280_74,000_L_CL_5</t>
  </si>
  <si>
    <t>SP-280_74,000_L_CL_4</t>
  </si>
  <si>
    <t>SP-270_74,000_O_CL_3</t>
  </si>
  <si>
    <t>SP-270_74,000_O_CL_7</t>
  </si>
  <si>
    <t>SP-250_74,000_L_CL_2</t>
  </si>
  <si>
    <t>SP-270_74,000_O_CL_5</t>
  </si>
  <si>
    <t>SP-270_74,000_O_CL_2</t>
  </si>
  <si>
    <t>SP-270_74,500_O_CL_1</t>
  </si>
  <si>
    <t>SP-270_74,500_O_CL_2</t>
  </si>
  <si>
    <t>SP-250_74,500_L_CL_2</t>
  </si>
  <si>
    <t>SP-250_74,500_L_CL_1</t>
  </si>
  <si>
    <t>SP-250_74,000_L_CL_1</t>
  </si>
  <si>
    <t>SP-270_74,500_L_CL_1</t>
  </si>
  <si>
    <t>SP-270_74,000_L_CL_4</t>
  </si>
  <si>
    <t>SP-270_74,000_L_CL_6</t>
  </si>
  <si>
    <t>SP-270_74,000_L_CL_5</t>
  </si>
  <si>
    <t>SP-270_74,000_L_CL_1</t>
  </si>
  <si>
    <t>SP-270_74,500_O_CL_3</t>
  </si>
  <si>
    <t>SP-250_74,000_O_CL_4</t>
  </si>
  <si>
    <t>SP-270_74,000_O_CL_6</t>
  </si>
  <si>
    <t>SP-280_74,000_L_CL_2</t>
  </si>
  <si>
    <t>SP-270_74,000_L_CL_3</t>
  </si>
  <si>
    <t>SP-270_74,000_L_CL_2</t>
  </si>
  <si>
    <t>SP-280_74,000_O_CL_1</t>
  </si>
  <si>
    <t>SP-250_74,000_O_CL_3</t>
  </si>
  <si>
    <t>SP-250_74,000_O_CL_1</t>
  </si>
  <si>
    <t>SP-250_74,500_O_CL_2</t>
  </si>
  <si>
    <t>SP-250_74,500_O_CL_1</t>
  </si>
  <si>
    <t>SP-280_75,000_L_CL_7</t>
  </si>
  <si>
    <t>75,500</t>
  </si>
  <si>
    <t>SP-280_75,500_L_CL_1</t>
  </si>
  <si>
    <t>76,000</t>
  </si>
  <si>
    <t>SP-280_75,000_L_CL_3</t>
  </si>
  <si>
    <t>SP-280_75,500_O_CL_4</t>
  </si>
  <si>
    <t>SP-280_75,500_O_CL_3</t>
  </si>
  <si>
    <t>SP-280_75,000_L_CL_1</t>
  </si>
  <si>
    <t>SP-280_75,500_O_CL_5</t>
  </si>
  <si>
    <t>SP-280_75,500_CC_1</t>
  </si>
  <si>
    <t>SP-280_75,000_CC_1</t>
  </si>
  <si>
    <t>SP-250_75,000_O_CL_1</t>
  </si>
  <si>
    <t>SP-250_75,000_L_CL_1</t>
  </si>
  <si>
    <t>SP-280_75,000_L_CL_6</t>
  </si>
  <si>
    <t>SP-280_75,500_O_CL_2</t>
  </si>
  <si>
    <t>SP-270_75,000_L_CL_1</t>
  </si>
  <si>
    <t>SP-280_75,000_L_CL_5</t>
  </si>
  <si>
    <t>SP-280_75,500_O_CL_1</t>
  </si>
  <si>
    <t>SP-250_75,500_L_CL_1</t>
  </si>
  <si>
    <t>SP-270_75,000_O_CL_2</t>
  </si>
  <si>
    <t>SP-270_75,500_L_CL_1</t>
  </si>
  <si>
    <t>SP-270_75,000_O_CL_1</t>
  </si>
  <si>
    <t>SP-270_75,500_L_CL_2</t>
  </si>
  <si>
    <t>SP-280_75,000_O_CL_4</t>
  </si>
  <si>
    <t>SP-280_75,000_O_CL_3</t>
  </si>
  <si>
    <t>SP-280_75,000_O_CL_2</t>
  </si>
  <si>
    <t>SP-280_75,000_L_CL_4</t>
  </si>
  <si>
    <t>SP-280_75,000_O_CL_1</t>
  </si>
  <si>
    <t>SP-250_75,500_O_CL_2</t>
  </si>
  <si>
    <t>SP-250_75,500_O_CL_1</t>
  </si>
  <si>
    <t>SP-280_75,500_L_CL_2</t>
  </si>
  <si>
    <t>SP-280_75,000_L_CL_2</t>
  </si>
  <si>
    <t>SP-250_75,000_L_CL_2</t>
  </si>
  <si>
    <t>SP-270_76,000_O_CL_1</t>
  </si>
  <si>
    <t>76,500</t>
  </si>
  <si>
    <t>SP-270_76,500_O_CL_1</t>
  </si>
  <si>
    <t>77,000</t>
  </si>
  <si>
    <t>SP-250_76,000_O_CL_3</t>
  </si>
  <si>
    <t>SP-280_76,500_CC_1</t>
  </si>
  <si>
    <t>SP-280_76,500_O_CL_1</t>
  </si>
  <si>
    <t>SP-280_76,000_O_CL_1</t>
  </si>
  <si>
    <t>SP-280_76,000_CC_1</t>
  </si>
  <si>
    <t>SP-250_76,000_O_CL_2</t>
  </si>
  <si>
    <t>SP-250_76,000_O_CL_1</t>
  </si>
  <si>
    <t>SP-250_76,500_O_CL_3</t>
  </si>
  <si>
    <t>SP-270_76,500_O_CL_2</t>
  </si>
  <si>
    <t>SP-250_76,500_L_CL_2</t>
  </si>
  <si>
    <t>SP-270_76,500_L_CL_2</t>
  </si>
  <si>
    <t>SP-270_76,500_L_CL_3</t>
  </si>
  <si>
    <t>SP-270_76,500_L_CL_1</t>
  </si>
  <si>
    <t>SP-250_76,500_L_CL_3</t>
  </si>
  <si>
    <t>SP-250_76,500_O_CL_2</t>
  </si>
  <si>
    <t>SP-250_76,000_L_CL_1</t>
  </si>
  <si>
    <t>SP-270_76,500_O_CL_4</t>
  </si>
  <si>
    <t>SP-270_76,000_L_CL_2</t>
  </si>
  <si>
    <t>SP-270_76,000_L_CL_1</t>
  </si>
  <si>
    <t>SP-250_76,500_O_CL_1</t>
  </si>
  <si>
    <t>SP-270_76,000_L_CL_3</t>
  </si>
  <si>
    <t>SP-280_76,500_L_CL_1</t>
  </si>
  <si>
    <t>SP-270_76,500_O_CL_3</t>
  </si>
  <si>
    <t>SP-280_76,000_L_CL_1</t>
  </si>
  <si>
    <t>SP-250_76,500_L_CL_1</t>
  </si>
  <si>
    <t>SP-280_77,000_L_CL_1</t>
  </si>
  <si>
    <t>77,500</t>
  </si>
  <si>
    <t>SP-270_77,500_L_CL_1</t>
  </si>
  <si>
    <t>78,000</t>
  </si>
  <si>
    <t>SP-280_77,000_O_CL_1</t>
  </si>
  <si>
    <t>SP-250_77,500_O_CL_2</t>
  </si>
  <si>
    <t>SP-270_77,500_O_CL_1</t>
  </si>
  <si>
    <t>SP-250_77,000_L_CL_2</t>
  </si>
  <si>
    <t>SP-250_77,500_O_CL_4</t>
  </si>
  <si>
    <t>SP-270_77,000_O_CL_1</t>
  </si>
  <si>
    <t>SP-270_77,000_O_CL_2</t>
  </si>
  <si>
    <t>SP-270_77,000_L_CL_1</t>
  </si>
  <si>
    <t>SP-280_77,000_CC_1</t>
  </si>
  <si>
    <t>SP-280_77,500_CC_1</t>
  </si>
  <si>
    <t>SP-280_77,500_L_CL_1</t>
  </si>
  <si>
    <t>SP-250_77,000_O_CL_3</t>
  </si>
  <si>
    <t>SP-250_77,000_O_CL_1</t>
  </si>
  <si>
    <t>SP-250_77,000_O_CL_2</t>
  </si>
  <si>
    <t>SP-250_77,500_O_CL_5</t>
  </si>
  <si>
    <t>SP-250_77,500_O_CL_6</t>
  </si>
  <si>
    <t>SP-280_77,500_O_CL_1</t>
  </si>
  <si>
    <t>SP-280_77,000_O_CL_2</t>
  </si>
  <si>
    <t>SP-250_77,500_L_CL_1</t>
  </si>
  <si>
    <t>SP-250_77,500_O_CL_3</t>
  </si>
  <si>
    <t>SP-250_77,000_L_CL_1</t>
  </si>
  <si>
    <t>SP-250_77,500_O_CL_1</t>
  </si>
  <si>
    <t>SP-270_78,500_O_CL_1</t>
  </si>
  <si>
    <t>78,500</t>
  </si>
  <si>
    <t>79,000</t>
  </si>
  <si>
    <t>SP-280_78,000_CC_2</t>
  </si>
  <si>
    <t>SP-250_78,500_O_CL_1</t>
  </si>
  <si>
    <t>SP-270_78,500_L_CL_1</t>
  </si>
  <si>
    <t>SP-270_78,000_L_CL_2</t>
  </si>
  <si>
    <t>SP-250_78,500_O_CL_4</t>
  </si>
  <si>
    <t>SP-250_78,500_O_CL_3</t>
  </si>
  <si>
    <t>SP-250_78,000_O_CL_3</t>
  </si>
  <si>
    <t>SP-250_78,000_O_CL_1</t>
  </si>
  <si>
    <t>SP-250_78,000_O_CL_4</t>
  </si>
  <si>
    <t>SP-280_78,000_CC_1</t>
  </si>
  <si>
    <t>SP-250_78,500_L_CL_5</t>
  </si>
  <si>
    <t>SP-250_78,500_L_CL_4</t>
  </si>
  <si>
    <t>SP-250_78,500_L_CL_3</t>
  </si>
  <si>
    <t>SP-270_78,000_L_CL_1</t>
  </si>
  <si>
    <t>SP-250_78,500_L_CL_2</t>
  </si>
  <si>
    <t>SP-250_78,500_L_CL_1</t>
  </si>
  <si>
    <t>SP-250_78,000_L_CL_1</t>
  </si>
  <si>
    <t>SP-280_78,000_CC_3</t>
  </si>
  <si>
    <t>SP-280_78,500_CC_1</t>
  </si>
  <si>
    <t>SP-280_78,500_L_CL_1</t>
  </si>
  <si>
    <t>SP-250_78,500_O_CL_2</t>
  </si>
  <si>
    <t>SP-250_78,000_O_CL_2</t>
  </si>
  <si>
    <t>SP-270_78,000_O_CL_1</t>
  </si>
  <si>
    <t>SP-270_78,500_O_CL_2</t>
  </si>
  <si>
    <t>SP-270_79,000_O_CL_2</t>
  </si>
  <si>
    <t>79,500</t>
  </si>
  <si>
    <t>SP-250_79,500_O_CL_3</t>
  </si>
  <si>
    <t>80,000</t>
  </si>
  <si>
    <t>SP-250_79,000_O_CL_5</t>
  </si>
  <si>
    <t>SP-250_79,000_O_CL_1</t>
  </si>
  <si>
    <t>SP-250_79,500_L_CL_2</t>
  </si>
  <si>
    <t>SP-250_79,500_L_CL_1</t>
  </si>
  <si>
    <t>SP-250_79,500_L_CL_3</t>
  </si>
  <si>
    <t>SP-250_79,000_L_CL_1</t>
  </si>
  <si>
    <t>SP-250_79,000_O_CL_2</t>
  </si>
  <si>
    <t>SP-250_79,000_O_CL_3</t>
  </si>
  <si>
    <t>SP-270_79,500_L_CL_1</t>
  </si>
  <si>
    <t>SP-280_79,500_CC_1</t>
  </si>
  <si>
    <t>10/06/2026 19:29</t>
  </si>
  <si>
    <t>SP-270_79,000_O_CL_1</t>
  </si>
  <si>
    <t>SP-280_79,000_L_CL_1</t>
  </si>
  <si>
    <t>SP-270_79,000_L_CL_1</t>
  </si>
  <si>
    <t>SP-250_79,500_O_CL_5</t>
  </si>
  <si>
    <t>SP-280_79,000_O_CL_1</t>
  </si>
  <si>
    <t>SP-250_79,500_O_CL_7</t>
  </si>
  <si>
    <t>SP-250_79,500_O_CL_8</t>
  </si>
  <si>
    <t>SP-250_79,000_O_CL_4</t>
  </si>
  <si>
    <t>SP-250_79,500_O_CL_6</t>
  </si>
  <si>
    <t>SP-250_79,500_O_CL_4</t>
  </si>
  <si>
    <t>SP-250_79,500_O_CL_9</t>
  </si>
  <si>
    <t>SP-250_79,500_O_CL_10</t>
  </si>
  <si>
    <t>SP-250_79,000_O_CL_7</t>
  </si>
  <si>
    <t>SP-250_79,500_O_CL_1</t>
  </si>
  <si>
    <t>SP-250_79,500_O_CL_2</t>
  </si>
  <si>
    <t>SP-270_79,500_O_CL_1</t>
  </si>
  <si>
    <t>SP-250_79,000_O_CL_6</t>
  </si>
  <si>
    <t>SP-270_79,000_O_CL_3</t>
  </si>
  <si>
    <t>SP-270_80,500_L_CL_3</t>
  </si>
  <si>
    <t>80,500</t>
  </si>
  <si>
    <t>81,000</t>
  </si>
  <si>
    <t>SP-270_80,000_L_CL_1</t>
  </si>
  <si>
    <t>SP-250_80,500_O_CL_2</t>
  </si>
  <si>
    <t>SP-250_80,500_O_CL_1</t>
  </si>
  <si>
    <t>SP-270_80,500_O_CL_2</t>
  </si>
  <si>
    <t>SP-270_80,500_O_CL_3</t>
  </si>
  <si>
    <t>SP-270_80,500_O_CL_5</t>
  </si>
  <si>
    <t>SP-270_80,500_O_CL_6</t>
  </si>
  <si>
    <t>SP-250_80,000_O_CL_1</t>
  </si>
  <si>
    <t>SP-250_80,000_O_CL_2</t>
  </si>
  <si>
    <t>SP-250_80,500_L_CL_1</t>
  </si>
  <si>
    <t>SP-250_80,000_L_CL_2</t>
  </si>
  <si>
    <t>SP-250_80,000_L_CL_1</t>
  </si>
  <si>
    <t>SP-250_80,500_O_CL_3</t>
  </si>
  <si>
    <t>SP-270_80,500_O_CL_4</t>
  </si>
  <si>
    <t>SP-270_80,500_O_CL_1</t>
  </si>
  <si>
    <t>SP-270_80,500_O_CL_7</t>
  </si>
  <si>
    <t>SP-270_80,500_O_CL_8</t>
  </si>
  <si>
    <t>SP-270_80,000_O_CL_1</t>
  </si>
  <si>
    <t>SP-270_80,500_L_CL_2</t>
  </si>
  <si>
    <t>SP-270_80,500_L_CL_1</t>
  </si>
  <si>
    <t>SP-270_81,500_L_CL_1</t>
  </si>
  <si>
    <t>81,500</t>
  </si>
  <si>
    <t>82,000</t>
  </si>
  <si>
    <t>SP-250_81,000_O_CL_2</t>
  </si>
  <si>
    <t>SP-270_81,500_O_CL_1</t>
  </si>
  <si>
    <t>SP-250_81,000_L_CL_1</t>
  </si>
  <si>
    <t>SP-250_81,500_L_CL_3</t>
  </si>
  <si>
    <t>SP-250_81,500_L_CL_2</t>
  </si>
  <si>
    <t>SP-250_81,500_O_CL_1</t>
  </si>
  <si>
    <t>SP-270_81,500_L_CL_2</t>
  </si>
  <si>
    <t>SP-270_81,000_L_CL_1</t>
  </si>
  <si>
    <t>SP-250_81,000_L_CL_2</t>
  </si>
  <si>
    <t>SP-270_81,500_L_CL_3</t>
  </si>
  <si>
    <t>SP-250_81,000_O_CL_1</t>
  </si>
  <si>
    <t>SP-270_81,000_O_CL_1</t>
  </si>
  <si>
    <t>SP-250_81,500_L_CL_1</t>
  </si>
  <si>
    <t>SP-270_82,500_L_CL_1</t>
  </si>
  <si>
    <t>82,500</t>
  </si>
  <si>
    <t>83,000</t>
  </si>
  <si>
    <t>SP-250_82,500_L_CL_4</t>
  </si>
  <si>
    <t>SP-250_82,000_O_CL_1</t>
  </si>
  <si>
    <t>SP-250_82,000_O_CL_2</t>
  </si>
  <si>
    <t>SP-250_82,500_O_CL_1</t>
  </si>
  <si>
    <t>SP-250_82,500_L_CL_3</t>
  </si>
  <si>
    <t>SP-250_82,500_L_CL_2</t>
  </si>
  <si>
    <t>SP-270_82,500_O_CL_1</t>
  </si>
  <si>
    <t>SP-270_82,000_L_CL_1</t>
  </si>
  <si>
    <t>SP-270_82,000_O_CL_1</t>
  </si>
  <si>
    <t>SP-270_82,500_O_CL_2</t>
  </si>
  <si>
    <t>SP-250_82,000_L_CL_3</t>
  </si>
  <si>
    <t>SP-250_82,000_L_CL_2</t>
  </si>
  <si>
    <t>SP-250_82,000_L_CL_5</t>
  </si>
  <si>
    <t>SP-250_82,000_L_CL_1</t>
  </si>
  <si>
    <t>SP-250_82,000_L_CL_4</t>
  </si>
  <si>
    <t>SP-250_82,500_L_CL_1</t>
  </si>
  <si>
    <t>SP-250_83,500_O_CL_1</t>
  </si>
  <si>
    <t>83,500</t>
  </si>
  <si>
    <t>84,000</t>
  </si>
  <si>
    <t>SP-250_83,500_L_CL_2</t>
  </si>
  <si>
    <t>SP-250_83,500_O_CL_3</t>
  </si>
  <si>
    <t>SP-250_83,000_O_CL_8</t>
  </si>
  <si>
    <t>SP-270_83,000_O_CL_1</t>
  </si>
  <si>
    <t>SP-270_83,000_L_CL_1</t>
  </si>
  <si>
    <t>SP-270_83,500_L_CL_1</t>
  </si>
  <si>
    <t>SP-250_83,000_O_CL_3</t>
  </si>
  <si>
    <t>SP-250_83,500_O_CL_2</t>
  </si>
  <si>
    <t>SP-250_83,000_L_CL_2</t>
  </si>
  <si>
    <t>SP-250_83,000_L_CL_1</t>
  </si>
  <si>
    <t>SP-250_83,000_O_CL_6</t>
  </si>
  <si>
    <t>SP-250_83,000_O_CL_1</t>
  </si>
  <si>
    <t>SP-270_83,000_O_CL_2</t>
  </si>
  <si>
    <t>SP-270_83,500_O_CL_1</t>
  </si>
  <si>
    <t>SP-250_83,000_L_CL_3</t>
  </si>
  <si>
    <t>SP-250_83,500_O_CL_4</t>
  </si>
  <si>
    <t>SP-250_83,000_O_CL_7</t>
  </si>
  <si>
    <t>SP-250_83,000_O_CL_5</t>
  </si>
  <si>
    <t>SP-250_83,000_O_CL_4</t>
  </si>
  <si>
    <t>SP-250_83,000_O_CL_2</t>
  </si>
  <si>
    <t>SP-250_83,500_L_CL_3</t>
  </si>
  <si>
    <t>SP-250_83,500_L_CL_1</t>
  </si>
  <si>
    <t>SP-250_84,500_L_CL_1</t>
  </si>
  <si>
    <t>84,500</t>
  </si>
  <si>
    <t>85,000</t>
  </si>
  <si>
    <t>SP-250_84,000_L_CL_1</t>
  </si>
  <si>
    <t>SP-250_84,000_L_CL_2</t>
  </si>
  <si>
    <t>SP-250_84,500_L_CL_2</t>
  </si>
  <si>
    <t>SP-250_84,000_O_CL_1</t>
  </si>
  <si>
    <t>SP-270_84,000_O_CL_1</t>
  </si>
  <si>
    <t>SP-270_84,000_L_CL_4</t>
  </si>
  <si>
    <t>SP-250_84,000_O_CL_2</t>
  </si>
  <si>
    <t>SP-250_84,500_O_CL_1</t>
  </si>
  <si>
    <t>SP-250_84,500_O_CL_2</t>
  </si>
  <si>
    <t>SP-250_84,500_O_CL_3</t>
  </si>
  <si>
    <t>SP-270_84,000_O_CL_3</t>
  </si>
  <si>
    <t>SP-270_84,000_L_CL_2</t>
  </si>
  <si>
    <t>SP-270_84,000_L_CL_3</t>
  </si>
  <si>
    <t>SP-270_84,000_O_CL_2</t>
  </si>
  <si>
    <t>SP-270_84,000_L_CL_1</t>
  </si>
  <si>
    <t>SP-270_84,500_O_CL_1</t>
  </si>
  <si>
    <t>SP-270_84,500_L_CL_1</t>
  </si>
  <si>
    <t>SP-270_84,500_L_CL_2</t>
  </si>
  <si>
    <t>SP-270_85,500_O_CL_2</t>
  </si>
  <si>
    <t>85,500</t>
  </si>
  <si>
    <t>86,000</t>
  </si>
  <si>
    <t>SP-250_85,500_O_CL_4</t>
  </si>
  <si>
    <t>SP-270_85,500_L_CL_1</t>
  </si>
  <si>
    <t>SP-250_85,000_O_CL_1</t>
  </si>
  <si>
    <t>SP-270_85,000_L_CL_2</t>
  </si>
  <si>
    <t>SP-250_85,500_O_CL_2</t>
  </si>
  <si>
    <t>SP-250_85,000_L_CL_2</t>
  </si>
  <si>
    <t>SP-270_85,000_L_CL_1</t>
  </si>
  <si>
    <t>SP-250_85,000_L_CL_1</t>
  </si>
  <si>
    <t>SP-250_85,500_O_CL_6</t>
  </si>
  <si>
    <t>SP-250_85,500_O_CL_5</t>
  </si>
  <si>
    <t>SP-270_85,000_O_CL_1</t>
  </si>
  <si>
    <t>SP-250_85,500_O_CL_1</t>
  </si>
  <si>
    <t>SP-250_85,500_L_CL_2</t>
  </si>
  <si>
    <t>SP-250_85,500_L_CL_1</t>
  </si>
  <si>
    <t>SP-270_85,500_O_CL_1</t>
  </si>
  <si>
    <t>SP-250_85,500_O_CL_3</t>
  </si>
  <si>
    <t>SP-270_86,000_L_CL_2</t>
  </si>
  <si>
    <t>86,500</t>
  </si>
  <si>
    <t>SP-250_86,000_O_CL_3</t>
  </si>
  <si>
    <t>SP-250_86,000_O_CL_6</t>
  </si>
  <si>
    <t>SP-250_86,000_O_CL_7</t>
  </si>
  <si>
    <t>SP-250_86,000_O_CL_8</t>
  </si>
  <si>
    <t>SP-250_86,000_L_CL_5</t>
  </si>
  <si>
    <t>SP-250_86,500_L_CL_1</t>
  </si>
  <si>
    <t>87,000</t>
  </si>
  <si>
    <t>SP-250_86,000_O_CL_4</t>
  </si>
  <si>
    <t>SP-250_86,000_O_CL_2</t>
  </si>
  <si>
    <t>SP-250_86,000_L_CL_2</t>
  </si>
  <si>
    <t>SP-250_86,000_L_CL_6</t>
  </si>
  <si>
    <t>SP-250_86,000_L_CL_7</t>
  </si>
  <si>
    <t>SP-250_86,000_L_CL_4</t>
  </si>
  <si>
    <t>SP-250_86,000_L_CL_1</t>
  </si>
  <si>
    <t>SP-250_86,500_L_CL_2</t>
  </si>
  <si>
    <t>SP-270_86,500_L_CL_2</t>
  </si>
  <si>
    <t>SP-270_86,000_L_CL_3</t>
  </si>
  <si>
    <t>SP-270_86,000_L_CL_1</t>
  </si>
  <si>
    <t>SP-250_86,500_L_CL_3</t>
  </si>
  <si>
    <t>SP-250_86,500_L_CL_4</t>
  </si>
  <si>
    <t>SP-250_86,500_O_CL_3</t>
  </si>
  <si>
    <t>SP-250_86,000_L_CL_3</t>
  </si>
  <si>
    <t>SP-250_86,500_L_CL_5</t>
  </si>
  <si>
    <t>SP-270_86,500_L_CL_1</t>
  </si>
  <si>
    <t>SP-270_86,500_O_CL_2</t>
  </si>
  <si>
    <t>SP-270_86,500_O_CL_1</t>
  </si>
  <si>
    <t>SP-270_86,000_O_CL_3</t>
  </si>
  <si>
    <t>SP-270_86,000_O_CL_1</t>
  </si>
  <si>
    <t>SP-270_86,000_O_CL_2</t>
  </si>
  <si>
    <t>SP-250_86,500_O_CL_5</t>
  </si>
  <si>
    <t>SP-250_86,500_O_CL_6</t>
  </si>
  <si>
    <t>SP-250_86,500_O_CL_4</t>
  </si>
  <si>
    <t>SP-250_86,500_O_CL_1</t>
  </si>
  <si>
    <t>SP-250_86,500_O_CL_2</t>
  </si>
  <si>
    <t>SP-250_86,000_O_CL_5</t>
  </si>
  <si>
    <t>SP-250_86,000_O_CL_1</t>
  </si>
  <si>
    <t>SP-250_87,000_O_CL_2</t>
  </si>
  <si>
    <t>87,500</t>
  </si>
  <si>
    <t>SP-250_87,000_O_CL_1</t>
  </si>
  <si>
    <t>SP-250_87,500_O_CL_1</t>
  </si>
  <si>
    <t>88,000</t>
  </si>
  <si>
    <t>SP-250_87,500_O_CL_3</t>
  </si>
  <si>
    <t>SP-270_87,000_L_CL_1</t>
  </si>
  <si>
    <t>SP-270_87,000_O_CL_2</t>
  </si>
  <si>
    <t>SP-250_87,500_L_CL_1</t>
  </si>
  <si>
    <t>SP-250_87,500_L_CL_2</t>
  </si>
  <si>
    <t>SP-250_87,500_L_CL_5</t>
  </si>
  <si>
    <t>SP-250_87,500_L_CL_3</t>
  </si>
  <si>
    <t>SP-250_87,000_L_CL_1</t>
  </si>
  <si>
    <t>SP-250_87,000_L_CL_2</t>
  </si>
  <si>
    <t>SP-250_87,000_L_CL_4</t>
  </si>
  <si>
    <t>SP-250_87,000_L_CL_3</t>
  </si>
  <si>
    <t>SP-270_87,000_O_CL_3</t>
  </si>
  <si>
    <t>SP-270_87,000_O_CL_1</t>
  </si>
  <si>
    <t>SP-270_87,500_O_CL_1</t>
  </si>
  <si>
    <t>SP-270_87,000_L_CL_2</t>
  </si>
  <si>
    <t>SP-270_87,000_L_CL_4</t>
  </si>
  <si>
    <t>SP-270_87,500_L_CL_1</t>
  </si>
  <si>
    <t>SP-250_87,500_L_CL_4</t>
  </si>
  <si>
    <t>SP-270_87,000_L_CL_3</t>
  </si>
  <si>
    <t>SP-250_87,000_O_CL_3</t>
  </si>
  <si>
    <t>SP-250_87,500_O_CL_2</t>
  </si>
  <si>
    <t>SP-270_88,500_CC_2</t>
  </si>
  <si>
    <t>88,500</t>
  </si>
  <si>
    <t>89,000</t>
  </si>
  <si>
    <t>SP-250_88,000_L_CL_1</t>
  </si>
  <si>
    <t>SP-250_88,500_O_CL_5</t>
  </si>
  <si>
    <t>SP-270_88,500_L_CL_2</t>
  </si>
  <si>
    <t>SP-270_88,500_L_CL_1</t>
  </si>
  <si>
    <t>SP-270_88,000_L_CL_1</t>
  </si>
  <si>
    <t>SP-270_88,500_O_CL_2</t>
  </si>
  <si>
    <t>SP-270_88,500_O_CL_1</t>
  </si>
  <si>
    <t>SP-270_88,000_O_CL_1</t>
  </si>
  <si>
    <t>SP-250_88,000_L_CL_2</t>
  </si>
  <si>
    <t>SP-250_88,500_L_CL_1</t>
  </si>
  <si>
    <t>SP-250_88,000_O_CL_2</t>
  </si>
  <si>
    <t>SP-250_88,500_O_CL_1</t>
  </si>
  <si>
    <t>SP-270_88,500_CC_1</t>
  </si>
  <si>
    <t>SP-250_88,000_O_CL_1</t>
  </si>
  <si>
    <t>SP-250_88,500_O_CL_3</t>
  </si>
  <si>
    <t>SP-250_88,500_O_CL_4</t>
  </si>
  <si>
    <t>SP-250_88,500_O_CL_2</t>
  </si>
  <si>
    <t>SP-270_89,500_L_CL_3</t>
  </si>
  <si>
    <t>89,500</t>
  </si>
  <si>
    <t>90,000</t>
  </si>
  <si>
    <t>SP-270_89,500_L_CL_2</t>
  </si>
  <si>
    <t>SP-270_89,500_O_CL_3</t>
  </si>
  <si>
    <t>SP-270_89,500_L_CL_1</t>
  </si>
  <si>
    <t>SP-270_89,500_O_CL_1</t>
  </si>
  <si>
    <t>SP-270_89,000_O_CL_3</t>
  </si>
  <si>
    <t>SP-270_89,000_O_CL_2</t>
  </si>
  <si>
    <t>SP-270_89,000_O_CL_1</t>
  </si>
  <si>
    <t>SP-270_89,500_L_CL_4</t>
  </si>
  <si>
    <t>SP-270_89,000_L_CL_4</t>
  </si>
  <si>
    <t>SP-270_89,500_O_CL_2</t>
  </si>
  <si>
    <t>SP-270_89,500_L_CL_5</t>
  </si>
  <si>
    <t>SP-250_89,000_L_CL_1</t>
  </si>
  <si>
    <t>SP-250_89,500_L_CL_2</t>
  </si>
  <si>
    <t>SP-250_89,500_L_CL_1</t>
  </si>
  <si>
    <t>SP-270_89,000_L_CL_2</t>
  </si>
  <si>
    <t>SP-270_89,000_L_CL_1</t>
  </si>
  <si>
    <t>SP-270_89,000_L_CL_3</t>
  </si>
  <si>
    <t>SP-270_89,000_CC_1</t>
  </si>
  <si>
    <t>SP-250_89,500_O_CL_1</t>
  </si>
  <si>
    <t>SP-250_89,500_O_CL_2</t>
  </si>
  <si>
    <t>SP-250_89,000_O_CL_1</t>
  </si>
  <si>
    <t>SP-250_90,000_O_CL_3</t>
  </si>
  <si>
    <t>90,500</t>
  </si>
  <si>
    <t>SP-250_90,000_O_CL_1</t>
  </si>
  <si>
    <t>SP-250_90,500_O_CL_5</t>
  </si>
  <si>
    <t>91,000</t>
  </si>
  <si>
    <t>SP-250_90,500_L_CL_4</t>
  </si>
  <si>
    <t>SP-270_90,500_L_CL_2</t>
  </si>
  <si>
    <t>SP-250_90,500_L_CL_3</t>
  </si>
  <si>
    <t>SP-250_90,500_L_CL_2</t>
  </si>
  <si>
    <t>SP-270_90,500_L_CL_1</t>
  </si>
  <si>
    <t>SP-270_90,000_L_CL_1</t>
  </si>
  <si>
    <t>SP-250_90,000_L_CL_1</t>
  </si>
  <si>
    <t>SP-250_90,500_L_CL_1</t>
  </si>
  <si>
    <t>SP-250_90,000_O_CL_2</t>
  </si>
  <si>
    <t>SP-270_90,500_O_CL_2</t>
  </si>
  <si>
    <t>SP-270_90,500_O_CL_1</t>
  </si>
  <si>
    <t>SP-270_90,000_O_CL_1</t>
  </si>
  <si>
    <t>SP-250_90,500_O_CL_4</t>
  </si>
  <si>
    <t>SP-270_90,500_O_CL_3</t>
  </si>
  <si>
    <t>SP-250_90,000_L_CL_2</t>
  </si>
  <si>
    <t>SP-250_90,000_L_CL_3</t>
  </si>
  <si>
    <t>SP-250_90,500_O_CL_2</t>
  </si>
  <si>
    <t>SP-250_90,500_O_CL_1</t>
  </si>
  <si>
    <t>SP-250_90,500_O_CL_3</t>
  </si>
  <si>
    <t>SP-250_90,000_O_CL_4</t>
  </si>
  <si>
    <t>SP-250_91,000_L_CL_4</t>
  </si>
  <si>
    <t>91,500</t>
  </si>
  <si>
    <t>SP-250_91,000_L_CL_1</t>
  </si>
  <si>
    <t>SP-250_91,000_O_CL_2</t>
  </si>
  <si>
    <t>SP-250_91,000_O_CL_4</t>
  </si>
  <si>
    <t>SP-250_91,000_O_CL_5</t>
  </si>
  <si>
    <t>SP-250_91,000_O_CL_1</t>
  </si>
  <si>
    <t>SP-250_91,000_O_CL_3</t>
  </si>
  <si>
    <t>SP-250_91,500_O_CL_2</t>
  </si>
  <si>
    <t>92,000</t>
  </si>
  <si>
    <t>SP-250_91,500_O_CL_1</t>
  </si>
  <si>
    <t>SP-270_91,000_O_CL_3</t>
  </si>
  <si>
    <t>SP-270_91,000_O_CL_1</t>
  </si>
  <si>
    <t>SP-270_91,000_O_CL_4</t>
  </si>
  <si>
    <t>SP-270_91,000_O_CL_5</t>
  </si>
  <si>
    <t>SP-270_91,000_O_CL_6</t>
  </si>
  <si>
    <t>SP-270_91,000_O_CL_2</t>
  </si>
  <si>
    <t>SP-270_91,500_O_CL_3</t>
  </si>
  <si>
    <t>SP-270_91,500_O_CL_4</t>
  </si>
  <si>
    <t>SP-270_91,500_O_CL_1</t>
  </si>
  <si>
    <t>SP-270_91,500_O_CL_2</t>
  </si>
  <si>
    <t>SP-270_91,000_L_CL_3</t>
  </si>
  <si>
    <t>SP-270_91,000_L_CL_5</t>
  </si>
  <si>
    <t>SP-270_91,000_L_CL_1</t>
  </si>
  <si>
    <t>SP-270_91,000_L_CL_2</t>
  </si>
  <si>
    <t>SP-270_91,000_L_CL_4</t>
  </si>
  <si>
    <t>SP-270_91,500_L_CL_2</t>
  </si>
  <si>
    <t>SP-270_91,500_L_CL_4</t>
  </si>
  <si>
    <t>SP-270_91,500_L_CL_1</t>
  </si>
  <si>
    <t>SP-270_91,500_L_CL_3</t>
  </si>
  <si>
    <t>SP-250_91,500_L_CL_1</t>
  </si>
  <si>
    <t>SP-250_91,000_L_CL_2</t>
  </si>
  <si>
    <t>SP-250_91,000_L_CL_3</t>
  </si>
  <si>
    <t>SP-250_92,500_L_CL_4</t>
  </si>
  <si>
    <t>92,500</t>
  </si>
  <si>
    <t>93,000</t>
  </si>
  <si>
    <t>SP-250_92,500_L_CL_5</t>
  </si>
  <si>
    <t>SP-250_92,500_L_CL_6</t>
  </si>
  <si>
    <t>SP-270_92,500_L_CL_5</t>
  </si>
  <si>
    <t>SP-250_92,500_O_CL_6</t>
  </si>
  <si>
    <t>SP-250_92,500_O_CL_4</t>
  </si>
  <si>
    <t>SP-270_92,000_O_CL_1</t>
  </si>
  <si>
    <t>SP-250_92,000_O_CL_1</t>
  </si>
  <si>
    <t>SP-250_92,500_L_CL_1</t>
  </si>
  <si>
    <t>SP-250_92,500_L_CL_3</t>
  </si>
  <si>
    <t>SP-270_92,500_L_CL_3</t>
  </si>
  <si>
    <t>SP-250_92,000_L_CL_1</t>
  </si>
  <si>
    <t>SP-250_92,500_L_CL_2</t>
  </si>
  <si>
    <t>SP-250_92,500_O_CL_5</t>
  </si>
  <si>
    <t>SP-270_92,500_O_CL_1</t>
  </si>
  <si>
    <t>SP-270_92,500_O_CL_2</t>
  </si>
  <si>
    <t>SP-270_92,500_O_CL_4</t>
  </si>
  <si>
    <t>SP-250_92,500_O_CL_1</t>
  </si>
  <si>
    <t>SP-250_92,500_O_CL_3</t>
  </si>
  <si>
    <t>SP-270_92,500_L_CL_4</t>
  </si>
  <si>
    <t>SP-270_92,500_L_CL_1</t>
  </si>
  <si>
    <t>SP-250_92,500_O_CL_2</t>
  </si>
  <si>
    <t>SP-270_92,500_L_CL_2</t>
  </si>
  <si>
    <t>SP-270_92,000_L_CL_3</t>
  </si>
  <si>
    <t>SP-270_92,500_O_CL_3</t>
  </si>
  <si>
    <t>SP-250_92,000_O_CL_2</t>
  </si>
  <si>
    <t>SP-270_92,000_O_CL_3</t>
  </si>
  <si>
    <t>SP-270_92,000_O_CL_4</t>
  </si>
  <si>
    <t>SP-270_92,000_O_CL_2</t>
  </si>
  <si>
    <t>SP-270_92,000_L_CL_1</t>
  </si>
  <si>
    <t>SP-270_92,000_L_CL_2</t>
  </si>
  <si>
    <t>SP-270_93,000_O_CL_3</t>
  </si>
  <si>
    <t>93,500</t>
  </si>
  <si>
    <t>SP-270_93,500_O_CL_4</t>
  </si>
  <si>
    <t>94,000</t>
  </si>
  <si>
    <t>SP-270_93,500_O_CL_3</t>
  </si>
  <si>
    <t>SP-270_93,500_L_CL_1</t>
  </si>
  <si>
    <t>SP-270_93,500_O_CL_2</t>
  </si>
  <si>
    <t>SP-270_93,500_O_CL_1</t>
  </si>
  <si>
    <t>SP-250_93,000_O_CL_2</t>
  </si>
  <si>
    <t>SP-250_93,000_O_CL_3</t>
  </si>
  <si>
    <t>SP-250_93,000_O_CL_4</t>
  </si>
  <si>
    <t>SP-250_93,500_O_CL_1</t>
  </si>
  <si>
    <t>SP-270_93,000_O_CL_2</t>
  </si>
  <si>
    <t>SP-270_93,500_L_CL_4</t>
  </si>
  <si>
    <t>SP-250_93,000_L_CL_1</t>
  </si>
  <si>
    <t>SP-270_93,000_O_CL_1</t>
  </si>
  <si>
    <t>SP-270_93,000_L_CL_3</t>
  </si>
  <si>
    <t>SP-270_93,000_L_CL_4</t>
  </si>
  <si>
    <t>SP-250_93,500_L_CL_1</t>
  </si>
  <si>
    <t>SP-270_93,000_L_CL_2</t>
  </si>
  <si>
    <t>SP-250_93,000_O_CL_1</t>
  </si>
  <si>
    <t>SP-270_93,500_L_CL_2</t>
  </si>
  <si>
    <t>SP-270_93,000_L_CL_1</t>
  </si>
  <si>
    <t>SP-270_93,500_L_CL_3</t>
  </si>
  <si>
    <t>SP-250_93,000_L_CL_2</t>
  </si>
  <si>
    <t>SP-250_93,500_L_CL_3</t>
  </si>
  <si>
    <t>SP-250_93,500_L_CL_2</t>
  </si>
  <si>
    <t>SP-270_94,000_L_CL_1</t>
  </si>
  <si>
    <t>94,500</t>
  </si>
  <si>
    <t>SP-270_94,000_L_CL_2</t>
  </si>
  <si>
    <t>SP-250_94,000_L_CL_2</t>
  </si>
  <si>
    <t>SP-270_94,500_L_CL_2</t>
  </si>
  <si>
    <t>95,000</t>
  </si>
  <si>
    <t>SP-250_94,000_L_CL_1</t>
  </si>
  <si>
    <t>SP-270_94,000_O_CL_1</t>
  </si>
  <si>
    <t>SP-250_94,500_O_CL_1</t>
  </si>
  <si>
    <t>SP-270_94,500_L_CL_1</t>
  </si>
  <si>
    <t>SP-250_94,000_O_CL_1</t>
  </si>
  <si>
    <t>SP-250_94,500_L_CL_1</t>
  </si>
  <si>
    <t>SP-270_94,000_L_CL_3</t>
  </si>
  <si>
    <t>SP-270_94,500_O_CL_1</t>
  </si>
  <si>
    <t>SP-270_94,500_O_CL_4</t>
  </si>
  <si>
    <t>SP-270_94,500_O_CL_3</t>
  </si>
  <si>
    <t>SP-270_94,500_O_CL_2</t>
  </si>
  <si>
    <t>SP-270_94,000_L_CL_4</t>
  </si>
  <si>
    <t>SP-270_94,000_O_CL_3</t>
  </si>
  <si>
    <t>SP-270_94,000_O_CL_2</t>
  </si>
  <si>
    <t>SP-250_94,500_L_CL_2</t>
  </si>
  <si>
    <t>SP-270_94,500_L_CL_3</t>
  </si>
  <si>
    <t>SP-270_95,000_L_CL_2</t>
  </si>
  <si>
    <t>95,500</t>
  </si>
  <si>
    <t>SP-250_95,000_O_CL_1</t>
  </si>
  <si>
    <t>SP-250_95,500_O_CL_2</t>
  </si>
  <si>
    <t>96,000</t>
  </si>
  <si>
    <t>SP-250_95,500_L_CL_1</t>
  </si>
  <si>
    <t>SP-250_95,000_L_CL_1</t>
  </si>
  <si>
    <t>SP-270_95,500_L_CL_1</t>
  </si>
  <si>
    <t>SP-270_95,000_L_CL_3</t>
  </si>
  <si>
    <t>SP-270_95,000_L_CL_6</t>
  </si>
  <si>
    <t>SP-270_95,000_L_CL_5</t>
  </si>
  <si>
    <t>SP-270_95,000_L_CL_1</t>
  </si>
  <si>
    <t>SP-270_95,000_L_CL_4</t>
  </si>
  <si>
    <t>SP-250_95,500_O_CL_1</t>
  </si>
  <si>
    <t>SP-270_95,500_L_CL_2</t>
  </si>
  <si>
    <t>SP-270_95,000_O_CL_1</t>
  </si>
  <si>
    <t>SP-270_95,000_O_CL_3</t>
  </si>
  <si>
    <t>SP-270_95,000_O_CL_2</t>
  </si>
  <si>
    <t>SP-270_95,500_O_CL_3</t>
  </si>
  <si>
    <t>SP-270_95,500_O_CL_4</t>
  </si>
  <si>
    <t>SP-270_95,500_O_CL_5</t>
  </si>
  <si>
    <t>SP-270_95,500_O_CL_7</t>
  </si>
  <si>
    <t>SP-270_95,500_O_CL_8</t>
  </si>
  <si>
    <t>SP-270_95,500_O_CL_9</t>
  </si>
  <si>
    <t>SP-270_95,500_O_CL_10</t>
  </si>
  <si>
    <t>SP-270_95,500_O_CL_1</t>
  </si>
  <si>
    <t>SP-270_95,500_O_CL_2</t>
  </si>
  <si>
    <t>SP-270_95,500_O_CL_6</t>
  </si>
  <si>
    <t>SP-270_95,500_L_CL_8</t>
  </si>
  <si>
    <t>SP-270_95,500_L_CL_7</t>
  </si>
  <si>
    <t>SP-270_95,500_L_CL_6</t>
  </si>
  <si>
    <t>SP-270_95,500_L_CL_3</t>
  </si>
  <si>
    <t>SP-270_95,500_L_CL_5</t>
  </si>
  <si>
    <t>SP-270_95,500_L_CL_4</t>
  </si>
  <si>
    <t>SP-270_96,500_O_CL_3</t>
  </si>
  <si>
    <t>96,500</t>
  </si>
  <si>
    <t>97,000</t>
  </si>
  <si>
    <t>SP-250_96,000_L_CL_4</t>
  </si>
  <si>
    <t>SP-250_96,000_L_CL_5</t>
  </si>
  <si>
    <t>SP-250_96,000_O_CL_2</t>
  </si>
  <si>
    <t>SP-270_96,000_L_CL_1</t>
  </si>
  <si>
    <t>SP-270_96,500_L_CL_1</t>
  </si>
  <si>
    <t>SP-270_96,500_L_CL_2</t>
  </si>
  <si>
    <t>SP-250_96,500_O_CL_3</t>
  </si>
  <si>
    <t>SP-250_96,000_O_CL_6</t>
  </si>
  <si>
    <t>SP-250_96,500_O_CL_4</t>
  </si>
  <si>
    <t>SP-250_96,500_O_CL_2</t>
  </si>
  <si>
    <t>SP-250_96,500_L_CL_3</t>
  </si>
  <si>
    <t>SP-270_96,000_O_CL_2</t>
  </si>
  <si>
    <t>SP-270_96,000_O_CL_4</t>
  </si>
  <si>
    <t>SP-250_96,500_O_CL_1</t>
  </si>
  <si>
    <t>SP-250_96,000_O_CL_4</t>
  </si>
  <si>
    <t>SP-250_96,500_L_CL_4</t>
  </si>
  <si>
    <t>SP-250_96,500_L_CL_6</t>
  </si>
  <si>
    <t>SP-250_96,500_L_CL_5</t>
  </si>
  <si>
    <t>SP-250_96,500_L_CL_2</t>
  </si>
  <si>
    <t>SP-250_96,500_L_CL_1</t>
  </si>
  <si>
    <t>SP-250_96,000_L_CL_1</t>
  </si>
  <si>
    <t>SP-250_96,000_L_CL_3</t>
  </si>
  <si>
    <t>SP-250_96,000_L_CL_6</t>
  </si>
  <si>
    <t>SP-270_96,000_L_CL_3</t>
  </si>
  <si>
    <t>SP-270_96,000_L_CL_2</t>
  </si>
  <si>
    <t>SP-270_96,000_L_CL_4</t>
  </si>
  <si>
    <t>SP-270_96,000_O_CL_5</t>
  </si>
  <si>
    <t>SP-250_96,000_O_CL_1</t>
  </si>
  <si>
    <t>SP-270_96,000_O_CL_6</t>
  </si>
  <si>
    <t>SP-250_96,000_L_CL_2</t>
  </si>
  <si>
    <t>SP-250_96,000_O_CL_5</t>
  </si>
  <si>
    <t>SP-270_96,000_O_CL_7</t>
  </si>
  <si>
    <t>SP-270_96,000_O_CL_3</t>
  </si>
  <si>
    <t>SP-270_96,000_O_CL_1</t>
  </si>
  <si>
    <t>SP-270_96,500_L_CL_3</t>
  </si>
  <si>
    <t>SP-270_96,500_L_CL_4</t>
  </si>
  <si>
    <t>SP-250_96,000_O_CL_3</t>
  </si>
  <si>
    <t>SP-270_96,500_O_CL_1</t>
  </si>
  <si>
    <t>SP-270_96,500_O_CL_2</t>
  </si>
  <si>
    <t>SP-270_96,500_O_CL_4</t>
  </si>
  <si>
    <t>SP-270_97,500_L_CL_1</t>
  </si>
  <si>
    <t>97,500</t>
  </si>
  <si>
    <t>98,000</t>
  </si>
  <si>
    <t>SP-270_97,000_L_CL_6</t>
  </si>
  <si>
    <t>SP-270_97,000_L_CL_1</t>
  </si>
  <si>
    <t>SP-250_97,000_L_CL_2</t>
  </si>
  <si>
    <t>SP-250_97,500_CC_2</t>
  </si>
  <si>
    <t>SP-250_97,500_CC_1</t>
  </si>
  <si>
    <t>SP-270_97,500_L_CL_7</t>
  </si>
  <si>
    <t>SP-270_97,500_L_CL_6</t>
  </si>
  <si>
    <t>SP-270_97,500_L_CL_5</t>
  </si>
  <si>
    <t>SP-270_97,500_L_CL_4</t>
  </si>
  <si>
    <t>SP-270_97,500_L_CL_3</t>
  </si>
  <si>
    <t>SP-270_97,500_L_CL_2</t>
  </si>
  <si>
    <t>SP-270_97,000_L_CL_5</t>
  </si>
  <si>
    <t>SP-250_97,000_L_CL_1</t>
  </si>
  <si>
    <t>SP-270_97,500_O_CL_3</t>
  </si>
  <si>
    <t>SP-270_97,000_L_CL_3</t>
  </si>
  <si>
    <t>SP-270_97,500_O_CL_2</t>
  </si>
  <si>
    <t>SP-270_97,000_L_CL_4</t>
  </si>
  <si>
    <t>SP-270_97,000_L_CL_2</t>
  </si>
  <si>
    <t>SP-250_97,000_O_CL_1</t>
  </si>
  <si>
    <t>SP-270_97,000_O_CL_1</t>
  </si>
  <si>
    <t>SP-270_97,000_O_CL_2</t>
  </si>
  <si>
    <t>SP-270_97,500_O_CL_1</t>
  </si>
  <si>
    <t>SP-270_97,500_O_CL_4</t>
  </si>
  <si>
    <t>SP-270_97,500_O_CL_5</t>
  </si>
  <si>
    <t>SP-270_97,000_O_CL_3</t>
  </si>
  <si>
    <t>SP-250_97,000_CC_1</t>
  </si>
  <si>
    <t>SP-270_97,500_O_CL_6</t>
  </si>
  <si>
    <t>SP-270_97,500_O_CL_7</t>
  </si>
  <si>
    <t>SP-270_97,500_O_CL_8</t>
  </si>
  <si>
    <t>SP-079_97,500_N_CL_4</t>
  </si>
  <si>
    <t>Não classificado</t>
  </si>
  <si>
    <t>SP-079_97,500_N_CL_2</t>
  </si>
  <si>
    <t>SP-079_97,500_N_CL_1</t>
  </si>
  <si>
    <t>SP-079_97,500_CC_1</t>
  </si>
  <si>
    <t>SP-079_97,500_CC_2</t>
  </si>
  <si>
    <t>SP-079_97,500_N_CL_3</t>
  </si>
  <si>
    <t>SP-079_97,500_S_CL_3</t>
  </si>
  <si>
    <t>SP-250_97,000_CC_4</t>
  </si>
  <si>
    <t>SP-250_97,000_CC_3</t>
  </si>
  <si>
    <t>SP-250_97,000_CC_2</t>
  </si>
  <si>
    <t>SP-079_97,500_S_CL_2</t>
  </si>
  <si>
    <t>SP-079_97,500_S_CL_1</t>
  </si>
  <si>
    <t>SP-270_98,500_L_CL_10</t>
  </si>
  <si>
    <t>98,500</t>
  </si>
  <si>
    <t>99,000</t>
  </si>
  <si>
    <t>SP-270_98,500_O_CL_5</t>
  </si>
  <si>
    <t>SP-270_98,500_O_CL_1</t>
  </si>
  <si>
    <t>SP-270_98,500_O_CL_2</t>
  </si>
  <si>
    <t>SP-270_98,500_O_CL_3</t>
  </si>
  <si>
    <t>SP-270_98,500_O_CL_4</t>
  </si>
  <si>
    <t>SP-270_98,500_O_CL_7</t>
  </si>
  <si>
    <t>SP-270_98,500_O_CL_6</t>
  </si>
  <si>
    <t>SP-270_98,500_L_CL_1</t>
  </si>
  <si>
    <t>SP-270_98,500_L_CL_3</t>
  </si>
  <si>
    <t>SP-270_98,500_O_CL_8</t>
  </si>
  <si>
    <t>SP-270_98,000_L_CL_1</t>
  </si>
  <si>
    <t>SP-270_98,000_L_CL_2</t>
  </si>
  <si>
    <t>SP-270_98,000_L_CL_3</t>
  </si>
  <si>
    <t>SP-270_98,500_L_CL_7</t>
  </si>
  <si>
    <t>SP-270_98,500_L_CL_2</t>
  </si>
  <si>
    <t>SP-270_98,500_L_CL_4</t>
  </si>
  <si>
    <t>SP-270_98,500_L_CL_5</t>
  </si>
  <si>
    <t>SP-270_98,500_L_CL_6</t>
  </si>
  <si>
    <t>SP-270_98,500_L_CL_9</t>
  </si>
  <si>
    <t>SP-250_98,000_CC_1</t>
  </si>
  <si>
    <t>SP-079_98,000_N_CL_1</t>
  </si>
  <si>
    <t>04/09/2026 09:37</t>
  </si>
  <si>
    <t>SP-079_98,000_N_CL_2</t>
  </si>
  <si>
    <t>SP-079_98,000_N_CL_3</t>
  </si>
  <si>
    <t>SP-079_98,000_S_CL_1</t>
  </si>
  <si>
    <t>SP-079_98,000_S_CL_5</t>
  </si>
  <si>
    <t>SP-270_98,500_L_CL_8</t>
  </si>
  <si>
    <t>SP-270_98,000_O_CL_4</t>
  </si>
  <si>
    <t>SP-270_98,000_O_CL_1</t>
  </si>
  <si>
    <t>SP-270_98,000_O_CL_2</t>
  </si>
  <si>
    <t>SP-270_98,000_O_CL_3</t>
  </si>
  <si>
    <t>SP-079_98,500_N_CL_1</t>
  </si>
  <si>
    <t>SP-079_98,000_S_CL_2</t>
  </si>
  <si>
    <t>SP-079_98,000_S_CL_3</t>
  </si>
  <si>
    <t>SP-079_98,000_S_CL_4</t>
  </si>
  <si>
    <t>SP-079_98,500_S_CL_1</t>
  </si>
  <si>
    <t>SP-250_98,500_L_CL_3</t>
  </si>
  <si>
    <t>SP-250_98,500_L_CL_2</t>
  </si>
  <si>
    <t>SP-250_98,500_L_CL_1</t>
  </si>
  <si>
    <t>SP-250_98,500_O_CL_2</t>
  </si>
  <si>
    <t>SP-250_98,500_O_CL_1</t>
  </si>
  <si>
    <t>SP-270_99,500_L_CL_3</t>
  </si>
  <si>
    <t>99,500</t>
  </si>
  <si>
    <t>100,000</t>
  </si>
  <si>
    <t>SP-250_99,500_O_CL_1</t>
  </si>
  <si>
    <t>SP-250_99,500_O_CL_4</t>
  </si>
  <si>
    <t>SP-250_99,500_O_CL_6</t>
  </si>
  <si>
    <t>SP-250_99,500_O_CL_5</t>
  </si>
  <si>
    <t>SP-079_99,500_S_CL_1</t>
  </si>
  <si>
    <t>SP-079_99,000_S_CL_3</t>
  </si>
  <si>
    <t>SP-079_99,000_S_CL_2</t>
  </si>
  <si>
    <t>SP-270_99,000_L_CL_1</t>
  </si>
  <si>
    <t>SP-079_99,000_S_CL_1</t>
  </si>
  <si>
    <t>SP-079_99,500_N_CL_4</t>
  </si>
  <si>
    <t>SP-270_99,000_L_CL_2</t>
  </si>
  <si>
    <t>SP-250_99,000_O_CL_1</t>
  </si>
  <si>
    <t>SP-270_99,500_L_CL_1</t>
  </si>
  <si>
    <t>SP-079_99,500_N_CL_2</t>
  </si>
  <si>
    <t>SP-250_99,000_L_CL_3</t>
  </si>
  <si>
    <t>SP-079_99,000_N_CL_5</t>
  </si>
  <si>
    <t>SP-079_99,000_N_CL_4</t>
  </si>
  <si>
    <t>SP-079_99,000_N_CL_1</t>
  </si>
  <si>
    <t>SP-079_99,000_N_CL_2</t>
  </si>
  <si>
    <t>SP-270_99,000_L_CL_4</t>
  </si>
  <si>
    <t>SP-270_99,000_L_CL_3</t>
  </si>
  <si>
    <t>SP-079_99,000_N_CL_3</t>
  </si>
  <si>
    <t>SP-270_99,000_O_CL_2</t>
  </si>
  <si>
    <t>SP-079_99,500_S_CL_2</t>
  </si>
  <si>
    <t>SP-079_99,500_S_CL_3</t>
  </si>
  <si>
    <t>SP-250_99,000_L_CL_4</t>
  </si>
  <si>
    <t>SP-250_99,500_O_CL_7</t>
  </si>
  <si>
    <t>SP-250_99,500_O_CL_8</t>
  </si>
  <si>
    <t>SP-250_99,500_O_CL_3</t>
  </si>
  <si>
    <t>SP-250_99,000_L_CL_2</t>
  </si>
  <si>
    <t>SP-270_99,000_L_CL_5</t>
  </si>
  <si>
    <t>SP-250_99,000_L_CL_1</t>
  </si>
  <si>
    <t>SP-079_99,500_N_CL_3</t>
  </si>
  <si>
    <t>SP-079_99,500_N_CL_1</t>
  </si>
  <si>
    <t>SP-270_99,000_O_CL_3</t>
  </si>
  <si>
    <t>SP-270_99,500_O_CL_2</t>
  </si>
  <si>
    <t>SP-250_99,500_L_CL_1</t>
  </si>
  <si>
    <t>SP-250_99,500_L_CL_2</t>
  </si>
  <si>
    <t>SP-270_99,500_O_CL_1</t>
  </si>
  <si>
    <t>SP-270_99,500_L_CL_2</t>
  </si>
  <si>
    <t>SP-270_99,000_O_CL_1</t>
  </si>
  <si>
    <t>SP-270_99,500_L_CL_4</t>
  </si>
  <si>
    <t>SP-250_99,000_O_CL_2</t>
  </si>
  <si>
    <t>SP-250_99,500_O_CL_2</t>
  </si>
  <si>
    <t>SP-270_100,000_O_CL_8</t>
  </si>
  <si>
    <t>100,500</t>
  </si>
  <si>
    <t>SP-079_100,500_S_CL_3</t>
  </si>
  <si>
    <t>101,000</t>
  </si>
  <si>
    <t>SP-079_100,500_S_CL_2</t>
  </si>
  <si>
    <t>SP-270_100,000_O_CL_2</t>
  </si>
  <si>
    <t>SP-079_100,000_N_CL_1</t>
  </si>
  <si>
    <t>SP-270_100,000_O_CL_3</t>
  </si>
  <si>
    <t>SP-270_100,000_O_CL_4</t>
  </si>
  <si>
    <t>SP-270_100,000_O_CL_5</t>
  </si>
  <si>
    <t>SP-250_100,000_O_CL_4</t>
  </si>
  <si>
    <t>SP-250_100,000_O_CL_1</t>
  </si>
  <si>
    <t>SP-250_100,000_O_CL_3</t>
  </si>
  <si>
    <t>SP-250_100,000_L_CL_1</t>
  </si>
  <si>
    <t>SP-250_100,000_O_CL_2</t>
  </si>
  <si>
    <t>SP-270_100,000_O_CL_7</t>
  </si>
  <si>
    <t>SP-270_100,500_O_CL_1</t>
  </si>
  <si>
    <t>SP-079_100,500_S_CL_1</t>
  </si>
  <si>
    <t>SP-079_100,000_S_CL_1</t>
  </si>
  <si>
    <t>SP-079_100,500_N_CL_1</t>
  </si>
  <si>
    <t>SP-079_100,000_N_CL_2</t>
  </si>
  <si>
    <t>SP-270_100,500_L_CL_2</t>
  </si>
  <si>
    <t>SP-270_100,500_L_CL_4</t>
  </si>
  <si>
    <t>SP-270_100,500_L_CL_3</t>
  </si>
  <si>
    <t>SP-270_100,500_L_CL_1</t>
  </si>
  <si>
    <t>SP-270_100,000_O_CL_6</t>
  </si>
  <si>
    <t>SP-270_100,500_O_CL_2</t>
  </si>
  <si>
    <t>SP-270_100,500_O_CL_3</t>
  </si>
  <si>
    <t>SP-270_100,000_L_CL_4</t>
  </si>
  <si>
    <t>SP-270_100,000_L_CL_1</t>
  </si>
  <si>
    <t>SP-270_100,000_L_CL_3</t>
  </si>
  <si>
    <t>SP-270_100,000_L_CL_2</t>
  </si>
  <si>
    <t>SP-270_100,000_L_CL_5</t>
  </si>
  <si>
    <t>SP-270_100,000_O_CL_1</t>
  </si>
  <si>
    <t>SP-079_101,000_S_CL_2</t>
  </si>
  <si>
    <t>101,500</t>
  </si>
  <si>
    <t>SP-270_101,500_O_CL_3</t>
  </si>
  <si>
    <t>102,000</t>
  </si>
  <si>
    <t>SP-079_101,000_N_CL_1</t>
  </si>
  <si>
    <t>SP-270_101,500_L_CL_5</t>
  </si>
  <si>
    <t>SP-079_101,500_S_CL_1</t>
  </si>
  <si>
    <t>SP-079_101,000_S_CL_3</t>
  </si>
  <si>
    <t>SP-270_101,500_O_CL_5</t>
  </si>
  <si>
    <t>SP-270_101,000_O_CL_2</t>
  </si>
  <si>
    <t>SP-270_101,000_O_CL_3</t>
  </si>
  <si>
    <t>SP-270_101,000_L_CL_6</t>
  </si>
  <si>
    <t>SP-270_101,000_L_CL_7</t>
  </si>
  <si>
    <t>SP-079_101,000_N_CL_2</t>
  </si>
  <si>
    <t>SP-270_101,500_L_CL_4</t>
  </si>
  <si>
    <t>SP-270_101,500_L_CL_3</t>
  </si>
  <si>
    <t>SP-270_101,500_O_CL_2</t>
  </si>
  <si>
    <t>SP-270_101,500_L_CL_2</t>
  </si>
  <si>
    <t>SP-079_101,500_N_CL_1</t>
  </si>
  <si>
    <t>SP-079_101,000_N_CL_3</t>
  </si>
  <si>
    <t>SP-270_101,000_O_CL_5</t>
  </si>
  <si>
    <t>SP-270_101,000_O_CL_4</t>
  </si>
  <si>
    <t>SP-270_101,000_L_CL_1</t>
  </si>
  <si>
    <t>SP-270_101,000_L_CL_5</t>
  </si>
  <si>
    <t>SP-079_101,000_S_CL_1</t>
  </si>
  <si>
    <t>SP-270_101,500_O_CL_1</t>
  </si>
  <si>
    <t>SP-270_101,500_O_CL_4</t>
  </si>
  <si>
    <t>SP-270_101,000_L_CL_4</t>
  </si>
  <si>
    <t>SP-270_101,000_L_CL_8</t>
  </si>
  <si>
    <t>SP-270_101,000_O_CL_1</t>
  </si>
  <si>
    <t>SP-270_101,500_L_CL_1</t>
  </si>
  <si>
    <t>SP-270_101,000_L_CL_2</t>
  </si>
  <si>
    <t>SP-270_101,000_L_CL_3</t>
  </si>
  <si>
    <t>SP-264_102,500_N_CL_2</t>
  </si>
  <si>
    <t>102,500</t>
  </si>
  <si>
    <t>103,000</t>
  </si>
  <si>
    <t>SP-250_102,500_L_CL_1</t>
  </si>
  <si>
    <t>SP-250_102,500_L_CL_2</t>
  </si>
  <si>
    <t>SP-270_102,500_O_CL_8</t>
  </si>
  <si>
    <t>SP-264_102,500_N_CL_1</t>
  </si>
  <si>
    <t>SP-250_102,500_O_CL_4</t>
  </si>
  <si>
    <t>SP-270_102,500_O_CL_5</t>
  </si>
  <si>
    <t>SP-270_102,500_O_CL_4</t>
  </si>
  <si>
    <t>SP-270_102,500_O_CL_3</t>
  </si>
  <si>
    <t>SP-270_102,500_O_CL_2</t>
  </si>
  <si>
    <t>SP-270_102,500_O_CL_1</t>
  </si>
  <si>
    <t>SP-270_102,000_O_CL_4</t>
  </si>
  <si>
    <t>SP-250_102,500_O_CL_1</t>
  </si>
  <si>
    <t>SP-250_102,500_O_CL_3</t>
  </si>
  <si>
    <t>SP-250_102,500_O_CL_2</t>
  </si>
  <si>
    <t>SP-270_102,000_O_CL_3</t>
  </si>
  <si>
    <t>SP-270_102,000_O_CL_2</t>
  </si>
  <si>
    <t>SP-079_102,000_S_CL_2</t>
  </si>
  <si>
    <t>SP-270_102,500_O_CL_9</t>
  </si>
  <si>
    <t>SP-270_102,000_O_CL_1</t>
  </si>
  <si>
    <t>SP-270_102,500_L_CL_3</t>
  </si>
  <si>
    <t>SP-270_102,000_L_CL_4</t>
  </si>
  <si>
    <t>SP-270_102,500_L_CL_9</t>
  </si>
  <si>
    <t>SP-270_102,000_L_CL_3</t>
  </si>
  <si>
    <t>SP-264_102,500_CC_1</t>
  </si>
  <si>
    <t>SP-250_102,500_L_CL_4</t>
  </si>
  <si>
    <t>SP-270_102,000_L_CL_1</t>
  </si>
  <si>
    <t>SP-250_102,500_L_CL_3</t>
  </si>
  <si>
    <t>SP-270_102,000_L_CL_2</t>
  </si>
  <si>
    <t>SP-079_102,500_CC_4</t>
  </si>
  <si>
    <t>17/08/2026 15:24</t>
  </si>
  <si>
    <t>SP-270_102,500_L_CL_10</t>
  </si>
  <si>
    <t>SP-270_102,500_L_CL_7</t>
  </si>
  <si>
    <t>SP-270_102,500_L_CL_2</t>
  </si>
  <si>
    <t>SP-270_102,500_L_CL_11</t>
  </si>
  <si>
    <t>SP-079_102,500_S_CL_2</t>
  </si>
  <si>
    <t>SP-079_102,500_S_CL_1</t>
  </si>
  <si>
    <t>SP-079_102,000_S_CL_1</t>
  </si>
  <si>
    <t>SP-270_102,500_L_CL_5</t>
  </si>
  <si>
    <t>SP-270_102,500_L_CL_4</t>
  </si>
  <si>
    <t>SP-270_102,500_O_CL_6</t>
  </si>
  <si>
    <t>SP-264_102,500_S_CL_2</t>
  </si>
  <si>
    <t>SP-270_102,500_O_CL_7</t>
  </si>
  <si>
    <t>SP-264_102,500_S_CL_1</t>
  </si>
  <si>
    <t>SP-270_102,500_L_CL_1</t>
  </si>
  <si>
    <t>SP-270_102,500_L_CL_8</t>
  </si>
  <si>
    <t>SP-264_102,500_CC_2</t>
  </si>
  <si>
    <t>SP-270_102,500_L_CL_6</t>
  </si>
  <si>
    <t>SP-079_102,500_N_CL_3</t>
  </si>
  <si>
    <t>SP-079_102,500_N_CL_1</t>
  </si>
  <si>
    <t>SP-079_102,500_N_CL_2</t>
  </si>
  <si>
    <t>SP-079_102,000_N_CL_2</t>
  </si>
  <si>
    <t>SP-079_102,500_CC_1</t>
  </si>
  <si>
    <t>SP-079_102,500_CC_2</t>
  </si>
  <si>
    <t>SP-079_102,500_CC_3</t>
  </si>
  <si>
    <t>SP-264_102,500_N_CL_3</t>
  </si>
  <si>
    <t>SP-079_102,000_N_CL_1</t>
  </si>
  <si>
    <t>SP-264_103,500_S_CL_3</t>
  </si>
  <si>
    <t>103,500</t>
  </si>
  <si>
    <t>104,000</t>
  </si>
  <si>
    <t>04/09/2026 09:40</t>
  </si>
  <si>
    <t>SP-079_103,500_CC_1</t>
  </si>
  <si>
    <t>SP-264_103,500_N_CL_4</t>
  </si>
  <si>
    <t>SP-264_103,500_N_CL_5</t>
  </si>
  <si>
    <t>SP-250_103,500_O_CL_3</t>
  </si>
  <si>
    <t>SP-250_103,500_O_CL_2</t>
  </si>
  <si>
    <t>SP-250_103,500_O_CL_1</t>
  </si>
  <si>
    <t>SP-250_103,000_O_CL_3</t>
  </si>
  <si>
    <t>SP-250_103,000_O_CL_2</t>
  </si>
  <si>
    <t>SP-270_103,000_L_CL_2</t>
  </si>
  <si>
    <t>SP-079_103,000_N_CL_1</t>
  </si>
  <si>
    <t>SP-270_103,000_L_CL_3</t>
  </si>
  <si>
    <t>SP-270_103,000_L_CL_1</t>
  </si>
  <si>
    <t>SP-264_103,000_S_CL_2</t>
  </si>
  <si>
    <t>SP-079_103,000_CC_1</t>
  </si>
  <si>
    <t>SP-079_103,500_CC_2</t>
  </si>
  <si>
    <t>SP-079_103,500_CC_3</t>
  </si>
  <si>
    <t>SP-250_103,500_L_CL_3</t>
  </si>
  <si>
    <t>SP-250_103,500_L_CL_1</t>
  </si>
  <si>
    <t>SP-250_103,500_L_CL_2</t>
  </si>
  <si>
    <t>SP-250_103,000_L_CL_1</t>
  </si>
  <si>
    <t>SP-250_103,000_L_CL_3</t>
  </si>
  <si>
    <t>SP-270_103,500_L_CL_4</t>
  </si>
  <si>
    <t>SP-264_103,000_S_CL_3</t>
  </si>
  <si>
    <t>SP-264_103,500_CC_2</t>
  </si>
  <si>
    <t>SP-264_103,500_CC_3</t>
  </si>
  <si>
    <t>SP-264_103,000_CC_2</t>
  </si>
  <si>
    <t>SP-079_103,500_CC_4</t>
  </si>
  <si>
    <t>SP-264_103,500_S_CL_2</t>
  </si>
  <si>
    <t>SP-079_103,500_S_CL_1</t>
  </si>
  <si>
    <t>SP-079_103,500_S_CL_2</t>
  </si>
  <si>
    <t>SP-079_103,000_S_CL_1</t>
  </si>
  <si>
    <t>SP-079_103,000_S_CL_3</t>
  </si>
  <si>
    <t>SP-079_103,000_S_CL_2</t>
  </si>
  <si>
    <t>SP-264_103,500_S_CL_1</t>
  </si>
  <si>
    <t>SP-264_103,000_S_CL_4</t>
  </si>
  <si>
    <t>SP-264_103,000_S_CL_5</t>
  </si>
  <si>
    <t>SP-264_103,000_S_CL_1</t>
  </si>
  <si>
    <t>SP-079_103,500_N_CL_1</t>
  </si>
  <si>
    <t>SP-250_103,500_O_CL_4</t>
  </si>
  <si>
    <t>SP-270_103,000_O_CL_1</t>
  </si>
  <si>
    <t>SP-264_103,500_CC_1</t>
  </si>
  <si>
    <t>SP-270_103,500_O_CL_1</t>
  </si>
  <si>
    <t>SP-270_103,500_O_CL_2</t>
  </si>
  <si>
    <t>SP-264_103,500_N_CL_3</t>
  </si>
  <si>
    <t>SP-264_103,000_CC_1</t>
  </si>
  <si>
    <t>SP-250_103,000_O_CL_1</t>
  </si>
  <si>
    <t>SP-264_103,500_N_CL_1</t>
  </si>
  <si>
    <t>SP-250_103,000_L_CL_2</t>
  </si>
  <si>
    <t>SP-079_103,000_S_CL_4</t>
  </si>
  <si>
    <t>SP-270_103,000_O_CL_2</t>
  </si>
  <si>
    <t>SP-270_103,000_O_CL_4</t>
  </si>
  <si>
    <t>SP-270_103,000_O_CL_3</t>
  </si>
  <si>
    <t>SP-270_103,500_L_CL_5</t>
  </si>
  <si>
    <t>SP-270_103,500_L_CL_1</t>
  </si>
  <si>
    <t>SP-270_103,500_L_CL_2</t>
  </si>
  <si>
    <t>SP-270_103,500_L_CL_3</t>
  </si>
  <si>
    <t>SP-264_103,000_N_CL_2</t>
  </si>
  <si>
    <t>SP-264_103,000_N_CL_1</t>
  </si>
  <si>
    <t>SP-264_103,000_N_CL_3</t>
  </si>
  <si>
    <t>SP-264_103,000_S_CL_6</t>
  </si>
  <si>
    <t>SP-264_103,500_N_CL_2</t>
  </si>
  <si>
    <t>SP-264_104,000_S_CL_6</t>
  </si>
  <si>
    <t>104,500</t>
  </si>
  <si>
    <t>SP-270_104,500_L_CL_2</t>
  </si>
  <si>
    <t>105,000</t>
  </si>
  <si>
    <t>SP-079_104,000_S_CL_1</t>
  </si>
  <si>
    <t>SP-264_104,500_N_CL_1</t>
  </si>
  <si>
    <t>SP-264_104,500_N_CL_2</t>
  </si>
  <si>
    <t>SP-264_104,500_N_CL_4</t>
  </si>
  <si>
    <t>SP-079_104,500_S_CL_1</t>
  </si>
  <si>
    <t>SP-250_104,500_O_CL_3</t>
  </si>
  <si>
    <t>SP-250_104,500_O_CL_1</t>
  </si>
  <si>
    <t>SP-270_104,000_O_CL_7</t>
  </si>
  <si>
    <t>SP-250_104,500_O_CL_5</t>
  </si>
  <si>
    <t>SP-250_104,500_O_CL_2</t>
  </si>
  <si>
    <t>SP-264_104,000_S_CL_1</t>
  </si>
  <si>
    <t>SP-270_104,000_O_CL_4</t>
  </si>
  <si>
    <t>SP-270_104,000_O_CL_2</t>
  </si>
  <si>
    <t>SP-264_104,000_N_CL_2</t>
  </si>
  <si>
    <t>SP-264_104,000_N_CL_4</t>
  </si>
  <si>
    <t>SP-270_104,000_O_CL_6</t>
  </si>
  <si>
    <t>SP-270_104,500_L_CL_3</t>
  </si>
  <si>
    <t>SP-264_104,500_S_CL_3</t>
  </si>
  <si>
    <t>SP-270_104,000_L_CL_3</t>
  </si>
  <si>
    <t>SP-250_104,000_L_CL_1</t>
  </si>
  <si>
    <t>SP-270_104,000_L_CL_4</t>
  </si>
  <si>
    <t>SP-264_104,000_CC_2</t>
  </si>
  <si>
    <t>SP-264_104,000_CC_3</t>
  </si>
  <si>
    <t>SP-264_104,000_CC_1</t>
  </si>
  <si>
    <t>SP-264_104,500_CC_3</t>
  </si>
  <si>
    <t>SP-264_104,500_CC_2</t>
  </si>
  <si>
    <t>SP-264_104,500_CC_1</t>
  </si>
  <si>
    <t>SP-264_104,500_S_CL_7</t>
  </si>
  <si>
    <t>SP-250_104,000_L_CL_2</t>
  </si>
  <si>
    <t>SP-250_104,000_L_CL_3</t>
  </si>
  <si>
    <t>SP-264_104,500_S_CL_2</t>
  </si>
  <si>
    <t>SP-270_104,000_L_CL_7</t>
  </si>
  <si>
    <t>SP-270_104,000_L_CL_1</t>
  </si>
  <si>
    <t>SP-250_104,500_L_CL_1</t>
  </si>
  <si>
    <t>SP-250_104,500_L_CL_2</t>
  </si>
  <si>
    <t>SP-264_104,500_S_CL_8</t>
  </si>
  <si>
    <t>SP-264_104,500_S_CL_5</t>
  </si>
  <si>
    <t>SP-270_104,000_L_CL_2</t>
  </si>
  <si>
    <t>SP-264_104,500_S_CL_1</t>
  </si>
  <si>
    <t>SP-250_104,500_O_CL_4</t>
  </si>
  <si>
    <t>SP-270_104,000_L_CL_6</t>
  </si>
  <si>
    <t>SP-270_104,000_L_CL_5</t>
  </si>
  <si>
    <t>SP-270_104,000_L_CL_8</t>
  </si>
  <si>
    <t>SP-250_104,000_O_CL_1</t>
  </si>
  <si>
    <t>SP-250_104,000_O_CL_2</t>
  </si>
  <si>
    <t>SP-264_104,500_N_CL_3</t>
  </si>
  <si>
    <t>SP-270_104,000_O_CL_3</t>
  </si>
  <si>
    <t>SP-264_104,000_N_CL_1</t>
  </si>
  <si>
    <t>SP-079_104,000_N_CL_1</t>
  </si>
  <si>
    <t>SP-264_104,000_N_CL_3</t>
  </si>
  <si>
    <t>SP-264_104,000_N_CL_5</t>
  </si>
  <si>
    <t>SP-270_104,000_O_CL_1</t>
  </si>
  <si>
    <t>SP-250_104,000_O_CL_3</t>
  </si>
  <si>
    <t>SP-079_104,500_N_CL_1</t>
  </si>
  <si>
    <t>SP-270_104,500_O_CL_1</t>
  </si>
  <si>
    <t>SP-270_104,000_O_CL_5</t>
  </si>
  <si>
    <t>SP-264_104,000_S_CL_5</t>
  </si>
  <si>
    <t>SP-264_104,000_S_CL_3</t>
  </si>
  <si>
    <t>SP-264_104,500_S_CL_4</t>
  </si>
  <si>
    <t>SP-264_104,000_S_CL_2</t>
  </si>
  <si>
    <t>SP-264_104,000_S_CL_4</t>
  </si>
  <si>
    <t>SP-270_104,500_L_CL_1</t>
  </si>
  <si>
    <t>SP-264_104,500_S_CL_6</t>
  </si>
  <si>
    <t>SP-079_105,500_S_CL_3</t>
  </si>
  <si>
    <t>105,500</t>
  </si>
  <si>
    <t>106,000</t>
  </si>
  <si>
    <t>SP-079_105,000_CC_1</t>
  </si>
  <si>
    <t>17/08/2026 15:28</t>
  </si>
  <si>
    <t>SP-079_105,000_CC_2</t>
  </si>
  <si>
    <t>SP-079_105,500_CC_2</t>
  </si>
  <si>
    <t>SP-079_105,000_N_CL_2</t>
  </si>
  <si>
    <t>SP-270_105,500_O_CL_3</t>
  </si>
  <si>
    <t>SP-270_105,000_O_CL_2</t>
  </si>
  <si>
    <t>SP-270_105,000_L_CL_2</t>
  </si>
  <si>
    <t>SP-270_105,500_L_CL_1</t>
  </si>
  <si>
    <t>SP-270_105,500_L_CL_2</t>
  </si>
  <si>
    <t>SP-270_105,500_L_CL_3</t>
  </si>
  <si>
    <t>SP-264_105,500_CC_2</t>
  </si>
  <si>
    <t>SP-264_105,500_CC_3</t>
  </si>
  <si>
    <t>SP-264_105,500_CC_4</t>
  </si>
  <si>
    <t>SP-264_105,000_CC_2</t>
  </si>
  <si>
    <t>SP-264_105,000_S_CL_2</t>
  </si>
  <si>
    <t>SP-264_105,500_N_CL_4</t>
  </si>
  <si>
    <t>SP-264_105,500_CC_1</t>
  </si>
  <si>
    <t>SP-264_105,500_N_CL_2</t>
  </si>
  <si>
    <t>SP-264_105,500_N_CL_1</t>
  </si>
  <si>
    <t>SP-264_105,500_N_CL_3</t>
  </si>
  <si>
    <t>SP-264_105,000_N_CL_1</t>
  </si>
  <si>
    <t>SP-264_105,000_N_CL_2</t>
  </si>
  <si>
    <t>SP-264_105,000_N_CL_3</t>
  </si>
  <si>
    <t>SP-079_105,500_S_CL_1</t>
  </si>
  <si>
    <t>SP-264_105,500_S_CL_3</t>
  </si>
  <si>
    <t>SP-264_105,500_S_CL_2</t>
  </si>
  <si>
    <t>SP-264_105,000_S_CL_1</t>
  </si>
  <si>
    <t>SP-264_105,000_S_CL_3</t>
  </si>
  <si>
    <t>SP-270_105,500_O_CL_1</t>
  </si>
  <si>
    <t>SP-270_105,500_O_CL_2</t>
  </si>
  <si>
    <t>SP-270_105,000_O_CL_1</t>
  </si>
  <si>
    <t>SP-079_105,500_CC_1</t>
  </si>
  <si>
    <t>17/08/2026 15:30</t>
  </si>
  <si>
    <t>SP-264_105,000_CC_1</t>
  </si>
  <si>
    <t>SP-079_105,500_N_CL_3</t>
  </si>
  <si>
    <t>SP-079_105,000_N_CL_3</t>
  </si>
  <si>
    <t>SP-264_105,500_S_CL_1</t>
  </si>
  <si>
    <t>SP-079_105,000_N_CL_1</t>
  </si>
  <si>
    <t>SP-079_105,500_N_CL_1</t>
  </si>
  <si>
    <t>SP-079_105,500_N_CL_2</t>
  </si>
  <si>
    <t>SP-079_105,000_S_CL_1</t>
  </si>
  <si>
    <t>SP-079_105,500_S_CL_2</t>
  </si>
  <si>
    <t>SP-250_105,000_L_CL_2</t>
  </si>
  <si>
    <t>SP-250_105,000_L_CL_3</t>
  </si>
  <si>
    <t>SP-250_105,000_L_CL_1</t>
  </si>
  <si>
    <t>SP-250_105,500_L_CL_1</t>
  </si>
  <si>
    <t>SP-270_105,000_L_CL_1</t>
  </si>
  <si>
    <t>SP-250_105,000_O_CL_3</t>
  </si>
  <si>
    <t>SP-250_105,000_O_CL_2</t>
  </si>
  <si>
    <t>SP-250_105,000_O_CL_1</t>
  </si>
  <si>
    <t>SP-250_105,500_O_CL_3</t>
  </si>
  <si>
    <t>SP-250_105,500_O_CL_2</t>
  </si>
  <si>
    <t>SP-250_105,500_O_CL_1</t>
  </si>
  <si>
    <t>SP-270_106,000_O_CL_2</t>
  </si>
  <si>
    <t>106,500</t>
  </si>
  <si>
    <t>SP-270_106,500_O_CL_2</t>
  </si>
  <si>
    <t>107,000</t>
  </si>
  <si>
    <t>SP-270_106,500_O_CL_3</t>
  </si>
  <si>
    <t>SP-264_106,500_CC_1</t>
  </si>
  <si>
    <t>SP-264_106,000_S_CL_3</t>
  </si>
  <si>
    <t>SP-264_106,500_S_CL_1</t>
  </si>
  <si>
    <t>SP-270_106,500_O_CL_1</t>
  </si>
  <si>
    <t>SP-270_106,000_O_CL_1</t>
  </si>
  <si>
    <t>SP-264_106,000_N_CL_2</t>
  </si>
  <si>
    <t>SP-264_106,000_N_CL_3</t>
  </si>
  <si>
    <t>SP-264_106,000_N_CL_4</t>
  </si>
  <si>
    <t>SP-264_106,000_N_CL_1</t>
  </si>
  <si>
    <t>SP-264_106,500_N_CL_1</t>
  </si>
  <si>
    <t>SP-264_106,500_N_CL_4</t>
  </si>
  <si>
    <t>SP-264_106,500_N_CL_3</t>
  </si>
  <si>
    <t>SP-264_106,500_N_CL_2</t>
  </si>
  <si>
    <t>SP-264_106,000_S_CL_1</t>
  </si>
  <si>
    <t>SP-264_106,000_S_CL_2</t>
  </si>
  <si>
    <t>SP-079_106,000_N_CL_1</t>
  </si>
  <si>
    <t>SP-079_106,500_N_CL_1</t>
  </si>
  <si>
    <t>SP-079_106,500_N_CL_2</t>
  </si>
  <si>
    <t>SP-079_106,000_S_CL_1</t>
  </si>
  <si>
    <t>SP-079_106,500_S_CL_1</t>
  </si>
  <si>
    <t>SP-250_106,000_L_CL_2</t>
  </si>
  <si>
    <t>SP-250_106,000_L_CL_1</t>
  </si>
  <si>
    <t>SP-264_106,000_CC_1</t>
  </si>
  <si>
    <t>SP-250_106,500_L_CL_3</t>
  </si>
  <si>
    <t>SP-250_106,500_L_CL_1</t>
  </si>
  <si>
    <t>SP-250_106,500_L_CL_2</t>
  </si>
  <si>
    <t>SP-264_106,000_CC_2</t>
  </si>
  <si>
    <t>SP-264_106,500_CC_2</t>
  </si>
  <si>
    <t>SP-270_106,500_L_CL_2</t>
  </si>
  <si>
    <t>SP-270_106,500_L_CL_3</t>
  </si>
  <si>
    <t>SP-270_106,000_L_CL_4</t>
  </si>
  <si>
    <t>SP-270_106,000_L_CL_2</t>
  </si>
  <si>
    <t>SP-270_106,000_L_CL_1</t>
  </si>
  <si>
    <t>SP-270_106,000_L_CL_3</t>
  </si>
  <si>
    <t>SP-250_106,000_O_CL_1</t>
  </si>
  <si>
    <t>SP-250_106,000_O_CL_2</t>
  </si>
  <si>
    <t>SP-250_106,500_O_CL_3</t>
  </si>
  <si>
    <t>SP-250_106,500_O_CL_1</t>
  </si>
  <si>
    <t>SP-250_106,500_O_CL_2</t>
  </si>
  <si>
    <t>SP-270_106,500_L_CL_1</t>
  </si>
  <si>
    <t>SP-270_106,000_L_CL_5</t>
  </si>
  <si>
    <t>SP-264_106,000_N_CL_6</t>
  </si>
  <si>
    <t>SP-264_106,000_N_CL_5</t>
  </si>
  <si>
    <t>SP-250_106,000_L_CL_3</t>
  </si>
  <si>
    <t>SP-270_106,000_O_CL_4</t>
  </si>
  <si>
    <t>SP-270_106,000_O_CL_3</t>
  </si>
  <si>
    <t>SP-079_107,000_S_CL_2</t>
  </si>
  <si>
    <t>107,500</t>
  </si>
  <si>
    <t>SP-270_107,500_L_CL_1</t>
  </si>
  <si>
    <t>108,000</t>
  </si>
  <si>
    <t>SP-270_107,500_L_CL_2</t>
  </si>
  <si>
    <t>SP-264_107,500_CC_1</t>
  </si>
  <si>
    <t>SP-264_107,000_CC_1</t>
  </si>
  <si>
    <t>SP-079_107,500_N_CL_1</t>
  </si>
  <si>
    <t>SP-079_107,500_N_CL_2</t>
  </si>
  <si>
    <t>SP-250_107,500_O_CL_1</t>
  </si>
  <si>
    <t>SP-250_107,500_O_CL_2</t>
  </si>
  <si>
    <t>SP-250_107,500_O_CL_3</t>
  </si>
  <si>
    <t>SP-250_107,000_L_CL_2</t>
  </si>
  <si>
    <t>SP-250_107,000_L_CL_1</t>
  </si>
  <si>
    <t>SP-250_107,500_L_CL_3</t>
  </si>
  <si>
    <t>SP-250_107,500_L_CL_2</t>
  </si>
  <si>
    <t>SP-270_107,500_O_CL_3</t>
  </si>
  <si>
    <t>Trator com braço articulado, Spider</t>
  </si>
  <si>
    <t>SP-264_107,500_N_CL_2</t>
  </si>
  <si>
    <t>SP-250_107,000_O_CL_1</t>
  </si>
  <si>
    <t>SP-079_107,000_N_CL_2</t>
  </si>
  <si>
    <t>SP-264_107,000_N_CL_3</t>
  </si>
  <si>
    <t>SP-264_107,000_N_CL_1</t>
  </si>
  <si>
    <t>SP-264_107,000_N_CL_2</t>
  </si>
  <si>
    <t>SP-264_107,500_N_CL_1</t>
  </si>
  <si>
    <t>SP-270_107,500_O_CL_2</t>
  </si>
  <si>
    <t>SP-270_107,500_O_CL_1</t>
  </si>
  <si>
    <t>SP-079_107,000_S_CL_1</t>
  </si>
  <si>
    <t>SP-250_107,000_O_CL_3</t>
  </si>
  <si>
    <t>SP-250_107,000_O_CL_2</t>
  </si>
  <si>
    <t>SP-270_107,000_L_CL_2</t>
  </si>
  <si>
    <t>SP-079_107,500_S_CL_1</t>
  </si>
  <si>
    <t>SP-270_107,000_O_CL_2</t>
  </si>
  <si>
    <t>SP-270_107,500_O_CL_4</t>
  </si>
  <si>
    <t>SP-270_107,000_O_CL_1</t>
  </si>
  <si>
    <t>SP-264_107,500_S_CL_1</t>
  </si>
  <si>
    <t>SP-264_107,000_S_CL_1</t>
  </si>
  <si>
    <t>SP-250_107,500_L_CL_1</t>
  </si>
  <si>
    <t>SP-270_107,000_L_CL_1</t>
  </si>
  <si>
    <t>SP-079_107,500_S_CL_2</t>
  </si>
  <si>
    <t>SP-264_107,500_N_CL_3</t>
  </si>
  <si>
    <t>SP-079_107,000_N_CL_3</t>
  </si>
  <si>
    <t>SP-079_107,000_N_CL_1</t>
  </si>
  <si>
    <t>SP-264_108,500_N_CL_1</t>
  </si>
  <si>
    <t>108,500</t>
  </si>
  <si>
    <t>109,000</t>
  </si>
  <si>
    <t>SP-264_108,500_N_CL_3</t>
  </si>
  <si>
    <t>SP-250_108,500_L_CL_2</t>
  </si>
  <si>
    <t>SP-264_108,500_CC_2</t>
  </si>
  <si>
    <t>SP-264_108,500_N_CL_4</t>
  </si>
  <si>
    <t>SP-270_108,000_L_CL_1</t>
  </si>
  <si>
    <t>SP-264_108,000_CC_2</t>
  </si>
  <si>
    <t>SP-264_108,000_CC_4</t>
  </si>
  <si>
    <t>SP-250_108,500_O_CL_2</t>
  </si>
  <si>
    <t>SP-079_108,000_S_CL_1</t>
  </si>
  <si>
    <t>SP-250_108,500_O_CL_1</t>
  </si>
  <si>
    <t>SP-250_108,500_O_CL_3</t>
  </si>
  <si>
    <t>SP-079_108,000_N_CL_1</t>
  </si>
  <si>
    <t>SP-079_108,500_N_CL_1</t>
  </si>
  <si>
    <t>SP-079_108,500_N_CL_3</t>
  </si>
  <si>
    <t>SP-270_108,000_L_CL_2</t>
  </si>
  <si>
    <t>SP-250_108,500_L_CL_1</t>
  </si>
  <si>
    <t>SP-079_108,500_N_CL_2</t>
  </si>
  <si>
    <t>SP-270_108,000_L_CL_3</t>
  </si>
  <si>
    <t>SP-250_108,500_L_CL_3</t>
  </si>
  <si>
    <t>SP-270_108,500_L_CL_1</t>
  </si>
  <si>
    <t>SP-270_108,500_O_CL_1</t>
  </si>
  <si>
    <t>SP-250_108,000_L_CL_1</t>
  </si>
  <si>
    <t>SP-250_108,000_L_CL_2</t>
  </si>
  <si>
    <t>SP-264_108,500_S_CL_1</t>
  </si>
  <si>
    <t>SP-250_108,000_O_CL_1</t>
  </si>
  <si>
    <t>SP-250_108,000_O_CL_2</t>
  </si>
  <si>
    <t>SP-250_108,000_O_CL_3</t>
  </si>
  <si>
    <t>SP-264_108,500_CC_1</t>
  </si>
  <si>
    <t>SP-264_108,000_N_CL_1</t>
  </si>
  <si>
    <t>SP-264_108,000_N_CL_2</t>
  </si>
  <si>
    <t>SP-270_108,500_L_CL_2</t>
  </si>
  <si>
    <t>SP-079_108,500_S_CL_1</t>
  </si>
  <si>
    <t>SP-264_108,000_CC_1</t>
  </si>
  <si>
    <t>SP-270_108,500_O_CL_2</t>
  </si>
  <si>
    <t>SP-250_108,000_O_CL_4</t>
  </si>
  <si>
    <t>SP-264_108,500_N_CL_2</t>
  </si>
  <si>
    <t>SP-264_108,500_N_CL_5</t>
  </si>
  <si>
    <t>SP-264_108,000_S_CL_1</t>
  </si>
  <si>
    <t>SP-264_108,000_CC_3</t>
  </si>
  <si>
    <t>SP-270_108,000_O_CL_1</t>
  </si>
  <si>
    <t>SP-270_108,000_O_CL_2</t>
  </si>
  <si>
    <t>SP-264_109,000_CC_1</t>
  </si>
  <si>
    <t>109,500</t>
  </si>
  <si>
    <t>SP-270_109,000_L_CL_1</t>
  </si>
  <si>
    <t>SP-270_109,000_O_CL_2</t>
  </si>
  <si>
    <t>SP-250_109,000_O_CL_1</t>
  </si>
  <si>
    <t>SP-250_109,500_O_CL_2</t>
  </si>
  <si>
    <t>110,000</t>
  </si>
  <si>
    <t>SP-250_109,500_O_CL_1</t>
  </si>
  <si>
    <t>SP-264_109,000_S_CL_3</t>
  </si>
  <si>
    <t>SP-264_109,000_N_CL_2</t>
  </si>
  <si>
    <t>SP-264_109,000_N_CL_1</t>
  </si>
  <si>
    <t>SP-264_109,500_N_CL_1</t>
  </si>
  <si>
    <t>SP-264_109,500_N_CL_2</t>
  </si>
  <si>
    <t>SP-264_109,500_N_CL_3</t>
  </si>
  <si>
    <t>SP-079_109,000_N_CL_2</t>
  </si>
  <si>
    <t>SP-079_109,000_N_CL_3</t>
  </si>
  <si>
    <t>SP-079_109,500_N_CL_1</t>
  </si>
  <si>
    <t>SP-264_109,000_S_CL_2</t>
  </si>
  <si>
    <t>SP-270_109,500_O_CL_1</t>
  </si>
  <si>
    <t>SP-270_109,500_O_CL_2</t>
  </si>
  <si>
    <t>SP-270_109,500_O_CL_4</t>
  </si>
  <si>
    <t>SP-270_109,500_O_CL_5</t>
  </si>
  <si>
    <t>SP-270_109,500_O_CL_6</t>
  </si>
  <si>
    <t>SP-079_109,000_S_CL_1</t>
  </si>
  <si>
    <t>SP-079_109,000_S_CL_2</t>
  </si>
  <si>
    <t>SP-079_109,500_S_CL_1</t>
  </si>
  <si>
    <t>SP-079_109,500_S_CL_2</t>
  </si>
  <si>
    <t>SP-270_109,500_L_CL_1</t>
  </si>
  <si>
    <t>SP-270_109,500_L_CL_2</t>
  </si>
  <si>
    <t>SP-270_109,000_L_CL_5</t>
  </si>
  <si>
    <t>SP-270_109,000_L_CL_4</t>
  </si>
  <si>
    <t>SP-270_109,000_L_CL_3</t>
  </si>
  <si>
    <t>SP-264_109,500_CC_1</t>
  </si>
  <si>
    <t>SP-270_109,000_O_CL_1</t>
  </si>
  <si>
    <t>SP-079_109,000_N_CL_1</t>
  </si>
  <si>
    <t>SP-270_109,000_L_CL_6</t>
  </si>
  <si>
    <t>SP-250_109,000_L_CL_1</t>
  </si>
  <si>
    <t>SP-250_109,500_L_CL_1</t>
  </si>
  <si>
    <t>SP-270_109,000_L_CL_7</t>
  </si>
  <si>
    <t>SP-270_109,000_L_CL_2</t>
  </si>
  <si>
    <t>SP-264_109,500_S_CL_4</t>
  </si>
  <si>
    <t>SP-264_109,000_S_CL_1</t>
  </si>
  <si>
    <t>SP-264_109,500_S_CL_2</t>
  </si>
  <si>
    <t>SP-264_109,500_S_CL_1</t>
  </si>
  <si>
    <t>SP-264_109,500_S_CL_3</t>
  </si>
  <si>
    <t>SP-079_109,500_S_CL_3</t>
  </si>
  <si>
    <t>SP-270_109,500_O_CL_3</t>
  </si>
  <si>
    <t>SP-264_109,500_CC_2</t>
  </si>
  <si>
    <t>SP-270_110,000_L_CL_12</t>
  </si>
  <si>
    <t>110,500</t>
  </si>
  <si>
    <t>SP-270_110,000_L_CL_14</t>
  </si>
  <si>
    <t>SP-079_110,500_S_CL_1</t>
  </si>
  <si>
    <t>111,000</t>
  </si>
  <si>
    <t>SP-079_110,500_S_CL_2</t>
  </si>
  <si>
    <t>SP-079_110,000_S_CL_2</t>
  </si>
  <si>
    <t>SP-079_110,000_S_CL_1</t>
  </si>
  <si>
    <t>SP-270_110,000_L_CL_1</t>
  </si>
  <si>
    <t>SP-270_110,000_L_CL_3</t>
  </si>
  <si>
    <t>SP-270_110,000_L_CL_13</t>
  </si>
  <si>
    <t>SP-270_110,000_L_CL_8</t>
  </si>
  <si>
    <t>SP-270_110,000_L_CL_2</t>
  </si>
  <si>
    <t>SP-270_110,500_O_CL_2</t>
  </si>
  <si>
    <t>SP-270_110,000_L_CL_4</t>
  </si>
  <si>
    <t>SP-264_110,500_N_CL_2</t>
  </si>
  <si>
    <t>SP-264_110,500_S_CL_3</t>
  </si>
  <si>
    <t>SP-264_110,500_S_CL_1</t>
  </si>
  <si>
    <t>SP-264_110,500_S_CL_5</t>
  </si>
  <si>
    <t>SP-264_110,500_N_CL_3</t>
  </si>
  <si>
    <t>SP-270_110,000_L_CL_5</t>
  </si>
  <si>
    <t>SP-264_110,500_S_CL_6</t>
  </si>
  <si>
    <t>SP-250_110,500_L_CL_5</t>
  </si>
  <si>
    <t>SP-250_110,500_L_CL_1</t>
  </si>
  <si>
    <t>SP-270_110,000_L_CL_7</t>
  </si>
  <si>
    <t>SP-270_110,000_L_CL_9</t>
  </si>
  <si>
    <t>SP-270_110,000_L_CL_10</t>
  </si>
  <si>
    <t>SP-264_110,000_CC_2</t>
  </si>
  <si>
    <t>SP-264_110,000_N_CL_1</t>
  </si>
  <si>
    <t>SP-250_110,500_L_CL_4</t>
  </si>
  <si>
    <t>SP-264_110,000_N_CL_2</t>
  </si>
  <si>
    <t>SP-264_110,000_S_CL_2</t>
  </si>
  <si>
    <t>SP-264_110,000_S_CL_5</t>
  </si>
  <si>
    <t>SP-264_110,000_S_CL_4</t>
  </si>
  <si>
    <t>SP-264_110,500_S_CL_8</t>
  </si>
  <si>
    <t>SP-264_110,500_N_CL_1</t>
  </si>
  <si>
    <t>SP-264_110,500_S_CL_7</t>
  </si>
  <si>
    <t>SP-250_110,000_O_CL_1</t>
  </si>
  <si>
    <t>SP-264_110,500_S_CL_4</t>
  </si>
  <si>
    <t>SP-264_110,500_CC_3</t>
  </si>
  <si>
    <t>SP-079_110,500_S_CL_3</t>
  </si>
  <si>
    <t>SP-270_110,500_L_CL_1</t>
  </si>
  <si>
    <t>SP-270_110,000_O_CL_4</t>
  </si>
  <si>
    <t>SP-270_110,000_O_CL_3</t>
  </si>
  <si>
    <t>SP-079_110,500_N_CL_1</t>
  </si>
  <si>
    <t>SP-270_110,000_O_CL_2</t>
  </si>
  <si>
    <t>SP-250_110,500_O_CL_1</t>
  </si>
  <si>
    <t>SP-270_110,000_O_CL_1</t>
  </si>
  <si>
    <t>SP-079_110,000_N_CL_1</t>
  </si>
  <si>
    <t>SP-264_110,500_S_CL_2</t>
  </si>
  <si>
    <t>SP-079_110,500_N_CL_2</t>
  </si>
  <si>
    <t>SP-079_110,000_N_CL_3</t>
  </si>
  <si>
    <t>SP-270_110,500_O_CL_1</t>
  </si>
  <si>
    <t>SP-264_110,000_S_CL_1</t>
  </si>
  <si>
    <t>SP-264_110,000_S_CL_3</t>
  </si>
  <si>
    <t>SP-264_110,000_CC_1</t>
  </si>
  <si>
    <t>SP-264_110,500_CC_2</t>
  </si>
  <si>
    <t>SP-079_110,000_N_CL_2</t>
  </si>
  <si>
    <t>SP-250_110,000_L_CL_1</t>
  </si>
  <si>
    <t>SP-250_110,500_L_CL_2</t>
  </si>
  <si>
    <t>SP-250_110,500_L_CL_3</t>
  </si>
  <si>
    <t>SP-264_110,000_CC_3</t>
  </si>
  <si>
    <t>SP-264_110,500_CC_1</t>
  </si>
  <si>
    <t>SP-270_110,000_L_CL_6</t>
  </si>
  <si>
    <t>SP-270_110,000_L_CL_11</t>
  </si>
  <si>
    <t>SP-270_111,500_O_CL_1</t>
  </si>
  <si>
    <t>111,500</t>
  </si>
  <si>
    <t>112,000</t>
  </si>
  <si>
    <t>SP-270_111,000_O_CL_2</t>
  </si>
  <si>
    <t>SP-250_111,500_L_CL_1</t>
  </si>
  <si>
    <t>SP-250_111,000_L_CL_2</t>
  </si>
  <si>
    <t>SP-264_111,500_N_CL_1</t>
  </si>
  <si>
    <t>SP-264_111,000_N_CL_1</t>
  </si>
  <si>
    <t>SP-264_111,000_S_CL_1</t>
  </si>
  <si>
    <t>SP-264_111,000_S_CL_3</t>
  </si>
  <si>
    <t>SP-264_111,000_S_CL_2</t>
  </si>
  <si>
    <t>SP-264_111,500_S_CL_3</t>
  </si>
  <si>
    <t>SP-264_111,500_S_CL_2</t>
  </si>
  <si>
    <t>SP-264_111,500_S_CL_1</t>
  </si>
  <si>
    <t>SP-264_111,000_N_CL_2</t>
  </si>
  <si>
    <t>SP-079_111,000_N_CL_1</t>
  </si>
  <si>
    <t>SP-079_111,500_N_CL_1</t>
  </si>
  <si>
    <t>SP-079_111,500_N_CL_2</t>
  </si>
  <si>
    <t>SP-079_111,000_S_CL_1</t>
  </si>
  <si>
    <t>SP-079_111,000_S_CL_2</t>
  </si>
  <si>
    <t>SP-079_111,500_S_CL_1</t>
  </si>
  <si>
    <t>SP-079_111,500_S_CL_2</t>
  </si>
  <si>
    <t>SP-079_111,500_S_CL_3</t>
  </si>
  <si>
    <t>SP-079_111,500_S_CL_4</t>
  </si>
  <si>
    <t>SP-250_111,000_O_CL_1</t>
  </si>
  <si>
    <t>SP-264_111,000_CC_1</t>
  </si>
  <si>
    <t>SP-264_111,500_CC_1</t>
  </si>
  <si>
    <t>SP-250_111,500_O_CL_1</t>
  </si>
  <si>
    <t>SP-250_111,000_O_CL_3</t>
  </si>
  <si>
    <t>SP-250_111,000_O_CL_2</t>
  </si>
  <si>
    <t>SP-250_111,500_L_CL_2</t>
  </si>
  <si>
    <t>SP-250_111,000_L_CL_3</t>
  </si>
  <si>
    <t>SP-250_111,000_L_CL_1</t>
  </si>
  <si>
    <t>SP-270_111,000_O_CL_1</t>
  </si>
  <si>
    <t>SP-270_111,500_L_CL_3</t>
  </si>
  <si>
    <t>SP-270_111,500_L_CL_2</t>
  </si>
  <si>
    <t>SP-270_111,500_L_CL_1</t>
  </si>
  <si>
    <t>SP-270_111,000_L_CL_1</t>
  </si>
  <si>
    <t>SP-270_112,500_O_CL_10</t>
  </si>
  <si>
    <t>112,500</t>
  </si>
  <si>
    <t>113,000</t>
  </si>
  <si>
    <t>SP-250_112,500_L_CL_1</t>
  </si>
  <si>
    <t>SP-270_112,500_L_CL_5</t>
  </si>
  <si>
    <t>SP-264_112,500_S_CL_1</t>
  </si>
  <si>
    <t>SP-270_112,500_O_CL_9</t>
  </si>
  <si>
    <t>SP-270_112,500_O_CL_8</t>
  </si>
  <si>
    <t>SP-270_112,500_L_CL_8</t>
  </si>
  <si>
    <t>SP-270_112,500_L_CL_1</t>
  </si>
  <si>
    <t>SP-264_112,500_N_CL_5</t>
  </si>
  <si>
    <t>SP-250_112,500_L_CL_2</t>
  </si>
  <si>
    <t>SP-270_112,500_O_CL_3</t>
  </si>
  <si>
    <t>SP-270_112,500_O_CL_11</t>
  </si>
  <si>
    <t>SP-270_112,500_O_CL_4</t>
  </si>
  <si>
    <t>SP-079_112,000_S_CL_2</t>
  </si>
  <si>
    <t>SP-079_112,500_N_CL_1</t>
  </si>
  <si>
    <t>SP-079_112,000_N_CL_1</t>
  </si>
  <si>
    <t>SP-079_112,000_S_CL_3</t>
  </si>
  <si>
    <t>SP-079_112,500_S_CL_1</t>
  </si>
  <si>
    <t>SP-264_112,500_CC_3</t>
  </si>
  <si>
    <t>SP-079_112,000_N_CL_2</t>
  </si>
  <si>
    <t>SP-250_112,500_O_CL_1</t>
  </si>
  <si>
    <t>SP-250_112,500_O_CL_2</t>
  </si>
  <si>
    <t>SP-250_112,500_O_CL_4</t>
  </si>
  <si>
    <t>SP-270_112,500_O_CL_12</t>
  </si>
  <si>
    <t>SP-264_112,000_S_CL_2</t>
  </si>
  <si>
    <t>SP-264_112,000_S_CL_1</t>
  </si>
  <si>
    <t>SP-264_112,500_S_CL_6</t>
  </si>
  <si>
    <t>SP-250_112,000_O_CL_1</t>
  </si>
  <si>
    <t>SP-264_112,500_S_CL_5</t>
  </si>
  <si>
    <t>SP-264_112,500_S_CL_4</t>
  </si>
  <si>
    <t>SP-270_112,500_O_CL_7</t>
  </si>
  <si>
    <t>SP-264_112,500_S_CL_3</t>
  </si>
  <si>
    <t>SP-270_112,500_O_CL_6</t>
  </si>
  <si>
    <t>SP-270_112,000_O_CL_3</t>
  </si>
  <si>
    <t>SP-250_112,500_L_CL_3</t>
  </si>
  <si>
    <t>SP-270_112,000_O_CL_2</t>
  </si>
  <si>
    <t>SP-270_112,000_O_CL_1</t>
  </si>
  <si>
    <t>SP-270_112,000_L_CL_1</t>
  </si>
  <si>
    <t>SP-270_112,500_L_CL_7</t>
  </si>
  <si>
    <t>SP-270_112,500_L_CL_4</t>
  </si>
  <si>
    <t>SP-270_112,500_L_CL_3</t>
  </si>
  <si>
    <t>SP-270_112,500_L_CL_6</t>
  </si>
  <si>
    <t>SP-270_112,500_L_CL_9</t>
  </si>
  <si>
    <t>SP-264_112,500_N_CL_2</t>
  </si>
  <si>
    <t>SP-264_112,000_CC_1</t>
  </si>
  <si>
    <t>SP-264_112,500_CC_2</t>
  </si>
  <si>
    <t>SP-264_112,500_N_CL_7</t>
  </si>
  <si>
    <t>SP-270_112,000_L_CL_3</t>
  </si>
  <si>
    <t>SP-270_112,000_L_CL_2</t>
  </si>
  <si>
    <t>SP-264_112,500_N_CL_1</t>
  </si>
  <si>
    <t>SP-264_112,500_N_CL_3</t>
  </si>
  <si>
    <t>SP-264_112,500_N_CL_4</t>
  </si>
  <si>
    <t>SP-264_112,000_N_CL_1</t>
  </si>
  <si>
    <t>SP-264_112,000_N_CL_3</t>
  </si>
  <si>
    <t>SP-264_112,000_N_CL_4</t>
  </si>
  <si>
    <t>SP-270_112,500_L_CL_2</t>
  </si>
  <si>
    <t>SP-264_112,500_CC_1</t>
  </si>
  <si>
    <t>SP-250_112,500_O_CL_3</t>
  </si>
  <si>
    <t>SP-079_112,000_S_CL_1</t>
  </si>
  <si>
    <t>SP-270_112,500_O_CL_1</t>
  </si>
  <si>
    <t>SP-270_112,500_O_CL_2</t>
  </si>
  <si>
    <t>SP-250_112,000_L_CL_3</t>
  </si>
  <si>
    <t>SP-250_112,000_L_CL_2</t>
  </si>
  <si>
    <t>SP-250_112,000_L_CL_1</t>
  </si>
  <si>
    <t>SP-264_112,000_N_CL_2</t>
  </si>
  <si>
    <t>SP-264_112,500_CC_4</t>
  </si>
  <si>
    <t>SP-270_112,500_O_CL_5</t>
  </si>
  <si>
    <t>SP-264_112,500_N_CL_6</t>
  </si>
  <si>
    <t>SP-264_112,500_S_CL_2</t>
  </si>
  <si>
    <t>SP-270_113,500_L_CL_1</t>
  </si>
  <si>
    <t>113,500</t>
  </si>
  <si>
    <t>114,000</t>
  </si>
  <si>
    <t>SP-270_113,500_L_CL_3</t>
  </si>
  <si>
    <t>SP-270_113,500_L_CL_4</t>
  </si>
  <si>
    <t>SP-270_113,500_L_CL_5</t>
  </si>
  <si>
    <t>SP-250_113,500_L_CL_2</t>
  </si>
  <si>
    <t>SP-250_113,500_O_CL_1</t>
  </si>
  <si>
    <t>SP-270_113,500_L_CL_2</t>
  </si>
  <si>
    <t>SP-079_113,500_S_CL_2</t>
  </si>
  <si>
    <t>SP-250_113,000_O_CL_3</t>
  </si>
  <si>
    <t>SP-264_113,000_CC_1</t>
  </si>
  <si>
    <t>SP-270_113,500_L_CL_6</t>
  </si>
  <si>
    <t>SP-264_113,000_N_CL_4</t>
  </si>
  <si>
    <t>SP-264_113,000_N_CL_3</t>
  </si>
  <si>
    <t>SP-264_113,000_S_CL_1</t>
  </si>
  <si>
    <t>SP-264_113,500_CC_1</t>
  </si>
  <si>
    <t>SP-079_113,000_S_CL_1</t>
  </si>
  <si>
    <t>SP-250_113,000_O_CL_6</t>
  </si>
  <si>
    <t>SP-079_113,000_S_CL_2</t>
  </si>
  <si>
    <t>SP-264_113,500_S_CL_1</t>
  </si>
  <si>
    <t>SP-079_113,500_S_CL_1</t>
  </si>
  <si>
    <t>SP-079_113,500_N_CL_1</t>
  </si>
  <si>
    <t>SP-270_113,000_O_CL_2</t>
  </si>
  <si>
    <t>SP-250_113,500_O_CL_2</t>
  </si>
  <si>
    <t>SP-264_113,500_N_CL_1</t>
  </si>
  <si>
    <t>SP-270_113,000_O_CL_1</t>
  </si>
  <si>
    <t>SP-270_113,000_L_CL_1</t>
  </si>
  <si>
    <t>SP-270_113,500_O_CL_2</t>
  </si>
  <si>
    <t>SP-250_113,000_O_CL_1</t>
  </si>
  <si>
    <t>SP-250_113,000_O_CL_2</t>
  </si>
  <si>
    <t>SP-264_113,000_N_CL_1</t>
  </si>
  <si>
    <t>SP-250_113,000_O_CL_5</t>
  </si>
  <si>
    <t>SP-250_113,000_O_CL_4</t>
  </si>
  <si>
    <t>SP-079_113,500_N_CL_2</t>
  </si>
  <si>
    <t>SP-079_113,000_N_CL_1</t>
  </si>
  <si>
    <t>SP-270_113,500_O_CL_1</t>
  </si>
  <si>
    <t>SP-270_113,000_O_CL_3</t>
  </si>
  <si>
    <t>SP-250_113,000_L_CL_2</t>
  </si>
  <si>
    <t>SP-270_113,000_L_CL_2</t>
  </si>
  <si>
    <t>SP-264_113,000_N_CL_2</t>
  </si>
  <si>
    <t>SP-250_113,000_L_CL_1</t>
  </si>
  <si>
    <t>SP-250_113,000_L_CL_3</t>
  </si>
  <si>
    <t>SP-250_113,500_L_CL_1</t>
  </si>
  <si>
    <t>SP-264_114,500_N_CL_2</t>
  </si>
  <si>
    <t>114,500</t>
  </si>
  <si>
    <t>115,000</t>
  </si>
  <si>
    <t>SP-250_114,000_L_CL_4</t>
  </si>
  <si>
    <t>SP-250_114,000_L_CL_3</t>
  </si>
  <si>
    <t>SP-250_114,000_L_CL_1</t>
  </si>
  <si>
    <t>SP-270_114,500_O_CL_1</t>
  </si>
  <si>
    <t>SP-250_114,500_O_CL_7</t>
  </si>
  <si>
    <t>SP-250_114,500_O_CL_5</t>
  </si>
  <si>
    <t>SP-250_114,500_O_CL_4</t>
  </si>
  <si>
    <t>SP-250_114,500_O_CL_3</t>
  </si>
  <si>
    <t>SP-250_114,500_O_CL_2</t>
  </si>
  <si>
    <t>SP-250_114,000_O_CL_2</t>
  </si>
  <si>
    <t>SP-250_114,500_L_CL_2</t>
  </si>
  <si>
    <t>SP-250_114,500_L_CL_1</t>
  </si>
  <si>
    <t>SP-250_114,500_L_CL_3</t>
  </si>
  <si>
    <t>SP-264_114,500_S_CL_1</t>
  </si>
  <si>
    <t>SP-264_114,000_S_CL_2</t>
  </si>
  <si>
    <t>SP-270_114,500_O_CL_3</t>
  </si>
  <si>
    <t>SP-270_114,500_O_CL_2</t>
  </si>
  <si>
    <t>SP-270_114,500_O_CL_4</t>
  </si>
  <si>
    <t>SP-079_114,500_N_CL_1</t>
  </si>
  <si>
    <t>SP-250_114,500_L_CL_4</t>
  </si>
  <si>
    <t>SP-270_114,000_O_CL_1</t>
  </si>
  <si>
    <t>SP-264_114,000_CC_1</t>
  </si>
  <si>
    <t>SP-264_114,500_CC_1</t>
  </si>
  <si>
    <t>SP-079_114,000_N_CL_1</t>
  </si>
  <si>
    <t>SP-270_114,000_L_CL_1</t>
  </si>
  <si>
    <t>SP-270_114,000_O_CL_2</t>
  </si>
  <si>
    <t>SP-079_114,000_S_CL_2</t>
  </si>
  <si>
    <t>SP-079_114,000_S_CL_1</t>
  </si>
  <si>
    <t>SP-079_114,500_S_CL_1</t>
  </si>
  <si>
    <t>SP-250_114,500_O_CL_1</t>
  </si>
  <si>
    <t>SP-270_114,500_L_CL_4</t>
  </si>
  <si>
    <t>SP-079_114,000_N_CL_2</t>
  </si>
  <si>
    <t>SP-264_114,500_N_CL_1</t>
  </si>
  <si>
    <t>SP-250_114,000_L_CL_2</t>
  </si>
  <si>
    <t>SP-264_114,000_N_CL_1</t>
  </si>
  <si>
    <t>SP-270_114,000_L_CL_2</t>
  </si>
  <si>
    <t>SP-270_114,000_L_CL_3</t>
  </si>
  <si>
    <t>SP-270_114,500_L_CL_1</t>
  </si>
  <si>
    <t>SP-270_114,500_L_CL_2</t>
  </si>
  <si>
    <t>SP-270_114,500_L_CL_3</t>
  </si>
  <si>
    <t>SP-270_114,500_L_CL_5</t>
  </si>
  <si>
    <t>SP-270_114,500_L_CL_6</t>
  </si>
  <si>
    <t>SP-264_114,000_S_CL_1</t>
  </si>
  <si>
    <t>SP-270_114,500_O_CL_5</t>
  </si>
  <si>
    <t>SP-250_114,000_O_CL_1</t>
  </si>
  <si>
    <t>SP-250_114,500_O_CL_6</t>
  </si>
  <si>
    <t>SP-264_115,500_S_CL_1</t>
  </si>
  <si>
    <t>115,500</t>
  </si>
  <si>
    <t>116,000</t>
  </si>
  <si>
    <t>SP-079_115,500_N_CL_1</t>
  </si>
  <si>
    <t>SP-079_115,500_N_CL_3</t>
  </si>
  <si>
    <t>SP-079_115,000_N_CL_2</t>
  </si>
  <si>
    <t>SP-079_115,000_N_CL_1</t>
  </si>
  <si>
    <t>SP-079_115,500_N_CL_2</t>
  </si>
  <si>
    <t>SP-270_115,500_L_CL_3</t>
  </si>
  <si>
    <t>12/06/2026 16:19</t>
  </si>
  <si>
    <t>SP-270_115,500_L_CL_2</t>
  </si>
  <si>
    <t>SP-270_115,500_L_CL_1</t>
  </si>
  <si>
    <t>SP-270_115,500_O_CL_7</t>
  </si>
  <si>
    <t>12/06/2026 20:39</t>
  </si>
  <si>
    <t>SP-270_115,500_O_CL_6</t>
  </si>
  <si>
    <t>12/06/2026 20:40</t>
  </si>
  <si>
    <t>SP-270_115,500_O_CL_5</t>
  </si>
  <si>
    <t>SP-270_115,500_O_CL_4</t>
  </si>
  <si>
    <t>SP-270_115,500_O_CL_3</t>
  </si>
  <si>
    <t>12/06/2026 20:41</t>
  </si>
  <si>
    <t>SP-264_115,000_CC_1</t>
  </si>
  <si>
    <t>SP-270_115,500_L_CL_4</t>
  </si>
  <si>
    <t>12/06/2026 16:18</t>
  </si>
  <si>
    <t>SP-264_115,500_CC_3</t>
  </si>
  <si>
    <t>SP-264_115,500_CC_2</t>
  </si>
  <si>
    <t>SP-264_115,500_CC_1</t>
  </si>
  <si>
    <t>SP-079_115,500_CC_4</t>
  </si>
  <si>
    <t>17/08/2026 15:29</t>
  </si>
  <si>
    <t>SP-079_115,500_CC_3</t>
  </si>
  <si>
    <t>SP-264_115,000_N_CL_2</t>
  </si>
  <si>
    <t>SP-264_115,500_N_CL_1</t>
  </si>
  <si>
    <t>SP-264_115,000_N_CL_3</t>
  </si>
  <si>
    <t>SP-250_115,000_L_CL_1</t>
  </si>
  <si>
    <t>SP-079_115,500_CC_2</t>
  </si>
  <si>
    <t>SP-079_115,500_CC_1</t>
  </si>
  <si>
    <t>SP-250_115,500_O_CL_1</t>
  </si>
  <si>
    <t>SP-264_115,000_S_CL_1</t>
  </si>
  <si>
    <t>SP-250_115,000_O_CL_3</t>
  </si>
  <si>
    <t>SP-250_115,000_O_CL_2</t>
  </si>
  <si>
    <t>SP-250_115,000_O_CL_1</t>
  </si>
  <si>
    <t>SP-250_115,500_L_CL_1</t>
  </si>
  <si>
    <t>SP-250_115,000_L_CL_3</t>
  </si>
  <si>
    <t>SP-250_115,000_L_CL_2</t>
  </si>
  <si>
    <t>SP-264_115,000_N_CL_1</t>
  </si>
  <si>
    <t>SP-079_115,500_S_CL_2</t>
  </si>
  <si>
    <t>SP-270_115,500_O_CL_2</t>
  </si>
  <si>
    <t>SP-270_115,500_O_CL_1</t>
  </si>
  <si>
    <t>SP-264_115,500_S_CL_2</t>
  </si>
  <si>
    <t>SP-079_115,500_S_CL_1</t>
  </si>
  <si>
    <t>SP-264_115,000_S_CL_2</t>
  </si>
  <si>
    <t>SP-264_115,000_S_CL_3</t>
  </si>
  <si>
    <t>SP-264_115,000_S_CL_4</t>
  </si>
  <si>
    <t>SP-264_115,000_S_CL_5</t>
  </si>
  <si>
    <t>SP-079_115,000_S_CL_2</t>
  </si>
  <si>
    <t>SP-079_115,000_S_CL_1</t>
  </si>
  <si>
    <t>SP-264_116,500_S_CL_5</t>
  </si>
  <si>
    <t>116,500</t>
  </si>
  <si>
    <t>117,000</t>
  </si>
  <si>
    <t>SP-264_116,000_S_CL_1</t>
  </si>
  <si>
    <t>SP-264_116,000_S_CL_3</t>
  </si>
  <si>
    <t>SP-079_116,500_S_CL_2</t>
  </si>
  <si>
    <t>SP-264_116,000_S_CL_4</t>
  </si>
  <si>
    <t>SP-079_116,000_N_CL_3</t>
  </si>
  <si>
    <t>SP-079_116,500_S_CL_3</t>
  </si>
  <si>
    <t>SP-250_116,500_L_CL_1</t>
  </si>
  <si>
    <t>SP-264_116,000_CC_2</t>
  </si>
  <si>
    <t>SP-250_116,000_O_CL_1</t>
  </si>
  <si>
    <t>SP-250_116,000_O_CL_2</t>
  </si>
  <si>
    <t>SP-250_116,500_O_CL_1</t>
  </si>
  <si>
    <t>SP-264_116,000_N_CL_1</t>
  </si>
  <si>
    <t>SP-264_116,000_N_CL_2</t>
  </si>
  <si>
    <t>SP-264_116,500_N_CL_2</t>
  </si>
  <si>
    <t>SP-250_116,000_L_CL_1</t>
  </si>
  <si>
    <t>SP-079_116,500_N_CL_1</t>
  </si>
  <si>
    <t>SP-264_116,000_CC_1</t>
  </si>
  <si>
    <t>SP-079_116,000_N_CL_1</t>
  </si>
  <si>
    <t>SP-079_116,000_N_CL_2</t>
  </si>
  <si>
    <t>SP-079_116,000_N_CL_4</t>
  </si>
  <si>
    <t>SP-264_116,500_CC_1</t>
  </si>
  <si>
    <t>SP-264_116,500_N_CL_1</t>
  </si>
  <si>
    <t>SP-079_116,500_N_CL_2</t>
  </si>
  <si>
    <t>SP-079_116,000_S_CL_1</t>
  </si>
  <si>
    <t>SP-079_116,000_S_CL_2</t>
  </si>
  <si>
    <t>SP-264_116,000_S_CL_2</t>
  </si>
  <si>
    <t>SP-250_116,500_L_CL_2</t>
  </si>
  <si>
    <t>SP-264_116,500_S_CL_1</t>
  </si>
  <si>
    <t>SP-264_116,500_S_CL_2</t>
  </si>
  <si>
    <t>SP-264_116,500_S_CL_3</t>
  </si>
  <si>
    <t>SP-079_116,500_S_CL_1</t>
  </si>
  <si>
    <t>SP-264_116,500_S_CL_4</t>
  </si>
  <si>
    <t>SP-264_117,000_S_CL_3</t>
  </si>
  <si>
    <t>117,500</t>
  </si>
  <si>
    <t>SP-264_117,000_N_CL_4</t>
  </si>
  <si>
    <t>SP-264_117,000_N_CL_6</t>
  </si>
  <si>
    <t>SP-250_117,000_O_CL_1</t>
  </si>
  <si>
    <t>SP-250_117,500_O_CL_1</t>
  </si>
  <si>
    <t>118,000</t>
  </si>
  <si>
    <t>SP-264_117,500_CC_2</t>
  </si>
  <si>
    <t>SP-264_117,000_S_CL_5</t>
  </si>
  <si>
    <t>SP-264_117,000_N_CL_3</t>
  </si>
  <si>
    <t>SP-264_117,000_N_CL_1</t>
  </si>
  <si>
    <t>SP-264_117,500_N_CL_1</t>
  </si>
  <si>
    <t>SP-079_117,000_N_CL_4</t>
  </si>
  <si>
    <t>SP-079_117,500_S_CL_3</t>
  </si>
  <si>
    <t>SP-079_117,500_S_CL_2</t>
  </si>
  <si>
    <t>SP-079_117,500_S_CL_1</t>
  </si>
  <si>
    <t>SP-079_117,000_S_CL_4</t>
  </si>
  <si>
    <t>SP-079_117,000_S_CL_3</t>
  </si>
  <si>
    <t>SP-079_117,000_S_CL_2</t>
  </si>
  <si>
    <t>SP-079_117,000_S_CL_1</t>
  </si>
  <si>
    <t>SP-079_117,000_N_CL_3</t>
  </si>
  <si>
    <t>SP-079_117,000_N_CL_2</t>
  </si>
  <si>
    <t>SP-079_117,000_N_CL_1</t>
  </si>
  <si>
    <t>SP-264_117,000_N_CL_2</t>
  </si>
  <si>
    <t>SP-264_117,500_N_CL_3</t>
  </si>
  <si>
    <t>SP-264_117,500_CC_3</t>
  </si>
  <si>
    <t>SP-264_117,500_CC_1</t>
  </si>
  <si>
    <t>SP-264_117,000_CC_1</t>
  </si>
  <si>
    <t>SP-264_117,000_N_CL_5</t>
  </si>
  <si>
    <t>SP-264_117,500_N_CL_4</t>
  </si>
  <si>
    <t>SP-250_117,500_O_CL_2</t>
  </si>
  <si>
    <t>SP-264_117,500_N_CL_5</t>
  </si>
  <si>
    <t>SP-250_117,000_L_CL_1</t>
  </si>
  <si>
    <t>SP-264_117,500_N_CL_2</t>
  </si>
  <si>
    <t>SP-079_117,500_N_CL_2</t>
  </si>
  <si>
    <t>SP-250_117,500_L_CL_1</t>
  </si>
  <si>
    <t>SP-250_117,000_L_CL_2</t>
  </si>
  <si>
    <t>SP-079_117,500_N_CL_1</t>
  </si>
  <si>
    <t>SP-264_117,500_S_CL_1</t>
  </si>
  <si>
    <t>SP-264_117,000_S_CL_1</t>
  </si>
  <si>
    <t>SP-264_117,000_S_CL_2</t>
  </si>
  <si>
    <t>SP-264_117,000_S_CL_4</t>
  </si>
  <si>
    <t>SP-264_118,500_N_CL_1</t>
  </si>
  <si>
    <t>118,500</t>
  </si>
  <si>
    <t>119,000</t>
  </si>
  <si>
    <t>SP-264_118,000_N_CL_10</t>
  </si>
  <si>
    <t>SP-264_118,000_N_CL_2</t>
  </si>
  <si>
    <t>SP-079_118,000_N_CL_1</t>
  </si>
  <si>
    <t>SP-264_118,500_CC_2</t>
  </si>
  <si>
    <t>SP-264_118,500_CC_4</t>
  </si>
  <si>
    <t>SP-264_118,500_CC_3</t>
  </si>
  <si>
    <t>SP-264_118,000_N_CL_3</t>
  </si>
  <si>
    <t>SP-264_118,500_S_CL_3</t>
  </si>
  <si>
    <t>SP-264_118,000_CC_1</t>
  </si>
  <si>
    <t>SP-264_118,500_N_CL_6</t>
  </si>
  <si>
    <t>SP-250_118,000_L_CL_1</t>
  </si>
  <si>
    <t>SP-264_118,500_S_CL_2</t>
  </si>
  <si>
    <t>SP-250_118,500_O_CL_2</t>
  </si>
  <si>
    <t>SP-264_118,000_N_CL_1</t>
  </si>
  <si>
    <t>SP-079_118,500_S_CL_3</t>
  </si>
  <si>
    <t>SP-264_118,000_S_CL_1</t>
  </si>
  <si>
    <t>SP-079_118,500_S_CL_4</t>
  </si>
  <si>
    <t>SP-264_118,500_S_CL_5</t>
  </si>
  <si>
    <t>SP-079_118,500_S_CL_2</t>
  </si>
  <si>
    <t>SP-079_118,000_S_CL_1</t>
  </si>
  <si>
    <t>SP-079_118,500_S_CL_1</t>
  </si>
  <si>
    <t>SP-264_118,500_S_CL_6</t>
  </si>
  <si>
    <t>SP-264_118,000_S_CL_2</t>
  </si>
  <si>
    <t>SP-264_118,500_CC_1</t>
  </si>
  <si>
    <t>SP-250_118,500_L_CL_3</t>
  </si>
  <si>
    <t>SP-264_118,500_S_CL_4</t>
  </si>
  <si>
    <t>SP-264_118,500_N_CL_2</t>
  </si>
  <si>
    <t>SP-250_118,500_O_CL_1</t>
  </si>
  <si>
    <t>SP-250_118,000_O_CL_1</t>
  </si>
  <si>
    <t>SP-264_118,500_S_CL_1</t>
  </si>
  <si>
    <t>SP-264_118,000_N_CL_4</t>
  </si>
  <si>
    <t>SP-264_118,500_N_CL_7</t>
  </si>
  <si>
    <t>SP-264_118,000_N_CL_5</t>
  </si>
  <si>
    <t>SP-264_118,500_N_CL_3</t>
  </si>
  <si>
    <t>SP-250_118,500_L_CL_1</t>
  </si>
  <si>
    <t>SP-264_118,500_N_CL_4</t>
  </si>
  <si>
    <t>SP-264_118,500_N_CL_5</t>
  </si>
  <si>
    <t>SP-264_118,000_N_CL_6</t>
  </si>
  <si>
    <t>SP-250_118,500_L_CL_2</t>
  </si>
  <si>
    <t>SP-264_118,000_N_CL_7</t>
  </si>
  <si>
    <t>SP-079_118,500_N_CL_1</t>
  </si>
  <si>
    <t>SP-079_118,000_N_CL_2</t>
  </si>
  <si>
    <t>SP-264_118,000_N_CL_11</t>
  </si>
  <si>
    <t>SP-264_118,000_N_CL_9</t>
  </si>
  <si>
    <t>SP-264_118,000_N_CL_8</t>
  </si>
  <si>
    <t>SP-079_119,000_N_CL_1</t>
  </si>
  <si>
    <t>119,500</t>
  </si>
  <si>
    <t>SP-079_119,500_CC_2</t>
  </si>
  <si>
    <t>120,000</t>
  </si>
  <si>
    <t>17/08/2026 15:31</t>
  </si>
  <si>
    <t>SP-079_119,500_CC_1</t>
  </si>
  <si>
    <t>17/08/2026 15:32</t>
  </si>
  <si>
    <t>SP-264_119,000_N_CL_7</t>
  </si>
  <si>
    <t>SP-264_119,000_N_CL_5</t>
  </si>
  <si>
    <t>SP-264_119,000_N_CL_3</t>
  </si>
  <si>
    <t>SP-264_119,000_N_CL_2</t>
  </si>
  <si>
    <t>SP-264_119,000_N_CL_6</t>
  </si>
  <si>
    <t>SP-264_119,000_N_CL_1</t>
  </si>
  <si>
    <t>SP-264_119,500_N_CL_4</t>
  </si>
  <si>
    <t>SP-264_119,500_N_CL_1</t>
  </si>
  <si>
    <t>SP-250_119,500_O_CL_2</t>
  </si>
  <si>
    <t>SP-250_119,500_O_CL_1</t>
  </si>
  <si>
    <t>SP-250_119,000_O_CL_3</t>
  </si>
  <si>
    <t>SP-250_119,000_O_CL_2</t>
  </si>
  <si>
    <t>SP-250_119,000_O_CL_1</t>
  </si>
  <si>
    <t>SP-250_119,500_L_CL_1</t>
  </si>
  <si>
    <t>SP-250_119,000_L_CL_2</t>
  </si>
  <si>
    <t>SP-079_119,500_S_CL_6</t>
  </si>
  <si>
    <t>SP-079_119,500_S_CL_5</t>
  </si>
  <si>
    <t>SP-079_119,500_S_CL_7</t>
  </si>
  <si>
    <t>SP-079_119,500_S_CL_4</t>
  </si>
  <si>
    <t>SP-079_119,500_S_CL_3</t>
  </si>
  <si>
    <t>SP-079_119,500_S_CL_2</t>
  </si>
  <si>
    <t>SP-079_119,500_S_CL_1</t>
  </si>
  <si>
    <t>SP-079_119,000_S_CL_4</t>
  </si>
  <si>
    <t>SP-079_119,000_S_CL_3</t>
  </si>
  <si>
    <t>SP-079_119,000_S_CL_2</t>
  </si>
  <si>
    <t>SP-079_119,000_S_CL_1</t>
  </si>
  <si>
    <t>SP-264_119,500_CC_3</t>
  </si>
  <si>
    <t>SP-264_119,500_CC_2</t>
  </si>
  <si>
    <t>SP-079_119,500_N_CL_4</t>
  </si>
  <si>
    <t>SP-079_119,500_N_CL_2</t>
  </si>
  <si>
    <t>SP-079_119,500_N_CL_1</t>
  </si>
  <si>
    <t>SP-079_119,500_N_CL_7</t>
  </si>
  <si>
    <t>SP-264_119,500_CC_1</t>
  </si>
  <si>
    <t>SP-079_119,500_N_CL_3</t>
  </si>
  <si>
    <t>SP-079_119,500_N_CL_6</t>
  </si>
  <si>
    <t>SP-264_119,500_S_CL_8</t>
  </si>
  <si>
    <t>SP-264_119,000_N_CL_4</t>
  </si>
  <si>
    <t>SP-264_119,000_S_CL_5</t>
  </si>
  <si>
    <t>SP-264_119,000_S_CL_4</t>
  </si>
  <si>
    <t>SP-264_119,000_S_CL_3</t>
  </si>
  <si>
    <t>SP-264_119,000_S_CL_1</t>
  </si>
  <si>
    <t>SP-264_119,000_S_CL_2</t>
  </si>
  <si>
    <t>SP-264_119,500_S_CL_1</t>
  </si>
  <si>
    <t>SP-264_119,500_S_CL_3</t>
  </si>
  <si>
    <t>SP-264_119,500_S_CL_7</t>
  </si>
  <si>
    <t>SP-264_119,500_S_CL_6</t>
  </si>
  <si>
    <t>SP-264_119,500_S_CL_5</t>
  </si>
  <si>
    <t>SP-264_119,500_S_CL_4</t>
  </si>
  <si>
    <t>SP-264_119,500_S_CL_2</t>
  </si>
  <si>
    <t>SP-250_119,500_L_CL_2</t>
  </si>
  <si>
    <t>SP-250_119,000_L_CL_1</t>
  </si>
  <si>
    <t>SP-264_119,500_N_CL_5</t>
  </si>
  <si>
    <t>SP-264_119,500_N_CL_3</t>
  </si>
  <si>
    <t>SP-264_119,500_N_CL_2</t>
  </si>
  <si>
    <t>SP-264_119,000_CC_3</t>
  </si>
  <si>
    <t>SP-264_119,000_CC_2</t>
  </si>
  <si>
    <t>SP-264_119,000_CC_1</t>
  </si>
  <si>
    <t>SP-079_119,500_N_CL_5</t>
  </si>
  <si>
    <t>SP-079_120,000_S_CL_1</t>
  </si>
  <si>
    <t>120,500</t>
  </si>
  <si>
    <t>SP-079_120,000_S_CL_2</t>
  </si>
  <si>
    <t>SP-079_120,000_S_CL_3</t>
  </si>
  <si>
    <t>SP-079_120,500_S_CL_3</t>
  </si>
  <si>
    <t>121,000</t>
  </si>
  <si>
    <t>SP-079_120,500_S_CL_2</t>
  </si>
  <si>
    <t>SP-264_120,000_S_CL_5</t>
  </si>
  <si>
    <t>SP-079_120,500_S_CL_1</t>
  </si>
  <si>
    <t>SP-264_120,000_N_CL_1</t>
  </si>
  <si>
    <t>SP-264_120,000_S_CL_8</t>
  </si>
  <si>
    <t>SP-250_120,000_O_CL_3</t>
  </si>
  <si>
    <t>SP-264_120,000_N_CL_2</t>
  </si>
  <si>
    <t>SP-264_120,500_N_CL_1</t>
  </si>
  <si>
    <t>SP-264_120,500_S_CL_1</t>
  </si>
  <si>
    <t>SP-250_120,000_L_CL_1</t>
  </si>
  <si>
    <t>SP-250_120,500_L_CL_2</t>
  </si>
  <si>
    <t>SP-250_120,500_L_CL_1</t>
  </si>
  <si>
    <t>SP-264_120,000_N_CL_3</t>
  </si>
  <si>
    <t>SP-250_120,500_O_CL_1</t>
  </si>
  <si>
    <t>SP-250_120,000_O_CL_1</t>
  </si>
  <si>
    <t>SP-250_120,500_L_CL_3</t>
  </si>
  <si>
    <t>SP-079_120,000_N_CL_2</t>
  </si>
  <si>
    <t>SP-079_120,500_N_CL_2</t>
  </si>
  <si>
    <t>SP-079_120,500_N_CL_3</t>
  </si>
  <si>
    <t>SP-079_120,500_N_CL_4</t>
  </si>
  <si>
    <t>SP-079_120,500_N_CL_5</t>
  </si>
  <si>
    <t>SP-079_120,500_N_CL_1</t>
  </si>
  <si>
    <t>SP-264_120,000_N_CL_4</t>
  </si>
  <si>
    <t>SP-264_120,000_N_CL_7</t>
  </si>
  <si>
    <t>SP-079_120,000_N_CL_3</t>
  </si>
  <si>
    <t>SP-264_120,000_N_CL_9</t>
  </si>
  <si>
    <t>SP-264_120,000_N_CL_5</t>
  </si>
  <si>
    <t>SP-264_120,000_N_CL_8</t>
  </si>
  <si>
    <t>SP-264_120,000_N_CL_10</t>
  </si>
  <si>
    <t>SP-264_120,000_N_CL_6</t>
  </si>
  <si>
    <t>SP-079_120,000_N_CL_1</t>
  </si>
  <si>
    <t>SP-250_120,000_L_CL_2</t>
  </si>
  <si>
    <t>SP-250_120,500_O_CL_2</t>
  </si>
  <si>
    <t>SP-250_120,500_O_CL_4</t>
  </si>
  <si>
    <t>SP-250_120,500_O_CL_3</t>
  </si>
  <si>
    <t>SP-250_120,000_O_CL_2</t>
  </si>
  <si>
    <t>SP-264_120,000_S_CL_7</t>
  </si>
  <si>
    <t>SP-264_120,000_S_CL_1</t>
  </si>
  <si>
    <t>SP-264_120,000_S_CL_2</t>
  </si>
  <si>
    <t>SP-264_120,000_S_CL_3</t>
  </si>
  <si>
    <t>SP-264_120,000_S_CL_4</t>
  </si>
  <si>
    <t>SP-264_120,000_S_CL_6</t>
  </si>
  <si>
    <t>SP-079_121,000_S_CL_4</t>
  </si>
  <si>
    <t>121,500</t>
  </si>
  <si>
    <t>SP-264_121,500_N_CL_2</t>
  </si>
  <si>
    <t>122,000</t>
  </si>
  <si>
    <t>SP-264_121,000_N_CL_2</t>
  </si>
  <si>
    <t>SP-264_121,000_N_CL_3</t>
  </si>
  <si>
    <t>SP-264_121,500_S_CL_3</t>
  </si>
  <si>
    <t>SP-079_121,000_N_CL_1</t>
  </si>
  <si>
    <t>SP-079_121,000_N_CL_2</t>
  </si>
  <si>
    <t>SP-079_121,000_N_CL_4</t>
  </si>
  <si>
    <t>SP-079_121,000_N_CL_5</t>
  </si>
  <si>
    <t>SP-079_121,500_N_CL_4</t>
  </si>
  <si>
    <t>SP-079_121,500_N_CL_1</t>
  </si>
  <si>
    <t>SP-079_121,500_N_CL_2</t>
  </si>
  <si>
    <t>SP-079_121,000_N_CL_3</t>
  </si>
  <si>
    <t>SP-079_121,500_N_CL_3</t>
  </si>
  <si>
    <t>SP-079_121,500_N_CL_5</t>
  </si>
  <si>
    <t>SP-264_121,500_S_CL_2</t>
  </si>
  <si>
    <t>SP-264_121,000_CC_3</t>
  </si>
  <si>
    <t>SP-264_121,000_CC_2</t>
  </si>
  <si>
    <t>SP-250_121,000_L_CL_2</t>
  </si>
  <si>
    <t>SP-250_121,500_L_CL_3</t>
  </si>
  <si>
    <t>SP-079_121,000_S_CL_2</t>
  </si>
  <si>
    <t>SP-079_121,000_S_CL_5</t>
  </si>
  <si>
    <t>SP-079_121,500_N_CL_6</t>
  </si>
  <si>
    <t>SP-250_121,500_O_CL_4</t>
  </si>
  <si>
    <t>SP-250_121,500_L_CL_1</t>
  </si>
  <si>
    <t>SP-250_121,500_L_CL_2</t>
  </si>
  <si>
    <t>SP-250_121,000_L_CL_1</t>
  </si>
  <si>
    <t>SP-250_121,000_O_CL_2</t>
  </si>
  <si>
    <t>SP-250_121,000_O_CL_1</t>
  </si>
  <si>
    <t>SP-250_121,000_O_CL_3</t>
  </si>
  <si>
    <t>SP-250_121,500_O_CL_3</t>
  </si>
  <si>
    <t>SP-250_121,500_O_CL_2</t>
  </si>
  <si>
    <t>SP-250_121,500_O_CL_1</t>
  </si>
  <si>
    <t>SP-264_121,000_S_CL_2</t>
  </si>
  <si>
    <t>SP-264_121,000_S_CL_1</t>
  </si>
  <si>
    <t>SP-264_121,500_S_CL_1</t>
  </si>
  <si>
    <t>SP-079_121,000_S_CL_6</t>
  </si>
  <si>
    <t>SP-079_121,000_S_CL_1</t>
  </si>
  <si>
    <t>SP-079_121,000_S_CL_3</t>
  </si>
  <si>
    <t>SP-079_121,000_S_CL_7</t>
  </si>
  <si>
    <t>SP-079_121,500_S_CL_3</t>
  </si>
  <si>
    <t>SP-264_121,000_CC_1</t>
  </si>
  <si>
    <t>SP-079_121,500_S_CL_1</t>
  </si>
  <si>
    <t>SP-264_121,000_N_CL_1</t>
  </si>
  <si>
    <t>SP-264_121,500_N_CL_1</t>
  </si>
  <si>
    <t>SP-250_121,500_L_CL_4</t>
  </si>
  <si>
    <t>SP-079_121,500_S_CL_2</t>
  </si>
  <si>
    <t>SP-250_122,000_L_CL_2</t>
  </si>
  <si>
    <t>122,500</t>
  </si>
  <si>
    <t>SP-264_122,000_N_CL_1</t>
  </si>
  <si>
    <t>SP-250_122,500_L_CL_1</t>
  </si>
  <si>
    <t>123,000</t>
  </si>
  <si>
    <t>SP-079_122,500_S_CL_1</t>
  </si>
  <si>
    <t>SP-250_122,000_L_CL_1</t>
  </si>
  <si>
    <t>SP-079_122,500_N_CL_2</t>
  </si>
  <si>
    <t>SP-079_122,500_N_CL_1</t>
  </si>
  <si>
    <t>SP-079_122,000_N_CL_2</t>
  </si>
  <si>
    <t>SP-079_122,000_N_CL_1</t>
  </si>
  <si>
    <t>SP-250_122,500_L_CL_2</t>
  </si>
  <si>
    <t>SP-250_122,000_O_CL_2</t>
  </si>
  <si>
    <t>SP-250_122,000_O_CL_1</t>
  </si>
  <si>
    <t>SP-250_122,500_O_CL_2</t>
  </si>
  <si>
    <t>SP-250_122,500_O_CL_3</t>
  </si>
  <si>
    <t>SP-250_122,500_O_CL_1</t>
  </si>
  <si>
    <t>SP-079_122,000_S_CL_2</t>
  </si>
  <si>
    <t>SP-079_122,000_S_CL_1</t>
  </si>
  <si>
    <t>SP-079_122,500_S_CL_2</t>
  </si>
  <si>
    <t>SP-264_122,500_N_CL_1</t>
  </si>
  <si>
    <t>SP-264_122,000_S_CL_1</t>
  </si>
  <si>
    <t>SP-264_122,500_S_CL_1</t>
  </si>
  <si>
    <t>SP-264_123,500_CC_2</t>
  </si>
  <si>
    <t>123,500</t>
  </si>
  <si>
    <t>124,000</t>
  </si>
  <si>
    <t>SP-264_123,000_S_CL_1</t>
  </si>
  <si>
    <t>SP-264_123,500_CC_1</t>
  </si>
  <si>
    <t>SP-264_123,500_N_CL_1</t>
  </si>
  <si>
    <t>SP-079_123,000_S_CL_1</t>
  </si>
  <si>
    <t>SP-250_123,500_L_CL_1</t>
  </si>
  <si>
    <t>SP-250_123,000_L_CL_1</t>
  </si>
  <si>
    <t>SP-264_123,000_S_CL_2</t>
  </si>
  <si>
    <t>SP-079_123,000_N_CL_1</t>
  </si>
  <si>
    <t>SP-079_123,000_S_CL_3</t>
  </si>
  <si>
    <t>SP-264_123,500_N_CL_2</t>
  </si>
  <si>
    <t>SP-264_123,500_N_CL_3</t>
  </si>
  <si>
    <t>SP-264_123,000_N_CL_1</t>
  </si>
  <si>
    <t>SP-079_123,000_N_CL_3</t>
  </si>
  <si>
    <t>SP-264_123,500_S_CL_4</t>
  </si>
  <si>
    <t>SP-264_123,500_S_CL_1</t>
  </si>
  <si>
    <t>SP-264_123,500_S_CL_2</t>
  </si>
  <si>
    <t>SP-079_123,000_S_CL_5</t>
  </si>
  <si>
    <t>SP-264_123,000_N_CL_2</t>
  </si>
  <si>
    <t>SP-250_123,000_O_CL_3</t>
  </si>
  <si>
    <t>SP-250_123,000_O_CL_2</t>
  </si>
  <si>
    <t>SP-250_123,000_L_CL_2</t>
  </si>
  <si>
    <t>SP-264_123,500_CC_3</t>
  </si>
  <si>
    <t>SP-079_123,000_S_CL_4</t>
  </si>
  <si>
    <t>SP-079_123,500_S_CL_1</t>
  </si>
  <si>
    <t>SP-264_123,500_S_CL_3</t>
  </si>
  <si>
    <t>SP-079_123,000_S_CL_2</t>
  </si>
  <si>
    <t>SP-079_123,500_N_CL_1</t>
  </si>
  <si>
    <t>SP-250_123,000_O_CL_1</t>
  </si>
  <si>
    <t>SP-250_123,500_L_CL_2</t>
  </si>
  <si>
    <t>SP-250_123,500_O_CL_2</t>
  </si>
  <si>
    <t>SP-079_123,000_N_CL_2</t>
  </si>
  <si>
    <t>SP-250_123,500_O_CL_1</t>
  </si>
  <si>
    <t>SP-264_123,000_CC_1</t>
  </si>
  <si>
    <t>SP-079_124,500_S_CL_1</t>
  </si>
  <si>
    <t>124,500</t>
  </si>
  <si>
    <t>125,000</t>
  </si>
  <si>
    <t>SP-264_124,500_N_CL_1</t>
  </si>
  <si>
    <t>SP-079_124,500_N_CL_1</t>
  </si>
  <si>
    <t>SP-079_124,000_N_CL_4</t>
  </si>
  <si>
    <t>SP-079_124,000_N_CL_3</t>
  </si>
  <si>
    <t>SP-079_124,000_N_CL_2</t>
  </si>
  <si>
    <t>SP-079_124,000_N_CL_1</t>
  </si>
  <si>
    <t>SP-250_124,000_O_CL_1</t>
  </si>
  <si>
    <t>SP-250_124,500_O_CL_2</t>
  </si>
  <si>
    <t>SP-250_124,500_O_CL_1</t>
  </si>
  <si>
    <t>SP-264_124,000_S_CL_1</t>
  </si>
  <si>
    <t>SP-264_124,500_S_CL_1</t>
  </si>
  <si>
    <t>SP-079_124,000_S_CL_1</t>
  </si>
  <si>
    <t>SP-079_124,500_S_CL_2</t>
  </si>
  <si>
    <t>SP-264_124,000_N_CL_1</t>
  </si>
  <si>
    <t>SP-250_124,000_O_CL_2</t>
  </si>
  <si>
    <t>SP-250_124,000_L_CL_2</t>
  </si>
  <si>
    <t>SP-250_124,000_L_CL_1</t>
  </si>
  <si>
    <t>SP-250_124,500_L_CL_1</t>
  </si>
  <si>
    <t>SP-250_124,500_L_CL_2</t>
  </si>
  <si>
    <t>SP-250_125,000_O_CL_1</t>
  </si>
  <si>
    <t>125,500</t>
  </si>
  <si>
    <t>SP-264_125,000_N_CL_1</t>
  </si>
  <si>
    <t>SP-250_125,000_L_CL_1</t>
  </si>
  <si>
    <t>SP-264_125,500_S_CL_1</t>
  </si>
  <si>
    <t>126,000</t>
  </si>
  <si>
    <t>SP-264_125,000_S_CL_1</t>
  </si>
  <si>
    <t>SP-250_125,500_L_CL_1</t>
  </si>
  <si>
    <t>SP-264_125,500_N_CL_2</t>
  </si>
  <si>
    <t>SP-250_125,500_O_CL_1</t>
  </si>
  <si>
    <t>SP-079_125,000_S_CL_1</t>
  </si>
  <si>
    <t>SP-079_125,000_N_CL_2</t>
  </si>
  <si>
    <t>SP-079_125,500_N_CL_1</t>
  </si>
  <si>
    <t>SP-079_125,000_N_CL_1</t>
  </si>
  <si>
    <t>SP-264_125,000_S_CL_2</t>
  </si>
  <si>
    <t>SP-264_125,500_N_CL_1</t>
  </si>
  <si>
    <t>SP-079_125,500_S_CL_1</t>
  </si>
  <si>
    <t>SP-250_125,500_O_CL_2</t>
  </si>
  <si>
    <t>SP-250_125,000_L_CL_2</t>
  </si>
  <si>
    <t>SP-079_125,500_S_CL_2</t>
  </si>
  <si>
    <t>SP-250_125,500_L_CL_2</t>
  </si>
  <si>
    <t>SP-264_125,000_N_CL_2</t>
  </si>
  <si>
    <t>SP-250_126,500_O_CL_3</t>
  </si>
  <si>
    <t>126,500</t>
  </si>
  <si>
    <t>127,000</t>
  </si>
  <si>
    <t>SP-250_126,500_L_CL_2</t>
  </si>
  <si>
    <t>SP-250_126,000_L_CL_3</t>
  </si>
  <si>
    <t>SP-079_126,000_N_CL_1</t>
  </si>
  <si>
    <t>SP-079_126,500_N_CL_1</t>
  </si>
  <si>
    <t>SP-250_126,000_L_CL_4</t>
  </si>
  <si>
    <t>SP-250_126,000_O_CL_4</t>
  </si>
  <si>
    <t>SP-250_126,000_O_CL_6</t>
  </si>
  <si>
    <t>SP-264_126,000_N_CL_1</t>
  </si>
  <si>
    <t>SP-250_126,000_O_CL_1</t>
  </si>
  <si>
    <t>SP-264_126,500_S_CL_3</t>
  </si>
  <si>
    <t>SP-264_126,500_S_CL_1</t>
  </si>
  <si>
    <t>SP-264_126,500_S_CL_2</t>
  </si>
  <si>
    <t>SP-264_126,500_S_CL_4</t>
  </si>
  <si>
    <t>SP-250_126,500_L_CL_1</t>
  </si>
  <si>
    <t>SP-250_126,500_O_CL_4</t>
  </si>
  <si>
    <t>SP-250_126,000_O_CL_3</t>
  </si>
  <si>
    <t>SP-250_126,000_L_CL_1</t>
  </si>
  <si>
    <t>SP-264_126,500_N_CL_1</t>
  </si>
  <si>
    <t>SP-264_126,000_S_CL_1</t>
  </si>
  <si>
    <t>SP-250_126,000_O_CL_2</t>
  </si>
  <si>
    <t>SP-250_126,000_L_CL_5</t>
  </si>
  <si>
    <t>SP-250_126,500_O_CL_1</t>
  </si>
  <si>
    <t>SP-250_126,000_O_CL_5</t>
  </si>
  <si>
    <t>SP-250_126,500_O_CL_2</t>
  </si>
  <si>
    <t>SP-264_126,000_S_CL_2</t>
  </si>
  <si>
    <t>SP-250_126,000_L_CL_2</t>
  </si>
  <si>
    <t>SP-079_126,500_N_CL_2</t>
  </si>
  <si>
    <t>SP-264_126,500_N_CL_2</t>
  </si>
  <si>
    <t>SP-079_126,500_S_CL_3</t>
  </si>
  <si>
    <t>SP-079_126,500_S_CL_2</t>
  </si>
  <si>
    <t>SP-079_126,000_S_CL_1</t>
  </si>
  <si>
    <t>SP-264_126,500_N_CL_3</t>
  </si>
  <si>
    <t>SP-264_126,500_N_CL_4</t>
  </si>
  <si>
    <t>SP-079_126,500_S_CL_1</t>
  </si>
  <si>
    <t>SP-079_127,000_N_CL_1</t>
  </si>
  <si>
    <t>127,500</t>
  </si>
  <si>
    <t>SP-079_127,000_N_CL_2</t>
  </si>
  <si>
    <t>SP-079_127,500_N_CL_1</t>
  </si>
  <si>
    <t>128,000</t>
  </si>
  <si>
    <t>SP-079_127,000_S_CL_1</t>
  </si>
  <si>
    <t>SP-079_127,500_S_CL_2</t>
  </si>
  <si>
    <t>SP-079_127,500_S_CL_1</t>
  </si>
  <si>
    <t>SP-264_127,500_S_CL_1</t>
  </si>
  <si>
    <t>SP-264_127,500_N_CL_1</t>
  </si>
  <si>
    <t>SP-264_127,000_N_CL_1</t>
  </si>
  <si>
    <t>SP-264_127,000_N_CL_2</t>
  </si>
  <si>
    <t>SP-264_127,000_N_CL_3</t>
  </si>
  <si>
    <t>SP-250_127,000_L_CL_1</t>
  </si>
  <si>
    <t>SP-250_127,500_L_CL_2</t>
  </si>
  <si>
    <t>SP-250_127,500_L_CL_3</t>
  </si>
  <si>
    <t>SP-250_127,500_L_CL_1</t>
  </si>
  <si>
    <t>SP-250_127,000_O_CL_1</t>
  </si>
  <si>
    <t>SP-250_127,000_O_CL_3</t>
  </si>
  <si>
    <t>SP-250_127,000_O_CL_2</t>
  </si>
  <si>
    <t>SP-250_127,500_O_CL_1</t>
  </si>
  <si>
    <t>SP-250_127,500_O_CL_2</t>
  </si>
  <si>
    <t>SP-264_127,000_S_CL_1</t>
  </si>
  <si>
    <t>SP-264_127,000_S_CL_2</t>
  </si>
  <si>
    <t>SP-264_127,500_S_CL_2</t>
  </si>
  <si>
    <t>SP-250_128,500_O_CL_3</t>
  </si>
  <si>
    <t>128,500</t>
  </si>
  <si>
    <t>129,000</t>
  </si>
  <si>
    <t>SP-079_128,500_S_CL_4</t>
  </si>
  <si>
    <t>SP-264_128,500_S_CL_8</t>
  </si>
  <si>
    <t>SP-264_128,500_S_CL_5</t>
  </si>
  <si>
    <t>SP-250_128,500_O_CL_4</t>
  </si>
  <si>
    <t>SP-250_128,500_L_CL_1</t>
  </si>
  <si>
    <t>SP-264_128,500_N_CL_1</t>
  </si>
  <si>
    <t>SP-079_128,000_S_CL_1</t>
  </si>
  <si>
    <t>SP-079_128,500_N_CL_2</t>
  </si>
  <si>
    <t>SP-079_128,500_N_CL_1</t>
  </si>
  <si>
    <t>SP-079_128,500_S_CL_3</t>
  </si>
  <si>
    <t>SP-264_128,000_N_CL_2</t>
  </si>
  <si>
    <t>SP-264_128,000_N_CL_1</t>
  </si>
  <si>
    <t>SP-079_128,000_S_CL_2</t>
  </si>
  <si>
    <t>SP-079_128,500_S_CL_2</t>
  </si>
  <si>
    <t>SP-079_128,000_N_CL_3</t>
  </si>
  <si>
    <t>SP-079_128,000_N_CL_1</t>
  </si>
  <si>
    <t>SP-250_128,000_L_CL_1</t>
  </si>
  <si>
    <t>SP-250_128,500_L_CL_2</t>
  </si>
  <si>
    <t>SP-250_128,500_L_CL_3</t>
  </si>
  <si>
    <t>SP-264_128,000_S_CL_2</t>
  </si>
  <si>
    <t>SP-264_128,000_S_CL_3</t>
  </si>
  <si>
    <t>SP-264_128,000_S_CL_4</t>
  </si>
  <si>
    <t>SP-264_128,000_S_CL_1</t>
  </si>
  <si>
    <t>SP-264_128,000_S_CL_5</t>
  </si>
  <si>
    <t>SP-079_128,000_N_CL_2</t>
  </si>
  <si>
    <t>SP-250_128,000_O_CL_1</t>
  </si>
  <si>
    <t>SP-250_128,500_O_CL_1</t>
  </si>
  <si>
    <t>SP-264_128,500_S_CL_4</t>
  </si>
  <si>
    <t>SP-264_128,500_S_CL_3</t>
  </si>
  <si>
    <t>SP-264_128,500_S_CL_6</t>
  </si>
  <si>
    <t>SP-264_128,500_N_CL_3</t>
  </si>
  <si>
    <t>SP-264_128,500_N_CL_2</t>
  </si>
  <si>
    <t>SP-079_128,500_S_CL_1</t>
  </si>
  <si>
    <t>SP-264_128,500_S_CL_2</t>
  </si>
  <si>
    <t>SP-264_128,500_S_CL_1</t>
  </si>
  <si>
    <t>SP-264_128,500_S_CL_7</t>
  </si>
  <si>
    <t>SP-250_128,500_O_CL_2</t>
  </si>
  <si>
    <t>SP-264_129,000_N_CL_4</t>
  </si>
  <si>
    <t>129,500</t>
  </si>
  <si>
    <t>SP-079_129,500_N_CL_2</t>
  </si>
  <si>
    <t>130,000</t>
  </si>
  <si>
    <t>SP-079_129,500_S_CL_2</t>
  </si>
  <si>
    <t>SP-079_129,000_S_CL_1</t>
  </si>
  <si>
    <t>SP-079_129,000_S_CL_2</t>
  </si>
  <si>
    <t>SP-250_129,500_L_CL_1</t>
  </si>
  <si>
    <t>SP-264_129,500_N_CL_4</t>
  </si>
  <si>
    <t>SP-264_129,500_S_CL_1</t>
  </si>
  <si>
    <t>SP-079_129,500_N_CL_1</t>
  </si>
  <si>
    <t>SP-250_129,000_O_CL_1</t>
  </si>
  <si>
    <t>SP-250_129,500_O_CL_1</t>
  </si>
  <si>
    <t>SP-250_129,500_O_CL_3</t>
  </si>
  <si>
    <t>SP-079_129,000_N_CL_2</t>
  </si>
  <si>
    <t>SP-250_129,500_O_CL_4</t>
  </si>
  <si>
    <t>SP-079_129,000_N_CL_1</t>
  </si>
  <si>
    <t>SP-250_129,500_O_CL_2</t>
  </si>
  <si>
    <t>SP-079_129,500_S_CL_1</t>
  </si>
  <si>
    <t>SP-250_129,000_L_CL_1</t>
  </si>
  <si>
    <t>SP-264_129,000_S_CL_3</t>
  </si>
  <si>
    <t>SP-264_129,000_N_CL_3</t>
  </si>
  <si>
    <t>SP-264_129,000_N_CL_2</t>
  </si>
  <si>
    <t>SP-264_129,000_N_CL_1</t>
  </si>
  <si>
    <t>SP-264_129,500_S_CL_2</t>
  </si>
  <si>
    <t>SP-264_129,500_S_CL_4</t>
  </si>
  <si>
    <t>SP-264_129,500_S_CL_3</t>
  </si>
  <si>
    <t>SP-264_129,500_N_CL_5</t>
  </si>
  <si>
    <t>SP-264_129,500_N_CL_3</t>
  </si>
  <si>
    <t>SP-264_129,500_N_CL_2</t>
  </si>
  <si>
    <t>SP-264_129,000_S_CL_1</t>
  </si>
  <si>
    <t>SP-264_129,500_N_CL_1</t>
  </si>
  <si>
    <t>SP-264_129,000_S_CL_2</t>
  </si>
  <si>
    <t>SP-264_129,000_S_CL_4</t>
  </si>
  <si>
    <t>SP-250_130,500_L_CL_3</t>
  </si>
  <si>
    <t>130,500</t>
  </si>
  <si>
    <t>131,000</t>
  </si>
  <si>
    <t>SP-250_130,500_L_CL_2</t>
  </si>
  <si>
    <t>SP-250_130,500_O_CL_2</t>
  </si>
  <si>
    <t>SP-250_130,500_L_CL_1</t>
  </si>
  <si>
    <t>SP-264_130,000_S_CL_1</t>
  </si>
  <si>
    <t>SP-264_130,000_S_CL_2</t>
  </si>
  <si>
    <t>SP-264_130,000_S_CL_3</t>
  </si>
  <si>
    <t>SP-264_130,500_N_CL_1</t>
  </si>
  <si>
    <t>SP-079_130,500_S_CL_1</t>
  </si>
  <si>
    <t>SP-250_130,500_O_CL_1</t>
  </si>
  <si>
    <t>SP-250_130,000_O_CL_1</t>
  </si>
  <si>
    <t>SP-264_130,000_N_CL_3</t>
  </si>
  <si>
    <t>SP-264_130,000_N_CL_1</t>
  </si>
  <si>
    <t>SP-264_130,000_N_CL_4</t>
  </si>
  <si>
    <t>SP-079_130,000_N_CL_1</t>
  </si>
  <si>
    <t>SP-079_130,000_N_CL_2</t>
  </si>
  <si>
    <t>SP-079_130,500_N_CL_2</t>
  </si>
  <si>
    <t>SP-264_130,500_S_CL_1</t>
  </si>
  <si>
    <t>SP-079_130,500_N_CL_1</t>
  </si>
  <si>
    <t>SP-250_130,000_L_CL_1</t>
  </si>
  <si>
    <t>SP-264_130,000_N_CL_2</t>
  </si>
  <si>
    <t>SP-079_130,000_S_CL_2</t>
  </si>
  <si>
    <t>SP-079_130,000_S_CL_1</t>
  </si>
  <si>
    <t>SP-264_131,500_S_CL_2</t>
  </si>
  <si>
    <t>131,500</t>
  </si>
  <si>
    <t>132,000</t>
  </si>
  <si>
    <t>SP-250_131,000_L_CL_3</t>
  </si>
  <si>
    <t>SP-250_131,000_L_CL_1</t>
  </si>
  <si>
    <t>SP-250_131,500_L_CL_1</t>
  </si>
  <si>
    <t>SP-264_131,500_N_CL_1</t>
  </si>
  <si>
    <t>SP-264_131,000_N_CL_1</t>
  </si>
  <si>
    <t>SP-264_131,000_S_CL_3</t>
  </si>
  <si>
    <t>SP-264_131,500_S_CL_1</t>
  </si>
  <si>
    <t>SP-264_131,000_S_CL_2</t>
  </si>
  <si>
    <t>SP-264_131,000_S_CL_1</t>
  </si>
  <si>
    <t>SP-079_131,500_S_CL_2</t>
  </si>
  <si>
    <t>SP-079_131,500_S_CL_1</t>
  </si>
  <si>
    <t>SP-079_131,000_S_CL_3</t>
  </si>
  <si>
    <t>SP-079_131,000_S_CL_2</t>
  </si>
  <si>
    <t>SP-250_131,000_O_CL_1</t>
  </si>
  <si>
    <t>SP-250_131,000_L_CL_2</t>
  </si>
  <si>
    <t>SP-250_131,500_O_CL_1</t>
  </si>
  <si>
    <t>SP-079_131,000_S_CL_1</t>
  </si>
  <si>
    <t>SP-250_131,000_L_CL_4</t>
  </si>
  <si>
    <t>SP-079_131,000_N_CL_1</t>
  </si>
  <si>
    <t>SP-079_131,000_N_CL_2</t>
  </si>
  <si>
    <t>SP-079_131,500_N_CL_1</t>
  </si>
  <si>
    <t>SP-079_131,500_N_CL_2</t>
  </si>
  <si>
    <t>SP-079_131,500_N_CL_3</t>
  </si>
  <si>
    <t>SP-264_132,500_N_CL_2</t>
  </si>
  <si>
    <t>132,500</t>
  </si>
  <si>
    <t>133,000</t>
  </si>
  <si>
    <t>SP-264_132,000_N_CL_1</t>
  </si>
  <si>
    <t>SP-250_132,500_O_CL_1</t>
  </si>
  <si>
    <t>SP-264_132,500_N_CL_1</t>
  </si>
  <si>
    <t>SP-079_132,500_N_CL_1</t>
  </si>
  <si>
    <t>SP-264_132,000_N_CL_2</t>
  </si>
  <si>
    <t>SP-079_132,000_S_CL_1</t>
  </si>
  <si>
    <t>SP-079_132,000_S_CL_2</t>
  </si>
  <si>
    <t>SP-079_132,500_S_CL_2</t>
  </si>
  <si>
    <t>SP-250_132,000_L_CL_1</t>
  </si>
  <si>
    <t>SP-250_132,000_O_CL_1</t>
  </si>
  <si>
    <t>SP-079_132,000_N_CL_1</t>
  </si>
  <si>
    <t>SP-079_132,500_N_CL_2</t>
  </si>
  <si>
    <t>SP-079_132,500_S_CL_1</t>
  </si>
  <si>
    <t>SP-250_132,000_O_CL_2</t>
  </si>
  <si>
    <t>SP-264_132,500_S_CL_1</t>
  </si>
  <si>
    <t>SP-079_132,500_S_CL_3</t>
  </si>
  <si>
    <t>SP-264_132,000_S_CL_2</t>
  </si>
  <si>
    <t>SP-250_132,500_L_CL_1</t>
  </si>
  <si>
    <t>SP-250_132,000_O_CL_3</t>
  </si>
  <si>
    <t>SP-250_132,500_O_CL_2</t>
  </si>
  <si>
    <t>SP-264_132,000_S_CL_1</t>
  </si>
  <si>
    <t>SP-264_132,500_S_CL_2</t>
  </si>
  <si>
    <t>SP-079_133,000_N_CL_2</t>
  </si>
  <si>
    <t>133,500</t>
  </si>
  <si>
    <t>SP-264_133,500_N_CL_1</t>
  </si>
  <si>
    <t>134,000</t>
  </si>
  <si>
    <t>SP-079_133,000_S_CL_1</t>
  </si>
  <si>
    <t>SP-079_133,000_S_CL_2</t>
  </si>
  <si>
    <t>SP-250_133,000_O_CL_4</t>
  </si>
  <si>
    <t>SP-079_133,500_S_CL_2</t>
  </si>
  <si>
    <t>SP-079_133,500_S_CL_1</t>
  </si>
  <si>
    <t>SP-250_133,500_L_CL_2</t>
  </si>
  <si>
    <t>SP-264_133,000_S_CL_1</t>
  </si>
  <si>
    <t>SP-264_133,500_S_CL_1</t>
  </si>
  <si>
    <t>SP-250_133,000_L_CL_1</t>
  </si>
  <si>
    <t>SP-250_133,500_O_CL_1</t>
  </si>
  <si>
    <t>SP-264_133,000_N_CL_1</t>
  </si>
  <si>
    <t>SP-264_133,500_N_CL_2</t>
  </si>
  <si>
    <t>SP-250_133,000_O_CL_2</t>
  </si>
  <si>
    <t>SP-250_133,500_L_CL_1</t>
  </si>
  <si>
    <t>SP-250_133,000_O_CL_1</t>
  </si>
  <si>
    <t>SP-079_133,500_N_CL_2</t>
  </si>
  <si>
    <t>SP-250_133,000_O_CL_3</t>
  </si>
  <si>
    <t>SP-079_133,000_N_CL_1</t>
  </si>
  <si>
    <t>SP-079_133,500_N_CL_1</t>
  </si>
  <si>
    <t>SP-264_134,500_S_CL_2</t>
  </si>
  <si>
    <t>134,500</t>
  </si>
  <si>
    <t>135,000</t>
  </si>
  <si>
    <t>SP-079_134,000_N_CL_2</t>
  </si>
  <si>
    <t>SP-264_134,500_N_CL_2</t>
  </si>
  <si>
    <t>SP-264_134,000_N_CL_1</t>
  </si>
  <si>
    <t>SP-250_134,000_O_CL_1</t>
  </si>
  <si>
    <t>SP-264_134,500_N_CL_1</t>
  </si>
  <si>
    <t>SP-264_134,500_N_CL_3</t>
  </si>
  <si>
    <t>SP-079_134,000_N_CL_1</t>
  </si>
  <si>
    <t>SP-079_134,500_N_CL_1</t>
  </si>
  <si>
    <t>SP-079_134,000_S_CL_1</t>
  </si>
  <si>
    <t>SP-079_134,000_S_CL_2</t>
  </si>
  <si>
    <t>SP-079_134,500_S_CL_1</t>
  </si>
  <si>
    <t>SP-264_134,000_S_CL_1</t>
  </si>
  <si>
    <t>SP-250_134,500_O_CL_1</t>
  </si>
  <si>
    <t>SP-264_134,500_S_CL_1</t>
  </si>
  <si>
    <t>SP-250_134,500_L_CL_2</t>
  </si>
  <si>
    <t>SP-250_134,500_L_CL_1</t>
  </si>
  <si>
    <t>SP-250_134,000_L_CL_1</t>
  </si>
  <si>
    <t>SP-250_135,000_L_CL_3</t>
  </si>
  <si>
    <t>135,500</t>
  </si>
  <si>
    <t>SP-250_135,000_L_CL_2</t>
  </si>
  <si>
    <t>SP-250_135,000_L_CL_1</t>
  </si>
  <si>
    <t>SP-250_135,500_L_CL_1</t>
  </si>
  <si>
    <t>136,000</t>
  </si>
  <si>
    <t>SP-264_135,000_N_CL_1</t>
  </si>
  <si>
    <t>SP-079_135,500_S_CL_2</t>
  </si>
  <si>
    <t>SP-079_135,000_N_CL_1</t>
  </si>
  <si>
    <t>SP-079_135,500_N_CL_1</t>
  </si>
  <si>
    <t>SP-250_135,000_O_CL_1</t>
  </si>
  <si>
    <t>SP-250_135,000_O_CL_2</t>
  </si>
  <si>
    <t>SP-079_135,500_N_CL_2</t>
  </si>
  <si>
    <t>SP-079_135,500_S_CL_1</t>
  </si>
  <si>
    <t>SP-079_135,000_S_CL_1</t>
  </si>
  <si>
    <t>SP-264_135,500_N_CL_2</t>
  </si>
  <si>
    <t>SP-264_135,500_S_CL_1</t>
  </si>
  <si>
    <t>SP-264_135,500_S_CL_2</t>
  </si>
  <si>
    <t>SP-264_135,000_S_CL_1</t>
  </si>
  <si>
    <t>SP-264_135,000_S_CL_2</t>
  </si>
  <si>
    <t>SP-264_135,000_S_CL_4</t>
  </si>
  <si>
    <t>SP-264_135,000_S_CL_3</t>
  </si>
  <si>
    <t>SP-079_135,000_S_CL_2</t>
  </si>
  <si>
    <t>SP-264_135,500_N_CL_1</t>
  </si>
  <si>
    <t>SP-250_135,500_O_CL_1</t>
  </si>
  <si>
    <t>SP-250_136,500_L_CL_1</t>
  </si>
  <si>
    <t>136,500</t>
  </si>
  <si>
    <t>137,000</t>
  </si>
  <si>
    <t>SP-250_136,000_O_CL_1</t>
  </si>
  <si>
    <t>SP-079_136,500_S_CL_4</t>
  </si>
  <si>
    <t>SP-264_136,000_S_CL_1</t>
  </si>
  <si>
    <t>SP-264_136,500_N_CL_1</t>
  </si>
  <si>
    <t>SP-079_136,500_S_CL_1</t>
  </si>
  <si>
    <t>SP-079_136,500_S_CL_3</t>
  </si>
  <si>
    <t>SP-264_136,500_S_CL_3</t>
  </si>
  <si>
    <t>SP-079_136,500_S_CL_2</t>
  </si>
  <si>
    <t>SP-264_136,500_S_CL_1</t>
  </si>
  <si>
    <t>SP-079_136,000_S_CL_1</t>
  </si>
  <si>
    <t>SP-079_136,000_S_CL_4</t>
  </si>
  <si>
    <t>SP-079_136,000_S_CL_3</t>
  </si>
  <si>
    <t>SP-079_136,000_S_CL_5</t>
  </si>
  <si>
    <t>SP-264_136,500_S_CL_2</t>
  </si>
  <si>
    <t>SP-079_136,500_N_CL_2</t>
  </si>
  <si>
    <t>SP-079_136,000_N_CL_1</t>
  </si>
  <si>
    <t>SP-079_136,000_N_CL_2</t>
  </si>
  <si>
    <t>SP-079_136,500_N_CL_4</t>
  </si>
  <si>
    <t>SP-079_136,500_N_CL_1</t>
  </si>
  <si>
    <t>SP-250_136,500_O_CL_2</t>
  </si>
  <si>
    <t>SP-250_136,500_O_CL_1</t>
  </si>
  <si>
    <t>SP-264_136,000_N_CL_1</t>
  </si>
  <si>
    <t>SP-079_136,000_N_CL_3</t>
  </si>
  <si>
    <t>SP-264_136,500_N_CL_3</t>
  </si>
  <si>
    <t>SP-079_136,500_N_CL_3</t>
  </si>
  <si>
    <t>SP-079_136,000_S_CL_2</t>
  </si>
  <si>
    <t>SP-264_136,500_N_CL_2</t>
  </si>
  <si>
    <t>SP-250_136,000_L_CL_2</t>
  </si>
  <si>
    <t>SP-250_136,000_L_CL_1</t>
  </si>
  <si>
    <t>SP-250_136,500_L_CL_2</t>
  </si>
  <si>
    <t>SP-250_137,500_L_CL_2</t>
  </si>
  <si>
    <t>137,500</t>
  </si>
  <si>
    <t>138,000</t>
  </si>
  <si>
    <t>SP-079_137,500_N_CL_2</t>
  </si>
  <si>
    <t>SP-264_137,000_N_CL_2</t>
  </si>
  <si>
    <t>SP-079_137,000_N_CL_2</t>
  </si>
  <si>
    <t>SP-079_137,000_N_CL_1</t>
  </si>
  <si>
    <t>SP-264_137,000_N_CL_1</t>
  </si>
  <si>
    <t>SP-264_137,000_N_CL_3</t>
  </si>
  <si>
    <t>SP-264_137,500_N_CL_2</t>
  </si>
  <si>
    <t>SP-264_137,500_N_CL_1</t>
  </si>
  <si>
    <t>SP-079_137,500_N_CL_1</t>
  </si>
  <si>
    <t>SP-264_137,000_S_CL_1</t>
  </si>
  <si>
    <t>SP-264_137,500_S_CL_1</t>
  </si>
  <si>
    <t>SP-264_137,500_S_CL_2</t>
  </si>
  <si>
    <t>SP-079_137,000_S_CL_1</t>
  </si>
  <si>
    <t>SP-079_137,000_S_CL_2</t>
  </si>
  <si>
    <t>SP-079_137,000_S_CL_3</t>
  </si>
  <si>
    <t>SP-079_137,500_S_CL_1</t>
  </si>
  <si>
    <t>SP-079_137,500_S_CL_2</t>
  </si>
  <si>
    <t>SP-250_137,500_L_CL_3</t>
  </si>
  <si>
    <t>SP-250_137,500_L_CL_1</t>
  </si>
  <si>
    <t>SP-250_137,000_L_CL_2</t>
  </si>
  <si>
    <t>SP-250_137,000_L_CL_1</t>
  </si>
  <si>
    <t>SP-250_137,500_O_CL_2</t>
  </si>
  <si>
    <t>SP-250_137,500_O_CL_1</t>
  </si>
  <si>
    <t>SP-250_137,000_O_CL_1</t>
  </si>
  <si>
    <t>SP-250_137,000_O_CL_2</t>
  </si>
  <si>
    <t>SP-079_137,000_N_CL_3</t>
  </si>
  <si>
    <t>SP-079_137,000_S_CL_4</t>
  </si>
  <si>
    <t>SP-264_138,000_N_CL_2</t>
  </si>
  <si>
    <t>138,500</t>
  </si>
  <si>
    <t>SP-264_138,000_N_CL_1</t>
  </si>
  <si>
    <t>SP-079_138,500_N_CL_2</t>
  </si>
  <si>
    <t>139,000</t>
  </si>
  <si>
    <t>SP-079_138,500_N_CL_1</t>
  </si>
  <si>
    <t>SP-079_138,500_N_CL_3</t>
  </si>
  <si>
    <t>SP-079_138,000_N_CL_1</t>
  </si>
  <si>
    <t>SP-264_138,000_S_CL_2</t>
  </si>
  <si>
    <t>SP-250_138,000_O_CL_1</t>
  </si>
  <si>
    <t>SP-264_138,000_S_CL_1</t>
  </si>
  <si>
    <t>SP-264_138,500_N_CL_1</t>
  </si>
  <si>
    <t>SP-264_138,500_S_CL_1</t>
  </si>
  <si>
    <t>SP-250_138,000_L_CL_2</t>
  </si>
  <si>
    <t>SP-250_138,000_O_CL_2</t>
  </si>
  <si>
    <t>SP-250_138,500_O_CL_1</t>
  </si>
  <si>
    <t>SP-264_138,500_S_CL_2</t>
  </si>
  <si>
    <t>SP-250_138,000_L_CL_1</t>
  </si>
  <si>
    <t>SP-250_138,500_L_CL_1</t>
  </si>
  <si>
    <t>SP-250_138,500_O_CL_2</t>
  </si>
  <si>
    <t>SP-079_138,500_S_CL_2</t>
  </si>
  <si>
    <t>SP-079_138,500_S_CL_1</t>
  </si>
  <si>
    <t>SP-079_138,000_S_CL_1</t>
  </si>
  <si>
    <t>SP-250_139,000_O_CL_1</t>
  </si>
  <si>
    <t>139,500</t>
  </si>
  <si>
    <t>SP-079_139,500_S_CL_1</t>
  </si>
  <si>
    <t>140,000</t>
  </si>
  <si>
    <t>SP-264_139,000_S_CL_1</t>
  </si>
  <si>
    <t>SP-079_139,500_N_CL_2</t>
  </si>
  <si>
    <t>SP-079_139,500_N_CL_1</t>
  </si>
  <si>
    <t>SP-079_139,000_N_CL_1</t>
  </si>
  <si>
    <t>SP-250_139,500_L_CL_3</t>
  </si>
  <si>
    <t>SP-250_139,500_L_CL_2</t>
  </si>
  <si>
    <t>SP-250_139,500_L_CL_1</t>
  </si>
  <si>
    <t>SP-250_139,000_L_CL_1</t>
  </si>
  <si>
    <t>SP-250_139,000_L_CL_2</t>
  </si>
  <si>
    <t>SP-079_139,000_S_CL_2</t>
  </si>
  <si>
    <t>SP-264_139,500_N_CL_1</t>
  </si>
  <si>
    <t>SP-264_139,500_N_CL_2</t>
  </si>
  <si>
    <t>SP-264_139,500_N_CL_4</t>
  </si>
  <si>
    <t>SP-264_139,500_N_CL_3</t>
  </si>
  <si>
    <t>SP-264_139,000_N_CL_1</t>
  </si>
  <si>
    <t>SP-264_139,000_N_CL_3</t>
  </si>
  <si>
    <t>SP-264_139,000_N_CL_2</t>
  </si>
  <si>
    <t>SP-079_139,500_S_CL_2</t>
  </si>
  <si>
    <t>SP-264_139,500_S_CL_1</t>
  </si>
  <si>
    <t>SP-079_139,000_S_CL_1</t>
  </si>
  <si>
    <t>SP-250_139,500_O_CL_2</t>
  </si>
  <si>
    <t>SP-250_139,500_O_CL_3</t>
  </si>
  <si>
    <t>SP-250_139,500_O_CL_1</t>
  </si>
  <si>
    <t>SP-079_139,500_N_CL_3</t>
  </si>
  <si>
    <t>SP-264_140,500_N_CL_3</t>
  </si>
  <si>
    <t>140,500</t>
  </si>
  <si>
    <t>141,000</t>
  </si>
  <si>
    <t>SP-264_140,000_N_CL_3</t>
  </si>
  <si>
    <t>SP-264_140,500_N_CL_2</t>
  </si>
  <si>
    <t>SP-264_140,000_N_CL_2</t>
  </si>
  <si>
    <t>SP-079_140,500_S_CL_1</t>
  </si>
  <si>
    <t>SP-079_140,000_S_CL_1</t>
  </si>
  <si>
    <t>SP-079_140,500_N_CL_3</t>
  </si>
  <si>
    <t>SP-250_140,500_O_CL_2</t>
  </si>
  <si>
    <t>SP-079_140,000_N_CL_2</t>
  </si>
  <si>
    <t>SP-264_140,000_N_CL_1</t>
  </si>
  <si>
    <t>SP-079_140,500_S_CL_2</t>
  </si>
  <si>
    <t>SP-079_140,000_N_CL_3</t>
  </si>
  <si>
    <t>SP-079_140,500_N_CL_1</t>
  </si>
  <si>
    <t>SP-250_140,500_O_CL_1</t>
  </si>
  <si>
    <t>SP-079_140,500_N_CL_2</t>
  </si>
  <si>
    <t>SP-250_140,000_O_CL_1</t>
  </si>
  <si>
    <t>SP-264_140,500_S_CL_2</t>
  </si>
  <si>
    <t>SP-264_140,500_N_CL_1</t>
  </si>
  <si>
    <t>SP-079_140,500_S_CL_4</t>
  </si>
  <si>
    <t>SP-264_140,500_N_CL_4</t>
  </si>
  <si>
    <t>SP-250_140,500_L_CL_1</t>
  </si>
  <si>
    <t>SP-250_140,000_L_CL_1</t>
  </si>
  <si>
    <t>SP-264_140,000_S_CL_2</t>
  </si>
  <si>
    <t>SP-079_140,000_S_CL_2</t>
  </si>
  <si>
    <t>SP-264_140,000_S_CL_1</t>
  </si>
  <si>
    <t>SP-079_140,500_S_CL_3</t>
  </si>
  <si>
    <t>SP-264_140,500_S_CL_1</t>
  </si>
  <si>
    <t>SP-079_140,000_N_CL_1</t>
  </si>
  <si>
    <t>SP-250_141,500_O_CL_4</t>
  </si>
  <si>
    <t>141,500</t>
  </si>
  <si>
    <t>142,000</t>
  </si>
  <si>
    <t>SP-250_141,000_O_CL_1</t>
  </si>
  <si>
    <t>SP-250_141,000_O_CL_2</t>
  </si>
  <si>
    <t>SP-250_141,500_L_CL_3</t>
  </si>
  <si>
    <t>SP-264_141,500_S_CL_4</t>
  </si>
  <si>
    <t>SP-250_141,500_CC_2</t>
  </si>
  <si>
    <t>SP-079_141,000_N_CL_2</t>
  </si>
  <si>
    <t>SP-250_141,000_L_CL_2</t>
  </si>
  <si>
    <t>SP-264_141,500_N_CL_1</t>
  </si>
  <si>
    <t>SP-250_141,000_L_CL_3</t>
  </si>
  <si>
    <t>SP-250_141,000_L_CL_4</t>
  </si>
  <si>
    <t>SP-250_141,500_L_CL_1</t>
  </si>
  <si>
    <t>SP-079_141,500_N_CL_1</t>
  </si>
  <si>
    <t>SP-264_141,000_N_CL_1</t>
  </si>
  <si>
    <t>SP-264_141,500_S_CL_1</t>
  </si>
  <si>
    <t>SP-264_141,500_S_CL_2</t>
  </si>
  <si>
    <t>SP-264_141,000_N_CL_2</t>
  </si>
  <si>
    <t>SP-250_141,500_L_CL_2</t>
  </si>
  <si>
    <t>SP-079_141,000_N_CL_1</t>
  </si>
  <si>
    <t>SP-079_141,000_N_CL_3</t>
  </si>
  <si>
    <t>SP-264_141,000_S_CL_1</t>
  </si>
  <si>
    <t>SP-250_141,000_L_CL_1</t>
  </si>
  <si>
    <t>SP-079_141,500_N_CL_2</t>
  </si>
  <si>
    <t>SP-264_141,000_S_CL_2</t>
  </si>
  <si>
    <t>SP-250_141,500_CC_1</t>
  </si>
  <si>
    <t>SP-264_141,000_N_CL_3</t>
  </si>
  <si>
    <t>SP-079_141,000_S_CL_2</t>
  </si>
  <si>
    <t>SP-079_141,500_S_CL_1</t>
  </si>
  <si>
    <t>SP-250_141,000_CC_1</t>
  </si>
  <si>
    <t>SP-264_141,500_S_CL_3</t>
  </si>
  <si>
    <t>SP-079_141,000_S_CL_1</t>
  </si>
  <si>
    <t>SP-250_141,500_O_CL_2</t>
  </si>
  <si>
    <t>SP-250_141,500_O_CL_1</t>
  </si>
  <si>
    <t>SP-250_141,500_O_CL_3</t>
  </si>
  <si>
    <t>SP-250_142,000_CC_2</t>
  </si>
  <si>
    <t>142,500</t>
  </si>
  <si>
    <t>SP-250_142,500_L_CL_1</t>
  </si>
  <si>
    <t>143,000</t>
  </si>
  <si>
    <t>SP-079_142,500_N_CL_4</t>
  </si>
  <si>
    <t>SP-079_142,500_N_CL_3</t>
  </si>
  <si>
    <t>SP-079_142,500_N_CL_2</t>
  </si>
  <si>
    <t>SP-264_142,500_S_CL_1</t>
  </si>
  <si>
    <t>SP-264_142,000_S_CL_1</t>
  </si>
  <si>
    <t>SP-250_142,500_L_CL_2</t>
  </si>
  <si>
    <t>SP-250_142,000_CC_1</t>
  </si>
  <si>
    <t>SP-264_142,000_S_CL_2</t>
  </si>
  <si>
    <t>SP-264_142,500_N_CL_1</t>
  </si>
  <si>
    <t>SP-264_142,000_N_CL_1</t>
  </si>
  <si>
    <t>SP-250_142,000_CC_3</t>
  </si>
  <si>
    <t>SP-079_142,000_N_CL_1</t>
  </si>
  <si>
    <t>SP-079_142,500_N_CL_1</t>
  </si>
  <si>
    <t>SP-079_142,500_N_CL_5</t>
  </si>
  <si>
    <t>SP-250_142,500_O_CL_1</t>
  </si>
  <si>
    <t>SP-250_142,000_O_CL_1</t>
  </si>
  <si>
    <t>SP-250_142,000_O_CL_2</t>
  </si>
  <si>
    <t>SP-250_142,000_O_CL_3</t>
  </si>
  <si>
    <t>SP-079_142,500_S_CL_1</t>
  </si>
  <si>
    <t>SP-079_142,000_S_CL_2</t>
  </si>
  <si>
    <t>SP-079_142,000_S_CL_1</t>
  </si>
  <si>
    <t>SP-250_142,000_L_CL_1</t>
  </si>
  <si>
    <t>SP-250_142,000_L_CL_2</t>
  </si>
  <si>
    <t>SP-250_142,000_L_CL_4</t>
  </si>
  <si>
    <t>SP-250_142,000_L_CL_3</t>
  </si>
  <si>
    <t>SP-079_143,000_N_CL_3</t>
  </si>
  <si>
    <t>143,500</t>
  </si>
  <si>
    <t>SP-250_143,500_O_CL_2</t>
  </si>
  <si>
    <t>144,000</t>
  </si>
  <si>
    <t>SP-250_143,500_O_CL_1</t>
  </si>
  <si>
    <t>SP-250_143,500_O_CL_3</t>
  </si>
  <si>
    <t>SP-250_143,500_O_CL_4</t>
  </si>
  <si>
    <t>SP-250_143,500_O_CL_5</t>
  </si>
  <si>
    <t>SP-250_143,000_O_CL_2</t>
  </si>
  <si>
    <t>SP-250_143,000_O_CL_3</t>
  </si>
  <si>
    <t>SP-250_143,000_O_CL_1</t>
  </si>
  <si>
    <t>SP-264_143,000_S_CL_1</t>
  </si>
  <si>
    <t>SP-264_143,500_N_CL_2</t>
  </si>
  <si>
    <t>28/06/2026 02:14</t>
  </si>
  <si>
    <t>SP-250_143,000_CC_2</t>
  </si>
  <si>
    <t>SP-250_143,000_CC_1</t>
  </si>
  <si>
    <t>SP-250_143,500_L_CL_3</t>
  </si>
  <si>
    <t>SP-250_143,500_L_CL_2</t>
  </si>
  <si>
    <t>SP-250_143,000_L_CL_2</t>
  </si>
  <si>
    <t>SP-250_143,500_L_CL_1</t>
  </si>
  <si>
    <t>SP-079_143,000_S_CL_1</t>
  </si>
  <si>
    <t>SP-079_143,500_S_CL_1</t>
  </si>
  <si>
    <t>SP-250_143,500_L_CL_4</t>
  </si>
  <si>
    <t>SP-250_143,500_CC_2</t>
  </si>
  <si>
    <t>SP-250_143,500_CC_1</t>
  </si>
  <si>
    <t>SP-079_143,000_N_CL_2</t>
  </si>
  <si>
    <t>SP-079_143,000_N_CL_4</t>
  </si>
  <si>
    <t>SP-250_143,000_L_CL_1</t>
  </si>
  <si>
    <t>SP-264_143,000_N_CL_1</t>
  </si>
  <si>
    <t>SP-079_143,500_N_CL_2</t>
  </si>
  <si>
    <t>SP-079_143,500_N_CL_1</t>
  </si>
  <si>
    <t>SP-079_143,000_N_CL_1</t>
  </si>
  <si>
    <t>SP-079_144,500_S_CL_2</t>
  </si>
  <si>
    <t>144,500</t>
  </si>
  <si>
    <t>145,000</t>
  </si>
  <si>
    <t>SP-079_144,500_S_CL_1</t>
  </si>
  <si>
    <t>SP-250_144,000_L_CL_3</t>
  </si>
  <si>
    <t>SP-250_144,000_L_CL_2</t>
  </si>
  <si>
    <t>SP-250_144,000_L_CL_1</t>
  </si>
  <si>
    <t>SP-250_144,500_L_CL_1</t>
  </si>
  <si>
    <t>SP-250_144,500_L_CL_2</t>
  </si>
  <si>
    <t>SP-079_144,500_N_CL_1</t>
  </si>
  <si>
    <t>SP-079_144,000_N_CL_1</t>
  </si>
  <si>
    <t>SP-250_144,000_O_CL_7</t>
  </si>
  <si>
    <t>SP-250_144,000_O_CL_6</t>
  </si>
  <si>
    <t>SP-250_144,000_O_CL_5</t>
  </si>
  <si>
    <t>SP-250_144,000_O_CL_4</t>
  </si>
  <si>
    <t>SP-250_144,000_O_CL_3</t>
  </si>
  <si>
    <t>SP-250_144,000_O_CL_2</t>
  </si>
  <si>
    <t>SP-250_144,000_O_CL_1</t>
  </si>
  <si>
    <t>SP-250_144,500_O_CL_1</t>
  </si>
  <si>
    <t>SP-079_144,500_N_CL_2</t>
  </si>
  <si>
    <t>SP-079_144,000_S_CL_3</t>
  </si>
  <si>
    <t>SP-079_144,000_S_CL_1</t>
  </si>
  <si>
    <t>SP-079_144,000_S_CL_2</t>
  </si>
  <si>
    <t>SP-079_145,000_N_CL_1</t>
  </si>
  <si>
    <t>145,500</t>
  </si>
  <si>
    <t>SP-079_145,000_S_CL_1</t>
  </si>
  <si>
    <t>SP-079_145,000_N_CL_2</t>
  </si>
  <si>
    <t>SP-250_145,000_O_CL_1</t>
  </si>
  <si>
    <t>SP-079_145,000_S_CL_2</t>
  </si>
  <si>
    <t>SP-250_145,000_L_CL_1</t>
  </si>
  <si>
    <t>SP-250_145,500_L_CL_2</t>
  </si>
  <si>
    <t>146,000</t>
  </si>
  <si>
    <t>SP-250_145,500_L_CL_1</t>
  </si>
  <si>
    <t>SP-250_145,500_O_CL_1</t>
  </si>
  <si>
    <t>SP-079_145,500_S_CL_1</t>
  </si>
  <si>
    <t>SP-079_145,000_S_CL_3</t>
  </si>
  <si>
    <t>SP-079_145,500_N_CL_1</t>
  </si>
  <si>
    <t>SP-079_146,500_S_CL_1</t>
  </si>
  <si>
    <t>146,500</t>
  </si>
  <si>
    <t>147,000</t>
  </si>
  <si>
    <t>SP-079_146,000_N_CL_2</t>
  </si>
  <si>
    <t>SP-079_146,500_N_CL_1</t>
  </si>
  <si>
    <t>SP-079_146,000_N_CL_1</t>
  </si>
  <si>
    <t>SP-079_146,500_N_CL_2</t>
  </si>
  <si>
    <t>SP-250_146,000_O_CL_1</t>
  </si>
  <si>
    <t>SP-250_146,000_O_CL_2</t>
  </si>
  <si>
    <t>SP-250_146,500_O_CL_2</t>
  </si>
  <si>
    <t>SP-250_146,500_O_CL_1</t>
  </si>
  <si>
    <t>SP-250_146,500_O_CL_3</t>
  </si>
  <si>
    <t>SP-079_146,000_S_CL_1</t>
  </si>
  <si>
    <t>SP-250_146,500_L_CL_2</t>
  </si>
  <si>
    <t>SP-250_146,500_L_CL_1</t>
  </si>
  <si>
    <t>SP-250_146,000_L_CL_1</t>
  </si>
  <si>
    <t>SP-079_146,000_S_CL_2</t>
  </si>
  <si>
    <t>SP-079_147,500_N_CL_1</t>
  </si>
  <si>
    <t>147,500</t>
  </si>
  <si>
    <t>148,000</t>
  </si>
  <si>
    <t>SP-079_147,000_N_CL_1</t>
  </si>
  <si>
    <t>SP-250_147,000_L_CL_1</t>
  </si>
  <si>
    <t>SP-250_147,500_L_CL_1</t>
  </si>
  <si>
    <t>SP-250_147,500_L_CL_3</t>
  </si>
  <si>
    <t>SP-250_147,500_L_CL_4</t>
  </si>
  <si>
    <t>SP-250_147,500_L_CL_2</t>
  </si>
  <si>
    <t>SP-079_147,500_S_CL_2</t>
  </si>
  <si>
    <t>SP-079_147,500_S_CL_1</t>
  </si>
  <si>
    <t>SP-079_147,000_S_CL_1</t>
  </si>
  <si>
    <t>SP-250_147,500_O_CL_2</t>
  </si>
  <si>
    <t>SP-250_147,500_O_CL_1</t>
  </si>
  <si>
    <t>SP-250_147,000_O_CL_1</t>
  </si>
  <si>
    <t>SP-250_147,000_O_CL_2</t>
  </si>
  <si>
    <t>SP-250_148,500_L_CL_4</t>
  </si>
  <si>
    <t>148,500</t>
  </si>
  <si>
    <t>149,000</t>
  </si>
  <si>
    <t>SP-079_148,500_S_CL_2</t>
  </si>
  <si>
    <t>SP-079_148,500_S_CL_1</t>
  </si>
  <si>
    <t>SP-079_148,500_S_CL_3</t>
  </si>
  <si>
    <t>SP-079_148,000_S_CL_1</t>
  </si>
  <si>
    <t>SP-079_148,000_S_CL_2</t>
  </si>
  <si>
    <t>SP-079_148,500_N_CL_1</t>
  </si>
  <si>
    <t>SP-079_148,000_N_CL_2</t>
  </si>
  <si>
    <t>SP-250_148,000_L_CL_4</t>
  </si>
  <si>
    <t>SP-250_148,000_L_CL_1</t>
  </si>
  <si>
    <t>SP-250_148,000_L_CL_3</t>
  </si>
  <si>
    <t>SP-250_148,000_L_CL_2</t>
  </si>
  <si>
    <t>SP-250_148,500_L_CL_2</t>
  </si>
  <si>
    <t>SP-250_148,500_L_CL_1</t>
  </si>
  <si>
    <t>SP-250_148,500_L_CL_3</t>
  </si>
  <si>
    <t>SP-250_148,500_L_CL_5</t>
  </si>
  <si>
    <t>SP-250_148,500_L_CL_6</t>
  </si>
  <si>
    <t>SP-250_148,000_O_CL_2</t>
  </si>
  <si>
    <t>SP-250_148,000_O_CL_1</t>
  </si>
  <si>
    <t>SP-250_148,500_O_CL_1</t>
  </si>
  <si>
    <t>SP-250_148,500_O_CL_2</t>
  </si>
  <si>
    <t>SP-079_148,000_N_CL_1</t>
  </si>
  <si>
    <t>SP-250_149,000_L_CL_1</t>
  </si>
  <si>
    <t>149,500</t>
  </si>
  <si>
    <t>SP-250_149,000_L_CL_2</t>
  </si>
  <si>
    <t>SP-250_149,000_O_CL_2</t>
  </si>
  <si>
    <t>SP-079_149,000_S_CL_1</t>
  </si>
  <si>
    <t>SP-250_149,000_O_CL_1</t>
  </si>
  <si>
    <t>SP-079_149,000_N_CL_2</t>
  </si>
  <si>
    <t>SP-079_149,000_N_CL_1</t>
  </si>
  <si>
    <t>SP-079_149,000_S_CL_2</t>
  </si>
  <si>
    <t>SP-079_149,500_S_CL_1</t>
  </si>
  <si>
    <t>150,000</t>
  </si>
  <si>
    <t>SP-079_149,500_S_CL_2</t>
  </si>
  <si>
    <t>SP-250_149,500_O_CL_1</t>
  </si>
  <si>
    <t>SP-250_149,500_L_CL_1</t>
  </si>
  <si>
    <t>SP-250_149,500_L_CL_3</t>
  </si>
  <si>
    <t>SP-250_149,500_L_CL_2</t>
  </si>
  <si>
    <t>SP-079_149,500_N_CL_1</t>
  </si>
  <si>
    <t>SP-079_149,500_N_CL_2</t>
  </si>
  <si>
    <t>SP-250_150,500_L_CL_3</t>
  </si>
  <si>
    <t>150,500</t>
  </si>
  <si>
    <t>151,000</t>
  </si>
  <si>
    <t>SP-250_150,500_O_CL_1</t>
  </si>
  <si>
    <t>SP-250_150,500_L_CL_1</t>
  </si>
  <si>
    <t>SP-250_150,500_L_CL_2</t>
  </si>
  <si>
    <t>SP-250_150,000_L_CL_1</t>
  </si>
  <si>
    <t>SP-079_150,000_S_CL_1</t>
  </si>
  <si>
    <t>SP-079_150,500_N_CL_1</t>
  </si>
  <si>
    <t>SP-079_150,000_N_CL_1</t>
  </si>
  <si>
    <t>SP-079_150,500_S_CL_1</t>
  </si>
  <si>
    <t>SP-079_150,500_S_CL_2</t>
  </si>
  <si>
    <t>SP-250_150,000_O_CL_1</t>
  </si>
  <si>
    <t>SP-250_151,500_L_CL_1</t>
  </si>
  <si>
    <t>151,500</t>
  </si>
  <si>
    <t>152,000</t>
  </si>
  <si>
    <t>SP-250_151,000_L_CL_1</t>
  </si>
  <si>
    <t>SP-079_151,000_S_CL_1</t>
  </si>
  <si>
    <t>SP-079_151,500_S_CL_4</t>
  </si>
  <si>
    <t>SP-079_151,500_S_CL_2</t>
  </si>
  <si>
    <t>SP-079_151,500_S_CL_3</t>
  </si>
  <si>
    <t>SP-250_151,500_O_CL_1</t>
  </si>
  <si>
    <t>SP-250_151,500_O_CL_2</t>
  </si>
  <si>
    <t>SP-079_151,000_N_CL_1</t>
  </si>
  <si>
    <t>SP-079_151,500_N_CL_1</t>
  </si>
  <si>
    <t>SP-250_151,000_O_CL_2</t>
  </si>
  <si>
    <t>SP-079_151,500_S_CL_1</t>
  </si>
  <si>
    <t>SP-250_151,000_O_CL_3</t>
  </si>
  <si>
    <t>SP-250_151,000_O_CL_1</t>
  </si>
  <si>
    <t>SP-250_151,000_O_CL_5</t>
  </si>
  <si>
    <t>SP-079_151,000_N_CL_2</t>
  </si>
  <si>
    <t>SP-250_151,000_O_CL_6</t>
  </si>
  <si>
    <t>SP-250_151,000_O_CL_4</t>
  </si>
  <si>
    <t>SP-250_151,500_L_CL_2</t>
  </si>
  <si>
    <t>SP-250_152,000_O_CL_3</t>
  </si>
  <si>
    <t>152,500</t>
  </si>
  <si>
    <t>SP-250_152,000_O_CL_2</t>
  </si>
  <si>
    <t>SP-079_152,000_S_CL_1</t>
  </si>
  <si>
    <t>SP-079_152,000_S_CL_3</t>
  </si>
  <si>
    <t>SP-079_152,000_S_CL_4</t>
  </si>
  <si>
    <t>SP-079_152,500_S_CL_1</t>
  </si>
  <si>
    <t>153,000</t>
  </si>
  <si>
    <t>SP-079_152,000_S_CL_2</t>
  </si>
  <si>
    <t>SP-079_152,000_N_CL_6</t>
  </si>
  <si>
    <t>SP-079_152,000_N_CL_7</t>
  </si>
  <si>
    <t>SP-079_152,000_N_CL_4</t>
  </si>
  <si>
    <t>SP-250_152,500_O_CL_2</t>
  </si>
  <si>
    <t>SP-079_152,500_N_CL_1</t>
  </si>
  <si>
    <t>SP-079_152,000_N_CL_3</t>
  </si>
  <si>
    <t>SP-250_152,000_L_CL_1</t>
  </si>
  <si>
    <t>SP-250_152,500_L_CL_1</t>
  </si>
  <si>
    <t>SP-250_152,500_L_CL_2</t>
  </si>
  <si>
    <t>SP-250_152,500_L_CL_4</t>
  </si>
  <si>
    <t>SP-250_152,500_L_CL_3</t>
  </si>
  <si>
    <t>SP-250_152,500_O_CL_3</t>
  </si>
  <si>
    <t>SP-250_152,500_O_CL_4</t>
  </si>
  <si>
    <t>SP-250_152,500_O_CL_1</t>
  </si>
  <si>
    <t>SP-079_152,000_N_CL_2</t>
  </si>
  <si>
    <t>SP-079_152,000_N_CL_1</t>
  </si>
  <si>
    <t>SP-079_152,000_N_CL_5</t>
  </si>
  <si>
    <t>SP-250_152,000_O_CL_1</t>
  </si>
  <si>
    <t>SP-250_152,000_O_CL_4</t>
  </si>
  <si>
    <t>SP-079_153,000_S_CL_3</t>
  </si>
  <si>
    <t>153,500</t>
  </si>
  <si>
    <t>SP-079_153,500_N_CL_1</t>
  </si>
  <si>
    <t>154,000</t>
  </si>
  <si>
    <t>SP-079_153,500_N_CL_2</t>
  </si>
  <si>
    <t>SP-079_153,000_N_CL_2</t>
  </si>
  <si>
    <t>SP-250_153,000_L_CL_1</t>
  </si>
  <si>
    <t>SP-250_153,500_L_CL_1</t>
  </si>
  <si>
    <t>SP-250_153,500_O_CL_1</t>
  </si>
  <si>
    <t>SP-250_153,500_O_CL_2</t>
  </si>
  <si>
    <t>SP-079_153,500_S_CL_1</t>
  </si>
  <si>
    <t>SP-079_153,500_S_CL_2</t>
  </si>
  <si>
    <t>SP-079_153,500_S_CL_3</t>
  </si>
  <si>
    <t>SP-079_153,000_S_CL_1</t>
  </si>
  <si>
    <t>SP-079_153,000_N_CL_1</t>
  </si>
  <si>
    <t>SP-250_153,000_O_CL_1</t>
  </si>
  <si>
    <t>SP-079_153,000_S_CL_2</t>
  </si>
  <si>
    <t>SP-250_154,500_O_CL_1</t>
  </si>
  <si>
    <t>154,500</t>
  </si>
  <si>
    <t>155,000</t>
  </si>
  <si>
    <t>SP-250_154,000_O_CL_1</t>
  </si>
  <si>
    <t>SP-079_154,500_N_CL_1</t>
  </si>
  <si>
    <t>SP-079_154,000_N_CL_1</t>
  </si>
  <si>
    <t>SP-079_154,500_S_CL_1</t>
  </si>
  <si>
    <t>SP-079_154,000_S_CL_1</t>
  </si>
  <si>
    <t>SP-250_154,000_L_CL_1</t>
  </si>
  <si>
    <t>SP-250_154,500_L_CL_2</t>
  </si>
  <si>
    <t>SP-250_154,500_L_CL_1</t>
  </si>
  <si>
    <t>SP-250_155,000_O_CL_2</t>
  </si>
  <si>
    <t>155,500</t>
  </si>
  <si>
    <t>SP-250_155,500_L_CL_1</t>
  </si>
  <si>
    <t>156,000</t>
  </si>
  <si>
    <t>SP-250_155,500_L_CL_3</t>
  </si>
  <si>
    <t>SP-079_155,500_N_CL_1</t>
  </si>
  <si>
    <t>SP-250_155,000_L_CL_1</t>
  </si>
  <si>
    <t>SP-079_155,000_N_CL_2</t>
  </si>
  <si>
    <t>SP-079_155,500_S_CL_1</t>
  </si>
  <si>
    <t>SP-250_155,500_L_CL_2</t>
  </si>
  <si>
    <t>SP-079_155,000_N_CL_1</t>
  </si>
  <si>
    <t>SP-079_155,000_S_CL_1</t>
  </si>
  <si>
    <t>SP-250_155,500_O_CL_1</t>
  </si>
  <si>
    <t>SP-250_155,000_O_CL_1</t>
  </si>
  <si>
    <t>SP-250_156,500_O_CL_2</t>
  </si>
  <si>
    <t>156,500</t>
  </si>
  <si>
    <t>157,000</t>
  </si>
  <si>
    <t>SP-079_156,000_N_CL_1</t>
  </si>
  <si>
    <t>SP-079_156,500_N_CL_1</t>
  </si>
  <si>
    <t>SP-079_156,500_N_CL_2</t>
  </si>
  <si>
    <t>SP-079_156,000_S_CL_1</t>
  </si>
  <si>
    <t>SP-250_156,000_L_CL_2</t>
  </si>
  <si>
    <t>SP-250_156,000_L_CL_1</t>
  </si>
  <si>
    <t>SP-250_156,500_L_CL_1</t>
  </si>
  <si>
    <t>SP-250_156,500_L_CL_2</t>
  </si>
  <si>
    <t>SP-250_156,000_O_CL_2</t>
  </si>
  <si>
    <t>SP-250_156,000_O_CL_1</t>
  </si>
  <si>
    <t>SP-250_156,500_O_CL_1</t>
  </si>
  <si>
    <t>SP-079_156,000_N_CL_2</t>
  </si>
  <si>
    <t>SP-250_156,500_L_CL_3</t>
  </si>
  <si>
    <t>SP-079_156,500_S_CL_1</t>
  </si>
  <si>
    <t>SP-079_157,000_N_CL_1</t>
  </si>
  <si>
    <t>157,500</t>
  </si>
  <si>
    <t>SP-250_157,000_O_CL_1</t>
  </si>
  <si>
    <t>SP-250_157,000_O_CL_2</t>
  </si>
  <si>
    <t>SP-079_157,500_N_CL_1</t>
  </si>
  <si>
    <t>158,000</t>
  </si>
  <si>
    <t>SP-079_157,000_S_CL_1</t>
  </si>
  <si>
    <t>SP-079_157,500_S_CL_1</t>
  </si>
  <si>
    <t>SP-250_157,500_O_CL_1</t>
  </si>
  <si>
    <t>SP-250_157,500_L_CL_1</t>
  </si>
  <si>
    <t>SP-079_157,000_N_CL_2</t>
  </si>
  <si>
    <t>SP-250_157,000_L_CL_1</t>
  </si>
  <si>
    <t>SP-250_158,500_O_CL_1</t>
  </si>
  <si>
    <t>158,500</t>
  </si>
  <si>
    <t>159,000</t>
  </si>
  <si>
    <t>SP-079_158,500_S_CL_1</t>
  </si>
  <si>
    <t>SP-250_158,500_L_CL_1</t>
  </si>
  <si>
    <t>SP-250_158,000_L_CL_1</t>
  </si>
  <si>
    <t>SP-250_158,000_O_CL_3</t>
  </si>
  <si>
    <t>SP-079_158,000_N_CL_1</t>
  </si>
  <si>
    <t>SP-250_158,500_L_CL_2</t>
  </si>
  <si>
    <t>SP-079_158,500_N_CL_1</t>
  </si>
  <si>
    <t>SP-079_158,000_S_CL_1</t>
  </si>
  <si>
    <t>SP-250_158,500_O_CL_2</t>
  </si>
  <si>
    <t>SP-250_158,000_O_CL_1</t>
  </si>
  <si>
    <t>SP-250_158,000_O_CL_2</t>
  </si>
  <si>
    <t>SP-079_159,000_N_CL_1</t>
  </si>
  <si>
    <t>159,500</t>
  </si>
  <si>
    <t>SP-079_159,000_S_CL_1</t>
  </si>
  <si>
    <t>SP-250_159,500_L_CL_1</t>
  </si>
  <si>
    <t>160,000</t>
  </si>
  <si>
    <t>SP-079_159,500_S_CL_1</t>
  </si>
  <si>
    <t>SP-250_159,500_L_CL_3</t>
  </si>
  <si>
    <t>SP-250_159,500_O_CL_1</t>
  </si>
  <si>
    <t>SP-250_159,000_L_CL_1</t>
  </si>
  <si>
    <t>SP-250_159,500_L_CL_2</t>
  </si>
  <si>
    <t>SP-250_159,000_O_CL_1</t>
  </si>
  <si>
    <t>SP-250_159,500_O_CL_2</t>
  </si>
  <si>
    <t>SP-079_159,500_N_CL_1</t>
  </si>
  <si>
    <t>SP-250_160,000_L_CL_1</t>
  </si>
  <si>
    <t>160,500</t>
  </si>
  <si>
    <t>SP-079_160,000_S_CL_1</t>
  </si>
  <si>
    <t>SP-250_160,500_L_CL_1</t>
  </si>
  <si>
    <t>161,000</t>
  </si>
  <si>
    <t>SP-079_160,500_S_CL_1</t>
  </si>
  <si>
    <t>SP-250_160,000_L_CL_3</t>
  </si>
  <si>
    <t>SP-250_160,500_L_CL_2</t>
  </si>
  <si>
    <t>SP-250_160,000_O_CL_1</t>
  </si>
  <si>
    <t>SP-250_160,500_O_CL_1</t>
  </si>
  <si>
    <t>SP-079_160,500_N_CL_1</t>
  </si>
  <si>
    <t>SP-079_160,000_N_CL_1</t>
  </si>
  <si>
    <t>SP-250_160,000_L_CL_2</t>
  </si>
  <si>
    <t>SP-079_161,000_N_CL_1</t>
  </si>
  <si>
    <t>161,500</t>
  </si>
  <si>
    <t>SP-250_161,500_CC_1</t>
  </si>
  <si>
    <t>162,000</t>
  </si>
  <si>
    <t>SP-250_161,500_CC_2</t>
  </si>
  <si>
    <t>SP-250_161,000_O_CL_1</t>
  </si>
  <si>
    <t>SP-250_161,500_O_CL_1</t>
  </si>
  <si>
    <t>SP-079_161,000_S_CL_1</t>
  </si>
  <si>
    <t>SP-079_161,000_N_CL_2</t>
  </si>
  <si>
    <t>SP-250_161,500_L_CL_1</t>
  </si>
  <si>
    <t>SP-079_161,500_N_CL_2</t>
  </si>
  <si>
    <t>SP-250_161,000_L_CL_1</t>
  </si>
  <si>
    <t>SP-079_161,500_S_CL_1</t>
  </si>
  <si>
    <t>SP-250_161,500_O_CL_2</t>
  </si>
  <si>
    <t>SP-079_161,500_N_CL_1</t>
  </si>
  <si>
    <t>SP-250_162,000_CC_2</t>
  </si>
  <si>
    <t>162,500</t>
  </si>
  <si>
    <t>SP-250_162,000_L_CL_1</t>
  </si>
  <si>
    <t>SP-250_162,500_L_CL_1</t>
  </si>
  <si>
    <t>163,000</t>
  </si>
  <si>
    <t>SP-079_162,500_N_CL_1</t>
  </si>
  <si>
    <t>SP-079_162,000_N_CL_3</t>
  </si>
  <si>
    <t>SP-079_162,000_N_CL_1</t>
  </si>
  <si>
    <t>SP-250_162,000_O_CL_1</t>
  </si>
  <si>
    <t>SP-250_162,000_O_CL_2</t>
  </si>
  <si>
    <t>SP-250_162,500_O_CL_1</t>
  </si>
  <si>
    <t>SP-079_162,000_N_CL_2</t>
  </si>
  <si>
    <t>SP-079_162,500_S_CL_1</t>
  </si>
  <si>
    <t>SP-079_162,000_S_CL_1</t>
  </si>
  <si>
    <t>SP-250_162,000_CC_1</t>
  </si>
  <si>
    <t>SP-250_163,500_O_CL_1</t>
  </si>
  <si>
    <t>163,500</t>
  </si>
  <si>
    <t>164,000</t>
  </si>
  <si>
    <t>SP-250_163,000_O_CL_1</t>
  </si>
  <si>
    <t>SP-079_163,000_N_CL_2</t>
  </si>
  <si>
    <t>SP-079_163,000_S_CL_1</t>
  </si>
  <si>
    <t>SP-079_163,000_N_CL_1</t>
  </si>
  <si>
    <t>SP-079_163,500_S_CL_1</t>
  </si>
  <si>
    <t>SP-250_163,000_L_CL_1</t>
  </si>
  <si>
    <t>SP-250_163,500_L_CL_1</t>
  </si>
  <si>
    <t>SP-079_163,500_N_CL_1</t>
  </si>
  <si>
    <t>SP-079_164,000_S_CL_1</t>
  </si>
  <si>
    <t>164,500</t>
  </si>
  <si>
    <t>SP-250_164,000_L_CL_2</t>
  </si>
  <si>
    <t>SP-079_164,500_S_CL_2</t>
  </si>
  <si>
    <t>165,000</t>
  </si>
  <si>
    <t>SP-079_164,500_S_CL_1</t>
  </si>
  <si>
    <t>SP-250_164,500_L_CL_1</t>
  </si>
  <si>
    <t>SP-250_164,000_L_CL_1</t>
  </si>
  <si>
    <t>SP-079_164,500_N_CL_1</t>
  </si>
  <si>
    <t>SP-250_164,500_L_CL_2</t>
  </si>
  <si>
    <t>SP-250_164,000_L_CL_3</t>
  </si>
  <si>
    <t>SP-250_164,500_O_CL_1</t>
  </si>
  <si>
    <t>SP-250_164,500_O_CL_2</t>
  </si>
  <si>
    <t>SP-250_164,000_O_CL_1</t>
  </si>
  <si>
    <t>SP-079_164,000_N_CL_1</t>
  </si>
  <si>
    <t>SP-079_164,500_S_CL_3</t>
  </si>
  <si>
    <t>SP-250_164,000_O_CL_2</t>
  </si>
  <si>
    <t>SP-079_165,500_N_CL_1</t>
  </si>
  <si>
    <t>165,500</t>
  </si>
  <si>
    <t>166,000</t>
  </si>
  <si>
    <t>SP-250_165,500_O_CL_1</t>
  </si>
  <si>
    <t>SP-250_165,500_O_CL_3</t>
  </si>
  <si>
    <t>SP-250_165,500_O_CL_2</t>
  </si>
  <si>
    <t>SP-079_165,000_S_CL_1</t>
  </si>
  <si>
    <t>SP-250_165,500_L_CL_2</t>
  </si>
  <si>
    <t>SP-250_165,500_L_CL_1</t>
  </si>
  <si>
    <t>SP-250_165,000_L_CL_1</t>
  </si>
  <si>
    <t>SP-250_165,000_L_CL_2</t>
  </si>
  <si>
    <t>SP-079_165,000_N_CL_1</t>
  </si>
  <si>
    <t>SP-250_165,000_O_CL_1</t>
  </si>
  <si>
    <t>SP-079_165,500_S_CL_1</t>
  </si>
  <si>
    <t>SP-250_165,000_O_CL_2</t>
  </si>
  <si>
    <t>SP-250_166,000_O_CL_1</t>
  </si>
  <si>
    <t>166,500</t>
  </si>
  <si>
    <t>SP-250_166,500_O_CL_1</t>
  </si>
  <si>
    <t>167,000</t>
  </si>
  <si>
    <t>SP-250_166,000_L_CL_1</t>
  </si>
  <si>
    <t>SP-079_166,500_N_CL_1</t>
  </si>
  <si>
    <t>SP-250_166,000_O_CL_2</t>
  </si>
  <si>
    <t>SP-250_166,000_L_CL_2</t>
  </si>
  <si>
    <t>SP-079_166,000_S_CL_1</t>
  </si>
  <si>
    <t>SP-079_166,000_N_CL_1</t>
  </si>
  <si>
    <t>SP-079_166,500_S_CL_1</t>
  </si>
  <si>
    <t>SP-250_166,500_L_CL_1</t>
  </si>
  <si>
    <t>SP-079_167,000_S_CL_2</t>
  </si>
  <si>
    <t>167,500</t>
  </si>
  <si>
    <t>SP-250_167,000_O_CL_1</t>
  </si>
  <si>
    <t>SP-250_167,000_L_CL_1</t>
  </si>
  <si>
    <t>SP-079_167,000_N_CL_1</t>
  </si>
  <si>
    <t>SP-250_167,500_L_CL_1</t>
  </si>
  <si>
    <t>168,000</t>
  </si>
  <si>
    <t>SP-079_167,500_N_CL_1</t>
  </si>
  <si>
    <t>SP-250_167,500_O_CL_2</t>
  </si>
  <si>
    <t>SP-250_167,500_O_CL_1</t>
  </si>
  <si>
    <t>SP-079_167,500_S_CL_1</t>
  </si>
  <si>
    <t>SP-079_167,000_S_CL_1</t>
  </si>
  <si>
    <t>SP-079_168,500_N_CL_1</t>
  </si>
  <si>
    <t>168,500</t>
  </si>
  <si>
    <t>169,000</t>
  </si>
  <si>
    <t>SP-250_168,500_O_CL_1</t>
  </si>
  <si>
    <t>SP-250_168,000_L_CL_2</t>
  </si>
  <si>
    <t>SP-250_168,000_O_CL_1</t>
  </si>
  <si>
    <t>SP-250_168,500_L_CL_2</t>
  </si>
  <si>
    <t>SP-079_168,000_N_CL_1</t>
  </si>
  <si>
    <t>SP-250_168,500_L_CL_1</t>
  </si>
  <si>
    <t>SP-250_168,500_O_CL_2</t>
  </si>
  <si>
    <t>SP-079_168,500_S_CL_1</t>
  </si>
  <si>
    <t>SP-079_168,000_S_CL_1</t>
  </si>
  <si>
    <t>SP-250_168,000_L_CL_1</t>
  </si>
  <si>
    <t>SP-079_169,500_S_CL_1</t>
  </si>
  <si>
    <t>169,500</t>
  </si>
  <si>
    <t>170,000</t>
  </si>
  <si>
    <t>SP-250_169,000_L_CL_1</t>
  </si>
  <si>
    <t>SP-250_169,500_L_CL_1</t>
  </si>
  <si>
    <t>SP-250_169,500_L_CL_2</t>
  </si>
  <si>
    <t>SP-250_169,000_O_CL_1</t>
  </si>
  <si>
    <t>SP-250_169,500_O_CL_1</t>
  </si>
  <si>
    <t>SP-079_169,000_N_CL_2</t>
  </si>
  <si>
    <t>SP-079_169,000_N_CL_1</t>
  </si>
  <si>
    <t>SP-079_169,500_N_CL_1</t>
  </si>
  <si>
    <t>SP-079_169,000_S_CL_1</t>
  </si>
  <si>
    <t>SP-079_169,000_S_CL_2</t>
  </si>
  <si>
    <t>SP-079_169,500_S_CL_2</t>
  </si>
  <si>
    <t>SP-250_170,500_O_CL_2</t>
  </si>
  <si>
    <t>170,500</t>
  </si>
  <si>
    <t>171,000</t>
  </si>
  <si>
    <t>SP-250_170,000_L_CL_1</t>
  </si>
  <si>
    <t>SP-250_170,500_O_CL_1</t>
  </si>
  <si>
    <t>SP-250_170,500_L_CL_1</t>
  </si>
  <si>
    <t>SP-079_170,000_N_CL_1</t>
  </si>
  <si>
    <t>SP-079_170,500_N_CL_1</t>
  </si>
  <si>
    <t>SP-250_170,500_L_CL_2</t>
  </si>
  <si>
    <t>SP-250_170,000_O_CL_1</t>
  </si>
  <si>
    <t>SP-079_170,000_S_CL_1</t>
  </si>
  <si>
    <t>SP-079_170,500_S_CL_1</t>
  </si>
  <si>
    <t>SP-250_171,500_L_CL_2</t>
  </si>
  <si>
    <t>171,500</t>
  </si>
  <si>
    <t>172,000</t>
  </si>
  <si>
    <t>SP-079_171,500_S_CL_1</t>
  </si>
  <si>
    <t>SP-079_171,000_S_CL_1</t>
  </si>
  <si>
    <t>SP-250_171,500_O_CL_2</t>
  </si>
  <si>
    <t>SP-250_171,000_L_CL_1</t>
  </si>
  <si>
    <t>SP-250_171,500_L_CL_1</t>
  </si>
  <si>
    <t>SP-079_171,500_N_CL_1</t>
  </si>
  <si>
    <t>SP-079_171,000_N_CL_1</t>
  </si>
  <si>
    <t>SP-250_171,500_O_CL_1</t>
  </si>
  <si>
    <t>SP-079_171,500_S_CL_2</t>
  </si>
  <si>
    <t>SP-250_171,000_O_CL_1</t>
  </si>
  <si>
    <t>SP-079_171,500_S_CL_3</t>
  </si>
  <si>
    <t>SP-079_172,000_N_CL_2</t>
  </si>
  <si>
    <t>172,500</t>
  </si>
  <si>
    <t>SP-079_172,000_N_CL_1</t>
  </si>
  <si>
    <t>SP-079_172,500_N_CL_1</t>
  </si>
  <si>
    <t>173,000</t>
  </si>
  <si>
    <t>SP-079_172,000_S_CL_1</t>
  </si>
  <si>
    <t>SP-079_172,500_S_CL_1</t>
  </si>
  <si>
    <t>SP-079_172,500_S_CL_2</t>
  </si>
  <si>
    <t>SP-250_172,500_L_CL_1</t>
  </si>
  <si>
    <t>SP-250_172,000_L_CL_1</t>
  </si>
  <si>
    <t>SP-250_172,000_O_CL_1</t>
  </si>
  <si>
    <t>SP-250_172,500_O_CL_1</t>
  </si>
  <si>
    <t>SP-250_173,000_L_CL_1</t>
  </si>
  <si>
    <t>173,500</t>
  </si>
  <si>
    <t>SP-079_173,500_S_CL_1</t>
  </si>
  <si>
    <t>174,000</t>
  </si>
  <si>
    <t>SP-250_173,500_L_CL_3</t>
  </si>
  <si>
    <t>SP-250_173,500_O_CL_4</t>
  </si>
  <si>
    <t>SP-079_173,000_N_CL_1</t>
  </si>
  <si>
    <t>SP-079_173,500_N_CL_1</t>
  </si>
  <si>
    <t>SP-079_173,500_N_CL_2</t>
  </si>
  <si>
    <t>SP-250_173,500_O_CL_5</t>
  </si>
  <si>
    <t>SP-250_173,500_O_CL_3</t>
  </si>
  <si>
    <t>SP-250_173,000_O_CL_2</t>
  </si>
  <si>
    <t>SP-250_173,500_O_CL_1</t>
  </si>
  <si>
    <t>SP-079_173,000_S_CL_1</t>
  </si>
  <si>
    <t>SP-079_173,500_S_CL_2</t>
  </si>
  <si>
    <t>SP-250_173,000_O_CL_1</t>
  </si>
  <si>
    <t>SP-250_173,500_L_CL_4</t>
  </si>
  <si>
    <t>SP-250_173,500_L_CL_1</t>
  </si>
  <si>
    <t>SP-250_173,500_L_CL_2</t>
  </si>
  <si>
    <t>SP-250_173,500_O_CL_2</t>
  </si>
  <si>
    <t>SP-250_173,000_L_CL_2</t>
  </si>
  <si>
    <t>SP-079_174,000_S_CL_1</t>
  </si>
  <si>
    <t>174,500</t>
  </si>
  <si>
    <t>SP-250_174,000_L_CL_2</t>
  </si>
  <si>
    <t>SP-250_174,500_L_CL_1</t>
  </si>
  <si>
    <t>175,000</t>
  </si>
  <si>
    <t>SP-250_174,000_L_CL_3</t>
  </si>
  <si>
    <t>SP-250_174,500_O_CL_4</t>
  </si>
  <si>
    <t>SP-250_174,500_O_CL_2</t>
  </si>
  <si>
    <t>SP-079_174,500_S_CL_1</t>
  </si>
  <si>
    <t>SP-250_174,500_L_CL_3</t>
  </si>
  <si>
    <t>SP-250_174,500_O_CL_1</t>
  </si>
  <si>
    <t>SP-250_174,000_L_CL_1</t>
  </si>
  <si>
    <t>SP-250_174,000_O_CL_1</t>
  </si>
  <si>
    <t>SP-250_174,000_O_CL_4</t>
  </si>
  <si>
    <t>SP-250_174,000_O_CL_2</t>
  </si>
  <si>
    <t>SP-250_174,000_O_CL_5</t>
  </si>
  <si>
    <t>SP-250_174,500_L_CL_2</t>
  </si>
  <si>
    <t>SP-250_174,000_O_CL_3</t>
  </si>
  <si>
    <t>SP-079_174,000_N_CL_1</t>
  </si>
  <si>
    <t>SP-079_174,500_N_CL_1</t>
  </si>
  <si>
    <t>SP-250_174,500_O_CL_3</t>
  </si>
  <si>
    <t>SP-079_175,500_N_CL_1</t>
  </si>
  <si>
    <t>175,500</t>
  </si>
  <si>
    <t>176,000</t>
  </si>
  <si>
    <t>SP-250_175,500_O_CL_3</t>
  </si>
  <si>
    <t>SP-250_175,000_L_CL_1</t>
  </si>
  <si>
    <t>SP-079_175,000_S_CL_1</t>
  </si>
  <si>
    <t>SP-250_175,500_L_CL_4</t>
  </si>
  <si>
    <t>SP-250_175,000_O_CL_1</t>
  </si>
  <si>
    <t>SP-250_175,500_O_CL_2</t>
  </si>
  <si>
    <t>SP-250_175,500_L_CL_3</t>
  </si>
  <si>
    <t>SP-250_175,500_L_CL_2</t>
  </si>
  <si>
    <t>SP-250_175,500_O_CL_1</t>
  </si>
  <si>
    <t>SP-079_175,500_S_CL_1</t>
  </si>
  <si>
    <t>SP-250_175,500_L_CL_1</t>
  </si>
  <si>
    <t>SP-250_175,500_O_CL_4</t>
  </si>
  <si>
    <t>SP-079_175,000_N_CL_1</t>
  </si>
  <si>
    <t>SP-079_176,000_N_CL_1</t>
  </si>
  <si>
    <t>176,500</t>
  </si>
  <si>
    <t>SP-250_176,000_O_CL_5</t>
  </si>
  <si>
    <t>SP-250_176,000_CC_1</t>
  </si>
  <si>
    <t>SP-079_176,500_N_CL_1</t>
  </si>
  <si>
    <t>177,000</t>
  </si>
  <si>
    <t>SP-079_176,000_S_CL_1</t>
  </si>
  <si>
    <t>SP-079_176,500_S_CL_1</t>
  </si>
  <si>
    <t>SP-079_176,500_S_CL_2</t>
  </si>
  <si>
    <t>SP-250_176,000_CC_3</t>
  </si>
  <si>
    <t>SP-250_176,000_CC_2</t>
  </si>
  <si>
    <t>SP-250_176,000_O_CL_6</t>
  </si>
  <si>
    <t>SP-250_176,500_O_CL_1</t>
  </si>
  <si>
    <t>SP-250_176,500_O_CL_2</t>
  </si>
  <si>
    <t>SP-250_176,500_O_CL_3</t>
  </si>
  <si>
    <t>SP-250_176,000_O_CL_4</t>
  </si>
  <si>
    <t>SP-250_176,000_O_CL_1</t>
  </si>
  <si>
    <t>SP-250_176,500_L_CL_1</t>
  </si>
  <si>
    <t>SP-250_176,500_L_CL_2</t>
  </si>
  <si>
    <t>SP-250_176,000_L_CL_1</t>
  </si>
  <si>
    <t>SP-250_176,000_O_CL_2</t>
  </si>
  <si>
    <t>SP-250_176,000_O_CL_3</t>
  </si>
  <si>
    <t>SP-079_177,000_N_CL_1</t>
  </si>
  <si>
    <t>177,500</t>
  </si>
  <si>
    <t>SP-079_177,500_N_CL_1</t>
  </si>
  <si>
    <t>178,000</t>
  </si>
  <si>
    <t>SP-079_177,000_S_CL_1</t>
  </si>
  <si>
    <t>SP-079_177,500_S_CL_1</t>
  </si>
  <si>
    <t>SP-079_178,500_S_CL_1</t>
  </si>
  <si>
    <t>178,500</t>
  </si>
  <si>
    <t>179,000</t>
  </si>
  <si>
    <t>SP-079_178,000_N_CL_1</t>
  </si>
  <si>
    <t>SP-079_178,000_S_CL_1</t>
  </si>
  <si>
    <t>SP-079_178,500_N_CL_1</t>
  </si>
  <si>
    <t>SP-079_179,000_N_CL_1</t>
  </si>
  <si>
    <t>179,500</t>
  </si>
  <si>
    <t>SP-079_179,500_N_CL_1</t>
  </si>
  <si>
    <t>180,000</t>
  </si>
  <si>
    <t>SP-079_179,000_S_CL_1</t>
  </si>
  <si>
    <t>SP-079_179,500_S_CL_1</t>
  </si>
  <si>
    <t>SP-079_180,000_N_CL_1</t>
  </si>
  <si>
    <t>180,500</t>
  </si>
  <si>
    <t>SP-079_180,000_S_CL_1</t>
  </si>
  <si>
    <t>SP-079_180,500_S_CL_1</t>
  </si>
  <si>
    <t>181,000</t>
  </si>
  <si>
    <t>SP-079_180,500_N_CL_1</t>
  </si>
  <si>
    <t>SP-079_181,500_N_CL_1</t>
  </si>
  <si>
    <t>181,500</t>
  </si>
  <si>
    <t>182,000</t>
  </si>
  <si>
    <t>SP-079_181,000_S_CL_1</t>
  </si>
  <si>
    <t>SP-079_181,000_N_CL_1</t>
  </si>
  <si>
    <t>SP-079_181,500_S_CL_1</t>
  </si>
  <si>
    <t>SP-079_182,000_N_CL_1</t>
  </si>
  <si>
    <t>182,500</t>
  </si>
  <si>
    <t>SP-079_182,500_S_CL_2</t>
  </si>
  <si>
    <t>183,000</t>
  </si>
  <si>
    <t>SP-079_182,000_S_CL_1</t>
  </si>
  <si>
    <t>SP-079_182,500_S_CL_1</t>
  </si>
  <si>
    <t>SP-079_182,500_N_CL_2</t>
  </si>
  <si>
    <t>SP-079_183,500_S_CL_1</t>
  </si>
  <si>
    <t>183,500</t>
  </si>
  <si>
    <t>184,000</t>
  </si>
  <si>
    <t>SP-079_183,000_N_CL_1</t>
  </si>
  <si>
    <t>SP-079_183,000_N_CL_2</t>
  </si>
  <si>
    <t>SP-079_183,000_N_CL_3</t>
  </si>
  <si>
    <t>SP-079_183,500_N_CL_1</t>
  </si>
  <si>
    <t>SP-079_183,000_N_CL_4</t>
  </si>
  <si>
    <t>SP-079_183,000_S_CL_1</t>
  </si>
  <si>
    <t>SP-079_184,500_S_CL_1</t>
  </si>
  <si>
    <t>184,500</t>
  </si>
  <si>
    <t>185,000</t>
  </si>
  <si>
    <t>SP-079_184,000_N_CL_2</t>
  </si>
  <si>
    <t>SP-079_184,000_N_CL_1</t>
  </si>
  <si>
    <t>SP-079_184,500_N_CL_1</t>
  </si>
  <si>
    <t>SP-079_184,000_S_CL_1</t>
  </si>
  <si>
    <t>SP-079_185,000_N_CL_1</t>
  </si>
  <si>
    <t>185,500</t>
  </si>
  <si>
    <t>SP-079_185,500_S_CL_2</t>
  </si>
  <si>
    <t>186,000</t>
  </si>
  <si>
    <t>SP-079_185,000_S_CL_1</t>
  </si>
  <si>
    <t>SP-079_185,500_S_CL_1</t>
  </si>
  <si>
    <t>SP-079_185,500_N_CL_1</t>
  </si>
  <si>
    <t>SP-079_185,000_N_CL_2</t>
  </si>
  <si>
    <t>SP-079_185,000_N_CL_3</t>
  </si>
  <si>
    <t>SP-079_185,000_S_CL_2</t>
  </si>
  <si>
    <t>SP-079_186,000_S_CL_2</t>
  </si>
  <si>
    <t>186,500</t>
  </si>
  <si>
    <t>SP-079_186,500_S_CL_2</t>
  </si>
  <si>
    <t>187,000</t>
  </si>
  <si>
    <t>SP-079_186,500_S_CL_1</t>
  </si>
  <si>
    <t>SP-079_186,500_N_CL_2</t>
  </si>
  <si>
    <t>SP-079_186,500_N_CL_1</t>
  </si>
  <si>
    <t>SP-079_186,000_N_CL_1</t>
  </si>
  <si>
    <t>SP-079_186,000_S_CL_1</t>
  </si>
  <si>
    <t>SP-079_187,500_N_CL_1</t>
  </si>
  <si>
    <t>187,500</t>
  </si>
  <si>
    <t>188,000</t>
  </si>
  <si>
    <t>SP-079_187,000_S_CL_1</t>
  </si>
  <si>
    <t>SP-079_187,500_S_CL_2</t>
  </si>
  <si>
    <t>SP-079_187,000_S_CL_2</t>
  </si>
  <si>
    <t>SP-079_187,000_N_CL_1</t>
  </si>
  <si>
    <t>SP-079_187,500_S_CL_1</t>
  </si>
  <si>
    <t>SP-079_188,000_N_CL_1</t>
  </si>
  <si>
    <t>188,500</t>
  </si>
  <si>
    <t>SP-079_188,500_N_CL_1</t>
  </si>
  <si>
    <t>189,000</t>
  </si>
  <si>
    <t>SP-079_188,000_N_CL_2</t>
  </si>
  <si>
    <t>SP-079_188,000_S_CL_1</t>
  </si>
  <si>
    <t>SP-079_188,000_S_CL_2</t>
  </si>
  <si>
    <t>SP-079_188,500_S_CL_1</t>
  </si>
  <si>
    <t>SP-079_189,000_N_CL_1</t>
  </si>
  <si>
    <t>189,500</t>
  </si>
  <si>
    <t>SP-079_189,000_S_CL_1</t>
  </si>
  <si>
    <t>SP-079_189,500_N_CL_1</t>
  </si>
  <si>
    <t>190,000</t>
  </si>
  <si>
    <t>SP-079_189,500_N_CL_2</t>
  </si>
  <si>
    <t>SP-079_189,000_S_CL_2</t>
  </si>
  <si>
    <t>SP-079_189,500_S_CL_1</t>
  </si>
  <si>
    <t>SP-079_190,500_S_CL_2</t>
  </si>
  <si>
    <t>190,500</t>
  </si>
  <si>
    <t>191,000</t>
  </si>
  <si>
    <t>SP-079_190,500_N_CL_1</t>
  </si>
  <si>
    <t>SP-079_190,000_N_CL_1</t>
  </si>
  <si>
    <t>SP-079_190,500_N_CL_2</t>
  </si>
  <si>
    <t>SP-079_190,500_S_CL_1</t>
  </si>
  <si>
    <t>SP-079_190,500_S_CL_3</t>
  </si>
  <si>
    <t>SP-079_190,000_S_CL_1</t>
  </si>
  <si>
    <t>SP-079_191,000_S_CL_1</t>
  </si>
  <si>
    <t>191,500</t>
  </si>
  <si>
    <t>SP-079_191,000_S_CL_2</t>
  </si>
  <si>
    <t>SP-079_191,500_N_CL_1</t>
  </si>
  <si>
    <t>192,000</t>
  </si>
  <si>
    <t>SP-079_191,000_N_CL_1</t>
  </si>
  <si>
    <t>SP-079_191,500_S_CL_1</t>
  </si>
  <si>
    <t>SP-079_192,000_S_CL_1</t>
  </si>
  <si>
    <t>192,500</t>
  </si>
  <si>
    <t>SP-079_192,500_S_CL_1</t>
  </si>
  <si>
    <t>193,000</t>
  </si>
  <si>
    <t>SP-079_192,000_N_CL_2</t>
  </si>
  <si>
    <t>SP-079_192,500_N_CL_1</t>
  </si>
  <si>
    <t>SP-079_192,000_N_CL_1</t>
  </si>
  <si>
    <t>SP-079_193,000_S_CL_1</t>
  </si>
  <si>
    <t>193,500</t>
  </si>
  <si>
    <t>SP-079_193,500_N_CL_1</t>
  </si>
  <si>
    <t>194,000</t>
  </si>
  <si>
    <t>SP-079_193,000_N_CL_2</t>
  </si>
  <si>
    <t>SP-079_193,000_N_CL_1</t>
  </si>
  <si>
    <t>SP-079_193,000_S_CL_2</t>
  </si>
  <si>
    <t>SP-079_193,500_S_CL_1</t>
  </si>
  <si>
    <t>SP-079_194,000_S_CL_1</t>
  </si>
  <si>
    <t>194,500</t>
  </si>
  <si>
    <t>SP-079_194,500_S_CL_1</t>
  </si>
  <si>
    <t>195,000</t>
  </si>
  <si>
    <t>SP-079_194,000_N_CL_1</t>
  </si>
  <si>
    <t>SP-079_194,500_N_CL_1</t>
  </si>
  <si>
    <t>SP-079_194,000_S_CL_2</t>
  </si>
  <si>
    <t>SP-079_195,500_N_CL_1</t>
  </si>
  <si>
    <t>195,500</t>
  </si>
  <si>
    <t>196,000</t>
  </si>
  <si>
    <t>SP-079_195,500_S_CL_1</t>
  </si>
  <si>
    <t>SP-079_195,000_S_CL_1</t>
  </si>
  <si>
    <t>SP-079_195,000_N_CL_1</t>
  </si>
  <si>
    <t>SP-079_196,500_S_CL_1</t>
  </si>
  <si>
    <t>196,500</t>
  </si>
  <si>
    <t>197,000</t>
  </si>
  <si>
    <t>SP-079_196,000_N_CL_1</t>
  </si>
  <si>
    <t>SP-079_196,000_N_CL_3</t>
  </si>
  <si>
    <t>SP-079_196,500_N_CL_1</t>
  </si>
  <si>
    <t>SP-079_196,000_S_CL_1</t>
  </si>
  <si>
    <t>SP-079_196,000_N_CL_2</t>
  </si>
  <si>
    <t>SP-079_196,000_S_CL_2</t>
  </si>
  <si>
    <t>SP-079_197,500_N_CL_1</t>
  </si>
  <si>
    <t>197,500</t>
  </si>
  <si>
    <t>198,000</t>
  </si>
  <si>
    <t>SP-079_197,000_N_CL_2</t>
  </si>
  <si>
    <t>SP-079_197,000_S_CL_1</t>
  </si>
  <si>
    <t>SP-079_197,500_S_CL_1</t>
  </si>
  <si>
    <t>SP-079_197,000_N_CL_1</t>
  </si>
  <si>
    <t>SP-079_198,000_N_CL_1</t>
  </si>
  <si>
    <t>198,500</t>
  </si>
  <si>
    <t>SP-079_198,500_N_CL_1</t>
  </si>
  <si>
    <t>199,000</t>
  </si>
  <si>
    <t>SP-079_198,500_S_CL_1</t>
  </si>
  <si>
    <t>SP-079_198,000_S_CL_2</t>
  </si>
  <si>
    <t>SP-079_198,500_S_CL_2</t>
  </si>
  <si>
    <t>SP-079_198,000_S_CL_1</t>
  </si>
  <si>
    <t>SP-079_199,000_S_CL_2</t>
  </si>
  <si>
    <t>199,500</t>
  </si>
  <si>
    <t>SP-079_199,000_N_CL_3</t>
  </si>
  <si>
    <t>SP-079_199,000_N_CL_1</t>
  </si>
  <si>
    <t>SP-079_199,000_N_CL_2</t>
  </si>
  <si>
    <t>SP-079_199,000_N_CL_4</t>
  </si>
  <si>
    <t>SP-079_199,500_N_CL_1</t>
  </si>
  <si>
    <t>200,000</t>
  </si>
  <si>
    <t>SP-079_199,500_N_CL_2</t>
  </si>
  <si>
    <t>SP-079_199,500_S_CL_1</t>
  </si>
  <si>
    <t>SP-079_199,000_S_CL_1</t>
  </si>
  <si>
    <t>SP-079_200,000_S_CL_1</t>
  </si>
  <si>
    <t>200,500</t>
  </si>
  <si>
    <t>SP-079_200,500_S_CL_1</t>
  </si>
  <si>
    <t>201,000</t>
  </si>
  <si>
    <t>SP-079_200,000_S_CL_2</t>
  </si>
  <si>
    <t>SP-079_200,000_N_CL_1</t>
  </si>
  <si>
    <t>SP-079_200,500_N_CL_1</t>
  </si>
  <si>
    <t>SP-079_201,000_S_CL_1</t>
  </si>
  <si>
    <t>201,500</t>
  </si>
  <si>
    <t>SP-079_201,500_N_CL_1</t>
  </si>
  <si>
    <t>202,000</t>
  </si>
  <si>
    <t>SP-079_201,500_S_CL_1</t>
  </si>
  <si>
    <t>SP-079_201,000_N_CL_1</t>
  </si>
  <si>
    <t>SP-079_202,000_N_CL_1</t>
  </si>
  <si>
    <t>202,500</t>
  </si>
  <si>
    <t>SP-079_202,500_S_CL_1</t>
  </si>
  <si>
    <t>203,000</t>
  </si>
  <si>
    <t>SP-079_202,500_N_CL_2</t>
  </si>
  <si>
    <t>SP-079_202,000_S_CL_1</t>
  </si>
  <si>
    <t>SP-079_202,500_N_CL_1</t>
  </si>
  <si>
    <t>SP-079_202,000_N_CL_2</t>
  </si>
  <si>
    <t>SP-079_203,500_S_CL_1</t>
  </si>
  <si>
    <t>203,500</t>
  </si>
  <si>
    <t>204,000</t>
  </si>
  <si>
    <t>SP-079_203,000_S_CL_1</t>
  </si>
  <si>
    <t>SP-079_203,500_N_CL_1</t>
  </si>
  <si>
    <t>SP-079_203,500_N_CL_2</t>
  </si>
  <si>
    <t>SP-079_203,000_N_CL_1</t>
  </si>
  <si>
    <t>SP-079_204,500_S_CL_1</t>
  </si>
  <si>
    <t>204,500</t>
  </si>
  <si>
    <t>205,000</t>
  </si>
  <si>
    <t>SP-079_204,000_S_CL_1</t>
  </si>
  <si>
    <t>SP-079_204,000_S_CL_2</t>
  </si>
  <si>
    <t>SP-079_204,000_N_CL_1</t>
  </si>
  <si>
    <t>SP-079_204,500_N_CL_1</t>
  </si>
  <si>
    <t>SP-079_205,000_S_CL_1</t>
  </si>
  <si>
    <t>205,500</t>
  </si>
  <si>
    <t>SP-079_205,000_N_CL_1</t>
  </si>
  <si>
    <t>SP-079_205,500_S_CL_2</t>
  </si>
  <si>
    <t>206,000</t>
  </si>
  <si>
    <t>SP-079_205,500_S_CL_1</t>
  </si>
  <si>
    <t>SP-079_205,500_S_CL_3</t>
  </si>
  <si>
    <t>SP-079_205,500_N_CL_2</t>
  </si>
  <si>
    <t>SP-079_205,500_N_CL_1</t>
  </si>
  <si>
    <t>SP-079_205,500_N_CL_3</t>
  </si>
  <si>
    <t>SP-079_206,000_N_CL_3</t>
  </si>
  <si>
    <t>206,500</t>
  </si>
  <si>
    <t>SP-079_206,000_N_CL_2</t>
  </si>
  <si>
    <t>SP-079_206,000_S_CL_1</t>
  </si>
  <si>
    <t>SP-079_206,500_S_CL_1</t>
  </si>
  <si>
    <t>207,000</t>
  </si>
  <si>
    <t>SP-079_206,500_N_CL_2</t>
  </si>
  <si>
    <t>SP-079_206,500_N_CL_1</t>
  </si>
  <si>
    <t>SP-079_206,000_N_CL_1</t>
  </si>
  <si>
    <t>SP-079_207,500_N_CL_1</t>
  </si>
  <si>
    <t>207,500</t>
  </si>
  <si>
    <t>208,000</t>
  </si>
  <si>
    <t>SP-079_207,000_N_CL_2</t>
  </si>
  <si>
    <t>SP-079_207,500_S_CL_1</t>
  </si>
  <si>
    <t>SP-079_207,000_S_CL_1</t>
  </si>
  <si>
    <t>SP-079_207,000_N_CL_1</t>
  </si>
  <si>
    <t>SP-079_208,000_N_CL_3</t>
  </si>
  <si>
    <t>208,500</t>
  </si>
  <si>
    <t>SP-079_208,500_S_CL_2</t>
  </si>
  <si>
    <t>209,000</t>
  </si>
  <si>
    <t>SP-079_208,000_S_CL_1</t>
  </si>
  <si>
    <t>SP-079_208,000_N_CL_2</t>
  </si>
  <si>
    <t>SP-079_208,500_S_CL_1</t>
  </si>
  <si>
    <t>SP-079_208,500_N_CL_1</t>
  </si>
  <si>
    <t>SP-079_208,000_N_CL_1</t>
  </si>
  <si>
    <t>SP-079_209,000_S_CL_1</t>
  </si>
  <si>
    <t>209,500</t>
  </si>
  <si>
    <t>SP-079_209,000_N_CL_2</t>
  </si>
  <si>
    <t>SP-079_209,000_N_CL_1</t>
  </si>
  <si>
    <t>SP-079_209,500_N_CL_1</t>
  </si>
  <si>
    <t>210,000</t>
  </si>
  <si>
    <t>SP-079_209,500_N_CL_2</t>
  </si>
  <si>
    <t>SP-079_209,500_N_CL_3</t>
  </si>
  <si>
    <t>SP-079_209,500_S_CL_1</t>
  </si>
  <si>
    <t>SP-079_209,500_S_CL_2</t>
  </si>
  <si>
    <t>SP-079_210,500_S_CL_1</t>
  </si>
  <si>
    <t>210,500</t>
  </si>
  <si>
    <t>211,000</t>
  </si>
  <si>
    <t>SP-079_210,500_N_CL_1</t>
  </si>
  <si>
    <t>SP-079_210,000_N_CL_2</t>
  </si>
  <si>
    <t>SP-079_210,000_N_CL_1</t>
  </si>
  <si>
    <t>SP-079_210,000_S_CL_1</t>
  </si>
  <si>
    <t>SP-079_210,000_S_CL_2</t>
  </si>
  <si>
    <t>SP-079_211,000_CC_3</t>
  </si>
  <si>
    <t>211,500</t>
  </si>
  <si>
    <t>17/08/2026 15:34</t>
  </si>
  <si>
    <t>SP-079_211,000_CC_2</t>
  </si>
  <si>
    <t>SP-079_211,000_N_CL_1</t>
  </si>
  <si>
    <t>SP-079_211,000_S_CL_1</t>
  </si>
  <si>
    <t>SP-079_211,000_CC_4</t>
  </si>
  <si>
    <t>SP-079_211,000_CC_1</t>
  </si>
  <si>
    <t>SP-079_212,000_S_CL_1</t>
  </si>
  <si>
    <t>212,000</t>
  </si>
  <si>
    <t>212,500</t>
  </si>
  <si>
    <t>SP-079_213,000_CC_4</t>
  </si>
  <si>
    <t>213,000</t>
  </si>
  <si>
    <t>213,500</t>
  </si>
  <si>
    <t>SP-079_213,000_CC_2</t>
  </si>
  <si>
    <t>SP-079_213,000_CC_1</t>
  </si>
  <si>
    <t>SP-079_213,000_CC_3</t>
  </si>
  <si>
    <t>Equipamentos para as Áreas Potenciais de Mecanização</t>
  </si>
  <si>
    <t>Área potencial de mecanização de cada Equipamento</t>
  </si>
  <si>
    <t>Percentual em relação a área total</t>
  </si>
  <si>
    <t>Spider (robô)</t>
  </si>
  <si>
    <t>Trator de 1,7m</t>
  </si>
  <si>
    <t>Eixo Zero</t>
  </si>
  <si>
    <t>Área total</t>
  </si>
  <si>
    <t>Área manual</t>
  </si>
  <si>
    <t>Área mecânico</t>
  </si>
  <si>
    <t>Área pot. Mecanização</t>
  </si>
  <si>
    <t>Mecanização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</si>
</sst>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429"/>
  <sheetViews>
    <sheetView topLeftCell="A3585" workbookViewId="0">
      <selection activeCell="A3602" sqref="A3602"/>
    </sheetView>
  </sheetViews>
  <sheetFormatPr defaultRowHeight="15" x14ac:dyDescent="0.25"/>
  <cols>
    <col min="1" max="1" width="30.5703125" bestFit="1" customWidth="1"/>
    <col min="2" max="2" width="12.85546875" bestFit="1" customWidth="1"/>
    <col min="3" max="4" width="10.5703125" bestFit="1" customWidth="1"/>
    <col min="5" max="5" width="9.28515625" bestFit="1" customWidth="1"/>
    <col min="6" max="6" width="24.7109375" hidden="1" customWidth="1"/>
    <col min="7" max="8" width="25.85546875" hidden="1" customWidth="1"/>
    <col min="9" max="9" width="23.42578125" hidden="1" customWidth="1"/>
    <col min="10" max="10" width="16.42578125" bestFit="1" customWidth="1"/>
    <col min="11" max="11" width="25.28515625" style="12" customWidth="1"/>
    <col min="12" max="12" width="24.7109375" bestFit="1" customWidth="1"/>
    <col min="13" max="13" width="38.28515625" customWidth="1"/>
    <col min="14" max="14" width="6.42578125" customWidth="1"/>
    <col min="15" max="15" width="12.5703125" customWidth="1"/>
    <col min="16" max="16" width="11.7109375" bestFit="1" customWidth="1"/>
    <col min="17" max="17" width="18.7109375" bestFit="1" customWidth="1"/>
    <col min="18" max="18" width="23.42578125" bestFit="1" customWidth="1"/>
    <col min="19" max="19" width="30.5703125" bestFit="1" customWidth="1"/>
    <col min="20" max="20" width="21.140625" style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4925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1" t="s">
        <v>4926</v>
      </c>
    </row>
    <row r="2" spans="1:20" hidden="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-23.856245391600002</v>
      </c>
      <c r="G2">
        <v>-47.843263657400001</v>
      </c>
      <c r="H2">
        <v>3032.48</v>
      </c>
      <c r="I2">
        <v>1.69</v>
      </c>
      <c r="J2">
        <v>100</v>
      </c>
      <c r="K2">
        <f>IF(OR(Q2="Sim",R2="Sim",S2="Sim"),(J2/100)*H2,0)</f>
        <v>0</v>
      </c>
      <c r="L2" t="s">
        <v>23</v>
      </c>
      <c r="M2" t="s">
        <v>24</v>
      </c>
      <c r="O2" t="s">
        <v>25</v>
      </c>
      <c r="P2" t="s">
        <v>26</v>
      </c>
      <c r="Q2" t="s">
        <v>26</v>
      </c>
      <c r="R2" t="s">
        <v>26</v>
      </c>
      <c r="S2" t="s">
        <v>26</v>
      </c>
      <c r="T2" s="12">
        <f>IF(K2=0,(H2*(J2/100)),0)</f>
        <v>3032.48</v>
      </c>
    </row>
    <row r="3" spans="1:20" hidden="1" x14ac:dyDescent="0.25">
      <c r="A3" t="s">
        <v>27</v>
      </c>
      <c r="B3" t="s">
        <v>28</v>
      </c>
      <c r="C3" t="s">
        <v>19</v>
      </c>
      <c r="D3" t="s">
        <v>21</v>
      </c>
      <c r="E3" t="s">
        <v>29</v>
      </c>
      <c r="F3">
        <v>-23.4763761856</v>
      </c>
      <c r="G3">
        <v>-47.437296312599997</v>
      </c>
      <c r="H3">
        <v>2060.4499999999998</v>
      </c>
      <c r="I3">
        <v>2.25</v>
      </c>
      <c r="J3">
        <v>90</v>
      </c>
      <c r="K3">
        <f t="shared" ref="K3:K66" si="0">IF(OR(Q3="Sim",R3="Sim",S3="Sim"),(J3/100)*H3,0)</f>
        <v>0</v>
      </c>
      <c r="L3" t="s">
        <v>23</v>
      </c>
      <c r="M3" t="s">
        <v>30</v>
      </c>
      <c r="O3" t="s">
        <v>31</v>
      </c>
      <c r="P3" t="s">
        <v>26</v>
      </c>
      <c r="Q3" t="s">
        <v>26</v>
      </c>
      <c r="R3" t="s">
        <v>26</v>
      </c>
      <c r="S3" t="s">
        <v>26</v>
      </c>
      <c r="T3" s="12">
        <f t="shared" ref="T3:T66" si="1">IF(K3=0,(H3*(J3/100)),0)</f>
        <v>1854.405</v>
      </c>
    </row>
    <row r="4" spans="1:20" hidden="1" x14ac:dyDescent="0.25">
      <c r="A4" t="s">
        <v>32</v>
      </c>
      <c r="B4" t="s">
        <v>28</v>
      </c>
      <c r="C4" t="s">
        <v>19</v>
      </c>
      <c r="D4" t="s">
        <v>21</v>
      </c>
      <c r="E4" t="s">
        <v>22</v>
      </c>
      <c r="F4">
        <v>-23.476908076000001</v>
      </c>
      <c r="G4">
        <v>-47.436649605299998</v>
      </c>
      <c r="H4">
        <v>18315.68</v>
      </c>
      <c r="I4">
        <v>1.33</v>
      </c>
      <c r="J4">
        <v>97</v>
      </c>
      <c r="K4">
        <f t="shared" si="0"/>
        <v>0</v>
      </c>
      <c r="L4" t="s">
        <v>23</v>
      </c>
      <c r="M4" t="s">
        <v>33</v>
      </c>
      <c r="O4" t="s">
        <v>31</v>
      </c>
      <c r="P4" t="s">
        <v>26</v>
      </c>
      <c r="Q4" t="s">
        <v>26</v>
      </c>
      <c r="R4" t="s">
        <v>26</v>
      </c>
      <c r="S4" t="s">
        <v>26</v>
      </c>
      <c r="T4" s="12">
        <f t="shared" si="1"/>
        <v>17766.209599999998</v>
      </c>
    </row>
    <row r="5" spans="1:20" x14ac:dyDescent="0.25">
      <c r="A5" t="s">
        <v>34</v>
      </c>
      <c r="B5" t="s">
        <v>28</v>
      </c>
      <c r="C5" t="s">
        <v>19</v>
      </c>
      <c r="D5" t="s">
        <v>21</v>
      </c>
      <c r="E5" t="s">
        <v>35</v>
      </c>
      <c r="F5">
        <v>-23.6151960583</v>
      </c>
      <c r="G5">
        <v>-47.467174899</v>
      </c>
      <c r="H5">
        <v>1905.85</v>
      </c>
      <c r="J5">
        <v>70</v>
      </c>
      <c r="K5" s="12">
        <f t="shared" si="0"/>
        <v>1334.0949999999998</v>
      </c>
      <c r="L5" t="s">
        <v>36</v>
      </c>
      <c r="M5" t="s">
        <v>37</v>
      </c>
      <c r="O5" t="s">
        <v>38</v>
      </c>
      <c r="P5" t="s">
        <v>26</v>
      </c>
      <c r="Q5" t="s">
        <v>26</v>
      </c>
      <c r="R5" t="s">
        <v>26</v>
      </c>
      <c r="S5" t="s">
        <v>39</v>
      </c>
      <c r="T5" s="12">
        <f t="shared" si="1"/>
        <v>0</v>
      </c>
    </row>
    <row r="6" spans="1:20" hidden="1" x14ac:dyDescent="0.25">
      <c r="A6" t="s">
        <v>40</v>
      </c>
      <c r="B6" t="s">
        <v>28</v>
      </c>
      <c r="C6" t="s">
        <v>19</v>
      </c>
      <c r="D6" t="s">
        <v>21</v>
      </c>
      <c r="E6" t="s">
        <v>29</v>
      </c>
      <c r="F6">
        <v>-23.4771142367</v>
      </c>
      <c r="G6">
        <v>-47.438491623899999</v>
      </c>
      <c r="H6">
        <v>2945.09</v>
      </c>
      <c r="I6">
        <v>2.56</v>
      </c>
      <c r="J6">
        <v>90</v>
      </c>
      <c r="K6">
        <f t="shared" si="0"/>
        <v>0</v>
      </c>
      <c r="L6" t="s">
        <v>23</v>
      </c>
      <c r="M6" t="s">
        <v>30</v>
      </c>
      <c r="O6" t="s">
        <v>31</v>
      </c>
      <c r="P6" t="s">
        <v>26</v>
      </c>
      <c r="Q6" t="s">
        <v>26</v>
      </c>
      <c r="R6" t="s">
        <v>26</v>
      </c>
      <c r="S6" t="s">
        <v>26</v>
      </c>
      <c r="T6" s="12">
        <f t="shared" si="1"/>
        <v>2650.5810000000001</v>
      </c>
    </row>
    <row r="7" spans="1:20" hidden="1" x14ac:dyDescent="0.25">
      <c r="A7" t="s">
        <v>41</v>
      </c>
      <c r="B7" t="s">
        <v>19</v>
      </c>
      <c r="C7" t="s">
        <v>20</v>
      </c>
      <c r="D7" t="s">
        <v>21</v>
      </c>
      <c r="E7" t="s">
        <v>22</v>
      </c>
      <c r="F7">
        <v>-23.474796691200002</v>
      </c>
      <c r="G7">
        <v>-47.4329225002</v>
      </c>
      <c r="H7">
        <v>17193.689999999999</v>
      </c>
      <c r="I7">
        <v>2.41</v>
      </c>
      <c r="J7">
        <v>97</v>
      </c>
      <c r="K7">
        <f t="shared" si="0"/>
        <v>0</v>
      </c>
      <c r="L7" t="s">
        <v>23</v>
      </c>
      <c r="M7" t="s">
        <v>33</v>
      </c>
      <c r="O7" t="s">
        <v>31</v>
      </c>
      <c r="P7" t="s">
        <v>26</v>
      </c>
      <c r="Q7" t="s">
        <v>26</v>
      </c>
      <c r="R7" t="s">
        <v>26</v>
      </c>
      <c r="S7" t="s">
        <v>26</v>
      </c>
      <c r="T7" s="12">
        <f t="shared" si="1"/>
        <v>16677.879299999997</v>
      </c>
    </row>
    <row r="8" spans="1:20" x14ac:dyDescent="0.25">
      <c r="A8" t="s">
        <v>42</v>
      </c>
      <c r="B8" t="s">
        <v>19</v>
      </c>
      <c r="C8" t="s">
        <v>20</v>
      </c>
      <c r="D8" t="s">
        <v>21</v>
      </c>
      <c r="E8" t="s">
        <v>22</v>
      </c>
      <c r="F8">
        <v>-23.489982369100002</v>
      </c>
      <c r="G8">
        <v>-47.389607122000001</v>
      </c>
      <c r="H8">
        <v>2568.92</v>
      </c>
      <c r="I8">
        <v>7.15</v>
      </c>
      <c r="J8">
        <v>90</v>
      </c>
      <c r="K8" s="12">
        <f t="shared" si="0"/>
        <v>2312.0280000000002</v>
      </c>
      <c r="L8" t="s">
        <v>36</v>
      </c>
      <c r="M8" t="s">
        <v>43</v>
      </c>
      <c r="O8" t="s">
        <v>44</v>
      </c>
      <c r="P8" t="s">
        <v>26</v>
      </c>
      <c r="Q8" t="s">
        <v>26</v>
      </c>
      <c r="R8" t="s">
        <v>26</v>
      </c>
      <c r="S8" t="s">
        <v>39</v>
      </c>
      <c r="T8" s="12">
        <f t="shared" si="1"/>
        <v>0</v>
      </c>
    </row>
    <row r="9" spans="1:20" x14ac:dyDescent="0.25">
      <c r="A9" t="s">
        <v>45</v>
      </c>
      <c r="B9" t="s">
        <v>19</v>
      </c>
      <c r="C9" t="s">
        <v>20</v>
      </c>
      <c r="D9" t="s">
        <v>21</v>
      </c>
      <c r="E9" t="s">
        <v>29</v>
      </c>
      <c r="F9">
        <v>-23.4895872084</v>
      </c>
      <c r="G9">
        <v>-47.389889732599997</v>
      </c>
      <c r="H9">
        <v>2285.94</v>
      </c>
      <c r="I9">
        <v>5.66</v>
      </c>
      <c r="J9">
        <v>95</v>
      </c>
      <c r="K9" s="12">
        <f t="shared" si="0"/>
        <v>2171.643</v>
      </c>
      <c r="L9" t="s">
        <v>36</v>
      </c>
      <c r="M9" t="s">
        <v>46</v>
      </c>
      <c r="O9" t="s">
        <v>44</v>
      </c>
      <c r="P9" t="s">
        <v>26</v>
      </c>
      <c r="Q9" t="s">
        <v>26</v>
      </c>
      <c r="R9" t="s">
        <v>26</v>
      </c>
      <c r="S9" t="s">
        <v>39</v>
      </c>
      <c r="T9" s="12">
        <f t="shared" si="1"/>
        <v>0</v>
      </c>
    </row>
    <row r="10" spans="1:20" hidden="1" x14ac:dyDescent="0.25">
      <c r="A10" t="s">
        <v>47</v>
      </c>
      <c r="B10" t="s">
        <v>19</v>
      </c>
      <c r="C10" t="s">
        <v>20</v>
      </c>
      <c r="D10" t="s">
        <v>21</v>
      </c>
      <c r="E10" t="s">
        <v>29</v>
      </c>
      <c r="F10">
        <v>-23.474174139100001</v>
      </c>
      <c r="G10">
        <v>-47.433123519399999</v>
      </c>
      <c r="H10">
        <v>1974.82</v>
      </c>
      <c r="I10">
        <v>5.58</v>
      </c>
      <c r="J10">
        <v>90</v>
      </c>
      <c r="K10">
        <f t="shared" si="0"/>
        <v>0</v>
      </c>
      <c r="L10" t="s">
        <v>23</v>
      </c>
      <c r="M10" t="s">
        <v>30</v>
      </c>
      <c r="O10" t="s">
        <v>31</v>
      </c>
      <c r="P10" t="s">
        <v>26</v>
      </c>
      <c r="Q10" t="s">
        <v>26</v>
      </c>
      <c r="R10" t="s">
        <v>26</v>
      </c>
      <c r="S10" t="s">
        <v>26</v>
      </c>
      <c r="T10" s="12">
        <f t="shared" si="1"/>
        <v>1777.338</v>
      </c>
    </row>
    <row r="11" spans="1:20" hidden="1" x14ac:dyDescent="0.25">
      <c r="A11" t="s">
        <v>48</v>
      </c>
      <c r="B11" t="s">
        <v>19</v>
      </c>
      <c r="C11" t="s">
        <v>20</v>
      </c>
      <c r="D11" t="s">
        <v>21</v>
      </c>
      <c r="E11" t="s">
        <v>35</v>
      </c>
      <c r="F11">
        <v>-23.6018621877</v>
      </c>
      <c r="G11">
        <v>-47.463986064499998</v>
      </c>
      <c r="H11">
        <v>3611.67</v>
      </c>
      <c r="I11">
        <v>15.18</v>
      </c>
      <c r="J11">
        <v>0</v>
      </c>
      <c r="K11">
        <f t="shared" si="0"/>
        <v>0</v>
      </c>
      <c r="L11" t="s">
        <v>49</v>
      </c>
      <c r="O11" t="s">
        <v>50</v>
      </c>
      <c r="P11" t="s">
        <v>26</v>
      </c>
      <c r="Q11" t="s">
        <v>26</v>
      </c>
      <c r="R11" t="s">
        <v>26</v>
      </c>
      <c r="S11" t="s">
        <v>26</v>
      </c>
      <c r="T11" s="12">
        <f t="shared" si="1"/>
        <v>0</v>
      </c>
    </row>
    <row r="12" spans="1:20" hidden="1" x14ac:dyDescent="0.25">
      <c r="A12" t="s">
        <v>51</v>
      </c>
      <c r="B12" t="s">
        <v>19</v>
      </c>
      <c r="C12" t="s">
        <v>20</v>
      </c>
      <c r="D12" t="s">
        <v>21</v>
      </c>
      <c r="E12" t="s">
        <v>52</v>
      </c>
      <c r="F12">
        <v>-23.6155919666</v>
      </c>
      <c r="G12">
        <v>-47.471884316199997</v>
      </c>
      <c r="H12">
        <v>1985.48</v>
      </c>
      <c r="I12">
        <v>6.5</v>
      </c>
      <c r="J12">
        <v>0</v>
      </c>
      <c r="K12">
        <f t="shared" si="0"/>
        <v>0</v>
      </c>
      <c r="L12" t="s">
        <v>49</v>
      </c>
      <c r="O12" t="s">
        <v>38</v>
      </c>
      <c r="P12" t="s">
        <v>26</v>
      </c>
      <c r="Q12" t="s">
        <v>26</v>
      </c>
      <c r="R12" t="s">
        <v>26</v>
      </c>
      <c r="S12" t="s">
        <v>26</v>
      </c>
      <c r="T12" s="12">
        <f t="shared" si="1"/>
        <v>0</v>
      </c>
    </row>
    <row r="13" spans="1:20" x14ac:dyDescent="0.25">
      <c r="A13" t="s">
        <v>53</v>
      </c>
      <c r="B13" t="s">
        <v>19</v>
      </c>
      <c r="C13" t="s">
        <v>20</v>
      </c>
      <c r="D13" t="s">
        <v>21</v>
      </c>
      <c r="E13" t="s">
        <v>22</v>
      </c>
      <c r="F13">
        <v>-23.486699444599999</v>
      </c>
      <c r="G13">
        <v>-47.388764859600002</v>
      </c>
      <c r="H13">
        <v>318.31</v>
      </c>
      <c r="J13">
        <v>90</v>
      </c>
      <c r="K13" s="12">
        <f t="shared" si="0"/>
        <v>286.47899999999998</v>
      </c>
      <c r="L13" t="s">
        <v>36</v>
      </c>
      <c r="M13" t="s">
        <v>43</v>
      </c>
      <c r="O13" t="s">
        <v>44</v>
      </c>
      <c r="P13" t="s">
        <v>26</v>
      </c>
      <c r="Q13" t="s">
        <v>26</v>
      </c>
      <c r="R13" t="s">
        <v>26</v>
      </c>
      <c r="S13" t="s">
        <v>39</v>
      </c>
      <c r="T13" s="12">
        <f t="shared" si="1"/>
        <v>0</v>
      </c>
    </row>
    <row r="14" spans="1:20" x14ac:dyDescent="0.25">
      <c r="A14" t="s">
        <v>54</v>
      </c>
      <c r="B14" t="s">
        <v>19</v>
      </c>
      <c r="C14" t="s">
        <v>20</v>
      </c>
      <c r="D14" t="s">
        <v>21</v>
      </c>
      <c r="E14" t="s">
        <v>29</v>
      </c>
      <c r="F14">
        <v>-23.486620632899999</v>
      </c>
      <c r="G14">
        <v>-47.389118304999997</v>
      </c>
      <c r="H14">
        <v>315.77</v>
      </c>
      <c r="J14">
        <v>95</v>
      </c>
      <c r="K14" s="12">
        <f t="shared" si="0"/>
        <v>299.98149999999998</v>
      </c>
      <c r="L14" t="s">
        <v>36</v>
      </c>
      <c r="M14" t="s">
        <v>46</v>
      </c>
      <c r="O14" t="s">
        <v>44</v>
      </c>
      <c r="P14" t="s">
        <v>26</v>
      </c>
      <c r="Q14" t="s">
        <v>26</v>
      </c>
      <c r="R14" t="s">
        <v>26</v>
      </c>
      <c r="S14" t="s">
        <v>39</v>
      </c>
      <c r="T14" s="12">
        <f t="shared" si="1"/>
        <v>0</v>
      </c>
    </row>
    <row r="15" spans="1:20" x14ac:dyDescent="0.25">
      <c r="A15" t="s">
        <v>55</v>
      </c>
      <c r="B15" t="s">
        <v>19</v>
      </c>
      <c r="C15" t="s">
        <v>20</v>
      </c>
      <c r="D15" t="s">
        <v>21</v>
      </c>
      <c r="E15" t="s">
        <v>29</v>
      </c>
      <c r="F15">
        <v>-23.4925389108</v>
      </c>
      <c r="G15">
        <v>-47.390665380000002</v>
      </c>
      <c r="H15">
        <v>28.45</v>
      </c>
      <c r="J15">
        <v>95</v>
      </c>
      <c r="K15" s="12">
        <f t="shared" si="0"/>
        <v>27.027499999999996</v>
      </c>
      <c r="L15" t="s">
        <v>36</v>
      </c>
      <c r="M15" t="s">
        <v>46</v>
      </c>
      <c r="O15" t="s">
        <v>44</v>
      </c>
      <c r="P15" t="s">
        <v>26</v>
      </c>
      <c r="Q15" t="s">
        <v>26</v>
      </c>
      <c r="R15" t="s">
        <v>26</v>
      </c>
      <c r="S15" t="s">
        <v>39</v>
      </c>
      <c r="T15" s="12">
        <f t="shared" si="1"/>
        <v>0</v>
      </c>
    </row>
    <row r="16" spans="1:20" hidden="1" x14ac:dyDescent="0.25">
      <c r="A16" t="s">
        <v>56</v>
      </c>
      <c r="B16" t="s">
        <v>28</v>
      </c>
      <c r="C16" t="s">
        <v>19</v>
      </c>
      <c r="D16" t="s">
        <v>57</v>
      </c>
      <c r="E16" t="s">
        <v>58</v>
      </c>
      <c r="F16">
        <v>-23.4766233687</v>
      </c>
      <c r="G16">
        <v>-47.436998809599999</v>
      </c>
      <c r="H16">
        <v>10577.61</v>
      </c>
      <c r="I16">
        <v>1.58</v>
      </c>
      <c r="J16">
        <v>97</v>
      </c>
      <c r="K16">
        <f t="shared" si="0"/>
        <v>0</v>
      </c>
      <c r="L16" t="s">
        <v>23</v>
      </c>
      <c r="M16" t="s">
        <v>33</v>
      </c>
      <c r="O16" t="s">
        <v>31</v>
      </c>
      <c r="P16" t="s">
        <v>26</v>
      </c>
      <c r="Q16" t="s">
        <v>26</v>
      </c>
      <c r="R16" t="s">
        <v>26</v>
      </c>
      <c r="S16" t="s">
        <v>26</v>
      </c>
      <c r="T16" s="12">
        <f t="shared" si="1"/>
        <v>10260.2817</v>
      </c>
    </row>
    <row r="17" spans="1:20" hidden="1" x14ac:dyDescent="0.25">
      <c r="A17" t="s">
        <v>59</v>
      </c>
      <c r="B17" t="s">
        <v>19</v>
      </c>
      <c r="C17" t="s">
        <v>20</v>
      </c>
      <c r="D17" t="s">
        <v>21</v>
      </c>
      <c r="E17" t="s">
        <v>52</v>
      </c>
      <c r="F17">
        <v>-23.601945985099999</v>
      </c>
      <c r="G17">
        <v>-47.463884690900002</v>
      </c>
      <c r="H17">
        <v>3585.56</v>
      </c>
      <c r="I17">
        <v>12.54</v>
      </c>
      <c r="J17">
        <v>0</v>
      </c>
      <c r="K17">
        <f t="shared" si="0"/>
        <v>0</v>
      </c>
      <c r="L17" t="s">
        <v>49</v>
      </c>
      <c r="O17" t="s">
        <v>60</v>
      </c>
      <c r="P17" t="s">
        <v>26</v>
      </c>
      <c r="Q17" t="s">
        <v>26</v>
      </c>
      <c r="R17" t="s">
        <v>26</v>
      </c>
      <c r="S17" t="s">
        <v>26</v>
      </c>
      <c r="T17" s="12">
        <f t="shared" si="1"/>
        <v>0</v>
      </c>
    </row>
    <row r="18" spans="1:20" x14ac:dyDescent="0.25">
      <c r="A18" t="s">
        <v>61</v>
      </c>
      <c r="B18" t="s">
        <v>19</v>
      </c>
      <c r="C18" t="s">
        <v>20</v>
      </c>
      <c r="D18" t="s">
        <v>21</v>
      </c>
      <c r="E18" t="s">
        <v>35</v>
      </c>
      <c r="F18">
        <v>-23.6154611338</v>
      </c>
      <c r="G18">
        <v>-47.471886054800002</v>
      </c>
      <c r="H18">
        <v>2001.15</v>
      </c>
      <c r="I18">
        <v>2.74</v>
      </c>
      <c r="J18">
        <v>60</v>
      </c>
      <c r="K18" s="12">
        <f t="shared" si="0"/>
        <v>1200.69</v>
      </c>
      <c r="L18" t="s">
        <v>36</v>
      </c>
      <c r="M18" t="s">
        <v>37</v>
      </c>
      <c r="O18" t="s">
        <v>38</v>
      </c>
      <c r="P18" t="s">
        <v>26</v>
      </c>
      <c r="Q18" t="s">
        <v>26</v>
      </c>
      <c r="R18" t="s">
        <v>26</v>
      </c>
      <c r="S18" t="s">
        <v>39</v>
      </c>
      <c r="T18" s="12">
        <f t="shared" si="1"/>
        <v>0</v>
      </c>
    </row>
    <row r="19" spans="1:20" hidden="1" x14ac:dyDescent="0.25">
      <c r="A19" t="s">
        <v>62</v>
      </c>
      <c r="B19" t="s">
        <v>19</v>
      </c>
      <c r="C19" t="s">
        <v>20</v>
      </c>
      <c r="D19" t="s">
        <v>21</v>
      </c>
      <c r="E19" t="s">
        <v>22</v>
      </c>
      <c r="F19">
        <v>-23.852467461300002</v>
      </c>
      <c r="G19">
        <v>-47.841672658500002</v>
      </c>
      <c r="H19">
        <v>565.16999999999996</v>
      </c>
      <c r="I19">
        <v>1.1000000000000001</v>
      </c>
      <c r="J19">
        <v>100</v>
      </c>
      <c r="K19">
        <f t="shared" si="0"/>
        <v>0</v>
      </c>
      <c r="L19" t="s">
        <v>23</v>
      </c>
      <c r="M19" t="s">
        <v>24</v>
      </c>
      <c r="O19" t="s">
        <v>25</v>
      </c>
      <c r="P19" t="s">
        <v>26</v>
      </c>
      <c r="Q19" t="s">
        <v>26</v>
      </c>
      <c r="R19" t="s">
        <v>26</v>
      </c>
      <c r="S19" t="s">
        <v>26</v>
      </c>
      <c r="T19" s="12">
        <f t="shared" si="1"/>
        <v>565.16999999999996</v>
      </c>
    </row>
    <row r="20" spans="1:20" hidden="1" x14ac:dyDescent="0.25">
      <c r="A20" t="s">
        <v>63</v>
      </c>
      <c r="B20" t="s">
        <v>19</v>
      </c>
      <c r="C20" t="s">
        <v>20</v>
      </c>
      <c r="D20" t="s">
        <v>57</v>
      </c>
      <c r="E20" t="s">
        <v>58</v>
      </c>
      <c r="F20">
        <v>-23.4895119227</v>
      </c>
      <c r="G20">
        <v>-47.389669486700001</v>
      </c>
      <c r="H20">
        <v>6435.33</v>
      </c>
      <c r="I20">
        <v>6.54</v>
      </c>
      <c r="J20">
        <v>95</v>
      </c>
      <c r="K20">
        <f t="shared" si="0"/>
        <v>0</v>
      </c>
      <c r="L20" t="s">
        <v>23</v>
      </c>
      <c r="M20" t="s">
        <v>64</v>
      </c>
      <c r="O20" t="s">
        <v>44</v>
      </c>
      <c r="P20" t="s">
        <v>26</v>
      </c>
      <c r="Q20" t="s">
        <v>26</v>
      </c>
      <c r="R20" t="s">
        <v>26</v>
      </c>
      <c r="S20" t="s">
        <v>26</v>
      </c>
      <c r="T20" s="12">
        <f t="shared" si="1"/>
        <v>6113.5634999999993</v>
      </c>
    </row>
    <row r="21" spans="1:20" hidden="1" x14ac:dyDescent="0.25">
      <c r="A21" t="s">
        <v>65</v>
      </c>
      <c r="B21" t="s">
        <v>19</v>
      </c>
      <c r="C21" t="s">
        <v>20</v>
      </c>
      <c r="D21" t="s">
        <v>21</v>
      </c>
      <c r="E21" t="s">
        <v>29</v>
      </c>
      <c r="F21">
        <v>-23.856343299100001</v>
      </c>
      <c r="G21">
        <v>-47.8434510851</v>
      </c>
      <c r="H21">
        <v>3072.94</v>
      </c>
      <c r="I21">
        <v>2.93</v>
      </c>
      <c r="J21">
        <v>100</v>
      </c>
      <c r="K21">
        <f t="shared" si="0"/>
        <v>0</v>
      </c>
      <c r="L21" t="s">
        <v>23</v>
      </c>
      <c r="M21" t="s">
        <v>33</v>
      </c>
      <c r="O21" t="s">
        <v>25</v>
      </c>
      <c r="P21" t="s">
        <v>26</v>
      </c>
      <c r="Q21" t="s">
        <v>26</v>
      </c>
      <c r="R21" t="s">
        <v>26</v>
      </c>
      <c r="S21" t="s">
        <v>26</v>
      </c>
      <c r="T21" s="12">
        <f t="shared" si="1"/>
        <v>3072.94</v>
      </c>
    </row>
    <row r="22" spans="1:20" hidden="1" x14ac:dyDescent="0.25">
      <c r="A22" t="s">
        <v>66</v>
      </c>
      <c r="B22" t="s">
        <v>28</v>
      </c>
      <c r="C22" t="s">
        <v>19</v>
      </c>
      <c r="D22" t="s">
        <v>21</v>
      </c>
      <c r="E22" t="s">
        <v>52</v>
      </c>
      <c r="F22">
        <v>-23.6153247833</v>
      </c>
      <c r="G22">
        <v>-47.467137796300001</v>
      </c>
      <c r="H22">
        <v>1946.16</v>
      </c>
      <c r="I22">
        <v>4.71</v>
      </c>
      <c r="J22">
        <v>0</v>
      </c>
      <c r="K22">
        <f t="shared" si="0"/>
        <v>0</v>
      </c>
      <c r="L22" t="s">
        <v>49</v>
      </c>
      <c r="O22" t="s">
        <v>38</v>
      </c>
      <c r="P22" t="s">
        <v>26</v>
      </c>
      <c r="Q22" t="s">
        <v>26</v>
      </c>
      <c r="R22" t="s">
        <v>26</v>
      </c>
      <c r="S22" t="s">
        <v>26</v>
      </c>
      <c r="T22" s="12">
        <f t="shared" si="1"/>
        <v>0</v>
      </c>
    </row>
    <row r="23" spans="1:20" hidden="1" x14ac:dyDescent="0.25">
      <c r="A23" t="s">
        <v>67</v>
      </c>
      <c r="B23" t="s">
        <v>19</v>
      </c>
      <c r="C23" t="s">
        <v>20</v>
      </c>
      <c r="D23" t="s">
        <v>21</v>
      </c>
      <c r="E23" t="s">
        <v>29</v>
      </c>
      <c r="F23">
        <v>-23.8525186241</v>
      </c>
      <c r="G23">
        <v>-47.841859693700002</v>
      </c>
      <c r="H23">
        <v>675.34</v>
      </c>
      <c r="I23">
        <v>0.97</v>
      </c>
      <c r="J23">
        <v>100</v>
      </c>
      <c r="K23">
        <f t="shared" si="0"/>
        <v>0</v>
      </c>
      <c r="L23" t="s">
        <v>23</v>
      </c>
      <c r="M23" t="s">
        <v>33</v>
      </c>
      <c r="O23" t="s">
        <v>25</v>
      </c>
      <c r="P23" t="s">
        <v>26</v>
      </c>
      <c r="Q23" t="s">
        <v>26</v>
      </c>
      <c r="R23" t="s">
        <v>26</v>
      </c>
      <c r="S23" t="s">
        <v>26</v>
      </c>
      <c r="T23" s="12">
        <f t="shared" si="1"/>
        <v>675.34</v>
      </c>
    </row>
    <row r="24" spans="1:20" hidden="1" x14ac:dyDescent="0.25">
      <c r="A24" t="s">
        <v>68</v>
      </c>
      <c r="B24" t="s">
        <v>19</v>
      </c>
      <c r="C24" t="s">
        <v>20</v>
      </c>
      <c r="D24" t="s">
        <v>57</v>
      </c>
      <c r="E24" t="s">
        <v>58</v>
      </c>
      <c r="F24">
        <v>-23.474381598600001</v>
      </c>
      <c r="G24">
        <v>-47.432984021499998</v>
      </c>
      <c r="H24">
        <v>10643.52</v>
      </c>
      <c r="I24">
        <v>3.52</v>
      </c>
      <c r="J24">
        <v>97</v>
      </c>
      <c r="K24">
        <f t="shared" si="0"/>
        <v>0</v>
      </c>
      <c r="L24" t="s">
        <v>23</v>
      </c>
      <c r="M24" t="s">
        <v>33</v>
      </c>
      <c r="O24" t="s">
        <v>31</v>
      </c>
      <c r="P24" t="s">
        <v>26</v>
      </c>
      <c r="Q24" t="s">
        <v>26</v>
      </c>
      <c r="R24" t="s">
        <v>26</v>
      </c>
      <c r="S24" t="s">
        <v>26</v>
      </c>
      <c r="T24" s="12">
        <f t="shared" si="1"/>
        <v>10324.214400000001</v>
      </c>
    </row>
    <row r="25" spans="1:20" hidden="1" x14ac:dyDescent="0.25">
      <c r="A25" t="s">
        <v>69</v>
      </c>
      <c r="B25" t="s">
        <v>20</v>
      </c>
      <c r="C25" t="s">
        <v>70</v>
      </c>
      <c r="D25" t="s">
        <v>21</v>
      </c>
      <c r="E25" t="s">
        <v>22</v>
      </c>
      <c r="F25">
        <v>-23.471101690000001</v>
      </c>
      <c r="G25">
        <v>-47.4265849831</v>
      </c>
      <c r="H25">
        <v>239.36</v>
      </c>
      <c r="J25">
        <v>97</v>
      </c>
      <c r="K25">
        <f t="shared" si="0"/>
        <v>0</v>
      </c>
      <c r="L25" t="s">
        <v>23</v>
      </c>
      <c r="M25" t="s">
        <v>33</v>
      </c>
      <c r="O25" t="s">
        <v>31</v>
      </c>
      <c r="P25" t="s">
        <v>26</v>
      </c>
      <c r="Q25" t="s">
        <v>26</v>
      </c>
      <c r="R25" t="s">
        <v>26</v>
      </c>
      <c r="S25" t="s">
        <v>26</v>
      </c>
      <c r="T25" s="12">
        <f t="shared" si="1"/>
        <v>232.17920000000001</v>
      </c>
    </row>
    <row r="26" spans="1:20" hidden="1" x14ac:dyDescent="0.25">
      <c r="A26" t="s">
        <v>71</v>
      </c>
      <c r="B26" t="s">
        <v>20</v>
      </c>
      <c r="C26" t="s">
        <v>70</v>
      </c>
      <c r="D26" t="s">
        <v>21</v>
      </c>
      <c r="E26" t="s">
        <v>52</v>
      </c>
      <c r="F26">
        <v>-23.6165215724</v>
      </c>
      <c r="G26">
        <v>-47.476650969200001</v>
      </c>
      <c r="H26">
        <v>2015.62</v>
      </c>
      <c r="I26">
        <v>5</v>
      </c>
      <c r="J26">
        <v>0</v>
      </c>
      <c r="K26">
        <f t="shared" si="0"/>
        <v>0</v>
      </c>
      <c r="L26" t="s">
        <v>49</v>
      </c>
      <c r="O26" t="s">
        <v>38</v>
      </c>
      <c r="P26" t="s">
        <v>26</v>
      </c>
      <c r="Q26" t="s">
        <v>26</v>
      </c>
      <c r="R26" t="s">
        <v>26</v>
      </c>
      <c r="S26" t="s">
        <v>26</v>
      </c>
      <c r="T26" s="12">
        <f t="shared" si="1"/>
        <v>0</v>
      </c>
    </row>
    <row r="27" spans="1:20" hidden="1" x14ac:dyDescent="0.25">
      <c r="A27" t="s">
        <v>72</v>
      </c>
      <c r="B27" t="s">
        <v>70</v>
      </c>
      <c r="C27" t="s">
        <v>73</v>
      </c>
      <c r="D27" t="s">
        <v>21</v>
      </c>
      <c r="E27" t="s">
        <v>52</v>
      </c>
      <c r="F27">
        <v>-23.6187192553</v>
      </c>
      <c r="G27">
        <v>-47.4814670576</v>
      </c>
      <c r="H27">
        <v>2067.13</v>
      </c>
      <c r="I27">
        <v>2.5499999999999998</v>
      </c>
      <c r="J27">
        <v>0</v>
      </c>
      <c r="K27">
        <f t="shared" si="0"/>
        <v>0</v>
      </c>
      <c r="L27" t="s">
        <v>49</v>
      </c>
      <c r="O27" t="s">
        <v>38</v>
      </c>
      <c r="P27" t="s">
        <v>26</v>
      </c>
      <c r="Q27" t="s">
        <v>26</v>
      </c>
      <c r="R27" t="s">
        <v>26</v>
      </c>
      <c r="S27" t="s">
        <v>26</v>
      </c>
      <c r="T27" s="12">
        <f t="shared" si="1"/>
        <v>0</v>
      </c>
    </row>
    <row r="28" spans="1:20" x14ac:dyDescent="0.25">
      <c r="A28" t="s">
        <v>74</v>
      </c>
      <c r="B28" t="s">
        <v>70</v>
      </c>
      <c r="C28" t="s">
        <v>73</v>
      </c>
      <c r="D28" t="s">
        <v>21</v>
      </c>
      <c r="E28" t="s">
        <v>29</v>
      </c>
      <c r="F28">
        <v>-23.4682593635</v>
      </c>
      <c r="G28">
        <v>-47.424666629299999</v>
      </c>
      <c r="H28">
        <v>3161.48</v>
      </c>
      <c r="I28">
        <v>4.47</v>
      </c>
      <c r="J28">
        <v>95</v>
      </c>
      <c r="K28" s="12">
        <f t="shared" si="0"/>
        <v>3003.4059999999999</v>
      </c>
      <c r="L28" t="s">
        <v>36</v>
      </c>
      <c r="M28" t="s">
        <v>43</v>
      </c>
      <c r="O28" t="s">
        <v>31</v>
      </c>
      <c r="P28" t="s">
        <v>26</v>
      </c>
      <c r="Q28" t="s">
        <v>26</v>
      </c>
      <c r="R28" t="s">
        <v>26</v>
      </c>
      <c r="S28" t="s">
        <v>39</v>
      </c>
      <c r="T28" s="12">
        <f t="shared" si="1"/>
        <v>0</v>
      </c>
    </row>
    <row r="29" spans="1:20" hidden="1" x14ac:dyDescent="0.25">
      <c r="A29" t="s">
        <v>75</v>
      </c>
      <c r="B29" t="s">
        <v>70</v>
      </c>
      <c r="C29" t="s">
        <v>73</v>
      </c>
      <c r="D29" t="s">
        <v>21</v>
      </c>
      <c r="E29" t="s">
        <v>52</v>
      </c>
      <c r="F29">
        <v>-23.595745788999999</v>
      </c>
      <c r="G29">
        <v>-47.456748603999998</v>
      </c>
      <c r="H29">
        <v>94.27</v>
      </c>
      <c r="J29">
        <v>0</v>
      </c>
      <c r="K29">
        <f t="shared" si="0"/>
        <v>0</v>
      </c>
      <c r="L29" t="s">
        <v>49</v>
      </c>
      <c r="O29" t="s">
        <v>76</v>
      </c>
      <c r="P29" t="s">
        <v>26</v>
      </c>
      <c r="Q29" t="s">
        <v>26</v>
      </c>
      <c r="R29" t="s">
        <v>26</v>
      </c>
      <c r="S29" t="s">
        <v>26</v>
      </c>
      <c r="T29" s="12">
        <f t="shared" si="1"/>
        <v>0</v>
      </c>
    </row>
    <row r="30" spans="1:20" hidden="1" x14ac:dyDescent="0.25">
      <c r="A30" t="s">
        <v>77</v>
      </c>
      <c r="B30" t="s">
        <v>70</v>
      </c>
      <c r="C30" t="s">
        <v>73</v>
      </c>
      <c r="D30" t="s">
        <v>21</v>
      </c>
      <c r="E30" t="s">
        <v>52</v>
      </c>
      <c r="F30">
        <v>-23.5940257737</v>
      </c>
      <c r="G30">
        <v>-47.455508046600002</v>
      </c>
      <c r="H30">
        <v>1777.32</v>
      </c>
      <c r="I30">
        <v>6.83</v>
      </c>
      <c r="J30">
        <v>0</v>
      </c>
      <c r="K30">
        <f t="shared" si="0"/>
        <v>0</v>
      </c>
      <c r="L30" t="s">
        <v>49</v>
      </c>
      <c r="O30" t="s">
        <v>60</v>
      </c>
      <c r="P30" t="s">
        <v>26</v>
      </c>
      <c r="Q30" t="s">
        <v>26</v>
      </c>
      <c r="R30" t="s">
        <v>26</v>
      </c>
      <c r="S30" t="s">
        <v>26</v>
      </c>
      <c r="T30" s="12">
        <f t="shared" si="1"/>
        <v>0</v>
      </c>
    </row>
    <row r="31" spans="1:20" hidden="1" x14ac:dyDescent="0.25">
      <c r="A31" t="s">
        <v>78</v>
      </c>
      <c r="B31" t="s">
        <v>20</v>
      </c>
      <c r="C31" t="s">
        <v>70</v>
      </c>
      <c r="D31" t="s">
        <v>21</v>
      </c>
      <c r="E31" t="s">
        <v>52</v>
      </c>
      <c r="F31">
        <v>-23.597222136700001</v>
      </c>
      <c r="G31">
        <v>-47.457777134200001</v>
      </c>
      <c r="H31">
        <v>1172.8699999999999</v>
      </c>
      <c r="I31">
        <v>5.62</v>
      </c>
      <c r="J31">
        <v>0</v>
      </c>
      <c r="K31">
        <f t="shared" si="0"/>
        <v>0</v>
      </c>
      <c r="L31" t="s">
        <v>49</v>
      </c>
      <c r="O31" t="s">
        <v>60</v>
      </c>
      <c r="P31" t="s">
        <v>26</v>
      </c>
      <c r="Q31" t="s">
        <v>26</v>
      </c>
      <c r="R31" t="s">
        <v>26</v>
      </c>
      <c r="S31" t="s">
        <v>26</v>
      </c>
      <c r="T31" s="12">
        <f t="shared" si="1"/>
        <v>0</v>
      </c>
    </row>
    <row r="32" spans="1:20" hidden="1" x14ac:dyDescent="0.25">
      <c r="A32" t="s">
        <v>79</v>
      </c>
      <c r="B32" t="s">
        <v>20</v>
      </c>
      <c r="C32" t="s">
        <v>70</v>
      </c>
      <c r="D32" t="s">
        <v>21</v>
      </c>
      <c r="E32" t="s">
        <v>29</v>
      </c>
      <c r="F32">
        <v>-23.850681211000001</v>
      </c>
      <c r="G32">
        <v>-47.840651193699998</v>
      </c>
      <c r="H32">
        <v>109.47</v>
      </c>
      <c r="J32">
        <v>100</v>
      </c>
      <c r="K32">
        <f t="shared" si="0"/>
        <v>0</v>
      </c>
      <c r="L32" t="s">
        <v>23</v>
      </c>
      <c r="M32" t="s">
        <v>33</v>
      </c>
      <c r="O32" t="s">
        <v>25</v>
      </c>
      <c r="P32" t="s">
        <v>26</v>
      </c>
      <c r="Q32" t="s">
        <v>26</v>
      </c>
      <c r="R32" t="s">
        <v>26</v>
      </c>
      <c r="S32" t="s">
        <v>26</v>
      </c>
      <c r="T32" s="12">
        <f t="shared" si="1"/>
        <v>109.47</v>
      </c>
    </row>
    <row r="33" spans="1:20" x14ac:dyDescent="0.25">
      <c r="A33" t="s">
        <v>80</v>
      </c>
      <c r="B33" t="s">
        <v>70</v>
      </c>
      <c r="C33" t="s">
        <v>73</v>
      </c>
      <c r="D33" t="s">
        <v>21</v>
      </c>
      <c r="E33" t="s">
        <v>29</v>
      </c>
      <c r="F33">
        <v>-23.468165172399999</v>
      </c>
      <c r="G33">
        <v>-47.4249736023</v>
      </c>
      <c r="H33">
        <v>493.74</v>
      </c>
      <c r="J33">
        <v>95</v>
      </c>
      <c r="K33" s="12">
        <f t="shared" si="0"/>
        <v>469.053</v>
      </c>
      <c r="L33" t="s">
        <v>36</v>
      </c>
      <c r="M33" t="s">
        <v>43</v>
      </c>
      <c r="O33" t="s">
        <v>31</v>
      </c>
      <c r="P33" t="s">
        <v>26</v>
      </c>
      <c r="Q33" t="s">
        <v>26</v>
      </c>
      <c r="R33" t="s">
        <v>26</v>
      </c>
      <c r="S33" t="s">
        <v>39</v>
      </c>
      <c r="T33" s="12">
        <f t="shared" si="1"/>
        <v>0</v>
      </c>
    </row>
    <row r="34" spans="1:20" x14ac:dyDescent="0.25">
      <c r="A34" t="s">
        <v>81</v>
      </c>
      <c r="B34" t="s">
        <v>70</v>
      </c>
      <c r="C34" t="s">
        <v>73</v>
      </c>
      <c r="D34" t="s">
        <v>21</v>
      </c>
      <c r="E34" t="s">
        <v>29</v>
      </c>
      <c r="F34">
        <v>-23.4696348276</v>
      </c>
      <c r="G34">
        <v>-47.426120113700001</v>
      </c>
      <c r="H34">
        <v>915.98</v>
      </c>
      <c r="I34">
        <v>4.26</v>
      </c>
      <c r="J34">
        <v>95</v>
      </c>
      <c r="K34" s="12">
        <f t="shared" si="0"/>
        <v>870.18099999999993</v>
      </c>
      <c r="L34" t="s">
        <v>36</v>
      </c>
      <c r="M34" t="s">
        <v>43</v>
      </c>
      <c r="O34" t="s">
        <v>31</v>
      </c>
      <c r="P34" t="s">
        <v>26</v>
      </c>
      <c r="Q34" t="s">
        <v>26</v>
      </c>
      <c r="R34" t="s">
        <v>26</v>
      </c>
      <c r="S34" t="s">
        <v>39</v>
      </c>
      <c r="T34" s="12">
        <f t="shared" si="1"/>
        <v>0</v>
      </c>
    </row>
    <row r="35" spans="1:20" hidden="1" x14ac:dyDescent="0.25">
      <c r="A35" t="s">
        <v>82</v>
      </c>
      <c r="B35" t="s">
        <v>70</v>
      </c>
      <c r="C35" t="s">
        <v>73</v>
      </c>
      <c r="D35" t="s">
        <v>21</v>
      </c>
      <c r="E35" t="s">
        <v>22</v>
      </c>
      <c r="F35">
        <v>-23.471223439300001</v>
      </c>
      <c r="G35">
        <v>-47.424899527199997</v>
      </c>
      <c r="H35">
        <v>1211.6500000000001</v>
      </c>
      <c r="J35">
        <v>0</v>
      </c>
      <c r="K35">
        <f t="shared" si="0"/>
        <v>0</v>
      </c>
      <c r="L35" t="s">
        <v>49</v>
      </c>
      <c r="O35" t="s">
        <v>31</v>
      </c>
      <c r="P35" t="s">
        <v>26</v>
      </c>
      <c r="Q35" t="s">
        <v>26</v>
      </c>
      <c r="R35" t="s">
        <v>26</v>
      </c>
      <c r="S35" t="s">
        <v>26</v>
      </c>
      <c r="T35" s="12">
        <f t="shared" si="1"/>
        <v>0</v>
      </c>
    </row>
    <row r="36" spans="1:20" hidden="1" x14ac:dyDescent="0.25">
      <c r="A36" t="s">
        <v>83</v>
      </c>
      <c r="B36" t="s">
        <v>70</v>
      </c>
      <c r="C36" t="s">
        <v>73</v>
      </c>
      <c r="D36" t="s">
        <v>21</v>
      </c>
      <c r="E36" t="s">
        <v>22</v>
      </c>
      <c r="F36">
        <v>-23.4701238315</v>
      </c>
      <c r="G36">
        <v>-47.422762895300004</v>
      </c>
      <c r="H36">
        <v>1291.17</v>
      </c>
      <c r="I36">
        <v>2.44</v>
      </c>
      <c r="J36">
        <v>0</v>
      </c>
      <c r="K36">
        <f t="shared" si="0"/>
        <v>0</v>
      </c>
      <c r="L36" t="s">
        <v>49</v>
      </c>
      <c r="O36" t="s">
        <v>31</v>
      </c>
      <c r="P36" t="s">
        <v>26</v>
      </c>
      <c r="Q36" t="s">
        <v>26</v>
      </c>
      <c r="R36" t="s">
        <v>26</v>
      </c>
      <c r="S36" t="s">
        <v>26</v>
      </c>
      <c r="T36" s="12">
        <f t="shared" si="1"/>
        <v>0</v>
      </c>
    </row>
    <row r="37" spans="1:20" hidden="1" x14ac:dyDescent="0.25">
      <c r="A37" t="s">
        <v>84</v>
      </c>
      <c r="B37" t="s">
        <v>20</v>
      </c>
      <c r="C37" t="s">
        <v>70</v>
      </c>
      <c r="D37" t="s">
        <v>21</v>
      </c>
      <c r="E37" t="s">
        <v>22</v>
      </c>
      <c r="F37">
        <v>-23.850077105499999</v>
      </c>
      <c r="G37">
        <v>-47.839901932700002</v>
      </c>
      <c r="H37">
        <v>2019.08</v>
      </c>
      <c r="I37">
        <v>1.94</v>
      </c>
      <c r="J37">
        <v>100</v>
      </c>
      <c r="K37">
        <f t="shared" si="0"/>
        <v>0</v>
      </c>
      <c r="L37" t="s">
        <v>23</v>
      </c>
      <c r="M37" t="s">
        <v>24</v>
      </c>
      <c r="O37" t="s">
        <v>25</v>
      </c>
      <c r="P37" t="s">
        <v>26</v>
      </c>
      <c r="Q37" t="s">
        <v>26</v>
      </c>
      <c r="R37" t="s">
        <v>26</v>
      </c>
      <c r="S37" t="s">
        <v>26</v>
      </c>
      <c r="T37" s="12">
        <f t="shared" si="1"/>
        <v>2019.08</v>
      </c>
    </row>
    <row r="38" spans="1:20" hidden="1" x14ac:dyDescent="0.25">
      <c r="A38" t="s">
        <v>85</v>
      </c>
      <c r="B38" t="s">
        <v>70</v>
      </c>
      <c r="C38" t="s">
        <v>73</v>
      </c>
      <c r="D38" t="s">
        <v>21</v>
      </c>
      <c r="E38" t="s">
        <v>22</v>
      </c>
      <c r="F38">
        <v>-23.471212319500001</v>
      </c>
      <c r="G38">
        <v>-47.423627348399997</v>
      </c>
      <c r="H38">
        <v>1305.28</v>
      </c>
      <c r="I38">
        <v>1.91</v>
      </c>
      <c r="J38">
        <v>0</v>
      </c>
      <c r="K38">
        <f t="shared" si="0"/>
        <v>0</v>
      </c>
      <c r="L38" t="s">
        <v>49</v>
      </c>
      <c r="O38" t="s">
        <v>31</v>
      </c>
      <c r="P38" t="s">
        <v>26</v>
      </c>
      <c r="Q38" t="s">
        <v>26</v>
      </c>
      <c r="R38" t="s">
        <v>26</v>
      </c>
      <c r="S38" t="s">
        <v>26</v>
      </c>
      <c r="T38" s="12">
        <f t="shared" si="1"/>
        <v>0</v>
      </c>
    </row>
    <row r="39" spans="1:20" hidden="1" x14ac:dyDescent="0.25">
      <c r="A39" t="s">
        <v>86</v>
      </c>
      <c r="B39" t="s">
        <v>70</v>
      </c>
      <c r="C39" t="s">
        <v>73</v>
      </c>
      <c r="D39" t="s">
        <v>21</v>
      </c>
      <c r="E39" t="s">
        <v>22</v>
      </c>
      <c r="F39">
        <v>-23.846392537</v>
      </c>
      <c r="G39">
        <v>-47.836977043799997</v>
      </c>
      <c r="H39">
        <v>2028.77</v>
      </c>
      <c r="J39">
        <v>100</v>
      </c>
      <c r="K39">
        <f t="shared" si="0"/>
        <v>0</v>
      </c>
      <c r="L39" t="s">
        <v>23</v>
      </c>
      <c r="M39" t="s">
        <v>24</v>
      </c>
      <c r="O39" t="s">
        <v>25</v>
      </c>
      <c r="P39" t="s">
        <v>26</v>
      </c>
      <c r="Q39" t="s">
        <v>26</v>
      </c>
      <c r="R39" t="s">
        <v>26</v>
      </c>
      <c r="S39" t="s">
        <v>26</v>
      </c>
      <c r="T39" s="12">
        <f t="shared" si="1"/>
        <v>2028.77</v>
      </c>
    </row>
    <row r="40" spans="1:20" x14ac:dyDescent="0.25">
      <c r="A40" t="s">
        <v>87</v>
      </c>
      <c r="B40" t="s">
        <v>70</v>
      </c>
      <c r="C40" t="s">
        <v>73</v>
      </c>
      <c r="D40" t="s">
        <v>21</v>
      </c>
      <c r="E40" t="s">
        <v>29</v>
      </c>
      <c r="F40">
        <v>-23.469259621399999</v>
      </c>
      <c r="G40">
        <v>-47.425026861699997</v>
      </c>
      <c r="H40">
        <v>14391.51</v>
      </c>
      <c r="I40">
        <v>3.46</v>
      </c>
      <c r="J40">
        <v>95</v>
      </c>
      <c r="K40" s="12">
        <f t="shared" si="0"/>
        <v>13671.934499999999</v>
      </c>
      <c r="L40" t="s">
        <v>36</v>
      </c>
      <c r="M40" t="s">
        <v>43</v>
      </c>
      <c r="O40" t="s">
        <v>31</v>
      </c>
      <c r="P40" t="s">
        <v>26</v>
      </c>
      <c r="Q40" t="s">
        <v>26</v>
      </c>
      <c r="R40" t="s">
        <v>26</v>
      </c>
      <c r="S40" t="s">
        <v>39</v>
      </c>
      <c r="T40" s="12">
        <f t="shared" si="1"/>
        <v>0</v>
      </c>
    </row>
    <row r="41" spans="1:20" hidden="1" x14ac:dyDescent="0.25">
      <c r="A41" t="s">
        <v>88</v>
      </c>
      <c r="B41" t="s">
        <v>20</v>
      </c>
      <c r="C41" t="s">
        <v>70</v>
      </c>
      <c r="D41" t="s">
        <v>21</v>
      </c>
      <c r="E41" t="s">
        <v>29</v>
      </c>
      <c r="F41">
        <v>-23.8493283848</v>
      </c>
      <c r="G41">
        <v>-47.839493587600003</v>
      </c>
      <c r="H41">
        <v>1287.23</v>
      </c>
      <c r="I41">
        <v>1.78</v>
      </c>
      <c r="J41">
        <v>100</v>
      </c>
      <c r="K41">
        <f t="shared" si="0"/>
        <v>0</v>
      </c>
      <c r="L41" t="s">
        <v>23</v>
      </c>
      <c r="M41" t="s">
        <v>33</v>
      </c>
      <c r="O41" t="s">
        <v>25</v>
      </c>
      <c r="P41" t="s">
        <v>26</v>
      </c>
      <c r="Q41" t="s">
        <v>26</v>
      </c>
      <c r="R41" t="s">
        <v>26</v>
      </c>
      <c r="S41" t="s">
        <v>26</v>
      </c>
      <c r="T41" s="12">
        <f t="shared" si="1"/>
        <v>1287.23</v>
      </c>
    </row>
    <row r="42" spans="1:20" x14ac:dyDescent="0.25">
      <c r="A42" t="s">
        <v>89</v>
      </c>
      <c r="B42" t="s">
        <v>20</v>
      </c>
      <c r="C42" t="s">
        <v>70</v>
      </c>
      <c r="D42" t="s">
        <v>21</v>
      </c>
      <c r="E42" t="s">
        <v>29</v>
      </c>
      <c r="F42">
        <v>-23.485158782399999</v>
      </c>
      <c r="G42">
        <v>-47.3887413327</v>
      </c>
      <c r="H42">
        <v>1016.63</v>
      </c>
      <c r="I42">
        <v>2.06</v>
      </c>
      <c r="J42">
        <v>95</v>
      </c>
      <c r="K42" s="12">
        <f t="shared" si="0"/>
        <v>965.79849999999999</v>
      </c>
      <c r="L42" t="s">
        <v>36</v>
      </c>
      <c r="M42" t="s">
        <v>46</v>
      </c>
      <c r="O42" t="s">
        <v>44</v>
      </c>
      <c r="P42" t="s">
        <v>26</v>
      </c>
      <c r="Q42" t="s">
        <v>26</v>
      </c>
      <c r="R42" t="s">
        <v>26</v>
      </c>
      <c r="S42" t="s">
        <v>39</v>
      </c>
      <c r="T42" s="12">
        <f t="shared" si="1"/>
        <v>0</v>
      </c>
    </row>
    <row r="43" spans="1:20" hidden="1" x14ac:dyDescent="0.25">
      <c r="A43" t="s">
        <v>90</v>
      </c>
      <c r="B43" t="s">
        <v>20</v>
      </c>
      <c r="C43" t="s">
        <v>70</v>
      </c>
      <c r="D43" t="s">
        <v>57</v>
      </c>
      <c r="E43" t="s">
        <v>58</v>
      </c>
      <c r="F43">
        <v>-23.483019216300001</v>
      </c>
      <c r="G43">
        <v>-47.387469476900002</v>
      </c>
      <c r="H43">
        <v>1681.28</v>
      </c>
      <c r="I43">
        <v>18.25</v>
      </c>
      <c r="J43">
        <v>95</v>
      </c>
      <c r="K43">
        <f t="shared" si="0"/>
        <v>0</v>
      </c>
      <c r="L43" t="s">
        <v>23</v>
      </c>
      <c r="M43" t="s">
        <v>64</v>
      </c>
      <c r="O43" t="s">
        <v>44</v>
      </c>
      <c r="P43" t="s">
        <v>26</v>
      </c>
      <c r="Q43" t="s">
        <v>26</v>
      </c>
      <c r="R43" t="s">
        <v>26</v>
      </c>
      <c r="S43" t="s">
        <v>26</v>
      </c>
      <c r="T43" s="12">
        <f t="shared" si="1"/>
        <v>1597.2159999999999</v>
      </c>
    </row>
    <row r="44" spans="1:20" hidden="1" x14ac:dyDescent="0.25">
      <c r="A44" t="s">
        <v>91</v>
      </c>
      <c r="B44" t="s">
        <v>20</v>
      </c>
      <c r="C44" t="s">
        <v>70</v>
      </c>
      <c r="D44" t="s">
        <v>21</v>
      </c>
      <c r="E44" t="s">
        <v>35</v>
      </c>
      <c r="F44">
        <v>-23.6164628394</v>
      </c>
      <c r="G44">
        <v>-47.476844185499999</v>
      </c>
      <c r="H44">
        <v>2169.4299999999998</v>
      </c>
      <c r="I44">
        <v>4.76</v>
      </c>
      <c r="J44">
        <v>0</v>
      </c>
      <c r="K44">
        <f t="shared" si="0"/>
        <v>0</v>
      </c>
      <c r="L44" t="s">
        <v>49</v>
      </c>
      <c r="O44" t="s">
        <v>38</v>
      </c>
      <c r="P44" t="s">
        <v>26</v>
      </c>
      <c r="Q44" t="s">
        <v>26</v>
      </c>
      <c r="R44" t="s">
        <v>26</v>
      </c>
      <c r="S44" t="s">
        <v>26</v>
      </c>
      <c r="T44" s="12">
        <f t="shared" si="1"/>
        <v>0</v>
      </c>
    </row>
    <row r="45" spans="1:20" hidden="1" x14ac:dyDescent="0.25">
      <c r="A45" t="s">
        <v>92</v>
      </c>
      <c r="B45" t="s">
        <v>70</v>
      </c>
      <c r="C45" t="s">
        <v>73</v>
      </c>
      <c r="D45" t="s">
        <v>21</v>
      </c>
      <c r="E45" t="s">
        <v>35</v>
      </c>
      <c r="F45">
        <v>-23.6185859944</v>
      </c>
      <c r="G45">
        <v>-47.481488579699999</v>
      </c>
      <c r="H45">
        <v>2088.17</v>
      </c>
      <c r="I45">
        <v>3.75</v>
      </c>
      <c r="J45">
        <v>0</v>
      </c>
      <c r="K45">
        <f t="shared" si="0"/>
        <v>0</v>
      </c>
      <c r="L45" t="s">
        <v>49</v>
      </c>
      <c r="O45" t="s">
        <v>38</v>
      </c>
      <c r="P45" t="s">
        <v>26</v>
      </c>
      <c r="Q45" t="s">
        <v>26</v>
      </c>
      <c r="R45" t="s">
        <v>26</v>
      </c>
      <c r="S45" t="s">
        <v>26</v>
      </c>
      <c r="T45" s="12">
        <f t="shared" si="1"/>
        <v>0</v>
      </c>
    </row>
    <row r="46" spans="1:20" x14ac:dyDescent="0.25">
      <c r="A46" t="s">
        <v>93</v>
      </c>
      <c r="B46" t="s">
        <v>20</v>
      </c>
      <c r="C46" t="s">
        <v>70</v>
      </c>
      <c r="D46" t="s">
        <v>21</v>
      </c>
      <c r="E46" t="s">
        <v>22</v>
      </c>
      <c r="F46">
        <v>-23.485276456299999</v>
      </c>
      <c r="G46">
        <v>-47.388407112000003</v>
      </c>
      <c r="H46">
        <v>976.89</v>
      </c>
      <c r="I46">
        <v>2.83</v>
      </c>
      <c r="J46">
        <v>70</v>
      </c>
      <c r="K46" s="12">
        <f t="shared" si="0"/>
        <v>683.82299999999998</v>
      </c>
      <c r="L46" t="s">
        <v>36</v>
      </c>
      <c r="M46" t="s">
        <v>46</v>
      </c>
      <c r="O46" t="s">
        <v>44</v>
      </c>
      <c r="P46" t="s">
        <v>26</v>
      </c>
      <c r="Q46" t="s">
        <v>26</v>
      </c>
      <c r="R46" t="s">
        <v>26</v>
      </c>
      <c r="S46" t="s">
        <v>39</v>
      </c>
      <c r="T46" s="12">
        <f t="shared" si="1"/>
        <v>0</v>
      </c>
    </row>
    <row r="47" spans="1:20" hidden="1" x14ac:dyDescent="0.25">
      <c r="A47" t="s">
        <v>94</v>
      </c>
      <c r="B47" t="s">
        <v>20</v>
      </c>
      <c r="C47" t="s">
        <v>70</v>
      </c>
      <c r="D47" t="s">
        <v>21</v>
      </c>
      <c r="E47" t="s">
        <v>29</v>
      </c>
      <c r="F47">
        <v>-23.4706334818</v>
      </c>
      <c r="G47">
        <v>-47.426815257999998</v>
      </c>
      <c r="H47">
        <v>75.569999999999993</v>
      </c>
      <c r="J47">
        <v>95</v>
      </c>
      <c r="K47">
        <f t="shared" si="0"/>
        <v>0</v>
      </c>
      <c r="L47" t="s">
        <v>23</v>
      </c>
      <c r="M47" t="s">
        <v>30</v>
      </c>
      <c r="O47" t="s">
        <v>31</v>
      </c>
      <c r="P47" t="s">
        <v>26</v>
      </c>
      <c r="Q47" t="s">
        <v>26</v>
      </c>
      <c r="R47" t="s">
        <v>26</v>
      </c>
      <c r="S47" t="s">
        <v>26</v>
      </c>
      <c r="T47" s="12">
        <f t="shared" si="1"/>
        <v>71.791499999999985</v>
      </c>
    </row>
    <row r="48" spans="1:20" hidden="1" x14ac:dyDescent="0.25">
      <c r="A48" t="s">
        <v>95</v>
      </c>
      <c r="B48" t="s">
        <v>20</v>
      </c>
      <c r="C48" t="s">
        <v>70</v>
      </c>
      <c r="D48" t="s">
        <v>21</v>
      </c>
      <c r="E48" t="s">
        <v>29</v>
      </c>
      <c r="F48">
        <v>-23.472694966500001</v>
      </c>
      <c r="G48">
        <v>-47.4305860706</v>
      </c>
      <c r="H48">
        <v>709.37</v>
      </c>
      <c r="J48">
        <v>95</v>
      </c>
      <c r="K48">
        <f t="shared" si="0"/>
        <v>0</v>
      </c>
      <c r="L48" t="s">
        <v>23</v>
      </c>
      <c r="M48" t="s">
        <v>30</v>
      </c>
      <c r="O48" t="s">
        <v>31</v>
      </c>
      <c r="P48" t="s">
        <v>26</v>
      </c>
      <c r="Q48" t="s">
        <v>26</v>
      </c>
      <c r="R48" t="s">
        <v>26</v>
      </c>
      <c r="S48" t="s">
        <v>26</v>
      </c>
      <c r="T48" s="12">
        <f t="shared" si="1"/>
        <v>673.90149999999994</v>
      </c>
    </row>
    <row r="49" spans="1:20" hidden="1" x14ac:dyDescent="0.25">
      <c r="A49" t="s">
        <v>96</v>
      </c>
      <c r="B49" t="s">
        <v>20</v>
      </c>
      <c r="C49" t="s">
        <v>70</v>
      </c>
      <c r="D49" t="s">
        <v>21</v>
      </c>
      <c r="E49" t="s">
        <v>29</v>
      </c>
      <c r="F49">
        <v>-23.4715245509</v>
      </c>
      <c r="G49">
        <v>-47.428417299700001</v>
      </c>
      <c r="H49">
        <v>1611.89</v>
      </c>
      <c r="I49">
        <v>6.79</v>
      </c>
      <c r="J49">
        <v>95</v>
      </c>
      <c r="K49">
        <f t="shared" si="0"/>
        <v>0</v>
      </c>
      <c r="L49" t="s">
        <v>23</v>
      </c>
      <c r="M49" t="s">
        <v>30</v>
      </c>
      <c r="O49" t="s">
        <v>31</v>
      </c>
      <c r="P49" t="s">
        <v>26</v>
      </c>
      <c r="Q49" t="s">
        <v>26</v>
      </c>
      <c r="R49" t="s">
        <v>26</v>
      </c>
      <c r="S49" t="s">
        <v>26</v>
      </c>
      <c r="T49" s="12">
        <f t="shared" si="1"/>
        <v>1531.2954999999999</v>
      </c>
    </row>
    <row r="50" spans="1:20" x14ac:dyDescent="0.25">
      <c r="A50" t="s">
        <v>97</v>
      </c>
      <c r="B50" t="s">
        <v>70</v>
      </c>
      <c r="C50" t="s">
        <v>73</v>
      </c>
      <c r="D50" t="s">
        <v>21</v>
      </c>
      <c r="E50" t="s">
        <v>29</v>
      </c>
      <c r="F50">
        <v>-23.468023912300001</v>
      </c>
      <c r="G50">
        <v>-47.423930903299997</v>
      </c>
      <c r="H50">
        <v>1205.8499999999999</v>
      </c>
      <c r="I50">
        <v>6.72</v>
      </c>
      <c r="J50">
        <v>95</v>
      </c>
      <c r="K50" s="12">
        <f t="shared" si="0"/>
        <v>1145.5574999999999</v>
      </c>
      <c r="L50" t="s">
        <v>36</v>
      </c>
      <c r="M50" t="s">
        <v>43</v>
      </c>
      <c r="O50" t="s">
        <v>31</v>
      </c>
      <c r="P50" t="s">
        <v>26</v>
      </c>
      <c r="Q50" t="s">
        <v>26</v>
      </c>
      <c r="R50" t="s">
        <v>26</v>
      </c>
      <c r="S50" t="s">
        <v>39</v>
      </c>
      <c r="T50" s="12">
        <f t="shared" si="1"/>
        <v>0</v>
      </c>
    </row>
    <row r="51" spans="1:20" hidden="1" x14ac:dyDescent="0.25">
      <c r="A51" t="s">
        <v>98</v>
      </c>
      <c r="B51" t="s">
        <v>70</v>
      </c>
      <c r="C51" t="s">
        <v>73</v>
      </c>
      <c r="D51" t="s">
        <v>21</v>
      </c>
      <c r="E51" t="s">
        <v>22</v>
      </c>
      <c r="F51">
        <v>-23.469540758200001</v>
      </c>
      <c r="G51">
        <v>-47.423072567799998</v>
      </c>
      <c r="H51">
        <v>11069.87</v>
      </c>
      <c r="I51">
        <v>2.4</v>
      </c>
      <c r="J51">
        <v>0</v>
      </c>
      <c r="K51">
        <f t="shared" si="0"/>
        <v>0</v>
      </c>
      <c r="L51" t="s">
        <v>49</v>
      </c>
      <c r="O51" t="s">
        <v>31</v>
      </c>
      <c r="P51" t="s">
        <v>26</v>
      </c>
      <c r="Q51" t="s">
        <v>26</v>
      </c>
      <c r="R51" t="s">
        <v>26</v>
      </c>
      <c r="S51" t="s">
        <v>26</v>
      </c>
      <c r="T51" s="12">
        <f t="shared" si="1"/>
        <v>0</v>
      </c>
    </row>
    <row r="52" spans="1:20" x14ac:dyDescent="0.25">
      <c r="A52" t="s">
        <v>99</v>
      </c>
      <c r="B52" t="s">
        <v>70</v>
      </c>
      <c r="C52" t="s">
        <v>73</v>
      </c>
      <c r="D52" t="s">
        <v>21</v>
      </c>
      <c r="E52" t="s">
        <v>29</v>
      </c>
      <c r="F52">
        <v>-23.4701653258</v>
      </c>
      <c r="G52">
        <v>-47.426239892300003</v>
      </c>
      <c r="H52">
        <v>3032.67</v>
      </c>
      <c r="I52">
        <v>3.79</v>
      </c>
      <c r="J52">
        <v>95</v>
      </c>
      <c r="K52" s="12">
        <f t="shared" si="0"/>
        <v>2881.0365000000002</v>
      </c>
      <c r="L52" t="s">
        <v>36</v>
      </c>
      <c r="M52" t="s">
        <v>43</v>
      </c>
      <c r="O52" t="s">
        <v>31</v>
      </c>
      <c r="P52" t="s">
        <v>26</v>
      </c>
      <c r="Q52" t="s">
        <v>26</v>
      </c>
      <c r="R52" t="s">
        <v>26</v>
      </c>
      <c r="S52" t="s">
        <v>39</v>
      </c>
      <c r="T52" s="12">
        <f t="shared" si="1"/>
        <v>0</v>
      </c>
    </row>
    <row r="53" spans="1:20" x14ac:dyDescent="0.25">
      <c r="A53" t="s">
        <v>100</v>
      </c>
      <c r="B53" t="s">
        <v>70</v>
      </c>
      <c r="C53" t="s">
        <v>73</v>
      </c>
      <c r="D53" t="s">
        <v>21</v>
      </c>
      <c r="E53" t="s">
        <v>29</v>
      </c>
      <c r="F53">
        <v>-23.467792727199999</v>
      </c>
      <c r="G53">
        <v>-47.423533933800002</v>
      </c>
      <c r="H53">
        <v>735.62</v>
      </c>
      <c r="I53">
        <v>3</v>
      </c>
      <c r="J53">
        <v>95</v>
      </c>
      <c r="K53" s="12">
        <f t="shared" si="0"/>
        <v>698.83899999999994</v>
      </c>
      <c r="L53" t="s">
        <v>36</v>
      </c>
      <c r="M53" t="s">
        <v>43</v>
      </c>
      <c r="O53" t="s">
        <v>31</v>
      </c>
      <c r="P53" t="s">
        <v>26</v>
      </c>
      <c r="Q53" t="s">
        <v>26</v>
      </c>
      <c r="R53" t="s">
        <v>26</v>
      </c>
      <c r="S53" t="s">
        <v>39</v>
      </c>
      <c r="T53" s="12">
        <f t="shared" si="1"/>
        <v>0</v>
      </c>
    </row>
    <row r="54" spans="1:20" hidden="1" x14ac:dyDescent="0.25">
      <c r="A54" t="s">
        <v>101</v>
      </c>
      <c r="B54" t="s">
        <v>70</v>
      </c>
      <c r="C54" t="s">
        <v>73</v>
      </c>
      <c r="D54" t="s">
        <v>21</v>
      </c>
      <c r="E54" t="s">
        <v>52</v>
      </c>
      <c r="F54">
        <v>-23.595922160899999</v>
      </c>
      <c r="G54">
        <v>-47.456861630699997</v>
      </c>
      <c r="H54">
        <v>69.53</v>
      </c>
      <c r="J54">
        <v>0</v>
      </c>
      <c r="K54">
        <f t="shared" si="0"/>
        <v>0</v>
      </c>
      <c r="L54" t="s">
        <v>49</v>
      </c>
      <c r="O54" t="s">
        <v>76</v>
      </c>
      <c r="P54" t="s">
        <v>26</v>
      </c>
      <c r="Q54" t="s">
        <v>26</v>
      </c>
      <c r="R54" t="s">
        <v>26</v>
      </c>
      <c r="S54" t="s">
        <v>26</v>
      </c>
      <c r="T54" s="12">
        <f t="shared" si="1"/>
        <v>0</v>
      </c>
    </row>
    <row r="55" spans="1:20" hidden="1" x14ac:dyDescent="0.25">
      <c r="A55" t="s">
        <v>102</v>
      </c>
      <c r="B55" t="s">
        <v>70</v>
      </c>
      <c r="C55" t="s">
        <v>73</v>
      </c>
      <c r="D55" t="s">
        <v>21</v>
      </c>
      <c r="E55" t="s">
        <v>35</v>
      </c>
      <c r="F55">
        <v>-23.5958165278</v>
      </c>
      <c r="G55">
        <v>-47.457032409100002</v>
      </c>
      <c r="H55">
        <v>67.89</v>
      </c>
      <c r="J55">
        <v>0</v>
      </c>
      <c r="K55">
        <f t="shared" si="0"/>
        <v>0</v>
      </c>
      <c r="L55" t="s">
        <v>49</v>
      </c>
      <c r="O55" t="s">
        <v>50</v>
      </c>
      <c r="P55" t="s">
        <v>26</v>
      </c>
      <c r="Q55" t="s">
        <v>26</v>
      </c>
      <c r="R55" t="s">
        <v>26</v>
      </c>
      <c r="S55" t="s">
        <v>26</v>
      </c>
      <c r="T55" s="12">
        <f t="shared" si="1"/>
        <v>0</v>
      </c>
    </row>
    <row r="56" spans="1:20" hidden="1" x14ac:dyDescent="0.25">
      <c r="A56" t="s">
        <v>103</v>
      </c>
      <c r="B56" t="s">
        <v>70</v>
      </c>
      <c r="C56" t="s">
        <v>73</v>
      </c>
      <c r="D56" t="s">
        <v>57</v>
      </c>
      <c r="E56" t="s">
        <v>58</v>
      </c>
      <c r="F56">
        <v>-23.480821374200001</v>
      </c>
      <c r="G56">
        <v>-47.385159447100001</v>
      </c>
      <c r="H56">
        <v>4256.6099999999997</v>
      </c>
      <c r="I56">
        <v>16.04</v>
      </c>
      <c r="J56">
        <v>95</v>
      </c>
      <c r="K56">
        <f t="shared" si="0"/>
        <v>0</v>
      </c>
      <c r="L56" t="s">
        <v>23</v>
      </c>
      <c r="M56" t="s">
        <v>64</v>
      </c>
      <c r="O56" t="s">
        <v>44</v>
      </c>
      <c r="P56" t="s">
        <v>26</v>
      </c>
      <c r="Q56" t="s">
        <v>26</v>
      </c>
      <c r="R56" t="s">
        <v>26</v>
      </c>
      <c r="S56" t="s">
        <v>26</v>
      </c>
      <c r="T56" s="12">
        <f t="shared" si="1"/>
        <v>4043.7794999999996</v>
      </c>
    </row>
    <row r="57" spans="1:20" hidden="1" x14ac:dyDescent="0.25">
      <c r="A57" t="s">
        <v>104</v>
      </c>
      <c r="B57" t="s">
        <v>70</v>
      </c>
      <c r="C57" t="s">
        <v>73</v>
      </c>
      <c r="D57" t="s">
        <v>21</v>
      </c>
      <c r="E57" t="s">
        <v>22</v>
      </c>
      <c r="F57">
        <v>-23.470419363400001</v>
      </c>
      <c r="G57">
        <v>-47.423310174800001</v>
      </c>
      <c r="H57">
        <v>1472.69</v>
      </c>
      <c r="I57">
        <v>4.29</v>
      </c>
      <c r="J57">
        <v>0</v>
      </c>
      <c r="K57">
        <f t="shared" si="0"/>
        <v>0</v>
      </c>
      <c r="L57" t="s">
        <v>49</v>
      </c>
      <c r="O57" t="s">
        <v>31</v>
      </c>
      <c r="P57" t="s">
        <v>26</v>
      </c>
      <c r="Q57" t="s">
        <v>26</v>
      </c>
      <c r="R57" t="s">
        <v>26</v>
      </c>
      <c r="S57" t="s">
        <v>26</v>
      </c>
      <c r="T57" s="12">
        <f t="shared" si="1"/>
        <v>0</v>
      </c>
    </row>
    <row r="58" spans="1:20" hidden="1" x14ac:dyDescent="0.25">
      <c r="A58" t="s">
        <v>105</v>
      </c>
      <c r="B58" t="s">
        <v>70</v>
      </c>
      <c r="C58" t="s">
        <v>73</v>
      </c>
      <c r="D58" t="s">
        <v>21</v>
      </c>
      <c r="E58" t="s">
        <v>22</v>
      </c>
      <c r="F58">
        <v>-23.470497604999998</v>
      </c>
      <c r="G58">
        <v>-47.424550600000003</v>
      </c>
      <c r="H58">
        <v>20755.099999999999</v>
      </c>
      <c r="I58">
        <v>4.72</v>
      </c>
      <c r="J58">
        <v>0</v>
      </c>
      <c r="K58">
        <f t="shared" si="0"/>
        <v>0</v>
      </c>
      <c r="L58" t="s">
        <v>49</v>
      </c>
      <c r="O58" t="s">
        <v>31</v>
      </c>
      <c r="P58" t="s">
        <v>26</v>
      </c>
      <c r="Q58" t="s">
        <v>26</v>
      </c>
      <c r="R58" t="s">
        <v>26</v>
      </c>
      <c r="S58" t="s">
        <v>26</v>
      </c>
      <c r="T58" s="12">
        <f t="shared" si="1"/>
        <v>0</v>
      </c>
    </row>
    <row r="59" spans="1:20" hidden="1" x14ac:dyDescent="0.25">
      <c r="A59" t="s">
        <v>106</v>
      </c>
      <c r="B59" t="s">
        <v>70</v>
      </c>
      <c r="C59" t="s">
        <v>73</v>
      </c>
      <c r="D59" t="s">
        <v>21</v>
      </c>
      <c r="E59" t="s">
        <v>22</v>
      </c>
      <c r="F59">
        <v>-23.4709052109</v>
      </c>
      <c r="G59">
        <v>-47.426029400200001</v>
      </c>
      <c r="H59">
        <v>2121.14</v>
      </c>
      <c r="I59">
        <v>3.65</v>
      </c>
      <c r="J59">
        <v>0</v>
      </c>
      <c r="K59">
        <f t="shared" si="0"/>
        <v>0</v>
      </c>
      <c r="L59" t="s">
        <v>49</v>
      </c>
      <c r="O59" t="s">
        <v>31</v>
      </c>
      <c r="P59" t="s">
        <v>26</v>
      </c>
      <c r="Q59" t="s">
        <v>26</v>
      </c>
      <c r="R59" t="s">
        <v>26</v>
      </c>
      <c r="S59" t="s">
        <v>26</v>
      </c>
      <c r="T59" s="12">
        <f t="shared" si="1"/>
        <v>0</v>
      </c>
    </row>
    <row r="60" spans="1:20" hidden="1" x14ac:dyDescent="0.25">
      <c r="A60" t="s">
        <v>107</v>
      </c>
      <c r="B60" t="s">
        <v>70</v>
      </c>
      <c r="C60" t="s">
        <v>73</v>
      </c>
      <c r="D60" t="s">
        <v>21</v>
      </c>
      <c r="E60" t="s">
        <v>29</v>
      </c>
      <c r="F60">
        <v>-23.846323878100002</v>
      </c>
      <c r="G60">
        <v>-47.837082942899997</v>
      </c>
      <c r="H60">
        <v>2024.84</v>
      </c>
      <c r="I60">
        <v>1.67</v>
      </c>
      <c r="J60">
        <v>100</v>
      </c>
      <c r="K60">
        <f t="shared" si="0"/>
        <v>0</v>
      </c>
      <c r="L60" t="s">
        <v>23</v>
      </c>
      <c r="M60" t="s">
        <v>33</v>
      </c>
      <c r="O60" t="s">
        <v>25</v>
      </c>
      <c r="P60" t="s">
        <v>26</v>
      </c>
      <c r="Q60" t="s">
        <v>26</v>
      </c>
      <c r="R60" t="s">
        <v>26</v>
      </c>
      <c r="S60" t="s">
        <v>26</v>
      </c>
      <c r="T60" s="12">
        <f t="shared" si="1"/>
        <v>2024.84</v>
      </c>
    </row>
    <row r="61" spans="1:20" x14ac:dyDescent="0.25">
      <c r="A61" t="s">
        <v>108</v>
      </c>
      <c r="B61" t="s">
        <v>70</v>
      </c>
      <c r="C61" t="s">
        <v>73</v>
      </c>
      <c r="D61" t="s">
        <v>21</v>
      </c>
      <c r="E61" t="s">
        <v>29</v>
      </c>
      <c r="F61">
        <v>-23.468405616999998</v>
      </c>
      <c r="G61">
        <v>-47.423414941200001</v>
      </c>
      <c r="H61">
        <v>7945.95</v>
      </c>
      <c r="I61">
        <v>3.95</v>
      </c>
      <c r="J61">
        <v>95</v>
      </c>
      <c r="K61" s="12">
        <f t="shared" si="0"/>
        <v>7548.6524999999992</v>
      </c>
      <c r="L61" t="s">
        <v>36</v>
      </c>
      <c r="M61" t="s">
        <v>43</v>
      </c>
      <c r="O61" t="s">
        <v>31</v>
      </c>
      <c r="P61" t="s">
        <v>26</v>
      </c>
      <c r="Q61" t="s">
        <v>26</v>
      </c>
      <c r="R61" t="s">
        <v>26</v>
      </c>
      <c r="S61" t="s">
        <v>39</v>
      </c>
      <c r="T61" s="12">
        <f t="shared" si="1"/>
        <v>0</v>
      </c>
    </row>
    <row r="62" spans="1:20" x14ac:dyDescent="0.25">
      <c r="A62" t="s">
        <v>109</v>
      </c>
      <c r="B62" t="s">
        <v>20</v>
      </c>
      <c r="C62" t="s">
        <v>70</v>
      </c>
      <c r="D62" t="s">
        <v>21</v>
      </c>
      <c r="E62" t="s">
        <v>29</v>
      </c>
      <c r="F62">
        <v>-23.482865151599999</v>
      </c>
      <c r="G62">
        <v>-47.387566953499999</v>
      </c>
      <c r="H62">
        <v>724.8</v>
      </c>
      <c r="I62">
        <v>7.94</v>
      </c>
      <c r="J62">
        <v>95</v>
      </c>
      <c r="K62" s="12">
        <f t="shared" si="0"/>
        <v>688.56</v>
      </c>
      <c r="L62" t="s">
        <v>36</v>
      </c>
      <c r="M62" t="s">
        <v>46</v>
      </c>
      <c r="O62" t="s">
        <v>44</v>
      </c>
      <c r="P62" t="s">
        <v>26</v>
      </c>
      <c r="Q62" t="s">
        <v>26</v>
      </c>
      <c r="R62" t="s">
        <v>26</v>
      </c>
      <c r="S62" t="s">
        <v>39</v>
      </c>
      <c r="T62" s="12">
        <f t="shared" si="1"/>
        <v>0</v>
      </c>
    </row>
    <row r="63" spans="1:20" hidden="1" x14ac:dyDescent="0.25">
      <c r="A63" t="s">
        <v>110</v>
      </c>
      <c r="B63" t="s">
        <v>20</v>
      </c>
      <c r="C63" t="s">
        <v>70</v>
      </c>
      <c r="D63" t="s">
        <v>21</v>
      </c>
      <c r="E63" t="s">
        <v>22</v>
      </c>
      <c r="F63">
        <v>-23.472832356200001</v>
      </c>
      <c r="G63">
        <v>-47.429399015999998</v>
      </c>
      <c r="H63">
        <v>11728.5</v>
      </c>
      <c r="I63">
        <v>3.18</v>
      </c>
      <c r="J63">
        <v>97</v>
      </c>
      <c r="K63">
        <f t="shared" si="0"/>
        <v>0</v>
      </c>
      <c r="L63" t="s">
        <v>23</v>
      </c>
      <c r="M63" t="s">
        <v>33</v>
      </c>
      <c r="O63" t="s">
        <v>31</v>
      </c>
      <c r="P63" t="s">
        <v>26</v>
      </c>
      <c r="Q63" t="s">
        <v>26</v>
      </c>
      <c r="R63" t="s">
        <v>26</v>
      </c>
      <c r="S63" t="s">
        <v>26</v>
      </c>
      <c r="T63" s="12">
        <f t="shared" si="1"/>
        <v>11376.645</v>
      </c>
    </row>
    <row r="64" spans="1:20" hidden="1" x14ac:dyDescent="0.25">
      <c r="A64" t="s">
        <v>111</v>
      </c>
      <c r="B64" t="s">
        <v>20</v>
      </c>
      <c r="C64" t="s">
        <v>70</v>
      </c>
      <c r="D64" t="s">
        <v>57</v>
      </c>
      <c r="E64" t="s">
        <v>58</v>
      </c>
      <c r="F64">
        <v>-23.4852443212</v>
      </c>
      <c r="G64">
        <v>-47.388586694700003</v>
      </c>
      <c r="H64">
        <v>2142.73</v>
      </c>
      <c r="I64">
        <v>3.55</v>
      </c>
      <c r="J64">
        <v>95</v>
      </c>
      <c r="K64">
        <f t="shared" si="0"/>
        <v>0</v>
      </c>
      <c r="L64" t="s">
        <v>23</v>
      </c>
      <c r="M64" t="s">
        <v>64</v>
      </c>
      <c r="O64" t="s">
        <v>44</v>
      </c>
      <c r="P64" t="s">
        <v>26</v>
      </c>
      <c r="Q64" t="s">
        <v>26</v>
      </c>
      <c r="R64" t="s">
        <v>26</v>
      </c>
      <c r="S64" t="s">
        <v>26</v>
      </c>
      <c r="T64" s="12">
        <f t="shared" si="1"/>
        <v>2035.5934999999999</v>
      </c>
    </row>
    <row r="65" spans="1:20" hidden="1" x14ac:dyDescent="0.25">
      <c r="A65" t="s">
        <v>112</v>
      </c>
      <c r="B65" t="s">
        <v>20</v>
      </c>
      <c r="C65" t="s">
        <v>70</v>
      </c>
      <c r="D65" t="s">
        <v>21</v>
      </c>
      <c r="E65" t="s">
        <v>35</v>
      </c>
      <c r="F65">
        <v>-23.595902226100002</v>
      </c>
      <c r="G65">
        <v>-47.457102884999998</v>
      </c>
      <c r="H65">
        <v>144.77000000000001</v>
      </c>
      <c r="J65">
        <v>0</v>
      </c>
      <c r="K65">
        <f t="shared" si="0"/>
        <v>0</v>
      </c>
      <c r="L65" t="s">
        <v>49</v>
      </c>
      <c r="O65" t="s">
        <v>50</v>
      </c>
      <c r="P65" t="s">
        <v>26</v>
      </c>
      <c r="Q65" t="s">
        <v>26</v>
      </c>
      <c r="R65" t="s">
        <v>26</v>
      </c>
      <c r="S65" t="s">
        <v>26</v>
      </c>
      <c r="T65" s="12">
        <f t="shared" si="1"/>
        <v>0</v>
      </c>
    </row>
    <row r="66" spans="1:20" x14ac:dyDescent="0.25">
      <c r="A66" t="s">
        <v>113</v>
      </c>
      <c r="B66" t="s">
        <v>20</v>
      </c>
      <c r="C66" t="s">
        <v>70</v>
      </c>
      <c r="D66" t="s">
        <v>21</v>
      </c>
      <c r="E66" t="s">
        <v>22</v>
      </c>
      <c r="F66">
        <v>-23.483111506</v>
      </c>
      <c r="G66">
        <v>-47.387329604199998</v>
      </c>
      <c r="H66">
        <v>740.71</v>
      </c>
      <c r="I66">
        <v>14.41</v>
      </c>
      <c r="J66">
        <v>70</v>
      </c>
      <c r="K66" s="12">
        <f t="shared" si="0"/>
        <v>518.49699999999996</v>
      </c>
      <c r="L66" t="s">
        <v>36</v>
      </c>
      <c r="M66" t="s">
        <v>46</v>
      </c>
      <c r="O66" t="s">
        <v>44</v>
      </c>
      <c r="P66" t="s">
        <v>26</v>
      </c>
      <c r="Q66" t="s">
        <v>26</v>
      </c>
      <c r="R66" t="s">
        <v>26</v>
      </c>
      <c r="S66" t="s">
        <v>39</v>
      </c>
      <c r="T66" s="12">
        <f t="shared" si="1"/>
        <v>0</v>
      </c>
    </row>
    <row r="67" spans="1:20" x14ac:dyDescent="0.25">
      <c r="A67" t="s">
        <v>114</v>
      </c>
      <c r="B67" t="s">
        <v>70</v>
      </c>
      <c r="C67" t="s">
        <v>73</v>
      </c>
      <c r="D67" t="s">
        <v>21</v>
      </c>
      <c r="E67" t="s">
        <v>22</v>
      </c>
      <c r="F67">
        <v>-23.480499186100001</v>
      </c>
      <c r="G67">
        <v>-47.384552388300001</v>
      </c>
      <c r="H67">
        <v>1431.63</v>
      </c>
      <c r="J67">
        <v>80</v>
      </c>
      <c r="K67" s="12">
        <f t="shared" ref="K67:K130" si="2">IF(OR(Q67="Sim",R67="Sim",S67="Sim"),(J67/100)*H67,0)</f>
        <v>1145.3040000000001</v>
      </c>
      <c r="L67" t="s">
        <v>36</v>
      </c>
      <c r="M67" t="s">
        <v>43</v>
      </c>
      <c r="O67" t="s">
        <v>44</v>
      </c>
      <c r="P67" t="s">
        <v>26</v>
      </c>
      <c r="Q67" t="s">
        <v>26</v>
      </c>
      <c r="R67" t="s">
        <v>26</v>
      </c>
      <c r="S67" t="s">
        <v>39</v>
      </c>
      <c r="T67" s="12">
        <f t="shared" ref="T67:T130" si="3">IF(K67=0,(H67*(J67/100)),0)</f>
        <v>0</v>
      </c>
    </row>
    <row r="68" spans="1:20" x14ac:dyDescent="0.25">
      <c r="A68" t="s">
        <v>115</v>
      </c>
      <c r="B68" t="s">
        <v>70</v>
      </c>
      <c r="C68" t="s">
        <v>73</v>
      </c>
      <c r="D68" t="s">
        <v>21</v>
      </c>
      <c r="E68" t="s">
        <v>29</v>
      </c>
      <c r="F68">
        <v>-23.4685785233</v>
      </c>
      <c r="G68">
        <v>-47.424423352300003</v>
      </c>
      <c r="H68">
        <v>211.29</v>
      </c>
      <c r="J68">
        <v>95</v>
      </c>
      <c r="K68" s="12">
        <f t="shared" si="2"/>
        <v>200.72549999999998</v>
      </c>
      <c r="L68" t="s">
        <v>36</v>
      </c>
      <c r="M68" t="s">
        <v>43</v>
      </c>
      <c r="O68" t="s">
        <v>31</v>
      </c>
      <c r="P68" t="s">
        <v>26</v>
      </c>
      <c r="Q68" t="s">
        <v>26</v>
      </c>
      <c r="R68" t="s">
        <v>26</v>
      </c>
      <c r="S68" t="s">
        <v>39</v>
      </c>
      <c r="T68" s="12">
        <f t="shared" si="3"/>
        <v>0</v>
      </c>
    </row>
    <row r="69" spans="1:20" x14ac:dyDescent="0.25">
      <c r="A69" t="s">
        <v>116</v>
      </c>
      <c r="B69" t="s">
        <v>70</v>
      </c>
      <c r="C69" t="s">
        <v>73</v>
      </c>
      <c r="D69" t="s">
        <v>21</v>
      </c>
      <c r="E69" t="s">
        <v>29</v>
      </c>
      <c r="F69">
        <v>-23.468098447900001</v>
      </c>
      <c r="G69">
        <v>-47.422631586900003</v>
      </c>
      <c r="H69">
        <v>902.55</v>
      </c>
      <c r="J69">
        <v>95</v>
      </c>
      <c r="K69" s="12">
        <f t="shared" si="2"/>
        <v>857.4224999999999</v>
      </c>
      <c r="L69" t="s">
        <v>36</v>
      </c>
      <c r="M69" t="s">
        <v>43</v>
      </c>
      <c r="O69" t="s">
        <v>31</v>
      </c>
      <c r="P69" t="s">
        <v>26</v>
      </c>
      <c r="Q69" t="s">
        <v>26</v>
      </c>
      <c r="R69" t="s">
        <v>26</v>
      </c>
      <c r="S69" t="s">
        <v>39</v>
      </c>
      <c r="T69" s="12">
        <f t="shared" si="3"/>
        <v>0</v>
      </c>
    </row>
    <row r="70" spans="1:20" x14ac:dyDescent="0.25">
      <c r="A70" t="s">
        <v>117</v>
      </c>
      <c r="B70" t="s">
        <v>70</v>
      </c>
      <c r="C70" t="s">
        <v>73</v>
      </c>
      <c r="D70" t="s">
        <v>21</v>
      </c>
      <c r="E70" t="s">
        <v>22</v>
      </c>
      <c r="F70">
        <v>-23.4821041157</v>
      </c>
      <c r="G70">
        <v>-47.386304587799998</v>
      </c>
      <c r="H70">
        <v>487.96</v>
      </c>
      <c r="I70">
        <v>11.04</v>
      </c>
      <c r="J70">
        <v>80</v>
      </c>
      <c r="K70" s="12">
        <f t="shared" si="2"/>
        <v>390.36799999999999</v>
      </c>
      <c r="L70" t="s">
        <v>36</v>
      </c>
      <c r="M70" t="s">
        <v>43</v>
      </c>
      <c r="O70" t="s">
        <v>44</v>
      </c>
      <c r="P70" t="s">
        <v>26</v>
      </c>
      <c r="Q70" t="s">
        <v>26</v>
      </c>
      <c r="R70" t="s">
        <v>26</v>
      </c>
      <c r="S70" t="s">
        <v>39</v>
      </c>
      <c r="T70" s="12">
        <f t="shared" si="3"/>
        <v>0</v>
      </c>
    </row>
    <row r="71" spans="1:20" hidden="1" x14ac:dyDescent="0.25">
      <c r="A71" t="s">
        <v>118</v>
      </c>
      <c r="B71" t="s">
        <v>20</v>
      </c>
      <c r="C71" t="s">
        <v>70</v>
      </c>
      <c r="D71" t="s">
        <v>57</v>
      </c>
      <c r="E71" t="s">
        <v>58</v>
      </c>
      <c r="F71">
        <v>-23.472016440299999</v>
      </c>
      <c r="G71">
        <v>-47.428756987900002</v>
      </c>
      <c r="H71">
        <v>11424.07</v>
      </c>
      <c r="I71">
        <v>4.72</v>
      </c>
      <c r="J71">
        <v>97</v>
      </c>
      <c r="K71">
        <f t="shared" si="2"/>
        <v>0</v>
      </c>
      <c r="L71" t="s">
        <v>23</v>
      </c>
      <c r="M71" t="s">
        <v>33</v>
      </c>
      <c r="O71" t="s">
        <v>31</v>
      </c>
      <c r="P71" t="s">
        <v>26</v>
      </c>
      <c r="Q71" t="s">
        <v>26</v>
      </c>
      <c r="R71" t="s">
        <v>26</v>
      </c>
      <c r="S71" t="s">
        <v>26</v>
      </c>
      <c r="T71" s="12">
        <f t="shared" si="3"/>
        <v>11081.347899999999</v>
      </c>
    </row>
    <row r="72" spans="1:20" hidden="1" x14ac:dyDescent="0.25">
      <c r="A72" t="s">
        <v>119</v>
      </c>
      <c r="B72" t="s">
        <v>20</v>
      </c>
      <c r="C72" t="s">
        <v>70</v>
      </c>
      <c r="D72" t="s">
        <v>21</v>
      </c>
      <c r="E72" t="s">
        <v>52</v>
      </c>
      <c r="F72">
        <v>-23.596015665500001</v>
      </c>
      <c r="G72">
        <v>-47.456922779899998</v>
      </c>
      <c r="H72">
        <v>153.37</v>
      </c>
      <c r="J72">
        <v>0</v>
      </c>
      <c r="K72">
        <f t="shared" si="2"/>
        <v>0</v>
      </c>
      <c r="L72" t="s">
        <v>49</v>
      </c>
      <c r="O72" t="s">
        <v>76</v>
      </c>
      <c r="P72" t="s">
        <v>26</v>
      </c>
      <c r="Q72" t="s">
        <v>26</v>
      </c>
      <c r="R72" t="s">
        <v>26</v>
      </c>
      <c r="S72" t="s">
        <v>26</v>
      </c>
      <c r="T72" s="12">
        <f t="shared" si="3"/>
        <v>0</v>
      </c>
    </row>
    <row r="73" spans="1:20" x14ac:dyDescent="0.25">
      <c r="A73" t="s">
        <v>120</v>
      </c>
      <c r="B73" t="s">
        <v>70</v>
      </c>
      <c r="C73" t="s">
        <v>73</v>
      </c>
      <c r="D73" t="s">
        <v>21</v>
      </c>
      <c r="E73" t="s">
        <v>29</v>
      </c>
      <c r="F73">
        <v>-23.481869171900001</v>
      </c>
      <c r="G73">
        <v>-47.386560397300002</v>
      </c>
      <c r="H73">
        <v>483.92</v>
      </c>
      <c r="J73">
        <v>95</v>
      </c>
      <c r="K73" s="12">
        <f t="shared" si="2"/>
        <v>459.72399999999999</v>
      </c>
      <c r="L73" t="s">
        <v>36</v>
      </c>
      <c r="M73" t="s">
        <v>46</v>
      </c>
      <c r="O73" t="s">
        <v>44</v>
      </c>
      <c r="P73" t="s">
        <v>26</v>
      </c>
      <c r="Q73" t="s">
        <v>26</v>
      </c>
      <c r="R73" t="s">
        <v>26</v>
      </c>
      <c r="S73" t="s">
        <v>39</v>
      </c>
      <c r="T73" s="12">
        <f t="shared" si="3"/>
        <v>0</v>
      </c>
    </row>
    <row r="74" spans="1:20" x14ac:dyDescent="0.25">
      <c r="A74" t="s">
        <v>121</v>
      </c>
      <c r="B74" t="s">
        <v>70</v>
      </c>
      <c r="C74" t="s">
        <v>73</v>
      </c>
      <c r="D74" t="s">
        <v>21</v>
      </c>
      <c r="E74" t="s">
        <v>29</v>
      </c>
      <c r="F74">
        <v>-23.480263656399998</v>
      </c>
      <c r="G74">
        <v>-47.384790768000002</v>
      </c>
      <c r="H74">
        <v>1424.83</v>
      </c>
      <c r="J74">
        <v>95</v>
      </c>
      <c r="K74" s="12">
        <f t="shared" si="2"/>
        <v>1353.5884999999998</v>
      </c>
      <c r="L74" t="s">
        <v>36</v>
      </c>
      <c r="M74" t="s">
        <v>46</v>
      </c>
      <c r="O74" t="s">
        <v>44</v>
      </c>
      <c r="P74" t="s">
        <v>26</v>
      </c>
      <c r="Q74" t="s">
        <v>26</v>
      </c>
      <c r="R74" t="s">
        <v>26</v>
      </c>
      <c r="S74" t="s">
        <v>39</v>
      </c>
      <c r="T74" s="12">
        <f t="shared" si="3"/>
        <v>0</v>
      </c>
    </row>
    <row r="75" spans="1:20" hidden="1" x14ac:dyDescent="0.25">
      <c r="A75" t="s">
        <v>122</v>
      </c>
      <c r="B75" t="s">
        <v>70</v>
      </c>
      <c r="C75" t="s">
        <v>73</v>
      </c>
      <c r="D75" t="s">
        <v>57</v>
      </c>
      <c r="E75" t="s">
        <v>58</v>
      </c>
      <c r="F75">
        <v>-23.469613391500001</v>
      </c>
      <c r="G75">
        <v>-47.424460884699997</v>
      </c>
      <c r="H75">
        <v>11484.31</v>
      </c>
      <c r="I75">
        <v>3.82</v>
      </c>
      <c r="J75">
        <v>97</v>
      </c>
      <c r="K75">
        <f t="shared" si="2"/>
        <v>0</v>
      </c>
      <c r="L75" t="s">
        <v>23</v>
      </c>
      <c r="M75" t="s">
        <v>33</v>
      </c>
      <c r="O75" t="s">
        <v>31</v>
      </c>
      <c r="P75" t="s">
        <v>26</v>
      </c>
      <c r="Q75" t="s">
        <v>26</v>
      </c>
      <c r="R75" t="s">
        <v>26</v>
      </c>
      <c r="S75" t="s">
        <v>26</v>
      </c>
      <c r="T75" s="12">
        <f t="shared" si="3"/>
        <v>11139.780699999999</v>
      </c>
    </row>
    <row r="76" spans="1:20" hidden="1" x14ac:dyDescent="0.25">
      <c r="A76" t="s">
        <v>123</v>
      </c>
      <c r="B76" t="s">
        <v>70</v>
      </c>
      <c r="C76" t="s">
        <v>73</v>
      </c>
      <c r="D76" t="s">
        <v>21</v>
      </c>
      <c r="E76" t="s">
        <v>35</v>
      </c>
      <c r="F76">
        <v>-23.593853978399999</v>
      </c>
      <c r="G76">
        <v>-47.4556013431</v>
      </c>
      <c r="H76">
        <v>1712.14</v>
      </c>
      <c r="I76">
        <v>5.8</v>
      </c>
      <c r="J76">
        <v>70</v>
      </c>
      <c r="K76">
        <f t="shared" si="2"/>
        <v>0</v>
      </c>
      <c r="L76" t="s">
        <v>23</v>
      </c>
      <c r="M76" t="s">
        <v>124</v>
      </c>
      <c r="O76" t="s">
        <v>125</v>
      </c>
      <c r="P76" t="s">
        <v>26</v>
      </c>
      <c r="Q76" t="s">
        <v>26</v>
      </c>
      <c r="R76" t="s">
        <v>26</v>
      </c>
      <c r="S76" t="s">
        <v>26</v>
      </c>
      <c r="T76" s="12">
        <f t="shared" si="3"/>
        <v>1198.498</v>
      </c>
    </row>
    <row r="77" spans="1:20" hidden="1" x14ac:dyDescent="0.25">
      <c r="A77" t="s">
        <v>126</v>
      </c>
      <c r="B77" t="s">
        <v>20</v>
      </c>
      <c r="C77" t="s">
        <v>70</v>
      </c>
      <c r="D77" t="s">
        <v>21</v>
      </c>
      <c r="E77" t="s">
        <v>35</v>
      </c>
      <c r="F77">
        <v>-23.597702998799999</v>
      </c>
      <c r="G77">
        <v>-47.458474860400003</v>
      </c>
      <c r="H77">
        <v>1790.51</v>
      </c>
      <c r="I77">
        <v>12.15</v>
      </c>
      <c r="J77">
        <v>0</v>
      </c>
      <c r="K77">
        <f t="shared" si="2"/>
        <v>0</v>
      </c>
      <c r="L77" t="s">
        <v>49</v>
      </c>
      <c r="O77" t="s">
        <v>50</v>
      </c>
      <c r="P77" t="s">
        <v>26</v>
      </c>
      <c r="Q77" t="s">
        <v>26</v>
      </c>
      <c r="R77" t="s">
        <v>26</v>
      </c>
      <c r="S77" t="s">
        <v>26</v>
      </c>
      <c r="T77" s="12">
        <f t="shared" si="3"/>
        <v>0</v>
      </c>
    </row>
    <row r="78" spans="1:20" hidden="1" x14ac:dyDescent="0.25">
      <c r="A78" t="s">
        <v>127</v>
      </c>
      <c r="B78" t="s">
        <v>70</v>
      </c>
      <c r="C78" t="s">
        <v>73</v>
      </c>
      <c r="D78" t="s">
        <v>21</v>
      </c>
      <c r="E78" t="s">
        <v>35</v>
      </c>
      <c r="F78">
        <v>-23.595567393500001</v>
      </c>
      <c r="G78">
        <v>-47.457015311699998</v>
      </c>
      <c r="H78">
        <v>6.14</v>
      </c>
      <c r="J78">
        <v>70</v>
      </c>
      <c r="K78">
        <f t="shared" si="2"/>
        <v>0</v>
      </c>
      <c r="L78" t="s">
        <v>23</v>
      </c>
      <c r="M78" t="s">
        <v>124</v>
      </c>
      <c r="O78" t="s">
        <v>125</v>
      </c>
      <c r="P78" t="s">
        <v>26</v>
      </c>
      <c r="Q78" t="s">
        <v>26</v>
      </c>
      <c r="R78" t="s">
        <v>26</v>
      </c>
      <c r="S78" t="s">
        <v>26</v>
      </c>
      <c r="T78" s="12">
        <f t="shared" si="3"/>
        <v>4.2979999999999992</v>
      </c>
    </row>
    <row r="79" spans="1:20" hidden="1" x14ac:dyDescent="0.25">
      <c r="A79" t="s">
        <v>128</v>
      </c>
      <c r="B79" t="s">
        <v>70</v>
      </c>
      <c r="C79" t="s">
        <v>73</v>
      </c>
      <c r="D79" t="s">
        <v>21</v>
      </c>
      <c r="E79" t="s">
        <v>35</v>
      </c>
      <c r="F79">
        <v>-23.595644438400001</v>
      </c>
      <c r="G79">
        <v>-47.456901287199997</v>
      </c>
      <c r="H79">
        <v>100.62</v>
      </c>
      <c r="J79">
        <v>0</v>
      </c>
      <c r="K79">
        <f t="shared" si="2"/>
        <v>0</v>
      </c>
      <c r="L79" t="s">
        <v>49</v>
      </c>
      <c r="O79" t="s">
        <v>50</v>
      </c>
      <c r="P79" t="s">
        <v>26</v>
      </c>
      <c r="Q79" t="s">
        <v>26</v>
      </c>
      <c r="R79" t="s">
        <v>26</v>
      </c>
      <c r="S79" t="s">
        <v>26</v>
      </c>
      <c r="T79" s="12">
        <f t="shared" si="3"/>
        <v>0</v>
      </c>
    </row>
    <row r="80" spans="1:20" hidden="1" x14ac:dyDescent="0.25">
      <c r="A80" t="s">
        <v>129</v>
      </c>
      <c r="B80" t="s">
        <v>20</v>
      </c>
      <c r="C80" t="s">
        <v>70</v>
      </c>
      <c r="D80" t="s">
        <v>21</v>
      </c>
      <c r="E80" t="s">
        <v>52</v>
      </c>
      <c r="F80">
        <v>-23.5988742953</v>
      </c>
      <c r="G80">
        <v>-47.459447222900003</v>
      </c>
      <c r="H80">
        <v>598.47</v>
      </c>
      <c r="J80">
        <v>0</v>
      </c>
      <c r="K80">
        <f t="shared" si="2"/>
        <v>0</v>
      </c>
      <c r="L80" t="s">
        <v>49</v>
      </c>
      <c r="O80" t="s">
        <v>60</v>
      </c>
      <c r="P80" t="s">
        <v>26</v>
      </c>
      <c r="Q80" t="s">
        <v>26</v>
      </c>
      <c r="R80" t="s">
        <v>26</v>
      </c>
      <c r="S80" t="s">
        <v>26</v>
      </c>
      <c r="T80" s="12">
        <f t="shared" si="3"/>
        <v>0</v>
      </c>
    </row>
    <row r="81" spans="1:20" hidden="1" x14ac:dyDescent="0.25">
      <c r="A81" t="s">
        <v>130</v>
      </c>
      <c r="B81" t="s">
        <v>20</v>
      </c>
      <c r="C81" t="s">
        <v>70</v>
      </c>
      <c r="D81" t="s">
        <v>21</v>
      </c>
      <c r="E81" t="s">
        <v>29</v>
      </c>
      <c r="F81">
        <v>-23.851352624800001</v>
      </c>
      <c r="G81">
        <v>-47.841215411599997</v>
      </c>
      <c r="H81">
        <v>495.24</v>
      </c>
      <c r="J81">
        <v>100</v>
      </c>
      <c r="K81">
        <f t="shared" si="2"/>
        <v>0</v>
      </c>
      <c r="L81" t="s">
        <v>23</v>
      </c>
      <c r="M81" t="s">
        <v>33</v>
      </c>
      <c r="O81" t="s">
        <v>25</v>
      </c>
      <c r="P81" t="s">
        <v>26</v>
      </c>
      <c r="Q81" t="s">
        <v>26</v>
      </c>
      <c r="R81" t="s">
        <v>26</v>
      </c>
      <c r="S81" t="s">
        <v>26</v>
      </c>
      <c r="T81" s="12">
        <f t="shared" si="3"/>
        <v>495.24</v>
      </c>
    </row>
    <row r="82" spans="1:20" hidden="1" x14ac:dyDescent="0.25">
      <c r="A82" t="s">
        <v>131</v>
      </c>
      <c r="B82" t="s">
        <v>70</v>
      </c>
      <c r="C82" t="s">
        <v>73</v>
      </c>
      <c r="D82" t="s">
        <v>21</v>
      </c>
      <c r="E82" t="s">
        <v>22</v>
      </c>
      <c r="F82">
        <v>-23.468846926400001</v>
      </c>
      <c r="G82">
        <v>-47.422279217099998</v>
      </c>
      <c r="H82">
        <v>1686.1</v>
      </c>
      <c r="I82">
        <v>3.22</v>
      </c>
      <c r="J82">
        <v>0</v>
      </c>
      <c r="K82">
        <f t="shared" si="2"/>
        <v>0</v>
      </c>
      <c r="L82" t="s">
        <v>49</v>
      </c>
      <c r="O82" t="s">
        <v>31</v>
      </c>
      <c r="P82" t="s">
        <v>26</v>
      </c>
      <c r="Q82" t="s">
        <v>26</v>
      </c>
      <c r="R82" t="s">
        <v>26</v>
      </c>
      <c r="S82" t="s">
        <v>26</v>
      </c>
      <c r="T82" s="12">
        <f t="shared" si="3"/>
        <v>0</v>
      </c>
    </row>
    <row r="83" spans="1:20" hidden="1" x14ac:dyDescent="0.25">
      <c r="A83" t="s">
        <v>132</v>
      </c>
      <c r="B83" t="s">
        <v>133</v>
      </c>
      <c r="C83" t="s">
        <v>134</v>
      </c>
      <c r="D83" t="s">
        <v>21</v>
      </c>
      <c r="E83" t="s">
        <v>35</v>
      </c>
      <c r="F83">
        <v>-23.6222123547</v>
      </c>
      <c r="G83">
        <v>-47.492455916899999</v>
      </c>
      <c r="H83">
        <v>349.77</v>
      </c>
      <c r="J83">
        <v>0</v>
      </c>
      <c r="K83">
        <f t="shared" si="2"/>
        <v>0</v>
      </c>
      <c r="L83" t="s">
        <v>49</v>
      </c>
      <c r="O83" t="s">
        <v>38</v>
      </c>
      <c r="P83" t="s">
        <v>26</v>
      </c>
      <c r="Q83" t="s">
        <v>26</v>
      </c>
      <c r="R83" t="s">
        <v>26</v>
      </c>
      <c r="S83" t="s">
        <v>26</v>
      </c>
      <c r="T83" s="12">
        <f t="shared" si="3"/>
        <v>0</v>
      </c>
    </row>
    <row r="84" spans="1:20" x14ac:dyDescent="0.25">
      <c r="A84" t="s">
        <v>135</v>
      </c>
      <c r="B84" t="s">
        <v>73</v>
      </c>
      <c r="C84" t="s">
        <v>133</v>
      </c>
      <c r="D84" t="s">
        <v>21</v>
      </c>
      <c r="E84" t="s">
        <v>29</v>
      </c>
      <c r="F84">
        <v>-23.4680014799</v>
      </c>
      <c r="G84">
        <v>-47.4222671307</v>
      </c>
      <c r="H84">
        <v>1400.62</v>
      </c>
      <c r="I84">
        <v>5.6</v>
      </c>
      <c r="J84">
        <v>95</v>
      </c>
      <c r="K84" s="12">
        <f t="shared" si="2"/>
        <v>1330.5889999999999</v>
      </c>
      <c r="L84" t="s">
        <v>36</v>
      </c>
      <c r="M84" t="s">
        <v>46</v>
      </c>
      <c r="O84" t="s">
        <v>31</v>
      </c>
      <c r="P84" t="s">
        <v>26</v>
      </c>
      <c r="Q84" t="s">
        <v>26</v>
      </c>
      <c r="R84" t="s">
        <v>26</v>
      </c>
      <c r="S84" t="s">
        <v>39</v>
      </c>
      <c r="T84" s="12">
        <f t="shared" si="3"/>
        <v>0</v>
      </c>
    </row>
    <row r="85" spans="1:20" x14ac:dyDescent="0.25">
      <c r="A85" t="s">
        <v>136</v>
      </c>
      <c r="B85" t="s">
        <v>133</v>
      </c>
      <c r="C85" t="s">
        <v>134</v>
      </c>
      <c r="D85" t="s">
        <v>21</v>
      </c>
      <c r="E85" t="s">
        <v>22</v>
      </c>
      <c r="F85">
        <v>-23.472996198800001</v>
      </c>
      <c r="G85">
        <v>-47.380870430599998</v>
      </c>
      <c r="H85">
        <v>2122.04</v>
      </c>
      <c r="I85">
        <v>1.74</v>
      </c>
      <c r="J85">
        <v>85</v>
      </c>
      <c r="K85" s="12">
        <f t="shared" si="2"/>
        <v>1803.7339999999999</v>
      </c>
      <c r="L85" t="s">
        <v>36</v>
      </c>
      <c r="M85" t="s">
        <v>137</v>
      </c>
      <c r="O85" t="s">
        <v>44</v>
      </c>
      <c r="P85" t="s">
        <v>26</v>
      </c>
      <c r="Q85" t="s">
        <v>26</v>
      </c>
      <c r="R85" t="s">
        <v>26</v>
      </c>
      <c r="S85" t="s">
        <v>39</v>
      </c>
      <c r="T85" s="12">
        <f t="shared" si="3"/>
        <v>0</v>
      </c>
    </row>
    <row r="86" spans="1:20" x14ac:dyDescent="0.25">
      <c r="A86" t="s">
        <v>138</v>
      </c>
      <c r="B86" t="s">
        <v>73</v>
      </c>
      <c r="C86" t="s">
        <v>133</v>
      </c>
      <c r="D86" t="s">
        <v>21</v>
      </c>
      <c r="E86" t="s">
        <v>22</v>
      </c>
      <c r="F86">
        <v>-23.477490992300002</v>
      </c>
      <c r="G86">
        <v>-47.381742863600003</v>
      </c>
      <c r="H86">
        <v>2120.86</v>
      </c>
      <c r="I86">
        <v>6.09</v>
      </c>
      <c r="J86">
        <v>80</v>
      </c>
      <c r="K86" s="12">
        <f t="shared" si="2"/>
        <v>1696.6880000000001</v>
      </c>
      <c r="L86" t="s">
        <v>36</v>
      </c>
      <c r="M86" t="s">
        <v>43</v>
      </c>
      <c r="O86" t="s">
        <v>44</v>
      </c>
      <c r="P86" t="s">
        <v>26</v>
      </c>
      <c r="Q86" t="s">
        <v>26</v>
      </c>
      <c r="R86" t="s">
        <v>26</v>
      </c>
      <c r="S86" t="s">
        <v>39</v>
      </c>
      <c r="T86" s="12">
        <f t="shared" si="3"/>
        <v>0</v>
      </c>
    </row>
    <row r="87" spans="1:20" x14ac:dyDescent="0.25">
      <c r="A87" t="s">
        <v>139</v>
      </c>
      <c r="B87" t="s">
        <v>73</v>
      </c>
      <c r="C87" t="s">
        <v>133</v>
      </c>
      <c r="D87" t="s">
        <v>21</v>
      </c>
      <c r="E87" t="s">
        <v>29</v>
      </c>
      <c r="F87">
        <v>-23.4660457757</v>
      </c>
      <c r="G87">
        <v>-47.418705265299998</v>
      </c>
      <c r="H87">
        <v>64.540000000000006</v>
      </c>
      <c r="J87">
        <v>95</v>
      </c>
      <c r="K87" s="12">
        <f t="shared" si="2"/>
        <v>61.313000000000002</v>
      </c>
      <c r="L87" t="s">
        <v>36</v>
      </c>
      <c r="M87" t="s">
        <v>46</v>
      </c>
      <c r="O87" t="s">
        <v>31</v>
      </c>
      <c r="P87" t="s">
        <v>26</v>
      </c>
      <c r="Q87" t="s">
        <v>26</v>
      </c>
      <c r="R87" t="s">
        <v>26</v>
      </c>
      <c r="S87" t="s">
        <v>39</v>
      </c>
      <c r="T87" s="12">
        <f t="shared" si="3"/>
        <v>0</v>
      </c>
    </row>
    <row r="88" spans="1:20" x14ac:dyDescent="0.25">
      <c r="A88" t="s">
        <v>140</v>
      </c>
      <c r="B88" t="s">
        <v>73</v>
      </c>
      <c r="C88" t="s">
        <v>133</v>
      </c>
      <c r="D88" t="s">
        <v>21</v>
      </c>
      <c r="E88" t="s">
        <v>29</v>
      </c>
      <c r="F88">
        <v>-23.4659220763</v>
      </c>
      <c r="G88">
        <v>-47.418503594100002</v>
      </c>
      <c r="H88">
        <v>125.95</v>
      </c>
      <c r="J88">
        <v>95</v>
      </c>
      <c r="K88" s="12">
        <f t="shared" si="2"/>
        <v>119.6525</v>
      </c>
      <c r="L88" t="s">
        <v>36</v>
      </c>
      <c r="M88" t="s">
        <v>46</v>
      </c>
      <c r="O88" t="s">
        <v>31</v>
      </c>
      <c r="P88" t="s">
        <v>26</v>
      </c>
      <c r="Q88" t="s">
        <v>26</v>
      </c>
      <c r="R88" t="s">
        <v>26</v>
      </c>
      <c r="S88" t="s">
        <v>39</v>
      </c>
      <c r="T88" s="12">
        <f t="shared" si="3"/>
        <v>0</v>
      </c>
    </row>
    <row r="89" spans="1:20" hidden="1" x14ac:dyDescent="0.25">
      <c r="A89" t="s">
        <v>141</v>
      </c>
      <c r="B89" t="s">
        <v>133</v>
      </c>
      <c r="C89" t="s">
        <v>134</v>
      </c>
      <c r="D89" t="s">
        <v>21</v>
      </c>
      <c r="E89" t="s">
        <v>22</v>
      </c>
      <c r="F89">
        <v>-23.839152089599999</v>
      </c>
      <c r="G89">
        <v>-47.831309474299999</v>
      </c>
      <c r="H89">
        <v>1946.22</v>
      </c>
      <c r="I89">
        <v>3.94</v>
      </c>
      <c r="J89">
        <v>90</v>
      </c>
      <c r="K89">
        <f t="shared" si="2"/>
        <v>0</v>
      </c>
      <c r="L89" t="s">
        <v>23</v>
      </c>
      <c r="M89" t="s">
        <v>24</v>
      </c>
      <c r="O89" t="s">
        <v>25</v>
      </c>
      <c r="P89" t="s">
        <v>26</v>
      </c>
      <c r="Q89" t="s">
        <v>26</v>
      </c>
      <c r="R89" t="s">
        <v>26</v>
      </c>
      <c r="S89" t="s">
        <v>26</v>
      </c>
      <c r="T89" s="12">
        <f t="shared" si="3"/>
        <v>1751.598</v>
      </c>
    </row>
    <row r="90" spans="1:20" hidden="1" x14ac:dyDescent="0.25">
      <c r="A90" t="s">
        <v>142</v>
      </c>
      <c r="B90" t="s">
        <v>133</v>
      </c>
      <c r="C90" t="s">
        <v>134</v>
      </c>
      <c r="D90" t="s">
        <v>21</v>
      </c>
      <c r="E90" t="s">
        <v>29</v>
      </c>
      <c r="F90">
        <v>-23.839519902900001</v>
      </c>
      <c r="G90">
        <v>-47.831792351799997</v>
      </c>
      <c r="H90">
        <v>1420.81</v>
      </c>
      <c r="I90">
        <v>2.15</v>
      </c>
      <c r="J90">
        <v>90</v>
      </c>
      <c r="K90">
        <f t="shared" si="2"/>
        <v>0</v>
      </c>
      <c r="L90" t="s">
        <v>23</v>
      </c>
      <c r="M90" t="s">
        <v>33</v>
      </c>
      <c r="O90" t="s">
        <v>25</v>
      </c>
      <c r="P90" t="s">
        <v>26</v>
      </c>
      <c r="Q90" t="s">
        <v>26</v>
      </c>
      <c r="R90" t="s">
        <v>26</v>
      </c>
      <c r="S90" t="s">
        <v>26</v>
      </c>
      <c r="T90" s="12">
        <f t="shared" si="3"/>
        <v>1278.729</v>
      </c>
    </row>
    <row r="91" spans="1:20" hidden="1" x14ac:dyDescent="0.25">
      <c r="A91" t="s">
        <v>143</v>
      </c>
      <c r="B91" t="s">
        <v>73</v>
      </c>
      <c r="C91" t="s">
        <v>133</v>
      </c>
      <c r="D91" t="s">
        <v>21</v>
      </c>
      <c r="E91" t="s">
        <v>29</v>
      </c>
      <c r="F91">
        <v>-23.8425163295</v>
      </c>
      <c r="G91">
        <v>-47.834563214500001</v>
      </c>
      <c r="H91">
        <v>1937.53</v>
      </c>
      <c r="I91">
        <v>1.26</v>
      </c>
      <c r="J91">
        <v>90</v>
      </c>
      <c r="K91">
        <f t="shared" si="2"/>
        <v>0</v>
      </c>
      <c r="L91" t="s">
        <v>23</v>
      </c>
      <c r="M91" t="s">
        <v>33</v>
      </c>
      <c r="O91" t="s">
        <v>25</v>
      </c>
      <c r="P91" t="s">
        <v>26</v>
      </c>
      <c r="Q91" t="s">
        <v>26</v>
      </c>
      <c r="R91" t="s">
        <v>26</v>
      </c>
      <c r="S91" t="s">
        <v>26</v>
      </c>
      <c r="T91" s="12">
        <f t="shared" si="3"/>
        <v>1743.777</v>
      </c>
    </row>
    <row r="92" spans="1:20" hidden="1" x14ac:dyDescent="0.25">
      <c r="A92" t="s">
        <v>144</v>
      </c>
      <c r="B92" t="s">
        <v>133</v>
      </c>
      <c r="C92" t="s">
        <v>134</v>
      </c>
      <c r="D92" t="s">
        <v>21</v>
      </c>
      <c r="E92" t="s">
        <v>29</v>
      </c>
      <c r="F92">
        <v>-23.837769931899999</v>
      </c>
      <c r="G92">
        <v>-47.830236255000003</v>
      </c>
      <c r="H92">
        <v>684.25</v>
      </c>
      <c r="I92">
        <v>3.99</v>
      </c>
      <c r="J92">
        <v>90</v>
      </c>
      <c r="K92">
        <f t="shared" si="2"/>
        <v>0</v>
      </c>
      <c r="L92" t="s">
        <v>23</v>
      </c>
      <c r="M92" t="s">
        <v>33</v>
      </c>
      <c r="O92" t="s">
        <v>25</v>
      </c>
      <c r="P92" t="s">
        <v>26</v>
      </c>
      <c r="Q92" t="s">
        <v>26</v>
      </c>
      <c r="R92" t="s">
        <v>26</v>
      </c>
      <c r="S92" t="s">
        <v>26</v>
      </c>
      <c r="T92" s="12">
        <f t="shared" si="3"/>
        <v>615.82500000000005</v>
      </c>
    </row>
    <row r="93" spans="1:20" hidden="1" x14ac:dyDescent="0.25">
      <c r="A93" t="s">
        <v>145</v>
      </c>
      <c r="B93" t="s">
        <v>133</v>
      </c>
      <c r="C93" t="s">
        <v>134</v>
      </c>
      <c r="D93" t="s">
        <v>21</v>
      </c>
      <c r="E93" t="s">
        <v>52</v>
      </c>
      <c r="F93">
        <v>-23.622121740400001</v>
      </c>
      <c r="G93">
        <v>-47.4904305616</v>
      </c>
      <c r="H93">
        <v>1964.1</v>
      </c>
      <c r="I93">
        <v>5.81</v>
      </c>
      <c r="J93">
        <v>0</v>
      </c>
      <c r="K93">
        <f t="shared" si="2"/>
        <v>0</v>
      </c>
      <c r="L93" t="s">
        <v>49</v>
      </c>
      <c r="O93" t="s">
        <v>38</v>
      </c>
      <c r="P93" t="s">
        <v>26</v>
      </c>
      <c r="Q93" t="s">
        <v>26</v>
      </c>
      <c r="R93" t="s">
        <v>26</v>
      </c>
      <c r="S93" t="s">
        <v>26</v>
      </c>
      <c r="T93" s="12">
        <f t="shared" si="3"/>
        <v>0</v>
      </c>
    </row>
    <row r="94" spans="1:20" hidden="1" x14ac:dyDescent="0.25">
      <c r="A94" t="s">
        <v>146</v>
      </c>
      <c r="B94" t="s">
        <v>73</v>
      </c>
      <c r="C94" t="s">
        <v>133</v>
      </c>
      <c r="D94" t="s">
        <v>57</v>
      </c>
      <c r="E94" t="s">
        <v>58</v>
      </c>
      <c r="F94">
        <v>-23.4672423196</v>
      </c>
      <c r="G94">
        <v>-47.420245837099998</v>
      </c>
      <c r="H94">
        <v>10951.74</v>
      </c>
      <c r="I94">
        <v>5.79</v>
      </c>
      <c r="J94">
        <v>97</v>
      </c>
      <c r="K94">
        <f t="shared" si="2"/>
        <v>0</v>
      </c>
      <c r="L94" t="s">
        <v>23</v>
      </c>
      <c r="M94" t="s">
        <v>33</v>
      </c>
      <c r="O94" t="s">
        <v>31</v>
      </c>
      <c r="P94" t="s">
        <v>26</v>
      </c>
      <c r="Q94" t="s">
        <v>26</v>
      </c>
      <c r="R94" t="s">
        <v>26</v>
      </c>
      <c r="S94" t="s">
        <v>26</v>
      </c>
      <c r="T94" s="12">
        <f t="shared" si="3"/>
        <v>10623.1878</v>
      </c>
    </row>
    <row r="95" spans="1:20" hidden="1" x14ac:dyDescent="0.25">
      <c r="A95" t="s">
        <v>147</v>
      </c>
      <c r="B95" t="s">
        <v>133</v>
      </c>
      <c r="C95" t="s">
        <v>134</v>
      </c>
      <c r="D95" t="s">
        <v>57</v>
      </c>
      <c r="E95" t="s">
        <v>58</v>
      </c>
      <c r="F95">
        <v>-23.464877476400002</v>
      </c>
      <c r="G95">
        <v>-47.4162023473</v>
      </c>
      <c r="H95">
        <v>10818.9</v>
      </c>
      <c r="I95">
        <v>4.6900000000000004</v>
      </c>
      <c r="J95">
        <v>97</v>
      </c>
      <c r="K95">
        <f t="shared" si="2"/>
        <v>0</v>
      </c>
      <c r="L95" t="s">
        <v>23</v>
      </c>
      <c r="M95" t="s">
        <v>33</v>
      </c>
      <c r="O95" t="s">
        <v>31</v>
      </c>
      <c r="P95" t="s">
        <v>26</v>
      </c>
      <c r="Q95" t="s">
        <v>26</v>
      </c>
      <c r="R95" t="s">
        <v>26</v>
      </c>
      <c r="S95" t="s">
        <v>26</v>
      </c>
      <c r="T95" s="12">
        <f t="shared" si="3"/>
        <v>10494.332999999999</v>
      </c>
    </row>
    <row r="96" spans="1:20" hidden="1" x14ac:dyDescent="0.25">
      <c r="A96" t="s">
        <v>148</v>
      </c>
      <c r="B96" t="s">
        <v>73</v>
      </c>
      <c r="C96" t="s">
        <v>133</v>
      </c>
      <c r="D96" t="s">
        <v>21</v>
      </c>
      <c r="E96" t="s">
        <v>52</v>
      </c>
      <c r="F96">
        <v>-23.621380920499998</v>
      </c>
      <c r="G96">
        <v>-47.487125896499997</v>
      </c>
      <c r="H96">
        <v>841.73</v>
      </c>
      <c r="I96">
        <v>3.45</v>
      </c>
      <c r="J96">
        <v>0</v>
      </c>
      <c r="K96">
        <f t="shared" si="2"/>
        <v>0</v>
      </c>
      <c r="L96" t="s">
        <v>49</v>
      </c>
      <c r="O96" t="s">
        <v>38</v>
      </c>
      <c r="P96" t="s">
        <v>26</v>
      </c>
      <c r="Q96" t="s">
        <v>26</v>
      </c>
      <c r="R96" t="s">
        <v>26</v>
      </c>
      <c r="S96" t="s">
        <v>26</v>
      </c>
      <c r="T96" s="12">
        <f t="shared" si="3"/>
        <v>0</v>
      </c>
    </row>
    <row r="97" spans="1:20" hidden="1" x14ac:dyDescent="0.25">
      <c r="A97" t="s">
        <v>149</v>
      </c>
      <c r="B97" t="s">
        <v>73</v>
      </c>
      <c r="C97" t="s">
        <v>133</v>
      </c>
      <c r="D97" t="s">
        <v>21</v>
      </c>
      <c r="E97" t="s">
        <v>52</v>
      </c>
      <c r="F97">
        <v>-23.6201193743</v>
      </c>
      <c r="G97">
        <v>-47.4848813439</v>
      </c>
      <c r="H97">
        <v>996.24</v>
      </c>
      <c r="I97">
        <v>7.17</v>
      </c>
      <c r="J97">
        <v>0</v>
      </c>
      <c r="K97">
        <f t="shared" si="2"/>
        <v>0</v>
      </c>
      <c r="L97" t="s">
        <v>49</v>
      </c>
      <c r="O97" t="s">
        <v>38</v>
      </c>
      <c r="P97" t="s">
        <v>26</v>
      </c>
      <c r="Q97" t="s">
        <v>26</v>
      </c>
      <c r="R97" t="s">
        <v>26</v>
      </c>
      <c r="S97" t="s">
        <v>26</v>
      </c>
      <c r="T97" s="12">
        <f t="shared" si="3"/>
        <v>0</v>
      </c>
    </row>
    <row r="98" spans="1:20" x14ac:dyDescent="0.25">
      <c r="A98" t="s">
        <v>150</v>
      </c>
      <c r="B98" t="s">
        <v>133</v>
      </c>
      <c r="C98" t="s">
        <v>134</v>
      </c>
      <c r="D98" t="s">
        <v>21</v>
      </c>
      <c r="E98" t="s">
        <v>29</v>
      </c>
      <c r="F98">
        <v>-23.4646700238</v>
      </c>
      <c r="G98">
        <v>-47.416362006999996</v>
      </c>
      <c r="H98">
        <v>1955.09</v>
      </c>
      <c r="I98">
        <v>4.82</v>
      </c>
      <c r="J98">
        <v>95</v>
      </c>
      <c r="K98" s="12">
        <f t="shared" si="2"/>
        <v>1857.3354999999999</v>
      </c>
      <c r="L98" t="s">
        <v>36</v>
      </c>
      <c r="M98" t="s">
        <v>151</v>
      </c>
      <c r="O98" t="s">
        <v>31</v>
      </c>
      <c r="P98" t="s">
        <v>26</v>
      </c>
      <c r="Q98" t="s">
        <v>26</v>
      </c>
      <c r="R98" t="s">
        <v>26</v>
      </c>
      <c r="S98" t="s">
        <v>39</v>
      </c>
      <c r="T98" s="12">
        <f t="shared" si="3"/>
        <v>0</v>
      </c>
    </row>
    <row r="99" spans="1:20" hidden="1" x14ac:dyDescent="0.25">
      <c r="A99" t="s">
        <v>152</v>
      </c>
      <c r="B99" t="s">
        <v>73</v>
      </c>
      <c r="C99" t="s">
        <v>133</v>
      </c>
      <c r="D99" t="s">
        <v>21</v>
      </c>
      <c r="E99" t="s">
        <v>22</v>
      </c>
      <c r="F99">
        <v>-23.467484300300001</v>
      </c>
      <c r="G99">
        <v>-47.420119887200002</v>
      </c>
      <c r="H99">
        <v>1980.67</v>
      </c>
      <c r="I99">
        <v>11.04</v>
      </c>
      <c r="J99">
        <v>95</v>
      </c>
      <c r="K99">
        <f t="shared" si="2"/>
        <v>0</v>
      </c>
      <c r="L99" t="s">
        <v>23</v>
      </c>
      <c r="M99" t="s">
        <v>33</v>
      </c>
      <c r="O99" t="s">
        <v>31</v>
      </c>
      <c r="P99" t="s">
        <v>26</v>
      </c>
      <c r="Q99" t="s">
        <v>26</v>
      </c>
      <c r="R99" t="s">
        <v>26</v>
      </c>
      <c r="S99" t="s">
        <v>26</v>
      </c>
      <c r="T99" s="12">
        <f t="shared" si="3"/>
        <v>1881.6365000000001</v>
      </c>
    </row>
    <row r="100" spans="1:20" hidden="1" x14ac:dyDescent="0.25">
      <c r="A100" t="s">
        <v>153</v>
      </c>
      <c r="B100" t="s">
        <v>73</v>
      </c>
      <c r="C100" t="s">
        <v>133</v>
      </c>
      <c r="D100" t="s">
        <v>21</v>
      </c>
      <c r="E100" t="s">
        <v>29</v>
      </c>
      <c r="F100">
        <v>-23.840370457300001</v>
      </c>
      <c r="G100">
        <v>-47.833362842100001</v>
      </c>
      <c r="H100">
        <v>111.53</v>
      </c>
      <c r="J100">
        <v>90</v>
      </c>
      <c r="K100">
        <f t="shared" si="2"/>
        <v>0</v>
      </c>
      <c r="L100" t="s">
        <v>23</v>
      </c>
      <c r="M100" t="s">
        <v>33</v>
      </c>
      <c r="O100" t="s">
        <v>25</v>
      </c>
      <c r="P100" t="s">
        <v>26</v>
      </c>
      <c r="Q100" t="s">
        <v>26</v>
      </c>
      <c r="R100" t="s">
        <v>26</v>
      </c>
      <c r="S100" t="s">
        <v>26</v>
      </c>
      <c r="T100" s="12">
        <f t="shared" si="3"/>
        <v>100.37700000000001</v>
      </c>
    </row>
    <row r="101" spans="1:20" x14ac:dyDescent="0.25">
      <c r="A101" t="s">
        <v>154</v>
      </c>
      <c r="B101" t="s">
        <v>73</v>
      </c>
      <c r="C101" t="s">
        <v>133</v>
      </c>
      <c r="D101" t="s">
        <v>21</v>
      </c>
      <c r="E101" t="s">
        <v>35</v>
      </c>
      <c r="F101">
        <v>-23.619588126099998</v>
      </c>
      <c r="G101">
        <v>-47.4840331901</v>
      </c>
      <c r="H101">
        <v>183.4</v>
      </c>
      <c r="J101">
        <v>40</v>
      </c>
      <c r="K101" s="12">
        <f t="shared" si="2"/>
        <v>73.36</v>
      </c>
      <c r="L101" t="s">
        <v>36</v>
      </c>
      <c r="M101" t="s">
        <v>37</v>
      </c>
      <c r="O101" t="s">
        <v>38</v>
      </c>
      <c r="P101" t="s">
        <v>26</v>
      </c>
      <c r="Q101" t="s">
        <v>26</v>
      </c>
      <c r="R101" t="s">
        <v>26</v>
      </c>
      <c r="S101" t="s">
        <v>39</v>
      </c>
      <c r="T101" s="12">
        <f t="shared" si="3"/>
        <v>0</v>
      </c>
    </row>
    <row r="102" spans="1:20" hidden="1" x14ac:dyDescent="0.25">
      <c r="A102" t="s">
        <v>155</v>
      </c>
      <c r="B102" t="s">
        <v>73</v>
      </c>
      <c r="C102" t="s">
        <v>133</v>
      </c>
      <c r="D102" t="s">
        <v>21</v>
      </c>
      <c r="E102" t="s">
        <v>22</v>
      </c>
      <c r="F102">
        <v>-23.842449154499999</v>
      </c>
      <c r="G102">
        <v>-47.834379953999999</v>
      </c>
      <c r="H102">
        <v>2069.2399999999998</v>
      </c>
      <c r="I102">
        <v>2.2000000000000002</v>
      </c>
      <c r="J102">
        <v>90</v>
      </c>
      <c r="K102">
        <f t="shared" si="2"/>
        <v>0</v>
      </c>
      <c r="L102" t="s">
        <v>23</v>
      </c>
      <c r="M102" t="s">
        <v>24</v>
      </c>
      <c r="O102" t="s">
        <v>25</v>
      </c>
      <c r="P102" t="s">
        <v>26</v>
      </c>
      <c r="Q102" t="s">
        <v>26</v>
      </c>
      <c r="R102" t="s">
        <v>26</v>
      </c>
      <c r="S102" t="s">
        <v>26</v>
      </c>
      <c r="T102" s="12">
        <f t="shared" si="3"/>
        <v>1862.3159999999998</v>
      </c>
    </row>
    <row r="103" spans="1:20" x14ac:dyDescent="0.25">
      <c r="A103" t="s">
        <v>156</v>
      </c>
      <c r="B103" t="s">
        <v>73</v>
      </c>
      <c r="C103" t="s">
        <v>133</v>
      </c>
      <c r="D103" t="s">
        <v>21</v>
      </c>
      <c r="E103" t="s">
        <v>35</v>
      </c>
      <c r="F103">
        <v>-23.621220919199999</v>
      </c>
      <c r="G103">
        <v>-47.487089989499999</v>
      </c>
      <c r="H103">
        <v>698.41</v>
      </c>
      <c r="J103">
        <v>40</v>
      </c>
      <c r="K103" s="12">
        <f t="shared" si="2"/>
        <v>279.36399999999998</v>
      </c>
      <c r="L103" t="s">
        <v>36</v>
      </c>
      <c r="M103" t="s">
        <v>37</v>
      </c>
      <c r="O103" t="s">
        <v>38</v>
      </c>
      <c r="P103" t="s">
        <v>26</v>
      </c>
      <c r="Q103" t="s">
        <v>26</v>
      </c>
      <c r="R103" t="s">
        <v>26</v>
      </c>
      <c r="S103" t="s">
        <v>39</v>
      </c>
      <c r="T103" s="12">
        <f t="shared" si="3"/>
        <v>0</v>
      </c>
    </row>
    <row r="104" spans="1:20" hidden="1" x14ac:dyDescent="0.25">
      <c r="A104" t="s">
        <v>157</v>
      </c>
      <c r="B104" t="s">
        <v>73</v>
      </c>
      <c r="C104" t="s">
        <v>133</v>
      </c>
      <c r="D104" t="s">
        <v>21</v>
      </c>
      <c r="E104" t="s">
        <v>52</v>
      </c>
      <c r="F104">
        <v>-23.5881274658</v>
      </c>
      <c r="G104">
        <v>-47.453710643199997</v>
      </c>
      <c r="H104">
        <v>1693.32</v>
      </c>
      <c r="I104">
        <v>4.78</v>
      </c>
      <c r="J104">
        <v>0</v>
      </c>
      <c r="K104">
        <f t="shared" si="2"/>
        <v>0</v>
      </c>
      <c r="L104" t="s">
        <v>49</v>
      </c>
      <c r="O104" t="s">
        <v>76</v>
      </c>
      <c r="P104" t="s">
        <v>26</v>
      </c>
      <c r="Q104" t="s">
        <v>26</v>
      </c>
      <c r="R104" t="s">
        <v>26</v>
      </c>
      <c r="S104" t="s">
        <v>26</v>
      </c>
      <c r="T104" s="12">
        <f t="shared" si="3"/>
        <v>0</v>
      </c>
    </row>
    <row r="105" spans="1:20" hidden="1" x14ac:dyDescent="0.25">
      <c r="A105" t="s">
        <v>158</v>
      </c>
      <c r="B105" t="s">
        <v>133</v>
      </c>
      <c r="C105" t="s">
        <v>134</v>
      </c>
      <c r="D105" t="s">
        <v>21</v>
      </c>
      <c r="E105" t="s">
        <v>22</v>
      </c>
      <c r="F105">
        <v>-23.464277990999999</v>
      </c>
      <c r="G105">
        <v>-47.414621135300003</v>
      </c>
      <c r="H105">
        <v>583.08000000000004</v>
      </c>
      <c r="I105">
        <v>11.23</v>
      </c>
      <c r="J105">
        <v>95</v>
      </c>
      <c r="K105">
        <f t="shared" si="2"/>
        <v>0</v>
      </c>
      <c r="L105" t="s">
        <v>23</v>
      </c>
      <c r="M105" t="s">
        <v>33</v>
      </c>
      <c r="O105" t="s">
        <v>31</v>
      </c>
      <c r="P105" t="s">
        <v>26</v>
      </c>
      <c r="Q105" t="s">
        <v>26</v>
      </c>
      <c r="R105" t="s">
        <v>26</v>
      </c>
      <c r="S105" t="s">
        <v>26</v>
      </c>
      <c r="T105" s="12">
        <f t="shared" si="3"/>
        <v>553.92600000000004</v>
      </c>
    </row>
    <row r="106" spans="1:20" hidden="1" x14ac:dyDescent="0.25">
      <c r="A106" t="s">
        <v>159</v>
      </c>
      <c r="B106" t="s">
        <v>133</v>
      </c>
      <c r="C106" t="s">
        <v>134</v>
      </c>
      <c r="D106" t="s">
        <v>21</v>
      </c>
      <c r="E106" t="s">
        <v>22</v>
      </c>
      <c r="F106">
        <v>-23.8372756815</v>
      </c>
      <c r="G106">
        <v>-47.829738603800003</v>
      </c>
      <c r="H106">
        <v>89.84</v>
      </c>
      <c r="J106">
        <v>90</v>
      </c>
      <c r="K106">
        <f t="shared" si="2"/>
        <v>0</v>
      </c>
      <c r="L106" t="s">
        <v>23</v>
      </c>
      <c r="M106" t="s">
        <v>24</v>
      </c>
      <c r="O106" t="s">
        <v>25</v>
      </c>
      <c r="P106" t="s">
        <v>26</v>
      </c>
      <c r="Q106" t="s">
        <v>26</v>
      </c>
      <c r="R106" t="s">
        <v>26</v>
      </c>
      <c r="S106" t="s">
        <v>26</v>
      </c>
      <c r="T106" s="12">
        <f t="shared" si="3"/>
        <v>80.856000000000009</v>
      </c>
    </row>
    <row r="107" spans="1:20" hidden="1" x14ac:dyDescent="0.25">
      <c r="A107" t="s">
        <v>160</v>
      </c>
      <c r="B107" t="s">
        <v>133</v>
      </c>
      <c r="C107" t="s">
        <v>134</v>
      </c>
      <c r="D107" t="s">
        <v>21</v>
      </c>
      <c r="E107" t="s">
        <v>22</v>
      </c>
      <c r="F107">
        <v>-23.464644873699999</v>
      </c>
      <c r="G107">
        <v>-47.415347144000002</v>
      </c>
      <c r="H107">
        <v>486.83</v>
      </c>
      <c r="J107">
        <v>95</v>
      </c>
      <c r="K107">
        <f t="shared" si="2"/>
        <v>0</v>
      </c>
      <c r="L107" t="s">
        <v>23</v>
      </c>
      <c r="M107" t="s">
        <v>33</v>
      </c>
      <c r="O107" t="s">
        <v>31</v>
      </c>
      <c r="P107" t="s">
        <v>26</v>
      </c>
      <c r="Q107" t="s">
        <v>26</v>
      </c>
      <c r="R107" t="s">
        <v>26</v>
      </c>
      <c r="S107" t="s">
        <v>26</v>
      </c>
      <c r="T107" s="12">
        <f t="shared" si="3"/>
        <v>462.48849999999999</v>
      </c>
    </row>
    <row r="108" spans="1:20" hidden="1" x14ac:dyDescent="0.25">
      <c r="A108" t="s">
        <v>161</v>
      </c>
      <c r="B108" t="s">
        <v>133</v>
      </c>
      <c r="C108" t="s">
        <v>134</v>
      </c>
      <c r="D108" t="s">
        <v>21</v>
      </c>
      <c r="E108" t="s">
        <v>22</v>
      </c>
      <c r="F108">
        <v>-23.465564549500002</v>
      </c>
      <c r="G108">
        <v>-47.416816926199999</v>
      </c>
      <c r="H108">
        <v>1214.52</v>
      </c>
      <c r="I108">
        <v>2.52</v>
      </c>
      <c r="J108">
        <v>95</v>
      </c>
      <c r="K108">
        <f t="shared" si="2"/>
        <v>0</v>
      </c>
      <c r="L108" t="s">
        <v>23</v>
      </c>
      <c r="M108" t="s">
        <v>33</v>
      </c>
      <c r="O108" t="s">
        <v>31</v>
      </c>
      <c r="P108" t="s">
        <v>26</v>
      </c>
      <c r="Q108" t="s">
        <v>26</v>
      </c>
      <c r="R108" t="s">
        <v>26</v>
      </c>
      <c r="S108" t="s">
        <v>26</v>
      </c>
      <c r="T108" s="12">
        <f t="shared" si="3"/>
        <v>1153.7939999999999</v>
      </c>
    </row>
    <row r="109" spans="1:20" x14ac:dyDescent="0.25">
      <c r="A109" t="s">
        <v>162</v>
      </c>
      <c r="B109" t="s">
        <v>73</v>
      </c>
      <c r="C109" t="s">
        <v>133</v>
      </c>
      <c r="D109" t="s">
        <v>21</v>
      </c>
      <c r="E109" t="s">
        <v>29</v>
      </c>
      <c r="F109">
        <v>-23.467120810800001</v>
      </c>
      <c r="G109">
        <v>-47.420643747100002</v>
      </c>
      <c r="H109">
        <v>1797.67</v>
      </c>
      <c r="I109">
        <v>3.19</v>
      </c>
      <c r="J109">
        <v>95</v>
      </c>
      <c r="K109" s="12">
        <f t="shared" si="2"/>
        <v>1707.7864999999999</v>
      </c>
      <c r="L109" t="s">
        <v>36</v>
      </c>
      <c r="M109" t="s">
        <v>46</v>
      </c>
      <c r="O109" t="s">
        <v>31</v>
      </c>
      <c r="P109" t="s">
        <v>26</v>
      </c>
      <c r="Q109" t="s">
        <v>26</v>
      </c>
      <c r="R109" t="s">
        <v>26</v>
      </c>
      <c r="S109" t="s">
        <v>39</v>
      </c>
      <c r="T109" s="12">
        <f t="shared" si="3"/>
        <v>0</v>
      </c>
    </row>
    <row r="110" spans="1:20" hidden="1" x14ac:dyDescent="0.25">
      <c r="A110" t="s">
        <v>163</v>
      </c>
      <c r="B110" t="s">
        <v>73</v>
      </c>
      <c r="C110" t="s">
        <v>133</v>
      </c>
      <c r="D110" t="s">
        <v>21</v>
      </c>
      <c r="E110" t="s">
        <v>22</v>
      </c>
      <c r="F110">
        <v>-23.468559183100002</v>
      </c>
      <c r="G110">
        <v>-47.421959306700003</v>
      </c>
      <c r="H110">
        <v>795.4</v>
      </c>
      <c r="J110">
        <v>95</v>
      </c>
      <c r="K110">
        <f t="shared" si="2"/>
        <v>0</v>
      </c>
      <c r="L110" t="s">
        <v>23</v>
      </c>
      <c r="M110" t="s">
        <v>33</v>
      </c>
      <c r="O110" t="s">
        <v>31</v>
      </c>
      <c r="P110" t="s">
        <v>26</v>
      </c>
      <c r="Q110" t="s">
        <v>26</v>
      </c>
      <c r="R110" t="s">
        <v>26</v>
      </c>
      <c r="S110" t="s">
        <v>26</v>
      </c>
      <c r="T110" s="12">
        <f t="shared" si="3"/>
        <v>755.63</v>
      </c>
    </row>
    <row r="111" spans="1:20" hidden="1" x14ac:dyDescent="0.25">
      <c r="A111" t="s">
        <v>164</v>
      </c>
      <c r="B111" t="s">
        <v>73</v>
      </c>
      <c r="C111" t="s">
        <v>133</v>
      </c>
      <c r="D111" t="s">
        <v>57</v>
      </c>
      <c r="E111" t="s">
        <v>58</v>
      </c>
      <c r="F111">
        <v>-23.477439266800001</v>
      </c>
      <c r="G111">
        <v>-47.381901589100003</v>
      </c>
      <c r="H111">
        <v>4577.75</v>
      </c>
      <c r="I111">
        <v>13.76</v>
      </c>
      <c r="J111">
        <v>95</v>
      </c>
      <c r="K111">
        <f t="shared" si="2"/>
        <v>0</v>
      </c>
      <c r="L111" t="s">
        <v>23</v>
      </c>
      <c r="M111" t="s">
        <v>64</v>
      </c>
      <c r="O111" t="s">
        <v>44</v>
      </c>
      <c r="P111" t="s">
        <v>26</v>
      </c>
      <c r="Q111" t="s">
        <v>26</v>
      </c>
      <c r="R111" t="s">
        <v>26</v>
      </c>
      <c r="S111" t="s">
        <v>26</v>
      </c>
      <c r="T111" s="12">
        <f t="shared" si="3"/>
        <v>4348.8625000000002</v>
      </c>
    </row>
    <row r="112" spans="1:20" hidden="1" x14ac:dyDescent="0.25">
      <c r="A112" t="s">
        <v>165</v>
      </c>
      <c r="B112" t="s">
        <v>133</v>
      </c>
      <c r="C112" t="s">
        <v>134</v>
      </c>
      <c r="D112" t="s">
        <v>57</v>
      </c>
      <c r="E112" t="s">
        <v>58</v>
      </c>
      <c r="F112">
        <v>-23.473010737999999</v>
      </c>
      <c r="G112">
        <v>-47.381041173600003</v>
      </c>
      <c r="H112">
        <v>4405.53</v>
      </c>
      <c r="I112">
        <v>4.68</v>
      </c>
      <c r="J112">
        <v>95</v>
      </c>
      <c r="K112">
        <f t="shared" si="2"/>
        <v>0</v>
      </c>
      <c r="L112" t="s">
        <v>23</v>
      </c>
      <c r="M112" t="s">
        <v>64</v>
      </c>
      <c r="O112" t="s">
        <v>44</v>
      </c>
      <c r="P112" t="s">
        <v>26</v>
      </c>
      <c r="Q112" t="s">
        <v>26</v>
      </c>
      <c r="R112" t="s">
        <v>26</v>
      </c>
      <c r="S112" t="s">
        <v>26</v>
      </c>
      <c r="T112" s="12">
        <f t="shared" si="3"/>
        <v>4185.2534999999998</v>
      </c>
    </row>
    <row r="113" spans="1:20" hidden="1" x14ac:dyDescent="0.25">
      <c r="A113" t="s">
        <v>166</v>
      </c>
      <c r="B113" t="s">
        <v>133</v>
      </c>
      <c r="C113" t="s">
        <v>134</v>
      </c>
      <c r="D113" t="s">
        <v>21</v>
      </c>
      <c r="E113" t="s">
        <v>29</v>
      </c>
      <c r="F113">
        <v>-23.473041255799998</v>
      </c>
      <c r="G113">
        <v>-47.381204464</v>
      </c>
      <c r="H113">
        <v>2033.3</v>
      </c>
      <c r="I113">
        <v>7.56</v>
      </c>
      <c r="J113">
        <v>90</v>
      </c>
      <c r="K113">
        <f t="shared" si="2"/>
        <v>0</v>
      </c>
      <c r="L113" t="s">
        <v>23</v>
      </c>
      <c r="M113" t="s">
        <v>167</v>
      </c>
      <c r="O113" t="s">
        <v>44</v>
      </c>
      <c r="P113" t="s">
        <v>26</v>
      </c>
      <c r="Q113" t="s">
        <v>26</v>
      </c>
      <c r="R113" t="s">
        <v>26</v>
      </c>
      <c r="S113" t="s">
        <v>26</v>
      </c>
      <c r="T113" s="12">
        <f t="shared" si="3"/>
        <v>1829.97</v>
      </c>
    </row>
    <row r="114" spans="1:20" hidden="1" x14ac:dyDescent="0.25">
      <c r="A114" t="s">
        <v>168</v>
      </c>
      <c r="B114" t="s">
        <v>73</v>
      </c>
      <c r="C114" t="s">
        <v>133</v>
      </c>
      <c r="D114" t="s">
        <v>21</v>
      </c>
      <c r="E114" t="s">
        <v>29</v>
      </c>
      <c r="F114">
        <v>-23.4773447717</v>
      </c>
      <c r="G114">
        <v>-47.382038359900001</v>
      </c>
      <c r="H114">
        <v>2034.54</v>
      </c>
      <c r="I114">
        <v>14.02</v>
      </c>
      <c r="J114">
        <v>0</v>
      </c>
      <c r="K114">
        <f t="shared" si="2"/>
        <v>0</v>
      </c>
      <c r="L114" t="s">
        <v>49</v>
      </c>
      <c r="O114" t="s">
        <v>44</v>
      </c>
      <c r="P114" t="s">
        <v>26</v>
      </c>
      <c r="Q114" t="s">
        <v>26</v>
      </c>
      <c r="R114" t="s">
        <v>26</v>
      </c>
      <c r="S114" t="s">
        <v>26</v>
      </c>
      <c r="T114" s="12">
        <f t="shared" si="3"/>
        <v>0</v>
      </c>
    </row>
    <row r="115" spans="1:20" hidden="1" x14ac:dyDescent="0.25">
      <c r="A115" t="s">
        <v>169</v>
      </c>
      <c r="B115" t="s">
        <v>73</v>
      </c>
      <c r="C115" t="s">
        <v>133</v>
      </c>
      <c r="D115" t="s">
        <v>21</v>
      </c>
      <c r="E115" t="s">
        <v>35</v>
      </c>
      <c r="F115">
        <v>-23.588758280499999</v>
      </c>
      <c r="G115">
        <v>-47.454635148400001</v>
      </c>
      <c r="H115">
        <v>3059.07</v>
      </c>
      <c r="J115">
        <v>70</v>
      </c>
      <c r="K115">
        <f t="shared" si="2"/>
        <v>0</v>
      </c>
      <c r="L115" t="s">
        <v>23</v>
      </c>
      <c r="M115" t="s">
        <v>124</v>
      </c>
      <c r="O115" t="s">
        <v>125</v>
      </c>
      <c r="P115" t="s">
        <v>26</v>
      </c>
      <c r="Q115" t="s">
        <v>26</v>
      </c>
      <c r="R115" t="s">
        <v>26</v>
      </c>
      <c r="S115" t="s">
        <v>26</v>
      </c>
      <c r="T115" s="12">
        <f t="shared" si="3"/>
        <v>2141.3490000000002</v>
      </c>
    </row>
    <row r="116" spans="1:20" hidden="1" x14ac:dyDescent="0.25">
      <c r="A116" t="s">
        <v>170</v>
      </c>
      <c r="B116" t="s">
        <v>73</v>
      </c>
      <c r="C116" t="s">
        <v>133</v>
      </c>
      <c r="D116" t="s">
        <v>21</v>
      </c>
      <c r="E116" t="s">
        <v>35</v>
      </c>
      <c r="F116">
        <v>-23.587788703899999</v>
      </c>
      <c r="G116">
        <v>-47.454787149399998</v>
      </c>
      <c r="H116">
        <v>7525.92</v>
      </c>
      <c r="I116">
        <v>7.7</v>
      </c>
      <c r="J116">
        <v>70</v>
      </c>
      <c r="K116">
        <f t="shared" si="2"/>
        <v>0</v>
      </c>
      <c r="L116" t="s">
        <v>23</v>
      </c>
      <c r="M116" t="s">
        <v>124</v>
      </c>
      <c r="O116" t="s">
        <v>171</v>
      </c>
      <c r="P116" t="s">
        <v>26</v>
      </c>
      <c r="Q116" t="s">
        <v>26</v>
      </c>
      <c r="R116" t="s">
        <v>26</v>
      </c>
      <c r="S116" t="s">
        <v>26</v>
      </c>
      <c r="T116" s="12">
        <f t="shared" si="3"/>
        <v>5268.1439999999993</v>
      </c>
    </row>
    <row r="117" spans="1:20" hidden="1" x14ac:dyDescent="0.25">
      <c r="A117" t="s">
        <v>172</v>
      </c>
      <c r="B117" t="s">
        <v>73</v>
      </c>
      <c r="C117" t="s">
        <v>133</v>
      </c>
      <c r="D117" t="s">
        <v>21</v>
      </c>
      <c r="E117" t="s">
        <v>35</v>
      </c>
      <c r="F117">
        <v>-23.5871273817</v>
      </c>
      <c r="G117">
        <v>-47.455169890299999</v>
      </c>
      <c r="H117">
        <v>2904.93</v>
      </c>
      <c r="I117">
        <v>12.37</v>
      </c>
      <c r="J117">
        <v>70</v>
      </c>
      <c r="K117">
        <f t="shared" si="2"/>
        <v>0</v>
      </c>
      <c r="L117" t="s">
        <v>23</v>
      </c>
      <c r="M117" t="s">
        <v>124</v>
      </c>
      <c r="O117" t="s">
        <v>171</v>
      </c>
      <c r="P117" t="s">
        <v>26</v>
      </c>
      <c r="Q117" t="s">
        <v>26</v>
      </c>
      <c r="R117" t="s">
        <v>26</v>
      </c>
      <c r="S117" t="s">
        <v>26</v>
      </c>
      <c r="T117" s="12">
        <f t="shared" si="3"/>
        <v>2033.4509999999998</v>
      </c>
    </row>
    <row r="118" spans="1:20" hidden="1" x14ac:dyDescent="0.25">
      <c r="A118" t="s">
        <v>173</v>
      </c>
      <c r="B118" t="s">
        <v>73</v>
      </c>
      <c r="C118" t="s">
        <v>133</v>
      </c>
      <c r="D118" t="s">
        <v>21</v>
      </c>
      <c r="E118" t="s">
        <v>35</v>
      </c>
      <c r="F118">
        <v>-23.591992068700002</v>
      </c>
      <c r="G118">
        <v>-47.454299725699997</v>
      </c>
      <c r="H118">
        <v>120.76</v>
      </c>
      <c r="J118">
        <v>70</v>
      </c>
      <c r="K118">
        <f t="shared" si="2"/>
        <v>0</v>
      </c>
      <c r="L118" t="s">
        <v>23</v>
      </c>
      <c r="M118" t="s">
        <v>124</v>
      </c>
      <c r="O118" t="s">
        <v>171</v>
      </c>
      <c r="P118" t="s">
        <v>26</v>
      </c>
      <c r="Q118" t="s">
        <v>26</v>
      </c>
      <c r="R118" t="s">
        <v>26</v>
      </c>
      <c r="S118" t="s">
        <v>26</v>
      </c>
      <c r="T118" s="12">
        <f t="shared" si="3"/>
        <v>84.531999999999996</v>
      </c>
    </row>
    <row r="119" spans="1:20" hidden="1" x14ac:dyDescent="0.25">
      <c r="A119" t="s">
        <v>174</v>
      </c>
      <c r="B119" t="s">
        <v>73</v>
      </c>
      <c r="C119" t="s">
        <v>133</v>
      </c>
      <c r="D119" t="s">
        <v>21</v>
      </c>
      <c r="E119" t="s">
        <v>52</v>
      </c>
      <c r="F119">
        <v>-23.588221074100002</v>
      </c>
      <c r="G119">
        <v>-47.453418564700002</v>
      </c>
      <c r="H119">
        <v>628.80999999999995</v>
      </c>
      <c r="J119">
        <v>0</v>
      </c>
      <c r="K119">
        <f t="shared" si="2"/>
        <v>0</v>
      </c>
      <c r="L119" t="s">
        <v>49</v>
      </c>
      <c r="O119" t="s">
        <v>76</v>
      </c>
      <c r="P119" t="s">
        <v>26</v>
      </c>
      <c r="Q119" t="s">
        <v>26</v>
      </c>
      <c r="R119" t="s">
        <v>26</v>
      </c>
      <c r="S119" t="s">
        <v>26</v>
      </c>
      <c r="T119" s="12">
        <f t="shared" si="3"/>
        <v>0</v>
      </c>
    </row>
    <row r="120" spans="1:20" hidden="1" x14ac:dyDescent="0.25">
      <c r="A120" t="s">
        <v>175</v>
      </c>
      <c r="B120" t="s">
        <v>73</v>
      </c>
      <c r="C120" t="s">
        <v>133</v>
      </c>
      <c r="D120" t="s">
        <v>21</v>
      </c>
      <c r="E120" t="s">
        <v>52</v>
      </c>
      <c r="F120">
        <v>-23.586551217499999</v>
      </c>
      <c r="G120">
        <v>-47.455182084699999</v>
      </c>
      <c r="H120">
        <v>894.14</v>
      </c>
      <c r="I120">
        <v>13.73</v>
      </c>
      <c r="J120">
        <v>0</v>
      </c>
      <c r="K120">
        <f t="shared" si="2"/>
        <v>0</v>
      </c>
      <c r="L120" t="s">
        <v>49</v>
      </c>
      <c r="O120" t="s">
        <v>60</v>
      </c>
      <c r="P120" t="s">
        <v>26</v>
      </c>
      <c r="Q120" t="s">
        <v>26</v>
      </c>
      <c r="R120" t="s">
        <v>26</v>
      </c>
      <c r="S120" t="s">
        <v>26</v>
      </c>
      <c r="T120" s="12">
        <f t="shared" si="3"/>
        <v>0</v>
      </c>
    </row>
    <row r="121" spans="1:20" hidden="1" x14ac:dyDescent="0.25">
      <c r="A121" t="s">
        <v>176</v>
      </c>
      <c r="B121" t="s">
        <v>73</v>
      </c>
      <c r="C121" t="s">
        <v>133</v>
      </c>
      <c r="D121" t="s">
        <v>21</v>
      </c>
      <c r="E121" t="s">
        <v>52</v>
      </c>
      <c r="F121">
        <v>-23.590778908499999</v>
      </c>
      <c r="G121">
        <v>-47.453853164599998</v>
      </c>
      <c r="H121">
        <v>1210.54</v>
      </c>
      <c r="I121">
        <v>7.62</v>
      </c>
      <c r="J121">
        <v>0</v>
      </c>
      <c r="K121">
        <f t="shared" si="2"/>
        <v>0</v>
      </c>
      <c r="L121" t="s">
        <v>49</v>
      </c>
      <c r="O121" t="s">
        <v>60</v>
      </c>
      <c r="P121" t="s">
        <v>26</v>
      </c>
      <c r="Q121" t="s">
        <v>26</v>
      </c>
      <c r="R121" t="s">
        <v>26</v>
      </c>
      <c r="S121" t="s">
        <v>26</v>
      </c>
      <c r="T121" s="12">
        <f t="shared" si="3"/>
        <v>0</v>
      </c>
    </row>
    <row r="122" spans="1:20" hidden="1" x14ac:dyDescent="0.25">
      <c r="A122" t="s">
        <v>177</v>
      </c>
      <c r="B122" t="s">
        <v>73</v>
      </c>
      <c r="C122" t="s">
        <v>133</v>
      </c>
      <c r="D122" t="s">
        <v>21</v>
      </c>
      <c r="E122" t="s">
        <v>52</v>
      </c>
      <c r="F122">
        <v>-23.587487466900001</v>
      </c>
      <c r="G122">
        <v>-47.453584227500002</v>
      </c>
      <c r="H122">
        <v>536.83000000000004</v>
      </c>
      <c r="I122">
        <v>12.33</v>
      </c>
      <c r="J122">
        <v>0</v>
      </c>
      <c r="K122">
        <f t="shared" si="2"/>
        <v>0</v>
      </c>
      <c r="L122" t="s">
        <v>49</v>
      </c>
      <c r="O122" t="s">
        <v>76</v>
      </c>
      <c r="P122" t="s">
        <v>26</v>
      </c>
      <c r="Q122" t="s">
        <v>26</v>
      </c>
      <c r="R122" t="s">
        <v>26</v>
      </c>
      <c r="S122" t="s">
        <v>26</v>
      </c>
      <c r="T122" s="12">
        <f t="shared" si="3"/>
        <v>0</v>
      </c>
    </row>
    <row r="123" spans="1:20" hidden="1" x14ac:dyDescent="0.25">
      <c r="A123" t="s">
        <v>178</v>
      </c>
      <c r="B123" t="s">
        <v>73</v>
      </c>
      <c r="C123" t="s">
        <v>133</v>
      </c>
      <c r="D123" t="s">
        <v>21</v>
      </c>
      <c r="E123" t="s">
        <v>52</v>
      </c>
      <c r="F123">
        <v>-23.587576198299999</v>
      </c>
      <c r="G123">
        <v>-47.453933872699999</v>
      </c>
      <c r="H123">
        <v>1858.09</v>
      </c>
      <c r="I123">
        <v>13.04</v>
      </c>
      <c r="J123">
        <v>0</v>
      </c>
      <c r="K123">
        <f t="shared" si="2"/>
        <v>0</v>
      </c>
      <c r="L123" t="s">
        <v>49</v>
      </c>
      <c r="O123" t="s">
        <v>76</v>
      </c>
      <c r="P123" t="s">
        <v>26</v>
      </c>
      <c r="Q123" t="s">
        <v>26</v>
      </c>
      <c r="R123" t="s">
        <v>26</v>
      </c>
      <c r="S123" t="s">
        <v>26</v>
      </c>
      <c r="T123" s="12">
        <f t="shared" si="3"/>
        <v>0</v>
      </c>
    </row>
    <row r="124" spans="1:20" hidden="1" x14ac:dyDescent="0.25">
      <c r="A124" t="s">
        <v>179</v>
      </c>
      <c r="B124" t="s">
        <v>73</v>
      </c>
      <c r="C124" t="s">
        <v>133</v>
      </c>
      <c r="D124" t="s">
        <v>21</v>
      </c>
      <c r="E124" t="s">
        <v>52</v>
      </c>
      <c r="F124">
        <v>-23.588891191999998</v>
      </c>
      <c r="G124">
        <v>-47.453664135399997</v>
      </c>
      <c r="H124">
        <v>377.41</v>
      </c>
      <c r="J124">
        <v>0</v>
      </c>
      <c r="K124">
        <f t="shared" si="2"/>
        <v>0</v>
      </c>
      <c r="L124" t="s">
        <v>49</v>
      </c>
      <c r="O124" t="s">
        <v>76</v>
      </c>
      <c r="P124" t="s">
        <v>26</v>
      </c>
      <c r="Q124" t="s">
        <v>26</v>
      </c>
      <c r="R124" t="s">
        <v>26</v>
      </c>
      <c r="S124" t="s">
        <v>26</v>
      </c>
      <c r="T124" s="12">
        <f t="shared" si="3"/>
        <v>0</v>
      </c>
    </row>
    <row r="125" spans="1:20" hidden="1" x14ac:dyDescent="0.25">
      <c r="A125" t="s">
        <v>180</v>
      </c>
      <c r="B125" t="s">
        <v>73</v>
      </c>
      <c r="C125" t="s">
        <v>133</v>
      </c>
      <c r="D125" t="s">
        <v>57</v>
      </c>
      <c r="E125" t="s">
        <v>58</v>
      </c>
      <c r="F125">
        <v>-23.5886721456</v>
      </c>
      <c r="G125">
        <v>-47.453866757699998</v>
      </c>
      <c r="H125">
        <v>422.06</v>
      </c>
      <c r="J125">
        <v>0</v>
      </c>
      <c r="K125">
        <f t="shared" si="2"/>
        <v>0</v>
      </c>
      <c r="L125" t="s">
        <v>49</v>
      </c>
      <c r="O125" t="s">
        <v>181</v>
      </c>
      <c r="P125" t="s">
        <v>26</v>
      </c>
      <c r="Q125" t="s">
        <v>26</v>
      </c>
      <c r="R125" t="s">
        <v>26</v>
      </c>
      <c r="S125" t="s">
        <v>26</v>
      </c>
      <c r="T125" s="12">
        <f t="shared" si="3"/>
        <v>0</v>
      </c>
    </row>
    <row r="126" spans="1:20" hidden="1" x14ac:dyDescent="0.25">
      <c r="A126" t="s">
        <v>182</v>
      </c>
      <c r="B126" t="s">
        <v>73</v>
      </c>
      <c r="C126" t="s">
        <v>133</v>
      </c>
      <c r="D126" t="s">
        <v>57</v>
      </c>
      <c r="E126" t="s">
        <v>58</v>
      </c>
      <c r="F126">
        <v>-23.586863756900001</v>
      </c>
      <c r="G126">
        <v>-47.455073222700001</v>
      </c>
      <c r="H126">
        <v>816.86</v>
      </c>
      <c r="J126">
        <v>0</v>
      </c>
      <c r="K126">
        <f t="shared" si="2"/>
        <v>0</v>
      </c>
      <c r="L126" t="s">
        <v>49</v>
      </c>
      <c r="O126" t="s">
        <v>181</v>
      </c>
      <c r="P126" t="s">
        <v>26</v>
      </c>
      <c r="Q126" t="s">
        <v>26</v>
      </c>
      <c r="R126" t="s">
        <v>26</v>
      </c>
      <c r="S126" t="s">
        <v>26</v>
      </c>
      <c r="T126" s="12">
        <f t="shared" si="3"/>
        <v>0</v>
      </c>
    </row>
    <row r="127" spans="1:20" x14ac:dyDescent="0.25">
      <c r="A127" t="s">
        <v>183</v>
      </c>
      <c r="B127" t="s">
        <v>73</v>
      </c>
      <c r="C127" t="s">
        <v>133</v>
      </c>
      <c r="D127" t="s">
        <v>21</v>
      </c>
      <c r="E127" t="s">
        <v>35</v>
      </c>
      <c r="F127">
        <v>-23.619978993499998</v>
      </c>
      <c r="G127">
        <v>-47.485071393200002</v>
      </c>
      <c r="H127">
        <v>409.22</v>
      </c>
      <c r="J127">
        <v>40</v>
      </c>
      <c r="K127" s="12">
        <f t="shared" si="2"/>
        <v>163.68800000000002</v>
      </c>
      <c r="L127" t="s">
        <v>36</v>
      </c>
      <c r="M127" t="s">
        <v>37</v>
      </c>
      <c r="O127" t="s">
        <v>38</v>
      </c>
      <c r="P127" t="s">
        <v>26</v>
      </c>
      <c r="Q127" t="s">
        <v>26</v>
      </c>
      <c r="R127" t="s">
        <v>26</v>
      </c>
      <c r="S127" t="s">
        <v>39</v>
      </c>
      <c r="T127" s="12">
        <f t="shared" si="3"/>
        <v>0</v>
      </c>
    </row>
    <row r="128" spans="1:20" hidden="1" x14ac:dyDescent="0.25">
      <c r="A128" t="s">
        <v>184</v>
      </c>
      <c r="B128" t="s">
        <v>133</v>
      </c>
      <c r="C128" t="s">
        <v>134</v>
      </c>
      <c r="D128" t="s">
        <v>21</v>
      </c>
      <c r="E128" t="s">
        <v>35</v>
      </c>
      <c r="F128">
        <v>-23.621961304399999</v>
      </c>
      <c r="G128">
        <v>-47.490011540300003</v>
      </c>
      <c r="H128">
        <v>1492.51</v>
      </c>
      <c r="I128">
        <v>5.5</v>
      </c>
      <c r="J128">
        <v>0</v>
      </c>
      <c r="K128">
        <f t="shared" si="2"/>
        <v>0</v>
      </c>
      <c r="L128" t="s">
        <v>49</v>
      </c>
      <c r="O128" t="s">
        <v>38</v>
      </c>
      <c r="P128" t="s">
        <v>26</v>
      </c>
      <c r="Q128" t="s">
        <v>26</v>
      </c>
      <c r="R128" t="s">
        <v>26</v>
      </c>
      <c r="S128" t="s">
        <v>26</v>
      </c>
      <c r="T128" s="12">
        <f t="shared" si="3"/>
        <v>0</v>
      </c>
    </row>
    <row r="129" spans="1:20" hidden="1" x14ac:dyDescent="0.25">
      <c r="A129" t="s">
        <v>185</v>
      </c>
      <c r="B129" t="s">
        <v>186</v>
      </c>
      <c r="C129" t="s">
        <v>187</v>
      </c>
      <c r="D129" t="s">
        <v>21</v>
      </c>
      <c r="E129" t="s">
        <v>52</v>
      </c>
      <c r="F129">
        <v>-23.628144032000002</v>
      </c>
      <c r="G129">
        <v>-47.499563162100003</v>
      </c>
      <c r="H129">
        <v>383.74</v>
      </c>
      <c r="J129">
        <v>0</v>
      </c>
      <c r="K129">
        <f t="shared" si="2"/>
        <v>0</v>
      </c>
      <c r="L129" t="s">
        <v>49</v>
      </c>
      <c r="O129" t="s">
        <v>38</v>
      </c>
      <c r="P129" t="s">
        <v>26</v>
      </c>
      <c r="Q129" t="s">
        <v>26</v>
      </c>
      <c r="R129" t="s">
        <v>26</v>
      </c>
      <c r="S129" t="s">
        <v>26</v>
      </c>
      <c r="T129" s="12">
        <f t="shared" si="3"/>
        <v>0</v>
      </c>
    </row>
    <row r="130" spans="1:20" hidden="1" x14ac:dyDescent="0.25">
      <c r="A130" t="s">
        <v>188</v>
      </c>
      <c r="B130" t="s">
        <v>186</v>
      </c>
      <c r="C130" t="s">
        <v>187</v>
      </c>
      <c r="D130" t="s">
        <v>21</v>
      </c>
      <c r="E130" t="s">
        <v>52</v>
      </c>
      <c r="F130">
        <v>-23.625477871200001</v>
      </c>
      <c r="G130">
        <v>-47.4969283557</v>
      </c>
      <c r="H130">
        <v>1001.35</v>
      </c>
      <c r="I130">
        <v>6.04</v>
      </c>
      <c r="J130">
        <v>0</v>
      </c>
      <c r="K130">
        <f t="shared" si="2"/>
        <v>0</v>
      </c>
      <c r="L130" t="s">
        <v>49</v>
      </c>
      <c r="O130" t="s">
        <v>38</v>
      </c>
      <c r="P130" t="s">
        <v>26</v>
      </c>
      <c r="Q130" t="s">
        <v>26</v>
      </c>
      <c r="R130" t="s">
        <v>26</v>
      </c>
      <c r="S130" t="s">
        <v>26</v>
      </c>
      <c r="T130" s="12">
        <f t="shared" si="3"/>
        <v>0</v>
      </c>
    </row>
    <row r="131" spans="1:20" hidden="1" x14ac:dyDescent="0.25">
      <c r="A131" t="s">
        <v>189</v>
      </c>
      <c r="B131" t="s">
        <v>186</v>
      </c>
      <c r="C131" t="s">
        <v>187</v>
      </c>
      <c r="D131" t="s">
        <v>21</v>
      </c>
      <c r="E131" t="s">
        <v>52</v>
      </c>
      <c r="F131">
        <v>-23.626707021400001</v>
      </c>
      <c r="G131">
        <v>-47.498164385499997</v>
      </c>
      <c r="H131">
        <v>1116.22</v>
      </c>
      <c r="J131">
        <v>0</v>
      </c>
      <c r="K131">
        <f t="shared" ref="K131:K194" si="4">IF(OR(Q131="Sim",R131="Sim",S131="Sim"),(J131/100)*H131,0)</f>
        <v>0</v>
      </c>
      <c r="L131" t="s">
        <v>49</v>
      </c>
      <c r="O131" t="s">
        <v>38</v>
      </c>
      <c r="P131" t="s">
        <v>26</v>
      </c>
      <c r="Q131" t="s">
        <v>26</v>
      </c>
      <c r="R131" t="s">
        <v>26</v>
      </c>
      <c r="S131" t="s">
        <v>26</v>
      </c>
      <c r="T131" s="12">
        <f t="shared" ref="T131:T194" si="5">IF(K131=0,(H131*(J131/100)),0)</f>
        <v>0</v>
      </c>
    </row>
    <row r="132" spans="1:20" hidden="1" x14ac:dyDescent="0.25">
      <c r="A132" t="s">
        <v>190</v>
      </c>
      <c r="B132" t="s">
        <v>186</v>
      </c>
      <c r="C132" t="s">
        <v>187</v>
      </c>
      <c r="D132" t="s">
        <v>21</v>
      </c>
      <c r="E132" t="s">
        <v>52</v>
      </c>
      <c r="F132">
        <v>-23.627775728700001</v>
      </c>
      <c r="G132">
        <v>-47.499212730300002</v>
      </c>
      <c r="H132">
        <v>101.86</v>
      </c>
      <c r="J132">
        <v>0</v>
      </c>
      <c r="K132">
        <f t="shared" si="4"/>
        <v>0</v>
      </c>
      <c r="L132" t="s">
        <v>49</v>
      </c>
      <c r="O132" t="s">
        <v>38</v>
      </c>
      <c r="P132" t="s">
        <v>26</v>
      </c>
      <c r="Q132" t="s">
        <v>26</v>
      </c>
      <c r="R132" t="s">
        <v>26</v>
      </c>
      <c r="S132" t="s">
        <v>26</v>
      </c>
      <c r="T132" s="12">
        <f t="shared" si="5"/>
        <v>0</v>
      </c>
    </row>
    <row r="133" spans="1:20" hidden="1" x14ac:dyDescent="0.25">
      <c r="A133" t="s">
        <v>191</v>
      </c>
      <c r="B133" t="s">
        <v>134</v>
      </c>
      <c r="C133" t="s">
        <v>186</v>
      </c>
      <c r="D133" t="s">
        <v>21</v>
      </c>
      <c r="E133" t="s">
        <v>52</v>
      </c>
      <c r="F133">
        <v>-23.6250615493</v>
      </c>
      <c r="G133">
        <v>-47.496664088899998</v>
      </c>
      <c r="H133">
        <v>0.3</v>
      </c>
      <c r="J133">
        <v>0</v>
      </c>
      <c r="K133">
        <f t="shared" si="4"/>
        <v>0</v>
      </c>
      <c r="L133" t="s">
        <v>49</v>
      </c>
      <c r="O133" t="s">
        <v>38</v>
      </c>
      <c r="P133" t="s">
        <v>26</v>
      </c>
      <c r="Q133" t="s">
        <v>26</v>
      </c>
      <c r="R133" t="s">
        <v>26</v>
      </c>
      <c r="S133" t="s">
        <v>26</v>
      </c>
      <c r="T133" s="12">
        <f t="shared" si="5"/>
        <v>0</v>
      </c>
    </row>
    <row r="134" spans="1:20" hidden="1" x14ac:dyDescent="0.25">
      <c r="A134" t="s">
        <v>192</v>
      </c>
      <c r="B134" t="s">
        <v>134</v>
      </c>
      <c r="C134" t="s">
        <v>186</v>
      </c>
      <c r="D134" t="s">
        <v>21</v>
      </c>
      <c r="E134" t="s">
        <v>52</v>
      </c>
      <c r="F134">
        <v>-23.623472425199999</v>
      </c>
      <c r="G134">
        <v>-47.4949083399</v>
      </c>
      <c r="H134">
        <v>1789.51</v>
      </c>
      <c r="I134">
        <v>1.78</v>
      </c>
      <c r="J134">
        <v>0</v>
      </c>
      <c r="K134">
        <f t="shared" si="4"/>
        <v>0</v>
      </c>
      <c r="L134" t="s">
        <v>49</v>
      </c>
      <c r="O134" t="s">
        <v>38</v>
      </c>
      <c r="P134" t="s">
        <v>26</v>
      </c>
      <c r="Q134" t="s">
        <v>26</v>
      </c>
      <c r="R134" t="s">
        <v>26</v>
      </c>
      <c r="S134" t="s">
        <v>26</v>
      </c>
      <c r="T134" s="12">
        <f t="shared" si="5"/>
        <v>0</v>
      </c>
    </row>
    <row r="135" spans="1:20" x14ac:dyDescent="0.25">
      <c r="A135" t="s">
        <v>193</v>
      </c>
      <c r="B135" t="s">
        <v>186</v>
      </c>
      <c r="C135" t="s">
        <v>187</v>
      </c>
      <c r="D135" t="s">
        <v>21</v>
      </c>
      <c r="E135" t="s">
        <v>29</v>
      </c>
      <c r="F135">
        <v>-23.4605654609</v>
      </c>
      <c r="G135">
        <v>-47.409883454000003</v>
      </c>
      <c r="H135">
        <v>465.34</v>
      </c>
      <c r="J135">
        <v>95</v>
      </c>
      <c r="K135" s="12">
        <f t="shared" si="4"/>
        <v>442.07299999999998</v>
      </c>
      <c r="L135" t="s">
        <v>36</v>
      </c>
      <c r="M135" t="s">
        <v>46</v>
      </c>
      <c r="O135" t="s">
        <v>31</v>
      </c>
      <c r="P135" t="s">
        <v>26</v>
      </c>
      <c r="Q135" t="s">
        <v>26</v>
      </c>
      <c r="R135" t="s">
        <v>26</v>
      </c>
      <c r="S135" t="s">
        <v>39</v>
      </c>
      <c r="T135" s="12">
        <f t="shared" si="5"/>
        <v>0</v>
      </c>
    </row>
    <row r="136" spans="1:20" hidden="1" x14ac:dyDescent="0.25">
      <c r="A136" t="s">
        <v>194</v>
      </c>
      <c r="B136" t="s">
        <v>134</v>
      </c>
      <c r="C136" t="s">
        <v>186</v>
      </c>
      <c r="D136" t="s">
        <v>57</v>
      </c>
      <c r="E136" t="s">
        <v>58</v>
      </c>
      <c r="F136">
        <v>-23.462388068500001</v>
      </c>
      <c r="G136">
        <v>-47.412204951100001</v>
      </c>
      <c r="H136">
        <v>11258.22</v>
      </c>
      <c r="I136">
        <v>7.44</v>
      </c>
      <c r="J136">
        <v>97</v>
      </c>
      <c r="K136">
        <f t="shared" si="4"/>
        <v>0</v>
      </c>
      <c r="L136" t="s">
        <v>23</v>
      </c>
      <c r="M136" t="s">
        <v>33</v>
      </c>
      <c r="O136" t="s">
        <v>31</v>
      </c>
      <c r="P136" t="s">
        <v>26</v>
      </c>
      <c r="Q136" t="s">
        <v>26</v>
      </c>
      <c r="R136" t="s">
        <v>26</v>
      </c>
      <c r="S136" t="s">
        <v>26</v>
      </c>
      <c r="T136" s="12">
        <f t="shared" si="5"/>
        <v>10920.473399999999</v>
      </c>
    </row>
    <row r="137" spans="1:20" hidden="1" x14ac:dyDescent="0.25">
      <c r="A137" t="s">
        <v>195</v>
      </c>
      <c r="B137" t="s">
        <v>186</v>
      </c>
      <c r="C137" t="s">
        <v>187</v>
      </c>
      <c r="D137" t="s">
        <v>57</v>
      </c>
      <c r="E137" t="s">
        <v>58</v>
      </c>
      <c r="F137">
        <v>-23.4597318167</v>
      </c>
      <c r="G137">
        <v>-47.408193992999998</v>
      </c>
      <c r="H137">
        <v>11169.25</v>
      </c>
      <c r="I137">
        <v>2.7</v>
      </c>
      <c r="J137">
        <v>97</v>
      </c>
      <c r="K137">
        <f t="shared" si="4"/>
        <v>0</v>
      </c>
      <c r="L137" t="s">
        <v>23</v>
      </c>
      <c r="M137" t="s">
        <v>33</v>
      </c>
      <c r="O137" t="s">
        <v>31</v>
      </c>
      <c r="P137" t="s">
        <v>26</v>
      </c>
      <c r="Q137" t="s">
        <v>26</v>
      </c>
      <c r="R137" t="s">
        <v>26</v>
      </c>
      <c r="S137" t="s">
        <v>26</v>
      </c>
      <c r="T137" s="12">
        <f t="shared" si="5"/>
        <v>10834.172500000001</v>
      </c>
    </row>
    <row r="138" spans="1:20" x14ac:dyDescent="0.25">
      <c r="A138" t="s">
        <v>196</v>
      </c>
      <c r="B138" t="s">
        <v>186</v>
      </c>
      <c r="C138" t="s">
        <v>187</v>
      </c>
      <c r="D138" t="s">
        <v>21</v>
      </c>
      <c r="E138" t="s">
        <v>22</v>
      </c>
      <c r="F138">
        <v>-23.4595612737</v>
      </c>
      <c r="G138">
        <v>-47.407510725000002</v>
      </c>
      <c r="H138">
        <v>1460.37</v>
      </c>
      <c r="I138">
        <v>4.26</v>
      </c>
      <c r="J138">
        <v>50</v>
      </c>
      <c r="K138" s="12">
        <f t="shared" si="4"/>
        <v>730.18499999999995</v>
      </c>
      <c r="L138" t="s">
        <v>36</v>
      </c>
      <c r="M138" t="s">
        <v>46</v>
      </c>
      <c r="O138" t="s">
        <v>31</v>
      </c>
      <c r="P138" t="s">
        <v>26</v>
      </c>
      <c r="Q138" t="s">
        <v>26</v>
      </c>
      <c r="R138" t="s">
        <v>26</v>
      </c>
      <c r="S138" t="s">
        <v>39</v>
      </c>
      <c r="T138" s="12">
        <f t="shared" si="5"/>
        <v>0</v>
      </c>
    </row>
    <row r="139" spans="1:20" x14ac:dyDescent="0.25">
      <c r="A139" t="s">
        <v>197</v>
      </c>
      <c r="B139" t="s">
        <v>186</v>
      </c>
      <c r="C139" t="s">
        <v>187</v>
      </c>
      <c r="D139" t="s">
        <v>21</v>
      </c>
      <c r="E139" t="s">
        <v>29</v>
      </c>
      <c r="F139">
        <v>-23.4591650421</v>
      </c>
      <c r="G139">
        <v>-47.407819935799999</v>
      </c>
      <c r="H139">
        <v>1444.45</v>
      </c>
      <c r="I139">
        <v>1.83</v>
      </c>
      <c r="J139">
        <v>95</v>
      </c>
      <c r="K139" s="12">
        <f t="shared" si="4"/>
        <v>1372.2275</v>
      </c>
      <c r="L139" t="s">
        <v>36</v>
      </c>
      <c r="M139" t="s">
        <v>46</v>
      </c>
      <c r="O139" t="s">
        <v>31</v>
      </c>
      <c r="P139" t="s">
        <v>26</v>
      </c>
      <c r="Q139" t="s">
        <v>26</v>
      </c>
      <c r="R139" t="s">
        <v>26</v>
      </c>
      <c r="S139" t="s">
        <v>39</v>
      </c>
      <c r="T139" s="12">
        <f t="shared" si="5"/>
        <v>0</v>
      </c>
    </row>
    <row r="140" spans="1:20" hidden="1" x14ac:dyDescent="0.25">
      <c r="A140" t="s">
        <v>198</v>
      </c>
      <c r="B140" t="s">
        <v>134</v>
      </c>
      <c r="C140" t="s">
        <v>186</v>
      </c>
      <c r="D140" t="s">
        <v>21</v>
      </c>
      <c r="E140" t="s">
        <v>35</v>
      </c>
      <c r="F140">
        <v>-23.624938951800001</v>
      </c>
      <c r="G140">
        <v>-47.496779758000002</v>
      </c>
      <c r="H140">
        <v>10.99</v>
      </c>
      <c r="J140">
        <v>80</v>
      </c>
      <c r="K140">
        <f t="shared" si="4"/>
        <v>0</v>
      </c>
      <c r="L140" t="s">
        <v>23</v>
      </c>
      <c r="M140" t="s">
        <v>33</v>
      </c>
      <c r="O140" t="s">
        <v>38</v>
      </c>
      <c r="P140" t="s">
        <v>26</v>
      </c>
      <c r="Q140" t="s">
        <v>26</v>
      </c>
      <c r="R140" t="s">
        <v>26</v>
      </c>
      <c r="S140" t="s">
        <v>26</v>
      </c>
      <c r="T140" s="12">
        <f t="shared" si="5"/>
        <v>8.7919999999999998</v>
      </c>
    </row>
    <row r="141" spans="1:20" hidden="1" x14ac:dyDescent="0.25">
      <c r="A141" t="s">
        <v>199</v>
      </c>
      <c r="B141" t="s">
        <v>134</v>
      </c>
      <c r="C141" t="s">
        <v>186</v>
      </c>
      <c r="D141" t="s">
        <v>21</v>
      </c>
      <c r="E141" t="s">
        <v>35</v>
      </c>
      <c r="F141">
        <v>-23.624754001199999</v>
      </c>
      <c r="G141">
        <v>-47.496650981099997</v>
      </c>
      <c r="H141">
        <v>118.28</v>
      </c>
      <c r="J141">
        <v>80</v>
      </c>
      <c r="K141">
        <f t="shared" si="4"/>
        <v>0</v>
      </c>
      <c r="L141" t="s">
        <v>23</v>
      </c>
      <c r="M141" t="s">
        <v>33</v>
      </c>
      <c r="O141" t="s">
        <v>38</v>
      </c>
      <c r="P141" t="s">
        <v>26</v>
      </c>
      <c r="Q141" t="s">
        <v>26</v>
      </c>
      <c r="R141" t="s">
        <v>26</v>
      </c>
      <c r="S141" t="s">
        <v>26</v>
      </c>
      <c r="T141" s="12">
        <f t="shared" si="5"/>
        <v>94.624000000000009</v>
      </c>
    </row>
    <row r="142" spans="1:20" hidden="1" x14ac:dyDescent="0.25">
      <c r="A142" t="s">
        <v>200</v>
      </c>
      <c r="B142" t="s">
        <v>134</v>
      </c>
      <c r="C142" t="s">
        <v>186</v>
      </c>
      <c r="D142" t="s">
        <v>21</v>
      </c>
      <c r="E142" t="s">
        <v>29</v>
      </c>
      <c r="F142">
        <v>-23.835850038099998</v>
      </c>
      <c r="G142">
        <v>-47.828165397699998</v>
      </c>
      <c r="H142">
        <v>1674.92</v>
      </c>
      <c r="I142">
        <v>1.0900000000000001</v>
      </c>
      <c r="J142">
        <v>95</v>
      </c>
      <c r="K142">
        <f t="shared" si="4"/>
        <v>0</v>
      </c>
      <c r="L142" t="s">
        <v>23</v>
      </c>
      <c r="M142" t="s">
        <v>33</v>
      </c>
      <c r="O142" t="s">
        <v>25</v>
      </c>
      <c r="P142" t="s">
        <v>26</v>
      </c>
      <c r="Q142" t="s">
        <v>26</v>
      </c>
      <c r="R142" t="s">
        <v>26</v>
      </c>
      <c r="S142" t="s">
        <v>26</v>
      </c>
      <c r="T142" s="12">
        <f t="shared" si="5"/>
        <v>1591.174</v>
      </c>
    </row>
    <row r="143" spans="1:20" x14ac:dyDescent="0.25">
      <c r="A143" t="s">
        <v>201</v>
      </c>
      <c r="B143" t="s">
        <v>186</v>
      </c>
      <c r="C143" t="s">
        <v>187</v>
      </c>
      <c r="D143" t="s">
        <v>21</v>
      </c>
      <c r="E143" t="s">
        <v>22</v>
      </c>
      <c r="F143">
        <v>-23.460968229300001</v>
      </c>
      <c r="G143">
        <v>-47.409576119900002</v>
      </c>
      <c r="H143">
        <v>459.76</v>
      </c>
      <c r="J143">
        <v>50</v>
      </c>
      <c r="K143" s="12">
        <f t="shared" si="4"/>
        <v>229.88</v>
      </c>
      <c r="L143" t="s">
        <v>36</v>
      </c>
      <c r="M143" t="s">
        <v>46</v>
      </c>
      <c r="O143" t="s">
        <v>31</v>
      </c>
      <c r="P143" t="s">
        <v>26</v>
      </c>
      <c r="Q143" t="s">
        <v>26</v>
      </c>
      <c r="R143" t="s">
        <v>26</v>
      </c>
      <c r="S143" t="s">
        <v>39</v>
      </c>
      <c r="T143" s="12">
        <f t="shared" si="5"/>
        <v>0</v>
      </c>
    </row>
    <row r="144" spans="1:20" hidden="1" x14ac:dyDescent="0.25">
      <c r="A144" t="s">
        <v>202</v>
      </c>
      <c r="B144" t="s">
        <v>134</v>
      </c>
      <c r="C144" t="s">
        <v>186</v>
      </c>
      <c r="D144" t="s">
        <v>57</v>
      </c>
      <c r="E144" t="s">
        <v>58</v>
      </c>
      <c r="F144">
        <v>-23.4689300227</v>
      </c>
      <c r="G144">
        <v>-47.3825070444</v>
      </c>
      <c r="H144">
        <v>3550.49</v>
      </c>
      <c r="I144">
        <v>1.96</v>
      </c>
      <c r="J144">
        <v>95</v>
      </c>
      <c r="K144">
        <f t="shared" si="4"/>
        <v>0</v>
      </c>
      <c r="L144" t="s">
        <v>23</v>
      </c>
      <c r="M144" t="s">
        <v>64</v>
      </c>
      <c r="O144" t="s">
        <v>44</v>
      </c>
      <c r="P144" t="s">
        <v>26</v>
      </c>
      <c r="Q144" t="s">
        <v>26</v>
      </c>
      <c r="R144" t="s">
        <v>26</v>
      </c>
      <c r="S144" t="s">
        <v>26</v>
      </c>
      <c r="T144" s="12">
        <f t="shared" si="5"/>
        <v>3372.9654999999998</v>
      </c>
    </row>
    <row r="145" spans="1:20" hidden="1" x14ac:dyDescent="0.25">
      <c r="A145" t="s">
        <v>203</v>
      </c>
      <c r="B145" t="s">
        <v>186</v>
      </c>
      <c r="C145" t="s">
        <v>187</v>
      </c>
      <c r="D145" t="s">
        <v>57</v>
      </c>
      <c r="E145" t="s">
        <v>58</v>
      </c>
      <c r="F145">
        <v>-23.4647070617</v>
      </c>
      <c r="G145">
        <v>-47.381521012199997</v>
      </c>
      <c r="H145">
        <v>4091.49</v>
      </c>
      <c r="I145">
        <v>8.17</v>
      </c>
      <c r="J145">
        <v>95</v>
      </c>
      <c r="K145">
        <f t="shared" si="4"/>
        <v>0</v>
      </c>
      <c r="L145" t="s">
        <v>23</v>
      </c>
      <c r="M145" t="s">
        <v>64</v>
      </c>
      <c r="O145" t="s">
        <v>44</v>
      </c>
      <c r="P145" t="s">
        <v>26</v>
      </c>
      <c r="Q145" t="s">
        <v>26</v>
      </c>
      <c r="R145" t="s">
        <v>26</v>
      </c>
      <c r="S145" t="s">
        <v>26</v>
      </c>
      <c r="T145" s="12">
        <f t="shared" si="5"/>
        <v>3886.9154999999996</v>
      </c>
    </row>
    <row r="146" spans="1:20" hidden="1" x14ac:dyDescent="0.25">
      <c r="A146" t="s">
        <v>204</v>
      </c>
      <c r="B146" t="s">
        <v>134</v>
      </c>
      <c r="C146" t="s">
        <v>186</v>
      </c>
      <c r="D146" t="s">
        <v>21</v>
      </c>
      <c r="E146" t="s">
        <v>29</v>
      </c>
      <c r="F146">
        <v>-23.4689028208</v>
      </c>
      <c r="G146">
        <v>-47.382672139699999</v>
      </c>
      <c r="H146">
        <v>1883.4</v>
      </c>
      <c r="I146">
        <v>7.05</v>
      </c>
      <c r="J146">
        <v>97</v>
      </c>
      <c r="K146">
        <f t="shared" si="4"/>
        <v>0</v>
      </c>
      <c r="L146" t="s">
        <v>23</v>
      </c>
      <c r="M146" t="s">
        <v>205</v>
      </c>
      <c r="O146" t="s">
        <v>44</v>
      </c>
      <c r="P146" t="s">
        <v>26</v>
      </c>
      <c r="Q146" t="s">
        <v>26</v>
      </c>
      <c r="R146" t="s">
        <v>26</v>
      </c>
      <c r="S146" t="s">
        <v>26</v>
      </c>
      <c r="T146" s="12">
        <f t="shared" si="5"/>
        <v>1826.8980000000001</v>
      </c>
    </row>
    <row r="147" spans="1:20" hidden="1" x14ac:dyDescent="0.25">
      <c r="A147" t="s">
        <v>206</v>
      </c>
      <c r="B147" t="s">
        <v>134</v>
      </c>
      <c r="C147" t="s">
        <v>186</v>
      </c>
      <c r="D147" t="s">
        <v>21</v>
      </c>
      <c r="E147" t="s">
        <v>29</v>
      </c>
      <c r="F147">
        <v>-23.4666580586</v>
      </c>
      <c r="G147">
        <v>-47.382681871099997</v>
      </c>
      <c r="H147">
        <v>44.28</v>
      </c>
      <c r="J147">
        <v>97</v>
      </c>
      <c r="K147">
        <f t="shared" si="4"/>
        <v>0</v>
      </c>
      <c r="L147" t="s">
        <v>23</v>
      </c>
      <c r="M147" t="s">
        <v>205</v>
      </c>
      <c r="O147" t="s">
        <v>44</v>
      </c>
      <c r="P147" t="s">
        <v>26</v>
      </c>
      <c r="Q147" t="s">
        <v>26</v>
      </c>
      <c r="R147" t="s">
        <v>26</v>
      </c>
      <c r="S147" t="s">
        <v>26</v>
      </c>
      <c r="T147" s="12">
        <f t="shared" si="5"/>
        <v>42.951599999999999</v>
      </c>
    </row>
    <row r="148" spans="1:20" x14ac:dyDescent="0.25">
      <c r="A148" t="s">
        <v>207</v>
      </c>
      <c r="B148" t="s">
        <v>186</v>
      </c>
      <c r="C148" t="s">
        <v>187</v>
      </c>
      <c r="D148" t="s">
        <v>21</v>
      </c>
      <c r="E148" t="s">
        <v>29</v>
      </c>
      <c r="F148">
        <v>-23.464637275499999</v>
      </c>
      <c r="G148">
        <v>-47.381676950100001</v>
      </c>
      <c r="H148">
        <v>1926.91</v>
      </c>
      <c r="I148">
        <v>8.84</v>
      </c>
      <c r="J148">
        <v>95</v>
      </c>
      <c r="K148" s="12">
        <f t="shared" si="4"/>
        <v>1830.5645</v>
      </c>
      <c r="L148" t="s">
        <v>36</v>
      </c>
      <c r="M148" t="s">
        <v>46</v>
      </c>
      <c r="O148" t="s">
        <v>44</v>
      </c>
      <c r="P148" t="s">
        <v>26</v>
      </c>
      <c r="Q148" t="s">
        <v>26</v>
      </c>
      <c r="R148" t="s">
        <v>26</v>
      </c>
      <c r="S148" t="s">
        <v>39</v>
      </c>
      <c r="T148" s="12">
        <f t="shared" si="5"/>
        <v>0</v>
      </c>
    </row>
    <row r="149" spans="1:20" x14ac:dyDescent="0.25">
      <c r="A149" t="s">
        <v>208</v>
      </c>
      <c r="B149" t="s">
        <v>134</v>
      </c>
      <c r="C149" t="s">
        <v>186</v>
      </c>
      <c r="D149" t="s">
        <v>21</v>
      </c>
      <c r="E149" t="s">
        <v>22</v>
      </c>
      <c r="F149">
        <v>-23.468954737600001</v>
      </c>
      <c r="G149">
        <v>-47.382332396099997</v>
      </c>
      <c r="H149">
        <v>1707.84</v>
      </c>
      <c r="I149">
        <v>6.63</v>
      </c>
      <c r="J149">
        <v>90</v>
      </c>
      <c r="K149" s="12">
        <f t="shared" si="4"/>
        <v>1537.056</v>
      </c>
      <c r="L149" t="s">
        <v>36</v>
      </c>
      <c r="M149" t="s">
        <v>46</v>
      </c>
      <c r="O149" t="s">
        <v>44</v>
      </c>
      <c r="P149" t="s">
        <v>26</v>
      </c>
      <c r="Q149" t="s">
        <v>26</v>
      </c>
      <c r="R149" t="s">
        <v>26</v>
      </c>
      <c r="S149" t="s">
        <v>39</v>
      </c>
      <c r="T149" s="12">
        <f t="shared" si="5"/>
        <v>0</v>
      </c>
    </row>
    <row r="150" spans="1:20" x14ac:dyDescent="0.25">
      <c r="A150" t="s">
        <v>209</v>
      </c>
      <c r="B150" t="s">
        <v>134</v>
      </c>
      <c r="C150" t="s">
        <v>186</v>
      </c>
      <c r="D150" t="s">
        <v>21</v>
      </c>
      <c r="E150" t="s">
        <v>22</v>
      </c>
      <c r="F150">
        <v>-23.466788604400001</v>
      </c>
      <c r="G150">
        <v>-47.382374301399999</v>
      </c>
      <c r="H150">
        <v>51.2</v>
      </c>
      <c r="J150">
        <v>90</v>
      </c>
      <c r="K150" s="12">
        <f t="shared" si="4"/>
        <v>46.080000000000005</v>
      </c>
      <c r="L150" t="s">
        <v>36</v>
      </c>
      <c r="M150" t="s">
        <v>46</v>
      </c>
      <c r="O150" t="s">
        <v>44</v>
      </c>
      <c r="P150" t="s">
        <v>26</v>
      </c>
      <c r="Q150" t="s">
        <v>26</v>
      </c>
      <c r="R150" t="s">
        <v>26</v>
      </c>
      <c r="S150" t="s">
        <v>39</v>
      </c>
      <c r="T150" s="12">
        <f t="shared" si="5"/>
        <v>0</v>
      </c>
    </row>
    <row r="151" spans="1:20" hidden="1" x14ac:dyDescent="0.25">
      <c r="A151" t="s">
        <v>210</v>
      </c>
      <c r="B151" t="s">
        <v>134</v>
      </c>
      <c r="C151" t="s">
        <v>186</v>
      </c>
      <c r="D151" t="s">
        <v>57</v>
      </c>
      <c r="E151" t="s">
        <v>58</v>
      </c>
      <c r="F151">
        <v>-23.466737697999999</v>
      </c>
      <c r="G151">
        <v>-47.382524816900002</v>
      </c>
      <c r="H151">
        <v>125.07</v>
      </c>
      <c r="J151">
        <v>95</v>
      </c>
      <c r="K151">
        <f t="shared" si="4"/>
        <v>0</v>
      </c>
      <c r="L151" t="s">
        <v>23</v>
      </c>
      <c r="M151" t="s">
        <v>64</v>
      </c>
      <c r="O151" t="s">
        <v>44</v>
      </c>
      <c r="P151" t="s">
        <v>26</v>
      </c>
      <c r="Q151" t="s">
        <v>26</v>
      </c>
      <c r="R151" t="s">
        <v>26</v>
      </c>
      <c r="S151" t="s">
        <v>26</v>
      </c>
      <c r="T151" s="12">
        <f t="shared" si="5"/>
        <v>118.81649999999999</v>
      </c>
    </row>
    <row r="152" spans="1:20" x14ac:dyDescent="0.25">
      <c r="A152" t="s">
        <v>211</v>
      </c>
      <c r="B152" t="s">
        <v>186</v>
      </c>
      <c r="C152" t="s">
        <v>187</v>
      </c>
      <c r="D152" t="s">
        <v>21</v>
      </c>
      <c r="E152" t="s">
        <v>22</v>
      </c>
      <c r="F152">
        <v>-23.464763411100002</v>
      </c>
      <c r="G152">
        <v>-47.381359968600002</v>
      </c>
      <c r="H152">
        <v>1926.9</v>
      </c>
      <c r="I152">
        <v>3.16</v>
      </c>
      <c r="J152">
        <v>90</v>
      </c>
      <c r="K152" s="12">
        <f t="shared" si="4"/>
        <v>1734.21</v>
      </c>
      <c r="L152" t="s">
        <v>36</v>
      </c>
      <c r="M152" t="s">
        <v>46</v>
      </c>
      <c r="O152" t="s">
        <v>44</v>
      </c>
      <c r="P152" t="s">
        <v>26</v>
      </c>
      <c r="Q152" t="s">
        <v>26</v>
      </c>
      <c r="R152" t="s">
        <v>26</v>
      </c>
      <c r="S152" t="s">
        <v>39</v>
      </c>
      <c r="T152" s="12">
        <f t="shared" si="5"/>
        <v>0</v>
      </c>
    </row>
    <row r="153" spans="1:20" hidden="1" x14ac:dyDescent="0.25">
      <c r="A153" t="s">
        <v>212</v>
      </c>
      <c r="B153" t="s">
        <v>134</v>
      </c>
      <c r="C153" t="s">
        <v>186</v>
      </c>
      <c r="D153" t="s">
        <v>21</v>
      </c>
      <c r="E153" t="s">
        <v>29</v>
      </c>
      <c r="F153">
        <v>-23.834365457000001</v>
      </c>
      <c r="G153">
        <v>-47.826275806399998</v>
      </c>
      <c r="H153">
        <v>31.91</v>
      </c>
      <c r="J153">
        <v>95</v>
      </c>
      <c r="K153">
        <f t="shared" si="4"/>
        <v>0</v>
      </c>
      <c r="L153" t="s">
        <v>23</v>
      </c>
      <c r="M153" t="s">
        <v>33</v>
      </c>
      <c r="O153" t="s">
        <v>25</v>
      </c>
      <c r="P153" t="s">
        <v>26</v>
      </c>
      <c r="Q153" t="s">
        <v>26</v>
      </c>
      <c r="R153" t="s">
        <v>26</v>
      </c>
      <c r="S153" t="s">
        <v>26</v>
      </c>
      <c r="T153" s="12">
        <f t="shared" si="5"/>
        <v>30.314499999999999</v>
      </c>
    </row>
    <row r="154" spans="1:20" hidden="1" x14ac:dyDescent="0.25">
      <c r="A154" t="s">
        <v>213</v>
      </c>
      <c r="B154" t="s">
        <v>134</v>
      </c>
      <c r="C154" t="s">
        <v>186</v>
      </c>
      <c r="D154" t="s">
        <v>21</v>
      </c>
      <c r="E154" t="s">
        <v>22</v>
      </c>
      <c r="F154">
        <v>-23.4625781391</v>
      </c>
      <c r="G154">
        <v>-47.412040922300001</v>
      </c>
      <c r="H154">
        <v>2009.79</v>
      </c>
      <c r="I154">
        <v>10.32</v>
      </c>
      <c r="J154">
        <v>80</v>
      </c>
      <c r="K154">
        <f t="shared" si="4"/>
        <v>0</v>
      </c>
      <c r="L154" t="s">
        <v>23</v>
      </c>
      <c r="M154" t="s">
        <v>33</v>
      </c>
      <c r="O154" t="s">
        <v>31</v>
      </c>
      <c r="P154" t="s">
        <v>26</v>
      </c>
      <c r="Q154" t="s">
        <v>26</v>
      </c>
      <c r="R154" t="s">
        <v>26</v>
      </c>
      <c r="S154" t="s">
        <v>26</v>
      </c>
      <c r="T154" s="12">
        <f t="shared" si="5"/>
        <v>1607.8320000000001</v>
      </c>
    </row>
    <row r="155" spans="1:20" hidden="1" x14ac:dyDescent="0.25">
      <c r="A155" t="s">
        <v>214</v>
      </c>
      <c r="B155" t="s">
        <v>134</v>
      </c>
      <c r="C155" t="s">
        <v>186</v>
      </c>
      <c r="D155" t="s">
        <v>21</v>
      </c>
      <c r="E155" t="s">
        <v>22</v>
      </c>
      <c r="F155">
        <v>-23.835818720399999</v>
      </c>
      <c r="G155">
        <v>-47.827925454599999</v>
      </c>
      <c r="H155">
        <v>1921.78</v>
      </c>
      <c r="I155">
        <v>4.03</v>
      </c>
      <c r="J155">
        <v>95</v>
      </c>
      <c r="K155">
        <f t="shared" si="4"/>
        <v>0</v>
      </c>
      <c r="L155" t="s">
        <v>23</v>
      </c>
      <c r="M155" t="s">
        <v>24</v>
      </c>
      <c r="O155" t="s">
        <v>25</v>
      </c>
      <c r="P155" t="s">
        <v>26</v>
      </c>
      <c r="Q155" t="s">
        <v>26</v>
      </c>
      <c r="R155" t="s">
        <v>26</v>
      </c>
      <c r="S155" t="s">
        <v>26</v>
      </c>
      <c r="T155" s="12">
        <f t="shared" si="5"/>
        <v>1825.6909999999998</v>
      </c>
    </row>
    <row r="156" spans="1:20" x14ac:dyDescent="0.25">
      <c r="A156" t="s">
        <v>215</v>
      </c>
      <c r="B156" t="s">
        <v>134</v>
      </c>
      <c r="C156" t="s">
        <v>186</v>
      </c>
      <c r="D156" t="s">
        <v>21</v>
      </c>
      <c r="E156" t="s">
        <v>29</v>
      </c>
      <c r="F156">
        <v>-23.462171726400001</v>
      </c>
      <c r="G156">
        <v>-47.412349801399998</v>
      </c>
      <c r="H156">
        <v>2003.19</v>
      </c>
      <c r="I156">
        <v>3.88</v>
      </c>
      <c r="J156">
        <v>80</v>
      </c>
      <c r="K156" s="12">
        <f t="shared" si="4"/>
        <v>1602.5520000000001</v>
      </c>
      <c r="L156" t="s">
        <v>36</v>
      </c>
      <c r="M156" t="s">
        <v>46</v>
      </c>
      <c r="O156" t="s">
        <v>31</v>
      </c>
      <c r="P156" t="s">
        <v>26</v>
      </c>
      <c r="Q156" t="s">
        <v>26</v>
      </c>
      <c r="R156" t="s">
        <v>26</v>
      </c>
      <c r="S156" t="s">
        <v>39</v>
      </c>
      <c r="T156" s="12">
        <f t="shared" si="5"/>
        <v>0</v>
      </c>
    </row>
    <row r="157" spans="1:20" x14ac:dyDescent="0.25">
      <c r="A157" t="s">
        <v>216</v>
      </c>
      <c r="B157" t="s">
        <v>186</v>
      </c>
      <c r="C157" t="s">
        <v>187</v>
      </c>
      <c r="D157" t="s">
        <v>21</v>
      </c>
      <c r="E157" t="s">
        <v>35</v>
      </c>
      <c r="F157">
        <v>-23.6250775038</v>
      </c>
      <c r="G157">
        <v>-47.4971132521</v>
      </c>
      <c r="H157">
        <v>4.0199999999999996</v>
      </c>
      <c r="J157">
        <v>50</v>
      </c>
      <c r="K157" s="12">
        <f t="shared" si="4"/>
        <v>2.0099999999999998</v>
      </c>
      <c r="L157" t="s">
        <v>36</v>
      </c>
      <c r="M157" t="s">
        <v>37</v>
      </c>
      <c r="O157" t="s">
        <v>38</v>
      </c>
      <c r="P157" t="s">
        <v>26</v>
      </c>
      <c r="Q157" t="s">
        <v>26</v>
      </c>
      <c r="R157" t="s">
        <v>26</v>
      </c>
      <c r="S157" t="s">
        <v>39</v>
      </c>
      <c r="T157" s="12">
        <f t="shared" si="5"/>
        <v>0</v>
      </c>
    </row>
    <row r="158" spans="1:20" x14ac:dyDescent="0.25">
      <c r="A158" t="s">
        <v>217</v>
      </c>
      <c r="B158" t="s">
        <v>186</v>
      </c>
      <c r="C158" t="s">
        <v>187</v>
      </c>
      <c r="D158" t="s">
        <v>21</v>
      </c>
      <c r="E158" t="s">
        <v>35</v>
      </c>
      <c r="F158">
        <v>-23.625053851400001</v>
      </c>
      <c r="G158">
        <v>-47.496914488000002</v>
      </c>
      <c r="H158">
        <v>159.02000000000001</v>
      </c>
      <c r="I158">
        <v>11.21</v>
      </c>
      <c r="J158">
        <v>50</v>
      </c>
      <c r="K158" s="12">
        <f t="shared" si="4"/>
        <v>79.510000000000005</v>
      </c>
      <c r="L158" t="s">
        <v>36</v>
      </c>
      <c r="M158" t="s">
        <v>37</v>
      </c>
      <c r="O158" t="s">
        <v>38</v>
      </c>
      <c r="P158" t="s">
        <v>26</v>
      </c>
      <c r="Q158" t="s">
        <v>26</v>
      </c>
      <c r="R158" t="s">
        <v>26</v>
      </c>
      <c r="S158" t="s">
        <v>39</v>
      </c>
      <c r="T158" s="12">
        <f t="shared" si="5"/>
        <v>0</v>
      </c>
    </row>
    <row r="159" spans="1:20" x14ac:dyDescent="0.25">
      <c r="A159" t="s">
        <v>218</v>
      </c>
      <c r="B159" t="s">
        <v>186</v>
      </c>
      <c r="C159" t="s">
        <v>187</v>
      </c>
      <c r="D159" t="s">
        <v>21</v>
      </c>
      <c r="E159" t="s">
        <v>35</v>
      </c>
      <c r="F159">
        <v>-23.625704726599999</v>
      </c>
      <c r="G159">
        <v>-47.497593351100001</v>
      </c>
      <c r="H159">
        <v>339.55</v>
      </c>
      <c r="I159">
        <v>9.85</v>
      </c>
      <c r="J159">
        <v>50</v>
      </c>
      <c r="K159" s="12">
        <f t="shared" si="4"/>
        <v>169.77500000000001</v>
      </c>
      <c r="L159" t="s">
        <v>36</v>
      </c>
      <c r="M159" t="s">
        <v>37</v>
      </c>
      <c r="O159" t="s">
        <v>38</v>
      </c>
      <c r="P159" t="s">
        <v>26</v>
      </c>
      <c r="Q159" t="s">
        <v>26</v>
      </c>
      <c r="R159" t="s">
        <v>26</v>
      </c>
      <c r="S159" t="s">
        <v>39</v>
      </c>
      <c r="T159" s="12">
        <f t="shared" si="5"/>
        <v>0</v>
      </c>
    </row>
    <row r="160" spans="1:20" x14ac:dyDescent="0.25">
      <c r="A160" t="s">
        <v>219</v>
      </c>
      <c r="B160" t="s">
        <v>186</v>
      </c>
      <c r="C160" t="s">
        <v>187</v>
      </c>
      <c r="D160" t="s">
        <v>21</v>
      </c>
      <c r="E160" t="s">
        <v>35</v>
      </c>
      <c r="F160">
        <v>-23.6255965342</v>
      </c>
      <c r="G160">
        <v>-47.497413213800002</v>
      </c>
      <c r="H160">
        <v>154.9</v>
      </c>
      <c r="J160">
        <v>50</v>
      </c>
      <c r="K160" s="12">
        <f t="shared" si="4"/>
        <v>77.45</v>
      </c>
      <c r="L160" t="s">
        <v>36</v>
      </c>
      <c r="M160" t="s">
        <v>37</v>
      </c>
      <c r="O160" t="s">
        <v>38</v>
      </c>
      <c r="P160" t="s">
        <v>26</v>
      </c>
      <c r="Q160" t="s">
        <v>26</v>
      </c>
      <c r="R160" t="s">
        <v>26</v>
      </c>
      <c r="S160" t="s">
        <v>39</v>
      </c>
      <c r="T160" s="12">
        <f t="shared" si="5"/>
        <v>0</v>
      </c>
    </row>
    <row r="161" spans="1:20" x14ac:dyDescent="0.25">
      <c r="A161" t="s">
        <v>220</v>
      </c>
      <c r="B161" t="s">
        <v>186</v>
      </c>
      <c r="C161" t="s">
        <v>187</v>
      </c>
      <c r="D161" t="s">
        <v>21</v>
      </c>
      <c r="E161" t="s">
        <v>35</v>
      </c>
      <c r="F161">
        <v>-23.627248846699999</v>
      </c>
      <c r="G161">
        <v>-47.498923668400003</v>
      </c>
      <c r="H161">
        <v>1234.94</v>
      </c>
      <c r="I161">
        <v>3.96</v>
      </c>
      <c r="J161">
        <v>50</v>
      </c>
      <c r="K161" s="12">
        <f t="shared" si="4"/>
        <v>617.47</v>
      </c>
      <c r="L161" t="s">
        <v>36</v>
      </c>
      <c r="M161" t="s">
        <v>37</v>
      </c>
      <c r="O161" t="s">
        <v>38</v>
      </c>
      <c r="P161" t="s">
        <v>26</v>
      </c>
      <c r="Q161" t="s">
        <v>26</v>
      </c>
      <c r="R161" t="s">
        <v>26</v>
      </c>
      <c r="S161" t="s">
        <v>39</v>
      </c>
      <c r="T161" s="12">
        <f t="shared" si="5"/>
        <v>0</v>
      </c>
    </row>
    <row r="162" spans="1:20" hidden="1" x14ac:dyDescent="0.25">
      <c r="A162" t="s">
        <v>221</v>
      </c>
      <c r="B162" t="s">
        <v>134</v>
      </c>
      <c r="C162" t="s">
        <v>186</v>
      </c>
      <c r="D162" t="s">
        <v>21</v>
      </c>
      <c r="E162" t="s">
        <v>35</v>
      </c>
      <c r="F162">
        <v>-23.622607396199999</v>
      </c>
      <c r="G162">
        <v>-47.493898231899998</v>
      </c>
      <c r="H162">
        <v>778.49</v>
      </c>
      <c r="I162">
        <v>0.94</v>
      </c>
      <c r="J162">
        <v>80</v>
      </c>
      <c r="K162">
        <f t="shared" si="4"/>
        <v>0</v>
      </c>
      <c r="L162" t="s">
        <v>23</v>
      </c>
      <c r="M162" t="s">
        <v>33</v>
      </c>
      <c r="O162" t="s">
        <v>38</v>
      </c>
      <c r="P162" t="s">
        <v>26</v>
      </c>
      <c r="Q162" t="s">
        <v>26</v>
      </c>
      <c r="R162" t="s">
        <v>26</v>
      </c>
      <c r="S162" t="s">
        <v>26</v>
      </c>
      <c r="T162" s="12">
        <f t="shared" si="5"/>
        <v>622.79200000000003</v>
      </c>
    </row>
    <row r="163" spans="1:20" hidden="1" x14ac:dyDescent="0.25">
      <c r="A163" t="s">
        <v>222</v>
      </c>
      <c r="B163" t="s">
        <v>186</v>
      </c>
      <c r="C163" t="s">
        <v>187</v>
      </c>
      <c r="D163" t="s">
        <v>21</v>
      </c>
      <c r="E163" t="s">
        <v>29</v>
      </c>
      <c r="F163">
        <v>-23.832771058199999</v>
      </c>
      <c r="G163">
        <v>-47.824565356500003</v>
      </c>
      <c r="H163">
        <v>1887.07</v>
      </c>
      <c r="J163">
        <v>95</v>
      </c>
      <c r="K163">
        <f t="shared" si="4"/>
        <v>0</v>
      </c>
      <c r="L163" t="s">
        <v>23</v>
      </c>
      <c r="M163" t="s">
        <v>33</v>
      </c>
      <c r="O163" t="s">
        <v>25</v>
      </c>
      <c r="P163" t="s">
        <v>26</v>
      </c>
      <c r="Q163" t="s">
        <v>26</v>
      </c>
      <c r="R163" t="s">
        <v>26</v>
      </c>
      <c r="S163" t="s">
        <v>26</v>
      </c>
      <c r="T163" s="12">
        <f t="shared" si="5"/>
        <v>1792.7164999999998</v>
      </c>
    </row>
    <row r="164" spans="1:20" hidden="1" x14ac:dyDescent="0.25">
      <c r="A164" t="s">
        <v>223</v>
      </c>
      <c r="B164" t="s">
        <v>186</v>
      </c>
      <c r="C164" t="s">
        <v>187</v>
      </c>
      <c r="D164" t="s">
        <v>21</v>
      </c>
      <c r="E164" t="s">
        <v>22</v>
      </c>
      <c r="F164">
        <v>-23.8323060562</v>
      </c>
      <c r="G164">
        <v>-47.823888616200001</v>
      </c>
      <c r="H164">
        <v>1222.43</v>
      </c>
      <c r="I164">
        <v>4.63</v>
      </c>
      <c r="J164">
        <v>95</v>
      </c>
      <c r="K164">
        <f t="shared" si="4"/>
        <v>0</v>
      </c>
      <c r="L164" t="s">
        <v>23</v>
      </c>
      <c r="M164" t="s">
        <v>24</v>
      </c>
      <c r="O164" t="s">
        <v>25</v>
      </c>
      <c r="P164" t="s">
        <v>26</v>
      </c>
      <c r="Q164" t="s">
        <v>26</v>
      </c>
      <c r="R164" t="s">
        <v>26</v>
      </c>
      <c r="S164" t="s">
        <v>26</v>
      </c>
      <c r="T164" s="12">
        <f t="shared" si="5"/>
        <v>1161.3085000000001</v>
      </c>
    </row>
    <row r="165" spans="1:20" hidden="1" x14ac:dyDescent="0.25">
      <c r="A165" t="s">
        <v>224</v>
      </c>
      <c r="B165" t="s">
        <v>186</v>
      </c>
      <c r="C165" t="s">
        <v>187</v>
      </c>
      <c r="D165" t="s">
        <v>21</v>
      </c>
      <c r="E165" t="s">
        <v>22</v>
      </c>
      <c r="F165">
        <v>-23.833831336700001</v>
      </c>
      <c r="G165">
        <v>-47.825517655399999</v>
      </c>
      <c r="H165">
        <v>741.83</v>
      </c>
      <c r="J165">
        <v>95</v>
      </c>
      <c r="K165">
        <f t="shared" si="4"/>
        <v>0</v>
      </c>
      <c r="L165" t="s">
        <v>23</v>
      </c>
      <c r="M165" t="s">
        <v>24</v>
      </c>
      <c r="O165" t="s">
        <v>25</v>
      </c>
      <c r="P165" t="s">
        <v>26</v>
      </c>
      <c r="Q165" t="s">
        <v>26</v>
      </c>
      <c r="R165" t="s">
        <v>26</v>
      </c>
      <c r="S165" t="s">
        <v>26</v>
      </c>
      <c r="T165" s="12">
        <f t="shared" si="5"/>
        <v>704.73850000000004</v>
      </c>
    </row>
    <row r="166" spans="1:20" x14ac:dyDescent="0.25">
      <c r="A166" t="s">
        <v>225</v>
      </c>
      <c r="B166" t="s">
        <v>186</v>
      </c>
      <c r="C166" t="s">
        <v>187</v>
      </c>
      <c r="D166" t="s">
        <v>21</v>
      </c>
      <c r="E166" t="s">
        <v>35</v>
      </c>
      <c r="F166">
        <v>-23.625291685899999</v>
      </c>
      <c r="G166">
        <v>-47.497171672500002</v>
      </c>
      <c r="H166">
        <v>470.1</v>
      </c>
      <c r="I166">
        <v>12.29</v>
      </c>
      <c r="J166">
        <v>50</v>
      </c>
      <c r="K166" s="12">
        <f t="shared" si="4"/>
        <v>235.05</v>
      </c>
      <c r="L166" t="s">
        <v>36</v>
      </c>
      <c r="M166" t="s">
        <v>37</v>
      </c>
      <c r="O166" t="s">
        <v>38</v>
      </c>
      <c r="P166" t="s">
        <v>26</v>
      </c>
      <c r="Q166" t="s">
        <v>26</v>
      </c>
      <c r="R166" t="s">
        <v>26</v>
      </c>
      <c r="S166" t="s">
        <v>39</v>
      </c>
      <c r="T166" s="12">
        <f t="shared" si="5"/>
        <v>0</v>
      </c>
    </row>
    <row r="167" spans="1:20" hidden="1" x14ac:dyDescent="0.25">
      <c r="A167" t="s">
        <v>226</v>
      </c>
      <c r="B167" t="s">
        <v>186</v>
      </c>
      <c r="C167" t="s">
        <v>187</v>
      </c>
      <c r="D167" t="s">
        <v>21</v>
      </c>
      <c r="E167" t="s">
        <v>52</v>
      </c>
      <c r="F167">
        <v>-23.625717241699999</v>
      </c>
      <c r="G167">
        <v>-47.4972445127</v>
      </c>
      <c r="H167">
        <v>90.76</v>
      </c>
      <c r="J167">
        <v>0</v>
      </c>
      <c r="K167">
        <f t="shared" si="4"/>
        <v>0</v>
      </c>
      <c r="L167" t="s">
        <v>49</v>
      </c>
      <c r="O167" t="s">
        <v>38</v>
      </c>
      <c r="P167" t="s">
        <v>26</v>
      </c>
      <c r="Q167" t="s">
        <v>26</v>
      </c>
      <c r="R167" t="s">
        <v>26</v>
      </c>
      <c r="S167" t="s">
        <v>26</v>
      </c>
      <c r="T167" s="12">
        <f t="shared" si="5"/>
        <v>0</v>
      </c>
    </row>
    <row r="168" spans="1:20" hidden="1" x14ac:dyDescent="0.25">
      <c r="A168" t="s">
        <v>227</v>
      </c>
      <c r="B168" t="s">
        <v>186</v>
      </c>
      <c r="C168" t="s">
        <v>187</v>
      </c>
      <c r="D168" t="s">
        <v>21</v>
      </c>
      <c r="E168" t="s">
        <v>52</v>
      </c>
      <c r="F168">
        <v>-23.6251694599</v>
      </c>
      <c r="G168">
        <v>-47.496724630800003</v>
      </c>
      <c r="H168">
        <v>111.29</v>
      </c>
      <c r="J168">
        <v>0</v>
      </c>
      <c r="K168">
        <f t="shared" si="4"/>
        <v>0</v>
      </c>
      <c r="L168" t="s">
        <v>49</v>
      </c>
      <c r="O168" t="s">
        <v>38</v>
      </c>
      <c r="P168" t="s">
        <v>26</v>
      </c>
      <c r="Q168" t="s">
        <v>26</v>
      </c>
      <c r="R168" t="s">
        <v>26</v>
      </c>
      <c r="S168" t="s">
        <v>26</v>
      </c>
      <c r="T168" s="12">
        <f t="shared" si="5"/>
        <v>0</v>
      </c>
    </row>
    <row r="169" spans="1:20" hidden="1" x14ac:dyDescent="0.25">
      <c r="A169" t="s">
        <v>228</v>
      </c>
      <c r="B169" t="s">
        <v>187</v>
      </c>
      <c r="C169" t="s">
        <v>229</v>
      </c>
      <c r="D169" t="s">
        <v>21</v>
      </c>
      <c r="E169" t="s">
        <v>29</v>
      </c>
      <c r="F169">
        <v>-23.829647209299999</v>
      </c>
      <c r="G169">
        <v>-47.821225950299997</v>
      </c>
      <c r="H169">
        <v>1983.17</v>
      </c>
      <c r="I169">
        <v>4.08</v>
      </c>
      <c r="J169">
        <v>90</v>
      </c>
      <c r="K169">
        <f t="shared" si="4"/>
        <v>0</v>
      </c>
      <c r="L169" t="s">
        <v>23</v>
      </c>
      <c r="M169" t="s">
        <v>33</v>
      </c>
      <c r="O169" t="s">
        <v>25</v>
      </c>
      <c r="P169" t="s">
        <v>26</v>
      </c>
      <c r="Q169" t="s">
        <v>26</v>
      </c>
      <c r="R169" t="s">
        <v>26</v>
      </c>
      <c r="S169" t="s">
        <v>26</v>
      </c>
      <c r="T169" s="12">
        <f t="shared" si="5"/>
        <v>1784.8530000000001</v>
      </c>
    </row>
    <row r="170" spans="1:20" hidden="1" x14ac:dyDescent="0.25">
      <c r="A170" t="s">
        <v>230</v>
      </c>
      <c r="B170" t="s">
        <v>229</v>
      </c>
      <c r="C170" t="s">
        <v>231</v>
      </c>
      <c r="D170" t="s">
        <v>21</v>
      </c>
      <c r="E170" t="s">
        <v>35</v>
      </c>
      <c r="F170">
        <v>-23.6315882878</v>
      </c>
      <c r="G170">
        <v>-47.506592690600002</v>
      </c>
      <c r="H170">
        <v>1981.93</v>
      </c>
      <c r="I170">
        <v>7.87</v>
      </c>
      <c r="J170">
        <v>0</v>
      </c>
      <c r="K170">
        <f t="shared" si="4"/>
        <v>0</v>
      </c>
      <c r="L170" t="s">
        <v>49</v>
      </c>
      <c r="O170" t="s">
        <v>38</v>
      </c>
      <c r="P170" t="s">
        <v>26</v>
      </c>
      <c r="Q170" t="s">
        <v>26</v>
      </c>
      <c r="R170" t="s">
        <v>26</v>
      </c>
      <c r="S170" t="s">
        <v>26</v>
      </c>
      <c r="T170" s="12">
        <f t="shared" si="5"/>
        <v>0</v>
      </c>
    </row>
    <row r="171" spans="1:20" x14ac:dyDescent="0.25">
      <c r="A171" t="s">
        <v>232</v>
      </c>
      <c r="B171" t="s">
        <v>187</v>
      </c>
      <c r="C171" t="s">
        <v>229</v>
      </c>
      <c r="D171" t="s">
        <v>21</v>
      </c>
      <c r="E171" t="s">
        <v>35</v>
      </c>
      <c r="F171">
        <v>-23.630012268400002</v>
      </c>
      <c r="G171">
        <v>-47.503279396899998</v>
      </c>
      <c r="H171">
        <v>895.3</v>
      </c>
      <c r="J171">
        <v>60</v>
      </c>
      <c r="K171" s="12">
        <f t="shared" si="4"/>
        <v>537.17999999999995</v>
      </c>
      <c r="L171" t="s">
        <v>36</v>
      </c>
      <c r="M171" t="s">
        <v>37</v>
      </c>
      <c r="O171" t="s">
        <v>38</v>
      </c>
      <c r="P171" t="s">
        <v>26</v>
      </c>
      <c r="Q171" t="s">
        <v>26</v>
      </c>
      <c r="R171" t="s">
        <v>26</v>
      </c>
      <c r="S171" t="s">
        <v>39</v>
      </c>
      <c r="T171" s="12">
        <f t="shared" si="5"/>
        <v>0</v>
      </c>
    </row>
    <row r="172" spans="1:20" x14ac:dyDescent="0.25">
      <c r="A172" t="s">
        <v>233</v>
      </c>
      <c r="B172" t="s">
        <v>187</v>
      </c>
      <c r="C172" t="s">
        <v>229</v>
      </c>
      <c r="D172" t="s">
        <v>21</v>
      </c>
      <c r="E172" t="s">
        <v>35</v>
      </c>
      <c r="F172">
        <v>-23.628738391100001</v>
      </c>
      <c r="G172">
        <v>-47.500553992199997</v>
      </c>
      <c r="H172">
        <v>493.74</v>
      </c>
      <c r="I172">
        <v>9.34</v>
      </c>
      <c r="J172">
        <v>60</v>
      </c>
      <c r="K172" s="12">
        <f t="shared" si="4"/>
        <v>296.24399999999997</v>
      </c>
      <c r="L172" t="s">
        <v>36</v>
      </c>
      <c r="M172" t="s">
        <v>37</v>
      </c>
      <c r="O172" t="s">
        <v>38</v>
      </c>
      <c r="P172" t="s">
        <v>26</v>
      </c>
      <c r="Q172" t="s">
        <v>26</v>
      </c>
      <c r="R172" t="s">
        <v>26</v>
      </c>
      <c r="S172" t="s">
        <v>39</v>
      </c>
      <c r="T172" s="12">
        <f t="shared" si="5"/>
        <v>0</v>
      </c>
    </row>
    <row r="173" spans="1:20" x14ac:dyDescent="0.25">
      <c r="A173" t="s">
        <v>234</v>
      </c>
      <c r="B173" t="s">
        <v>187</v>
      </c>
      <c r="C173" t="s">
        <v>229</v>
      </c>
      <c r="D173" t="s">
        <v>21</v>
      </c>
      <c r="E173" t="s">
        <v>35</v>
      </c>
      <c r="F173">
        <v>-23.629276252899999</v>
      </c>
      <c r="G173">
        <v>-47.501681900900003</v>
      </c>
      <c r="H173">
        <v>251.1</v>
      </c>
      <c r="I173">
        <v>6.76</v>
      </c>
      <c r="J173">
        <v>60</v>
      </c>
      <c r="K173" s="12">
        <f t="shared" si="4"/>
        <v>150.66</v>
      </c>
      <c r="L173" t="s">
        <v>36</v>
      </c>
      <c r="M173" t="s">
        <v>37</v>
      </c>
      <c r="O173" t="s">
        <v>38</v>
      </c>
      <c r="P173" t="s">
        <v>26</v>
      </c>
      <c r="Q173" t="s">
        <v>26</v>
      </c>
      <c r="R173" t="s">
        <v>26</v>
      </c>
      <c r="S173" t="s">
        <v>39</v>
      </c>
      <c r="T173" s="12">
        <f t="shared" si="5"/>
        <v>0</v>
      </c>
    </row>
    <row r="174" spans="1:20" hidden="1" x14ac:dyDescent="0.25">
      <c r="A174" t="s">
        <v>235</v>
      </c>
      <c r="B174" t="s">
        <v>229</v>
      </c>
      <c r="C174" t="s">
        <v>231</v>
      </c>
      <c r="D174" t="s">
        <v>57</v>
      </c>
      <c r="E174" t="s">
        <v>58</v>
      </c>
      <c r="F174">
        <v>-23.454445636900001</v>
      </c>
      <c r="G174">
        <v>-47.382652170599997</v>
      </c>
      <c r="H174">
        <v>181.6</v>
      </c>
      <c r="J174">
        <v>95</v>
      </c>
      <c r="K174">
        <f t="shared" si="4"/>
        <v>0</v>
      </c>
      <c r="L174" t="s">
        <v>23</v>
      </c>
      <c r="M174" t="s">
        <v>64</v>
      </c>
      <c r="O174" t="s">
        <v>44</v>
      </c>
      <c r="P174" t="s">
        <v>26</v>
      </c>
      <c r="Q174" t="s">
        <v>26</v>
      </c>
      <c r="R174" t="s">
        <v>26</v>
      </c>
      <c r="S174" t="s">
        <v>26</v>
      </c>
      <c r="T174" s="12">
        <f t="shared" si="5"/>
        <v>172.51999999999998</v>
      </c>
    </row>
    <row r="175" spans="1:20" hidden="1" x14ac:dyDescent="0.25">
      <c r="A175" t="s">
        <v>236</v>
      </c>
      <c r="B175" t="s">
        <v>187</v>
      </c>
      <c r="C175" t="s">
        <v>229</v>
      </c>
      <c r="D175" t="s">
        <v>57</v>
      </c>
      <c r="E175" t="s">
        <v>58</v>
      </c>
      <c r="F175">
        <v>-23.460517700899999</v>
      </c>
      <c r="G175">
        <v>-47.380054274300001</v>
      </c>
      <c r="H175">
        <v>4432.76</v>
      </c>
      <c r="I175">
        <v>8.08</v>
      </c>
      <c r="J175">
        <v>95</v>
      </c>
      <c r="K175">
        <f t="shared" si="4"/>
        <v>0</v>
      </c>
      <c r="L175" t="s">
        <v>23</v>
      </c>
      <c r="M175" t="s">
        <v>64</v>
      </c>
      <c r="O175" t="s">
        <v>44</v>
      </c>
      <c r="P175" t="s">
        <v>26</v>
      </c>
      <c r="Q175" t="s">
        <v>26</v>
      </c>
      <c r="R175" t="s">
        <v>26</v>
      </c>
      <c r="S175" t="s">
        <v>26</v>
      </c>
      <c r="T175" s="12">
        <f t="shared" si="5"/>
        <v>4211.1220000000003</v>
      </c>
    </row>
    <row r="176" spans="1:20" hidden="1" x14ac:dyDescent="0.25">
      <c r="A176" t="s">
        <v>237</v>
      </c>
      <c r="B176" t="s">
        <v>229</v>
      </c>
      <c r="C176" t="s">
        <v>231</v>
      </c>
      <c r="D176" t="s">
        <v>21</v>
      </c>
      <c r="E176" t="s">
        <v>52</v>
      </c>
      <c r="F176">
        <v>-23.631665462099999</v>
      </c>
      <c r="G176">
        <v>-47.506483466200002</v>
      </c>
      <c r="H176">
        <v>1839.61</v>
      </c>
      <c r="I176">
        <v>5.73</v>
      </c>
      <c r="J176">
        <v>0</v>
      </c>
      <c r="K176">
        <f t="shared" si="4"/>
        <v>0</v>
      </c>
      <c r="L176" t="s">
        <v>49</v>
      </c>
      <c r="O176" t="s">
        <v>38</v>
      </c>
      <c r="P176" t="s">
        <v>26</v>
      </c>
      <c r="Q176" t="s">
        <v>26</v>
      </c>
      <c r="R176" t="s">
        <v>26</v>
      </c>
      <c r="S176" t="s">
        <v>26</v>
      </c>
      <c r="T176" s="12">
        <f t="shared" si="5"/>
        <v>0</v>
      </c>
    </row>
    <row r="177" spans="1:20" x14ac:dyDescent="0.25">
      <c r="A177" t="s">
        <v>238</v>
      </c>
      <c r="B177" t="s">
        <v>229</v>
      </c>
      <c r="C177" t="s">
        <v>231</v>
      </c>
      <c r="D177" t="s">
        <v>21</v>
      </c>
      <c r="E177" t="s">
        <v>29</v>
      </c>
      <c r="F177">
        <v>-23.454384450300001</v>
      </c>
      <c r="G177">
        <v>-47.401031146400001</v>
      </c>
      <c r="H177">
        <v>1563.03</v>
      </c>
      <c r="I177">
        <v>5.45</v>
      </c>
      <c r="J177">
        <v>95</v>
      </c>
      <c r="K177" s="12">
        <f t="shared" si="4"/>
        <v>1484.8784999999998</v>
      </c>
      <c r="L177" t="s">
        <v>36</v>
      </c>
      <c r="M177" t="s">
        <v>46</v>
      </c>
      <c r="O177" t="s">
        <v>31</v>
      </c>
      <c r="P177" t="s">
        <v>26</v>
      </c>
      <c r="Q177" t="s">
        <v>26</v>
      </c>
      <c r="R177" t="s">
        <v>26</v>
      </c>
      <c r="S177" t="s">
        <v>39</v>
      </c>
      <c r="T177" s="12">
        <f t="shared" si="5"/>
        <v>0</v>
      </c>
    </row>
    <row r="178" spans="1:20" hidden="1" x14ac:dyDescent="0.25">
      <c r="A178" t="s">
        <v>239</v>
      </c>
      <c r="B178" t="s">
        <v>187</v>
      </c>
      <c r="C178" t="s">
        <v>229</v>
      </c>
      <c r="D178" t="s">
        <v>21</v>
      </c>
      <c r="E178" t="s">
        <v>52</v>
      </c>
      <c r="F178">
        <v>-23.6295940708</v>
      </c>
      <c r="G178">
        <v>-47.502076447299999</v>
      </c>
      <c r="H178">
        <v>1872.96</v>
      </c>
      <c r="I178">
        <v>6.21</v>
      </c>
      <c r="J178">
        <v>0</v>
      </c>
      <c r="K178">
        <f t="shared" si="4"/>
        <v>0</v>
      </c>
      <c r="L178" t="s">
        <v>49</v>
      </c>
      <c r="O178" t="s">
        <v>38</v>
      </c>
      <c r="P178" t="s">
        <v>26</v>
      </c>
      <c r="Q178" t="s">
        <v>26</v>
      </c>
      <c r="R178" t="s">
        <v>26</v>
      </c>
      <c r="S178" t="s">
        <v>26</v>
      </c>
      <c r="T178" s="12">
        <f t="shared" si="5"/>
        <v>0</v>
      </c>
    </row>
    <row r="179" spans="1:20" hidden="1" x14ac:dyDescent="0.25">
      <c r="A179" t="s">
        <v>240</v>
      </c>
      <c r="B179" t="s">
        <v>187</v>
      </c>
      <c r="C179" t="s">
        <v>229</v>
      </c>
      <c r="D179" t="s">
        <v>21</v>
      </c>
      <c r="E179" t="s">
        <v>22</v>
      </c>
      <c r="F179">
        <v>-23.829715264499999</v>
      </c>
      <c r="G179">
        <v>-47.821138845500002</v>
      </c>
      <c r="H179">
        <v>1989.38</v>
      </c>
      <c r="I179">
        <v>3.49</v>
      </c>
      <c r="J179">
        <v>90</v>
      </c>
      <c r="K179">
        <f t="shared" si="4"/>
        <v>0</v>
      </c>
      <c r="L179" t="s">
        <v>23</v>
      </c>
      <c r="M179" t="s">
        <v>24</v>
      </c>
      <c r="O179" t="s">
        <v>25</v>
      </c>
      <c r="P179" t="s">
        <v>26</v>
      </c>
      <c r="Q179" t="s">
        <v>26</v>
      </c>
      <c r="R179" t="s">
        <v>26</v>
      </c>
      <c r="S179" t="s">
        <v>26</v>
      </c>
      <c r="T179" s="12">
        <f t="shared" si="5"/>
        <v>1790.4420000000002</v>
      </c>
    </row>
    <row r="180" spans="1:20" x14ac:dyDescent="0.25">
      <c r="A180" t="s">
        <v>241</v>
      </c>
      <c r="B180" t="s">
        <v>229</v>
      </c>
      <c r="C180" t="s">
        <v>231</v>
      </c>
      <c r="D180" t="s">
        <v>21</v>
      </c>
      <c r="E180" t="s">
        <v>29</v>
      </c>
      <c r="F180">
        <v>-23.453275884499998</v>
      </c>
      <c r="G180">
        <v>-47.399372980099997</v>
      </c>
      <c r="H180">
        <v>585.76</v>
      </c>
      <c r="J180">
        <v>95</v>
      </c>
      <c r="K180" s="12">
        <f t="shared" si="4"/>
        <v>556.47199999999998</v>
      </c>
      <c r="L180" t="s">
        <v>36</v>
      </c>
      <c r="M180" t="s">
        <v>46</v>
      </c>
      <c r="O180" t="s">
        <v>31</v>
      </c>
      <c r="P180" t="s">
        <v>26</v>
      </c>
      <c r="Q180" t="s">
        <v>26</v>
      </c>
      <c r="R180" t="s">
        <v>26</v>
      </c>
      <c r="S180" t="s">
        <v>39</v>
      </c>
      <c r="T180" s="12">
        <f t="shared" si="5"/>
        <v>0</v>
      </c>
    </row>
    <row r="181" spans="1:20" x14ac:dyDescent="0.25">
      <c r="A181" t="s">
        <v>242</v>
      </c>
      <c r="B181" t="s">
        <v>229</v>
      </c>
      <c r="C181" t="s">
        <v>231</v>
      </c>
      <c r="D181" t="s">
        <v>21</v>
      </c>
      <c r="E181" t="s">
        <v>29</v>
      </c>
      <c r="F181">
        <v>-23.452886551100001</v>
      </c>
      <c r="G181">
        <v>-47.3990416125</v>
      </c>
      <c r="H181">
        <v>316.31</v>
      </c>
      <c r="J181">
        <v>95</v>
      </c>
      <c r="K181" s="12">
        <f t="shared" si="4"/>
        <v>300.49450000000002</v>
      </c>
      <c r="L181" t="s">
        <v>36</v>
      </c>
      <c r="M181" t="s">
        <v>46</v>
      </c>
      <c r="O181" t="s">
        <v>31</v>
      </c>
      <c r="P181" t="s">
        <v>26</v>
      </c>
      <c r="Q181" t="s">
        <v>26</v>
      </c>
      <c r="R181" t="s">
        <v>26</v>
      </c>
      <c r="S181" t="s">
        <v>39</v>
      </c>
      <c r="T181" s="12">
        <f t="shared" si="5"/>
        <v>0</v>
      </c>
    </row>
    <row r="182" spans="1:20" x14ac:dyDescent="0.25">
      <c r="A182" t="s">
        <v>243</v>
      </c>
      <c r="B182" t="s">
        <v>229</v>
      </c>
      <c r="C182" t="s">
        <v>231</v>
      </c>
      <c r="D182" t="s">
        <v>21</v>
      </c>
      <c r="E182" t="s">
        <v>22</v>
      </c>
      <c r="F182">
        <v>-23.456330944000001</v>
      </c>
      <c r="G182">
        <v>-47.380997710899997</v>
      </c>
      <c r="H182">
        <v>1867.15</v>
      </c>
      <c r="I182">
        <v>4.6500000000000004</v>
      </c>
      <c r="J182">
        <v>95</v>
      </c>
      <c r="K182" s="12">
        <f t="shared" si="4"/>
        <v>1773.7925</v>
      </c>
      <c r="L182" t="s">
        <v>36</v>
      </c>
      <c r="M182" t="s">
        <v>46</v>
      </c>
      <c r="O182" t="s">
        <v>44</v>
      </c>
      <c r="P182" t="s">
        <v>26</v>
      </c>
      <c r="Q182" t="s">
        <v>26</v>
      </c>
      <c r="R182" t="s">
        <v>26</v>
      </c>
      <c r="S182" t="s">
        <v>39</v>
      </c>
      <c r="T182" s="12">
        <f t="shared" si="5"/>
        <v>0</v>
      </c>
    </row>
    <row r="183" spans="1:20" x14ac:dyDescent="0.25">
      <c r="A183" t="s">
        <v>244</v>
      </c>
      <c r="B183" t="s">
        <v>187</v>
      </c>
      <c r="C183" t="s">
        <v>229</v>
      </c>
      <c r="D183" t="s">
        <v>21</v>
      </c>
      <c r="E183" t="s">
        <v>29</v>
      </c>
      <c r="F183">
        <v>-23.456825918500002</v>
      </c>
      <c r="G183">
        <v>-47.404474012900003</v>
      </c>
      <c r="H183">
        <v>1988.23</v>
      </c>
      <c r="I183">
        <v>2.5299999999999998</v>
      </c>
      <c r="J183">
        <v>95</v>
      </c>
      <c r="K183" s="12">
        <f t="shared" si="4"/>
        <v>1888.8184999999999</v>
      </c>
      <c r="L183" t="s">
        <v>36</v>
      </c>
      <c r="M183" t="s">
        <v>46</v>
      </c>
      <c r="O183" t="s">
        <v>31</v>
      </c>
      <c r="P183" t="s">
        <v>26</v>
      </c>
      <c r="Q183" t="s">
        <v>26</v>
      </c>
      <c r="R183" t="s">
        <v>26</v>
      </c>
      <c r="S183" t="s">
        <v>39</v>
      </c>
      <c r="T183" s="12">
        <f t="shared" si="5"/>
        <v>0</v>
      </c>
    </row>
    <row r="184" spans="1:20" hidden="1" x14ac:dyDescent="0.25">
      <c r="A184" t="s">
        <v>245</v>
      </c>
      <c r="B184" t="s">
        <v>229</v>
      </c>
      <c r="C184" t="s">
        <v>231</v>
      </c>
      <c r="D184" t="s">
        <v>57</v>
      </c>
      <c r="E184" t="s">
        <v>58</v>
      </c>
      <c r="F184">
        <v>-23.4565131114</v>
      </c>
      <c r="G184">
        <v>-47.381062403900003</v>
      </c>
      <c r="H184">
        <v>3614.64</v>
      </c>
      <c r="I184">
        <v>3.98</v>
      </c>
      <c r="J184">
        <v>95</v>
      </c>
      <c r="K184">
        <f t="shared" si="4"/>
        <v>0</v>
      </c>
      <c r="L184" t="s">
        <v>23</v>
      </c>
      <c r="M184" t="s">
        <v>64</v>
      </c>
      <c r="O184" t="s">
        <v>44</v>
      </c>
      <c r="P184" t="s">
        <v>26</v>
      </c>
      <c r="Q184" t="s">
        <v>26</v>
      </c>
      <c r="R184" t="s">
        <v>26</v>
      </c>
      <c r="S184" t="s">
        <v>26</v>
      </c>
      <c r="T184" s="12">
        <f t="shared" si="5"/>
        <v>3433.9079999999999</v>
      </c>
    </row>
    <row r="185" spans="1:20" hidden="1" x14ac:dyDescent="0.25">
      <c r="A185" t="s">
        <v>246</v>
      </c>
      <c r="B185" t="s">
        <v>229</v>
      </c>
      <c r="C185" t="s">
        <v>231</v>
      </c>
      <c r="D185" t="s">
        <v>21</v>
      </c>
      <c r="E185" t="s">
        <v>22</v>
      </c>
      <c r="F185">
        <v>-23.825669677299999</v>
      </c>
      <c r="G185">
        <v>-47.8182407539</v>
      </c>
      <c r="H185">
        <v>1605.75</v>
      </c>
      <c r="I185">
        <v>1.29</v>
      </c>
      <c r="J185">
        <v>90</v>
      </c>
      <c r="K185">
        <f t="shared" si="4"/>
        <v>0</v>
      </c>
      <c r="L185" t="s">
        <v>23</v>
      </c>
      <c r="M185" t="s">
        <v>24</v>
      </c>
      <c r="O185" t="s">
        <v>25</v>
      </c>
      <c r="P185" t="s">
        <v>26</v>
      </c>
      <c r="Q185" t="s">
        <v>26</v>
      </c>
      <c r="R185" t="s">
        <v>26</v>
      </c>
      <c r="S185" t="s">
        <v>26</v>
      </c>
      <c r="T185" s="12">
        <f t="shared" si="5"/>
        <v>1445.175</v>
      </c>
    </row>
    <row r="186" spans="1:20" x14ac:dyDescent="0.25">
      <c r="A186" t="s">
        <v>247</v>
      </c>
      <c r="B186" t="s">
        <v>229</v>
      </c>
      <c r="C186" t="s">
        <v>231</v>
      </c>
      <c r="D186" t="s">
        <v>21</v>
      </c>
      <c r="E186" t="s">
        <v>22</v>
      </c>
      <c r="F186">
        <v>-23.454505835900001</v>
      </c>
      <c r="G186">
        <v>-47.4002777886</v>
      </c>
      <c r="H186">
        <v>1986.71</v>
      </c>
      <c r="I186">
        <v>5.48</v>
      </c>
      <c r="J186">
        <v>95</v>
      </c>
      <c r="K186" s="12">
        <f t="shared" si="4"/>
        <v>1887.3744999999999</v>
      </c>
      <c r="L186" t="s">
        <v>36</v>
      </c>
      <c r="M186" t="s">
        <v>43</v>
      </c>
      <c r="O186" t="s">
        <v>31</v>
      </c>
      <c r="P186" t="s">
        <v>26</v>
      </c>
      <c r="Q186" t="s">
        <v>26</v>
      </c>
      <c r="R186" t="s">
        <v>26</v>
      </c>
      <c r="S186" t="s">
        <v>39</v>
      </c>
      <c r="T186" s="12">
        <f t="shared" si="5"/>
        <v>0</v>
      </c>
    </row>
    <row r="187" spans="1:20" x14ac:dyDescent="0.25">
      <c r="A187" t="s">
        <v>248</v>
      </c>
      <c r="B187" t="s">
        <v>229</v>
      </c>
      <c r="C187" t="s">
        <v>231</v>
      </c>
      <c r="D187" t="s">
        <v>21</v>
      </c>
      <c r="E187" t="s">
        <v>22</v>
      </c>
      <c r="F187">
        <v>-23.454394470699999</v>
      </c>
      <c r="G187">
        <v>-47.382479749300003</v>
      </c>
      <c r="H187">
        <v>138.26</v>
      </c>
      <c r="J187">
        <v>95</v>
      </c>
      <c r="K187" s="12">
        <f t="shared" si="4"/>
        <v>131.34699999999998</v>
      </c>
      <c r="L187" t="s">
        <v>36</v>
      </c>
      <c r="M187" t="s">
        <v>46</v>
      </c>
      <c r="O187" t="s">
        <v>44</v>
      </c>
      <c r="P187" t="s">
        <v>26</v>
      </c>
      <c r="Q187" t="s">
        <v>26</v>
      </c>
      <c r="R187" t="s">
        <v>26</v>
      </c>
      <c r="S187" t="s">
        <v>39</v>
      </c>
      <c r="T187" s="12">
        <f t="shared" si="5"/>
        <v>0</v>
      </c>
    </row>
    <row r="188" spans="1:20" hidden="1" x14ac:dyDescent="0.25">
      <c r="A188" t="s">
        <v>249</v>
      </c>
      <c r="B188" t="s">
        <v>229</v>
      </c>
      <c r="C188" t="s">
        <v>231</v>
      </c>
      <c r="D188" t="s">
        <v>21</v>
      </c>
      <c r="E188" t="s">
        <v>22</v>
      </c>
      <c r="F188">
        <v>-23.827793505599999</v>
      </c>
      <c r="G188">
        <v>-47.819216529499997</v>
      </c>
      <c r="H188">
        <v>332.35</v>
      </c>
      <c r="J188">
        <v>90</v>
      </c>
      <c r="K188">
        <f t="shared" si="4"/>
        <v>0</v>
      </c>
      <c r="L188" t="s">
        <v>23</v>
      </c>
      <c r="M188" t="s">
        <v>24</v>
      </c>
      <c r="O188" t="s">
        <v>25</v>
      </c>
      <c r="P188" t="s">
        <v>26</v>
      </c>
      <c r="Q188" t="s">
        <v>26</v>
      </c>
      <c r="R188" t="s">
        <v>26</v>
      </c>
      <c r="S188" t="s">
        <v>26</v>
      </c>
      <c r="T188" s="12">
        <f t="shared" si="5"/>
        <v>299.11500000000001</v>
      </c>
    </row>
    <row r="189" spans="1:20" x14ac:dyDescent="0.25">
      <c r="A189" t="s">
        <v>250</v>
      </c>
      <c r="B189" t="s">
        <v>187</v>
      </c>
      <c r="C189" t="s">
        <v>229</v>
      </c>
      <c r="D189" t="s">
        <v>21</v>
      </c>
      <c r="E189" t="s">
        <v>22</v>
      </c>
      <c r="F189">
        <v>-23.457217262499999</v>
      </c>
      <c r="G189">
        <v>-47.404147143499998</v>
      </c>
      <c r="H189">
        <v>1986.44</v>
      </c>
      <c r="I189">
        <v>7.25</v>
      </c>
      <c r="J189">
        <v>95</v>
      </c>
      <c r="K189" s="12">
        <f t="shared" si="4"/>
        <v>1887.1179999999999</v>
      </c>
      <c r="L189" t="s">
        <v>36</v>
      </c>
      <c r="M189" t="s">
        <v>46</v>
      </c>
      <c r="O189" t="s">
        <v>31</v>
      </c>
      <c r="P189" t="s">
        <v>26</v>
      </c>
      <c r="Q189" t="s">
        <v>26</v>
      </c>
      <c r="R189" t="s">
        <v>26</v>
      </c>
      <c r="S189" t="s">
        <v>39</v>
      </c>
      <c r="T189" s="12">
        <f t="shared" si="5"/>
        <v>0</v>
      </c>
    </row>
    <row r="190" spans="1:20" hidden="1" x14ac:dyDescent="0.25">
      <c r="A190" t="s">
        <v>251</v>
      </c>
      <c r="B190" t="s">
        <v>229</v>
      </c>
      <c r="C190" t="s">
        <v>231</v>
      </c>
      <c r="D190" t="s">
        <v>57</v>
      </c>
      <c r="E190" t="s">
        <v>58</v>
      </c>
      <c r="F190">
        <v>-23.454304674399999</v>
      </c>
      <c r="G190">
        <v>-47.400437971400002</v>
      </c>
      <c r="H190">
        <v>11125.66</v>
      </c>
      <c r="I190">
        <v>5.01</v>
      </c>
      <c r="J190">
        <v>97</v>
      </c>
      <c r="K190">
        <f t="shared" si="4"/>
        <v>0</v>
      </c>
      <c r="L190" t="s">
        <v>23</v>
      </c>
      <c r="M190" t="s">
        <v>33</v>
      </c>
      <c r="O190" t="s">
        <v>31</v>
      </c>
      <c r="P190" t="s">
        <v>26</v>
      </c>
      <c r="Q190" t="s">
        <v>26</v>
      </c>
      <c r="R190" t="s">
        <v>26</v>
      </c>
      <c r="S190" t="s">
        <v>26</v>
      </c>
      <c r="T190" s="12">
        <f t="shared" si="5"/>
        <v>10791.8902</v>
      </c>
    </row>
    <row r="191" spans="1:20" hidden="1" x14ac:dyDescent="0.25">
      <c r="A191" t="s">
        <v>252</v>
      </c>
      <c r="B191" t="s">
        <v>187</v>
      </c>
      <c r="C191" t="s">
        <v>229</v>
      </c>
      <c r="D191" t="s">
        <v>57</v>
      </c>
      <c r="E191" t="s">
        <v>58</v>
      </c>
      <c r="F191">
        <v>-23.457029942599998</v>
      </c>
      <c r="G191">
        <v>-47.404315256700002</v>
      </c>
      <c r="H191">
        <v>11013.81</v>
      </c>
      <c r="I191">
        <v>3.41</v>
      </c>
      <c r="J191">
        <v>97</v>
      </c>
      <c r="K191">
        <f t="shared" si="4"/>
        <v>0</v>
      </c>
      <c r="L191" t="s">
        <v>23</v>
      </c>
      <c r="M191" t="s">
        <v>33</v>
      </c>
      <c r="O191" t="s">
        <v>31</v>
      </c>
      <c r="P191" t="s">
        <v>26</v>
      </c>
      <c r="Q191" t="s">
        <v>26</v>
      </c>
      <c r="R191" t="s">
        <v>26</v>
      </c>
      <c r="S191" t="s">
        <v>26</v>
      </c>
      <c r="T191" s="12">
        <f t="shared" si="5"/>
        <v>10683.395699999999</v>
      </c>
    </row>
    <row r="192" spans="1:20" x14ac:dyDescent="0.25">
      <c r="A192" t="s">
        <v>253</v>
      </c>
      <c r="B192" t="s">
        <v>187</v>
      </c>
      <c r="C192" t="s">
        <v>229</v>
      </c>
      <c r="D192" t="s">
        <v>21</v>
      </c>
      <c r="E192" t="s">
        <v>22</v>
      </c>
      <c r="F192">
        <v>-23.460520280499999</v>
      </c>
      <c r="G192">
        <v>-47.379888048700003</v>
      </c>
      <c r="H192">
        <v>2082.33</v>
      </c>
      <c r="I192">
        <v>10.45</v>
      </c>
      <c r="J192">
        <v>95</v>
      </c>
      <c r="K192" s="12">
        <f t="shared" si="4"/>
        <v>1978.2134999999998</v>
      </c>
      <c r="L192" t="s">
        <v>36</v>
      </c>
      <c r="M192" t="s">
        <v>46</v>
      </c>
      <c r="O192" t="s">
        <v>44</v>
      </c>
      <c r="P192" t="s">
        <v>26</v>
      </c>
      <c r="Q192" t="s">
        <v>26</v>
      </c>
      <c r="R192" t="s">
        <v>26</v>
      </c>
      <c r="S192" t="s">
        <v>39</v>
      </c>
      <c r="T192" s="12">
        <f t="shared" si="5"/>
        <v>0</v>
      </c>
    </row>
    <row r="193" spans="1:20" x14ac:dyDescent="0.25">
      <c r="A193" t="s">
        <v>254</v>
      </c>
      <c r="B193" t="s">
        <v>187</v>
      </c>
      <c r="C193" t="s">
        <v>229</v>
      </c>
      <c r="D193" t="s">
        <v>21</v>
      </c>
      <c r="E193" t="s">
        <v>29</v>
      </c>
      <c r="F193">
        <v>-23.460502796</v>
      </c>
      <c r="G193">
        <v>-47.380222733899998</v>
      </c>
      <c r="H193">
        <v>1983.59</v>
      </c>
      <c r="I193">
        <v>2.57</v>
      </c>
      <c r="J193">
        <v>95</v>
      </c>
      <c r="K193" s="12">
        <f t="shared" si="4"/>
        <v>1884.4104999999997</v>
      </c>
      <c r="L193" t="s">
        <v>36</v>
      </c>
      <c r="M193" t="s">
        <v>46</v>
      </c>
      <c r="O193" t="s">
        <v>44</v>
      </c>
      <c r="P193" t="s">
        <v>26</v>
      </c>
      <c r="Q193" t="s">
        <v>26</v>
      </c>
      <c r="R193" t="s">
        <v>26</v>
      </c>
      <c r="S193" t="s">
        <v>39</v>
      </c>
      <c r="T193" s="12">
        <f t="shared" si="5"/>
        <v>0</v>
      </c>
    </row>
    <row r="194" spans="1:20" x14ac:dyDescent="0.25">
      <c r="A194" t="s">
        <v>255</v>
      </c>
      <c r="B194" t="s">
        <v>229</v>
      </c>
      <c r="C194" t="s">
        <v>231</v>
      </c>
      <c r="D194" t="s">
        <v>21</v>
      </c>
      <c r="E194" t="s">
        <v>29</v>
      </c>
      <c r="F194">
        <v>-23.456492092800001</v>
      </c>
      <c r="G194">
        <v>-47.381290797799998</v>
      </c>
      <c r="H194">
        <v>1800.27</v>
      </c>
      <c r="I194">
        <v>1.7</v>
      </c>
      <c r="J194">
        <v>95</v>
      </c>
      <c r="K194" s="12">
        <f t="shared" si="4"/>
        <v>1710.2565</v>
      </c>
      <c r="L194" t="s">
        <v>36</v>
      </c>
      <c r="M194" t="s">
        <v>46</v>
      </c>
      <c r="O194" t="s">
        <v>44</v>
      </c>
      <c r="P194" t="s">
        <v>26</v>
      </c>
      <c r="Q194" t="s">
        <v>26</v>
      </c>
      <c r="R194" t="s">
        <v>26</v>
      </c>
      <c r="S194" t="s">
        <v>39</v>
      </c>
      <c r="T194" s="12">
        <f t="shared" si="5"/>
        <v>0</v>
      </c>
    </row>
    <row r="195" spans="1:20" x14ac:dyDescent="0.25">
      <c r="A195" t="s">
        <v>256</v>
      </c>
      <c r="B195" t="s">
        <v>229</v>
      </c>
      <c r="C195" t="s">
        <v>231</v>
      </c>
      <c r="D195" t="s">
        <v>21</v>
      </c>
      <c r="E195" t="s">
        <v>29</v>
      </c>
      <c r="F195">
        <v>-23.454601240799999</v>
      </c>
      <c r="G195">
        <v>-47.382747571800003</v>
      </c>
      <c r="H195">
        <v>145.52000000000001</v>
      </c>
      <c r="J195">
        <v>95</v>
      </c>
      <c r="K195" s="12">
        <f t="shared" ref="K195:K258" si="6">IF(OR(Q195="Sim",R195="Sim",S195="Sim"),(J195/100)*H195,0)</f>
        <v>138.244</v>
      </c>
      <c r="L195" t="s">
        <v>36</v>
      </c>
      <c r="M195" t="s">
        <v>46</v>
      </c>
      <c r="O195" t="s">
        <v>44</v>
      </c>
      <c r="P195" t="s">
        <v>26</v>
      </c>
      <c r="Q195" t="s">
        <v>26</v>
      </c>
      <c r="R195" t="s">
        <v>26</v>
      </c>
      <c r="S195" t="s">
        <v>39</v>
      </c>
      <c r="T195" s="12">
        <f t="shared" ref="T195:T258" si="7">IF(K195=0,(H195*(J195/100)),0)</f>
        <v>0</v>
      </c>
    </row>
    <row r="196" spans="1:20" hidden="1" x14ac:dyDescent="0.25">
      <c r="A196" t="s">
        <v>257</v>
      </c>
      <c r="B196" t="s">
        <v>229</v>
      </c>
      <c r="C196" t="s">
        <v>231</v>
      </c>
      <c r="D196" t="s">
        <v>21</v>
      </c>
      <c r="E196" t="s">
        <v>29</v>
      </c>
      <c r="F196">
        <v>-23.827708622100001</v>
      </c>
      <c r="G196">
        <v>-47.819313620999999</v>
      </c>
      <c r="H196">
        <v>347.73</v>
      </c>
      <c r="J196">
        <v>90</v>
      </c>
      <c r="K196">
        <f t="shared" si="6"/>
        <v>0</v>
      </c>
      <c r="L196" t="s">
        <v>23</v>
      </c>
      <c r="M196" t="s">
        <v>33</v>
      </c>
      <c r="O196" t="s">
        <v>25</v>
      </c>
      <c r="P196" t="s">
        <v>26</v>
      </c>
      <c r="Q196" t="s">
        <v>26</v>
      </c>
      <c r="R196" t="s">
        <v>26</v>
      </c>
      <c r="S196" t="s">
        <v>26</v>
      </c>
      <c r="T196" s="12">
        <f t="shared" si="7"/>
        <v>312.95700000000005</v>
      </c>
    </row>
    <row r="197" spans="1:20" hidden="1" x14ac:dyDescent="0.25">
      <c r="A197" t="s">
        <v>258</v>
      </c>
      <c r="B197" t="s">
        <v>229</v>
      </c>
      <c r="C197" t="s">
        <v>231</v>
      </c>
      <c r="D197" t="s">
        <v>21</v>
      </c>
      <c r="E197" t="s">
        <v>29</v>
      </c>
      <c r="F197">
        <v>-23.8256165297</v>
      </c>
      <c r="G197">
        <v>-47.818341243399999</v>
      </c>
      <c r="H197">
        <v>1594.1</v>
      </c>
      <c r="I197">
        <v>2.25</v>
      </c>
      <c r="J197">
        <v>90</v>
      </c>
      <c r="K197">
        <f t="shared" si="6"/>
        <v>0</v>
      </c>
      <c r="L197" t="s">
        <v>23</v>
      </c>
      <c r="M197" t="s">
        <v>33</v>
      </c>
      <c r="O197" t="s">
        <v>25</v>
      </c>
      <c r="P197" t="s">
        <v>26</v>
      </c>
      <c r="Q197" t="s">
        <v>26</v>
      </c>
      <c r="R197" t="s">
        <v>26</v>
      </c>
      <c r="S197" t="s">
        <v>26</v>
      </c>
      <c r="T197" s="12">
        <f t="shared" si="7"/>
        <v>1434.69</v>
      </c>
    </row>
    <row r="198" spans="1:20" x14ac:dyDescent="0.25">
      <c r="A198" t="s">
        <v>259</v>
      </c>
      <c r="B198" t="s">
        <v>260</v>
      </c>
      <c r="C198" t="s">
        <v>261</v>
      </c>
      <c r="D198" t="s">
        <v>21</v>
      </c>
      <c r="E198" t="s">
        <v>22</v>
      </c>
      <c r="F198">
        <v>-23.448016005500001</v>
      </c>
      <c r="G198">
        <v>-47.391033532199998</v>
      </c>
      <c r="H198">
        <v>553.16999999999996</v>
      </c>
      <c r="I198">
        <v>1.55</v>
      </c>
      <c r="J198">
        <v>85</v>
      </c>
      <c r="K198" s="12">
        <f t="shared" si="6"/>
        <v>470.19449999999995</v>
      </c>
      <c r="L198" t="s">
        <v>36</v>
      </c>
      <c r="M198" t="s">
        <v>46</v>
      </c>
      <c r="O198" t="s">
        <v>31</v>
      </c>
      <c r="P198" t="s">
        <v>26</v>
      </c>
      <c r="Q198" t="s">
        <v>26</v>
      </c>
      <c r="R198" t="s">
        <v>26</v>
      </c>
      <c r="S198" t="s">
        <v>39</v>
      </c>
      <c r="T198" s="12">
        <f t="shared" si="7"/>
        <v>0</v>
      </c>
    </row>
    <row r="199" spans="1:20" x14ac:dyDescent="0.25">
      <c r="A199" t="s">
        <v>262</v>
      </c>
      <c r="B199" t="s">
        <v>260</v>
      </c>
      <c r="C199" t="s">
        <v>261</v>
      </c>
      <c r="D199" t="s">
        <v>21</v>
      </c>
      <c r="E199" t="s">
        <v>29</v>
      </c>
      <c r="F199">
        <v>-23.449443612500001</v>
      </c>
      <c r="G199">
        <v>-47.3866189385</v>
      </c>
      <c r="H199">
        <v>7737.21</v>
      </c>
      <c r="I199">
        <v>2.98</v>
      </c>
      <c r="J199">
        <v>95</v>
      </c>
      <c r="K199" s="12">
        <f t="shared" si="6"/>
        <v>7350.3494999999994</v>
      </c>
      <c r="L199" t="s">
        <v>36</v>
      </c>
      <c r="M199" t="s">
        <v>263</v>
      </c>
      <c r="O199" t="s">
        <v>44</v>
      </c>
      <c r="P199" t="s">
        <v>26</v>
      </c>
      <c r="Q199" t="s">
        <v>26</v>
      </c>
      <c r="R199" t="s">
        <v>26</v>
      </c>
      <c r="S199" t="s">
        <v>39</v>
      </c>
      <c r="T199" s="12">
        <f t="shared" si="7"/>
        <v>0</v>
      </c>
    </row>
    <row r="200" spans="1:20" x14ac:dyDescent="0.25">
      <c r="A200" t="s">
        <v>264</v>
      </c>
      <c r="B200" t="s">
        <v>231</v>
      </c>
      <c r="C200" t="s">
        <v>260</v>
      </c>
      <c r="D200" t="s">
        <v>21</v>
      </c>
      <c r="E200" t="s">
        <v>22</v>
      </c>
      <c r="F200">
        <v>-23.451813223599999</v>
      </c>
      <c r="G200">
        <v>-47.396444822699998</v>
      </c>
      <c r="H200">
        <v>1955.22</v>
      </c>
      <c r="I200">
        <v>6.56</v>
      </c>
      <c r="J200">
        <v>85</v>
      </c>
      <c r="K200" s="12">
        <f t="shared" si="6"/>
        <v>1661.9369999999999</v>
      </c>
      <c r="L200" t="s">
        <v>36</v>
      </c>
      <c r="M200" t="s">
        <v>46</v>
      </c>
      <c r="O200" t="s">
        <v>31</v>
      </c>
      <c r="P200" t="s">
        <v>26</v>
      </c>
      <c r="Q200" t="s">
        <v>26</v>
      </c>
      <c r="R200" t="s">
        <v>26</v>
      </c>
      <c r="S200" t="s">
        <v>39</v>
      </c>
      <c r="T200" s="12">
        <f t="shared" si="7"/>
        <v>0</v>
      </c>
    </row>
    <row r="201" spans="1:20" hidden="1" x14ac:dyDescent="0.25">
      <c r="A201" t="s">
        <v>265</v>
      </c>
      <c r="B201" t="s">
        <v>231</v>
      </c>
      <c r="C201" t="s">
        <v>260</v>
      </c>
      <c r="D201" t="s">
        <v>57</v>
      </c>
      <c r="E201" t="s">
        <v>58</v>
      </c>
      <c r="F201">
        <v>-23.4526331404</v>
      </c>
      <c r="G201">
        <v>-47.384200230600001</v>
      </c>
      <c r="H201">
        <v>4322.6899999999996</v>
      </c>
      <c r="I201">
        <v>2.2799999999999998</v>
      </c>
      <c r="J201">
        <v>95</v>
      </c>
      <c r="K201">
        <f t="shared" si="6"/>
        <v>0</v>
      </c>
      <c r="L201" t="s">
        <v>23</v>
      </c>
      <c r="M201" t="s">
        <v>64</v>
      </c>
      <c r="O201" t="s">
        <v>44</v>
      </c>
      <c r="P201" t="s">
        <v>26</v>
      </c>
      <c r="Q201" t="s">
        <v>26</v>
      </c>
      <c r="R201" t="s">
        <v>26</v>
      </c>
      <c r="S201" t="s">
        <v>26</v>
      </c>
      <c r="T201" s="12">
        <f t="shared" si="7"/>
        <v>4106.5554999999995</v>
      </c>
    </row>
    <row r="202" spans="1:20" hidden="1" x14ac:dyDescent="0.25">
      <c r="A202" t="s">
        <v>266</v>
      </c>
      <c r="B202" t="s">
        <v>231</v>
      </c>
      <c r="C202" t="s">
        <v>260</v>
      </c>
      <c r="D202" t="s">
        <v>21</v>
      </c>
      <c r="E202" t="s">
        <v>22</v>
      </c>
      <c r="F202">
        <v>-23.821569185600001</v>
      </c>
      <c r="G202">
        <v>-47.816437483599998</v>
      </c>
      <c r="H202">
        <v>1816.08</v>
      </c>
      <c r="I202">
        <v>1.0900000000000001</v>
      </c>
      <c r="J202">
        <v>90</v>
      </c>
      <c r="K202">
        <f t="shared" si="6"/>
        <v>0</v>
      </c>
      <c r="L202" t="s">
        <v>23</v>
      </c>
      <c r="M202" t="s">
        <v>30</v>
      </c>
      <c r="O202" t="s">
        <v>25</v>
      </c>
      <c r="P202" t="s">
        <v>26</v>
      </c>
      <c r="Q202" t="s">
        <v>26</v>
      </c>
      <c r="R202" t="s">
        <v>26</v>
      </c>
      <c r="S202" t="s">
        <v>26</v>
      </c>
      <c r="T202" s="12">
        <f t="shared" si="7"/>
        <v>1634.472</v>
      </c>
    </row>
    <row r="203" spans="1:20" hidden="1" x14ac:dyDescent="0.25">
      <c r="A203" t="s">
        <v>267</v>
      </c>
      <c r="B203" t="s">
        <v>260</v>
      </c>
      <c r="C203" t="s">
        <v>261</v>
      </c>
      <c r="D203" t="s">
        <v>21</v>
      </c>
      <c r="E203" t="s">
        <v>35</v>
      </c>
      <c r="F203">
        <v>-23.634915939100001</v>
      </c>
      <c r="G203">
        <v>-47.514044189499998</v>
      </c>
      <c r="H203">
        <v>2062.42</v>
      </c>
      <c r="I203">
        <v>6.42</v>
      </c>
      <c r="J203">
        <v>80</v>
      </c>
      <c r="K203">
        <f t="shared" si="6"/>
        <v>0</v>
      </c>
      <c r="L203" t="s">
        <v>23</v>
      </c>
      <c r="M203" t="s">
        <v>33</v>
      </c>
      <c r="O203" t="s">
        <v>38</v>
      </c>
      <c r="P203" t="s">
        <v>26</v>
      </c>
      <c r="Q203" t="s">
        <v>26</v>
      </c>
      <c r="R203" t="s">
        <v>26</v>
      </c>
      <c r="S203" t="s">
        <v>26</v>
      </c>
      <c r="T203" s="12">
        <f t="shared" si="7"/>
        <v>1649.9360000000001</v>
      </c>
    </row>
    <row r="204" spans="1:20" hidden="1" x14ac:dyDescent="0.25">
      <c r="A204" t="s">
        <v>268</v>
      </c>
      <c r="B204" t="s">
        <v>231</v>
      </c>
      <c r="C204" t="s">
        <v>260</v>
      </c>
      <c r="D204" t="s">
        <v>21</v>
      </c>
      <c r="E204" t="s">
        <v>35</v>
      </c>
      <c r="F204">
        <v>-23.6332954495</v>
      </c>
      <c r="G204">
        <v>-47.510719426000001</v>
      </c>
      <c r="H204">
        <v>2288.11</v>
      </c>
      <c r="I204">
        <v>4.7300000000000004</v>
      </c>
      <c r="J204">
        <v>80</v>
      </c>
      <c r="K204">
        <f t="shared" si="6"/>
        <v>0</v>
      </c>
      <c r="L204" t="s">
        <v>23</v>
      </c>
      <c r="M204" t="s">
        <v>33</v>
      </c>
      <c r="O204" t="s">
        <v>38</v>
      </c>
      <c r="P204" t="s">
        <v>26</v>
      </c>
      <c r="Q204" t="s">
        <v>26</v>
      </c>
      <c r="R204" t="s">
        <v>26</v>
      </c>
      <c r="S204" t="s">
        <v>26</v>
      </c>
      <c r="T204" s="12">
        <f t="shared" si="7"/>
        <v>1830.4880000000003</v>
      </c>
    </row>
    <row r="205" spans="1:20" hidden="1" x14ac:dyDescent="0.25">
      <c r="A205" t="s">
        <v>269</v>
      </c>
      <c r="B205" t="s">
        <v>231</v>
      </c>
      <c r="C205" t="s">
        <v>260</v>
      </c>
      <c r="D205" t="s">
        <v>21</v>
      </c>
      <c r="E205" t="s">
        <v>35</v>
      </c>
      <c r="F205">
        <v>-23.634086755999999</v>
      </c>
      <c r="G205">
        <v>-47.512412798900002</v>
      </c>
      <c r="H205">
        <v>1793.12</v>
      </c>
      <c r="I205">
        <v>4.62</v>
      </c>
      <c r="J205">
        <v>80</v>
      </c>
      <c r="K205">
        <f t="shared" si="6"/>
        <v>0</v>
      </c>
      <c r="L205" t="s">
        <v>23</v>
      </c>
      <c r="M205" t="s">
        <v>33</v>
      </c>
      <c r="O205" t="s">
        <v>38</v>
      </c>
      <c r="P205" t="s">
        <v>26</v>
      </c>
      <c r="Q205" t="s">
        <v>26</v>
      </c>
      <c r="R205" t="s">
        <v>26</v>
      </c>
      <c r="S205" t="s">
        <v>26</v>
      </c>
      <c r="T205" s="12">
        <f t="shared" si="7"/>
        <v>1434.4960000000001</v>
      </c>
    </row>
    <row r="206" spans="1:20" hidden="1" x14ac:dyDescent="0.25">
      <c r="A206" t="s">
        <v>270</v>
      </c>
      <c r="B206" t="s">
        <v>231</v>
      </c>
      <c r="C206" t="s">
        <v>260</v>
      </c>
      <c r="D206" t="s">
        <v>57</v>
      </c>
      <c r="E206" t="s">
        <v>58</v>
      </c>
      <c r="F206">
        <v>-23.633921890100002</v>
      </c>
      <c r="G206">
        <v>-47.511690127800001</v>
      </c>
      <c r="H206">
        <v>1134.4000000000001</v>
      </c>
      <c r="I206">
        <v>3.21</v>
      </c>
      <c r="J206">
        <v>80</v>
      </c>
      <c r="K206">
        <f t="shared" si="6"/>
        <v>0</v>
      </c>
      <c r="L206" t="s">
        <v>23</v>
      </c>
      <c r="M206" t="s">
        <v>33</v>
      </c>
      <c r="O206" t="s">
        <v>271</v>
      </c>
      <c r="P206" t="s">
        <v>26</v>
      </c>
      <c r="Q206" t="s">
        <v>26</v>
      </c>
      <c r="R206" t="s">
        <v>26</v>
      </c>
      <c r="S206" t="s">
        <v>26</v>
      </c>
      <c r="T206" s="12">
        <f t="shared" si="7"/>
        <v>907.5200000000001</v>
      </c>
    </row>
    <row r="207" spans="1:20" hidden="1" x14ac:dyDescent="0.25">
      <c r="A207" t="s">
        <v>272</v>
      </c>
      <c r="B207" t="s">
        <v>231</v>
      </c>
      <c r="C207" t="s">
        <v>260</v>
      </c>
      <c r="D207" t="s">
        <v>57</v>
      </c>
      <c r="E207" t="s">
        <v>58</v>
      </c>
      <c r="F207">
        <v>-23.634454568300001</v>
      </c>
      <c r="G207">
        <v>-47.512885192600002</v>
      </c>
      <c r="H207">
        <v>302.7</v>
      </c>
      <c r="J207">
        <v>80</v>
      </c>
      <c r="K207">
        <f t="shared" si="6"/>
        <v>0</v>
      </c>
      <c r="L207" t="s">
        <v>23</v>
      </c>
      <c r="M207" t="s">
        <v>33</v>
      </c>
      <c r="O207" t="s">
        <v>271</v>
      </c>
      <c r="P207" t="s">
        <v>26</v>
      </c>
      <c r="Q207" t="s">
        <v>26</v>
      </c>
      <c r="R207" t="s">
        <v>26</v>
      </c>
      <c r="S207" t="s">
        <v>26</v>
      </c>
      <c r="T207" s="12">
        <f t="shared" si="7"/>
        <v>242.16</v>
      </c>
    </row>
    <row r="208" spans="1:20" hidden="1" x14ac:dyDescent="0.25">
      <c r="A208" t="s">
        <v>273</v>
      </c>
      <c r="B208" t="s">
        <v>231</v>
      </c>
      <c r="C208" t="s">
        <v>260</v>
      </c>
      <c r="D208" t="s">
        <v>57</v>
      </c>
      <c r="E208" t="s">
        <v>58</v>
      </c>
      <c r="F208">
        <v>-23.633317794</v>
      </c>
      <c r="G208">
        <v>-47.510297418299999</v>
      </c>
      <c r="H208">
        <v>288.2</v>
      </c>
      <c r="I208">
        <v>1.66</v>
      </c>
      <c r="J208">
        <v>80</v>
      </c>
      <c r="K208">
        <f t="shared" si="6"/>
        <v>0</v>
      </c>
      <c r="L208" t="s">
        <v>23</v>
      </c>
      <c r="M208" t="s">
        <v>33</v>
      </c>
      <c r="O208" t="s">
        <v>271</v>
      </c>
      <c r="P208" t="s">
        <v>26</v>
      </c>
      <c r="Q208" t="s">
        <v>26</v>
      </c>
      <c r="R208" t="s">
        <v>26</v>
      </c>
      <c r="S208" t="s">
        <v>26</v>
      </c>
      <c r="T208" s="12">
        <f t="shared" si="7"/>
        <v>230.56</v>
      </c>
    </row>
    <row r="209" spans="1:20" hidden="1" x14ac:dyDescent="0.25">
      <c r="A209" t="s">
        <v>274</v>
      </c>
      <c r="B209" t="s">
        <v>231</v>
      </c>
      <c r="C209" t="s">
        <v>260</v>
      </c>
      <c r="D209" t="s">
        <v>21</v>
      </c>
      <c r="E209" t="s">
        <v>52</v>
      </c>
      <c r="F209">
        <v>-23.6344423603</v>
      </c>
      <c r="G209">
        <v>-47.512356243600003</v>
      </c>
      <c r="H209">
        <v>874.43</v>
      </c>
      <c r="J209">
        <v>0</v>
      </c>
      <c r="K209">
        <f t="shared" si="6"/>
        <v>0</v>
      </c>
      <c r="L209" t="s">
        <v>49</v>
      </c>
      <c r="O209" t="s">
        <v>38</v>
      </c>
      <c r="P209" t="s">
        <v>26</v>
      </c>
      <c r="Q209" t="s">
        <v>26</v>
      </c>
      <c r="R209" t="s">
        <v>26</v>
      </c>
      <c r="S209" t="s">
        <v>26</v>
      </c>
      <c r="T209" s="12">
        <f t="shared" si="7"/>
        <v>0</v>
      </c>
    </row>
    <row r="210" spans="1:20" x14ac:dyDescent="0.25">
      <c r="A210" t="s">
        <v>275</v>
      </c>
      <c r="B210" t="s">
        <v>231</v>
      </c>
      <c r="C210" t="s">
        <v>260</v>
      </c>
      <c r="D210" t="s">
        <v>21</v>
      </c>
      <c r="E210" t="s">
        <v>22</v>
      </c>
      <c r="F210">
        <v>-23.452540087999999</v>
      </c>
      <c r="G210">
        <v>-47.384060295899999</v>
      </c>
      <c r="H210">
        <v>1952.8</v>
      </c>
      <c r="I210">
        <v>1.89</v>
      </c>
      <c r="J210">
        <v>95</v>
      </c>
      <c r="K210" s="12">
        <f t="shared" si="6"/>
        <v>1855.1599999999999</v>
      </c>
      <c r="L210" t="s">
        <v>36</v>
      </c>
      <c r="M210" t="s">
        <v>43</v>
      </c>
      <c r="O210" t="s">
        <v>44</v>
      </c>
      <c r="P210" t="s">
        <v>26</v>
      </c>
      <c r="Q210" t="s">
        <v>26</v>
      </c>
      <c r="R210" t="s">
        <v>26</v>
      </c>
      <c r="S210" t="s">
        <v>39</v>
      </c>
      <c r="T210" s="12">
        <f t="shared" si="7"/>
        <v>0</v>
      </c>
    </row>
    <row r="211" spans="1:20" x14ac:dyDescent="0.25">
      <c r="A211" t="s">
        <v>276</v>
      </c>
      <c r="B211" t="s">
        <v>260</v>
      </c>
      <c r="C211" t="s">
        <v>261</v>
      </c>
      <c r="D211" t="s">
        <v>21</v>
      </c>
      <c r="E211" t="s">
        <v>29</v>
      </c>
      <c r="F211">
        <v>-23.448765142500001</v>
      </c>
      <c r="G211">
        <v>-47.392979949000001</v>
      </c>
      <c r="H211">
        <v>1948.1</v>
      </c>
      <c r="I211">
        <v>5.65</v>
      </c>
      <c r="J211">
        <v>90</v>
      </c>
      <c r="K211" s="12">
        <f t="shared" si="6"/>
        <v>1753.29</v>
      </c>
      <c r="L211" t="s">
        <v>36</v>
      </c>
      <c r="M211" t="s">
        <v>46</v>
      </c>
      <c r="O211" t="s">
        <v>31</v>
      </c>
      <c r="P211" t="s">
        <v>26</v>
      </c>
      <c r="Q211" t="s">
        <v>26</v>
      </c>
      <c r="R211" t="s">
        <v>26</v>
      </c>
      <c r="S211" t="s">
        <v>39</v>
      </c>
      <c r="T211" s="12">
        <f t="shared" si="7"/>
        <v>0</v>
      </c>
    </row>
    <row r="212" spans="1:20" hidden="1" x14ac:dyDescent="0.25">
      <c r="A212" t="s">
        <v>277</v>
      </c>
      <c r="B212" t="s">
        <v>231</v>
      </c>
      <c r="C212" t="s">
        <v>260</v>
      </c>
      <c r="D212" t="s">
        <v>21</v>
      </c>
      <c r="E212" t="s">
        <v>35</v>
      </c>
      <c r="F212">
        <v>-23.632689279299999</v>
      </c>
      <c r="G212">
        <v>-47.509047860300001</v>
      </c>
      <c r="H212">
        <v>309.38</v>
      </c>
      <c r="J212">
        <v>80</v>
      </c>
      <c r="K212">
        <f t="shared" si="6"/>
        <v>0</v>
      </c>
      <c r="L212" t="s">
        <v>23</v>
      </c>
      <c r="M212" t="s">
        <v>33</v>
      </c>
      <c r="O212" t="s">
        <v>38</v>
      </c>
      <c r="P212" t="s">
        <v>26</v>
      </c>
      <c r="Q212" t="s">
        <v>26</v>
      </c>
      <c r="R212" t="s">
        <v>26</v>
      </c>
      <c r="S212" t="s">
        <v>26</v>
      </c>
      <c r="T212" s="12">
        <f t="shared" si="7"/>
        <v>247.50400000000002</v>
      </c>
    </row>
    <row r="213" spans="1:20" hidden="1" x14ac:dyDescent="0.25">
      <c r="A213" t="s">
        <v>278</v>
      </c>
      <c r="B213" t="s">
        <v>231</v>
      </c>
      <c r="C213" t="s">
        <v>260</v>
      </c>
      <c r="D213" t="s">
        <v>21</v>
      </c>
      <c r="E213" t="s">
        <v>22</v>
      </c>
      <c r="F213">
        <v>-23.823722892199999</v>
      </c>
      <c r="G213">
        <v>-47.817381508499999</v>
      </c>
      <c r="H213">
        <v>265.24</v>
      </c>
      <c r="I213">
        <v>0.9</v>
      </c>
      <c r="J213">
        <v>90</v>
      </c>
      <c r="K213">
        <f t="shared" si="6"/>
        <v>0</v>
      </c>
      <c r="L213" t="s">
        <v>23</v>
      </c>
      <c r="M213" t="s">
        <v>30</v>
      </c>
      <c r="O213" t="s">
        <v>25</v>
      </c>
      <c r="P213" t="s">
        <v>26</v>
      </c>
      <c r="Q213" t="s">
        <v>26</v>
      </c>
      <c r="R213" t="s">
        <v>26</v>
      </c>
      <c r="S213" t="s">
        <v>26</v>
      </c>
      <c r="T213" s="12">
        <f t="shared" si="7"/>
        <v>238.71600000000001</v>
      </c>
    </row>
    <row r="214" spans="1:20" x14ac:dyDescent="0.25">
      <c r="A214" t="s">
        <v>279</v>
      </c>
      <c r="B214" t="s">
        <v>260</v>
      </c>
      <c r="C214" t="s">
        <v>261</v>
      </c>
      <c r="D214" t="s">
        <v>21</v>
      </c>
      <c r="E214" t="s">
        <v>52</v>
      </c>
      <c r="F214">
        <v>-23.635798824199998</v>
      </c>
      <c r="G214">
        <v>-47.515458387199999</v>
      </c>
      <c r="H214">
        <v>1887.92</v>
      </c>
      <c r="I214">
        <v>3.79</v>
      </c>
      <c r="J214">
        <v>60</v>
      </c>
      <c r="K214" s="12">
        <f t="shared" si="6"/>
        <v>1132.752</v>
      </c>
      <c r="L214" t="s">
        <v>36</v>
      </c>
      <c r="M214" t="s">
        <v>37</v>
      </c>
      <c r="O214" t="s">
        <v>38</v>
      </c>
      <c r="P214" t="s">
        <v>26</v>
      </c>
      <c r="Q214" t="s">
        <v>26</v>
      </c>
      <c r="R214" t="s">
        <v>26</v>
      </c>
      <c r="S214" t="s">
        <v>39</v>
      </c>
      <c r="T214" s="12">
        <f t="shared" si="7"/>
        <v>0</v>
      </c>
    </row>
    <row r="215" spans="1:20" hidden="1" x14ac:dyDescent="0.25">
      <c r="A215" t="s">
        <v>280</v>
      </c>
      <c r="B215" t="s">
        <v>231</v>
      </c>
      <c r="C215" t="s">
        <v>260</v>
      </c>
      <c r="D215" t="s">
        <v>21</v>
      </c>
      <c r="E215" t="s">
        <v>52</v>
      </c>
      <c r="F215">
        <v>-23.633354427499999</v>
      </c>
      <c r="G215">
        <v>-47.5100709548</v>
      </c>
      <c r="H215">
        <v>1236.56</v>
      </c>
      <c r="I215">
        <v>0.96</v>
      </c>
      <c r="J215">
        <v>0</v>
      </c>
      <c r="K215">
        <f t="shared" si="6"/>
        <v>0</v>
      </c>
      <c r="L215" t="s">
        <v>49</v>
      </c>
      <c r="O215" t="s">
        <v>38</v>
      </c>
      <c r="P215" t="s">
        <v>26</v>
      </c>
      <c r="Q215" t="s">
        <v>26</v>
      </c>
      <c r="R215" t="s">
        <v>26</v>
      </c>
      <c r="S215" t="s">
        <v>26</v>
      </c>
      <c r="T215" s="12">
        <f t="shared" si="7"/>
        <v>0</v>
      </c>
    </row>
    <row r="216" spans="1:20" hidden="1" x14ac:dyDescent="0.25">
      <c r="A216" t="s">
        <v>281</v>
      </c>
      <c r="B216" t="s">
        <v>231</v>
      </c>
      <c r="C216" t="s">
        <v>260</v>
      </c>
      <c r="D216" t="s">
        <v>21</v>
      </c>
      <c r="E216" t="s">
        <v>29</v>
      </c>
      <c r="F216">
        <v>-23.821537683599999</v>
      </c>
      <c r="G216">
        <v>-47.816559445800003</v>
      </c>
      <c r="H216">
        <v>1828.41</v>
      </c>
      <c r="I216">
        <v>0.8</v>
      </c>
      <c r="J216">
        <v>90</v>
      </c>
      <c r="K216">
        <f t="shared" si="6"/>
        <v>0</v>
      </c>
      <c r="L216" t="s">
        <v>23</v>
      </c>
      <c r="M216" t="s">
        <v>124</v>
      </c>
      <c r="O216" t="s">
        <v>25</v>
      </c>
      <c r="P216" t="s">
        <v>26</v>
      </c>
      <c r="Q216" t="s">
        <v>26</v>
      </c>
      <c r="R216" t="s">
        <v>26</v>
      </c>
      <c r="S216" t="s">
        <v>26</v>
      </c>
      <c r="T216" s="12">
        <f t="shared" si="7"/>
        <v>1645.5690000000002</v>
      </c>
    </row>
    <row r="217" spans="1:20" hidden="1" x14ac:dyDescent="0.25">
      <c r="A217" t="s">
        <v>282</v>
      </c>
      <c r="B217" t="s">
        <v>260</v>
      </c>
      <c r="C217" t="s">
        <v>261</v>
      </c>
      <c r="D217" t="s">
        <v>57</v>
      </c>
      <c r="E217" t="s">
        <v>58</v>
      </c>
      <c r="F217">
        <v>-23.448964529600001</v>
      </c>
      <c r="G217">
        <v>-47.392832637300003</v>
      </c>
      <c r="H217">
        <v>10831.75</v>
      </c>
      <c r="I217">
        <v>8.0299999999999994</v>
      </c>
      <c r="J217">
        <v>97</v>
      </c>
      <c r="K217">
        <f t="shared" si="6"/>
        <v>0</v>
      </c>
      <c r="L217" t="s">
        <v>23</v>
      </c>
      <c r="M217" t="s">
        <v>33</v>
      </c>
      <c r="O217" t="s">
        <v>31</v>
      </c>
      <c r="P217" t="s">
        <v>26</v>
      </c>
      <c r="Q217" t="s">
        <v>26</v>
      </c>
      <c r="R217" t="s">
        <v>26</v>
      </c>
      <c r="S217" t="s">
        <v>26</v>
      </c>
      <c r="T217" s="12">
        <f t="shared" si="7"/>
        <v>10506.797500000001</v>
      </c>
    </row>
    <row r="218" spans="1:20" hidden="1" x14ac:dyDescent="0.25">
      <c r="A218" t="s">
        <v>283</v>
      </c>
      <c r="B218" t="s">
        <v>231</v>
      </c>
      <c r="C218" t="s">
        <v>260</v>
      </c>
      <c r="D218" t="s">
        <v>57</v>
      </c>
      <c r="E218" t="s">
        <v>58</v>
      </c>
      <c r="F218">
        <v>-23.451622827600001</v>
      </c>
      <c r="G218">
        <v>-47.3966157861</v>
      </c>
      <c r="H218">
        <v>10960.67</v>
      </c>
      <c r="I218">
        <v>5.07</v>
      </c>
      <c r="J218">
        <v>97</v>
      </c>
      <c r="K218">
        <f t="shared" si="6"/>
        <v>0</v>
      </c>
      <c r="L218" t="s">
        <v>23</v>
      </c>
      <c r="M218" t="s">
        <v>33</v>
      </c>
      <c r="O218" t="s">
        <v>31</v>
      </c>
      <c r="P218" t="s">
        <v>26</v>
      </c>
      <c r="Q218" t="s">
        <v>26</v>
      </c>
      <c r="R218" t="s">
        <v>26</v>
      </c>
      <c r="S218" t="s">
        <v>26</v>
      </c>
      <c r="T218" s="12">
        <f t="shared" si="7"/>
        <v>10631.849899999999</v>
      </c>
    </row>
    <row r="219" spans="1:20" hidden="1" x14ac:dyDescent="0.25">
      <c r="A219" t="s">
        <v>284</v>
      </c>
      <c r="B219" t="s">
        <v>231</v>
      </c>
      <c r="C219" t="s">
        <v>260</v>
      </c>
      <c r="D219" t="s">
        <v>21</v>
      </c>
      <c r="E219" t="s">
        <v>29</v>
      </c>
      <c r="F219">
        <v>-23.823673444699999</v>
      </c>
      <c r="G219">
        <v>-47.8175201468</v>
      </c>
      <c r="H219">
        <v>261.38</v>
      </c>
      <c r="J219">
        <v>90</v>
      </c>
      <c r="K219">
        <f t="shared" si="6"/>
        <v>0</v>
      </c>
      <c r="L219" t="s">
        <v>23</v>
      </c>
      <c r="M219" t="s">
        <v>124</v>
      </c>
      <c r="O219" t="s">
        <v>25</v>
      </c>
      <c r="P219" t="s">
        <v>26</v>
      </c>
      <c r="Q219" t="s">
        <v>26</v>
      </c>
      <c r="R219" t="s">
        <v>26</v>
      </c>
      <c r="S219" t="s">
        <v>26</v>
      </c>
      <c r="T219" s="12">
        <f t="shared" si="7"/>
        <v>235.24199999999999</v>
      </c>
    </row>
    <row r="220" spans="1:20" hidden="1" x14ac:dyDescent="0.25">
      <c r="A220" t="s">
        <v>285</v>
      </c>
      <c r="B220" t="s">
        <v>260</v>
      </c>
      <c r="C220" t="s">
        <v>261</v>
      </c>
      <c r="D220" t="s">
        <v>21</v>
      </c>
      <c r="E220" t="s">
        <v>29</v>
      </c>
      <c r="F220">
        <v>-23.818321112900001</v>
      </c>
      <c r="G220">
        <v>-47.814661800400003</v>
      </c>
      <c r="H220">
        <v>1471.34</v>
      </c>
      <c r="J220">
        <v>90</v>
      </c>
      <c r="K220">
        <f t="shared" si="6"/>
        <v>0</v>
      </c>
      <c r="L220" t="s">
        <v>23</v>
      </c>
      <c r="M220" t="s">
        <v>124</v>
      </c>
      <c r="O220" t="s">
        <v>25</v>
      </c>
      <c r="P220" t="s">
        <v>26</v>
      </c>
      <c r="Q220" t="s">
        <v>26</v>
      </c>
      <c r="R220" t="s">
        <v>26</v>
      </c>
      <c r="S220" t="s">
        <v>26</v>
      </c>
      <c r="T220" s="12">
        <f t="shared" si="7"/>
        <v>1324.2059999999999</v>
      </c>
    </row>
    <row r="221" spans="1:20" x14ac:dyDescent="0.25">
      <c r="A221" t="s">
        <v>286</v>
      </c>
      <c r="B221" t="s">
        <v>231</v>
      </c>
      <c r="C221" t="s">
        <v>260</v>
      </c>
      <c r="D221" t="s">
        <v>21</v>
      </c>
      <c r="E221" t="s">
        <v>29</v>
      </c>
      <c r="F221">
        <v>-23.452730019299999</v>
      </c>
      <c r="G221">
        <v>-47.384339465899998</v>
      </c>
      <c r="H221">
        <v>1963.05</v>
      </c>
      <c r="I221">
        <v>2.4</v>
      </c>
      <c r="J221">
        <v>95</v>
      </c>
      <c r="K221" s="12">
        <f t="shared" si="6"/>
        <v>1864.8974999999998</v>
      </c>
      <c r="L221" t="s">
        <v>36</v>
      </c>
      <c r="M221" t="s">
        <v>263</v>
      </c>
      <c r="O221" t="s">
        <v>44</v>
      </c>
      <c r="P221" t="s">
        <v>26</v>
      </c>
      <c r="Q221" t="s">
        <v>26</v>
      </c>
      <c r="R221" t="s">
        <v>26</v>
      </c>
      <c r="S221" t="s">
        <v>39</v>
      </c>
      <c r="T221" s="12">
        <f t="shared" si="7"/>
        <v>0</v>
      </c>
    </row>
    <row r="222" spans="1:20" hidden="1" x14ac:dyDescent="0.25">
      <c r="A222" t="s">
        <v>287</v>
      </c>
      <c r="B222" t="s">
        <v>260</v>
      </c>
      <c r="C222" t="s">
        <v>261</v>
      </c>
      <c r="D222" t="s">
        <v>21</v>
      </c>
      <c r="E222" t="s">
        <v>29</v>
      </c>
      <c r="F222">
        <v>-23.8168061937</v>
      </c>
      <c r="G222">
        <v>-47.812815093399998</v>
      </c>
      <c r="H222">
        <v>660.05</v>
      </c>
      <c r="I222">
        <v>1.76</v>
      </c>
      <c r="J222">
        <v>90</v>
      </c>
      <c r="K222">
        <f t="shared" si="6"/>
        <v>0</v>
      </c>
      <c r="L222" t="s">
        <v>23</v>
      </c>
      <c r="M222" t="s">
        <v>124</v>
      </c>
      <c r="O222" t="s">
        <v>25</v>
      </c>
      <c r="P222" t="s">
        <v>26</v>
      </c>
      <c r="Q222" t="s">
        <v>26</v>
      </c>
      <c r="R222" t="s">
        <v>26</v>
      </c>
      <c r="S222" t="s">
        <v>26</v>
      </c>
      <c r="T222" s="12">
        <f t="shared" si="7"/>
        <v>594.04499999999996</v>
      </c>
    </row>
    <row r="223" spans="1:20" x14ac:dyDescent="0.25">
      <c r="A223" t="s">
        <v>288</v>
      </c>
      <c r="B223" t="s">
        <v>260</v>
      </c>
      <c r="C223" t="s">
        <v>261</v>
      </c>
      <c r="D223" t="s">
        <v>21</v>
      </c>
      <c r="E223" t="s">
        <v>22</v>
      </c>
      <c r="F223">
        <v>-23.449443551800002</v>
      </c>
      <c r="G223">
        <v>-47.386103774699997</v>
      </c>
      <c r="H223">
        <v>1293.43</v>
      </c>
      <c r="I223">
        <v>40.01</v>
      </c>
      <c r="J223">
        <v>95</v>
      </c>
      <c r="K223" s="12">
        <f t="shared" si="6"/>
        <v>1228.7584999999999</v>
      </c>
      <c r="L223" t="s">
        <v>36</v>
      </c>
      <c r="M223" t="s">
        <v>46</v>
      </c>
      <c r="O223" t="s">
        <v>44</v>
      </c>
      <c r="P223" t="s">
        <v>26</v>
      </c>
      <c r="Q223" t="s">
        <v>26</v>
      </c>
      <c r="R223" t="s">
        <v>26</v>
      </c>
      <c r="S223" t="s">
        <v>39</v>
      </c>
      <c r="T223" s="12">
        <f t="shared" si="7"/>
        <v>0</v>
      </c>
    </row>
    <row r="224" spans="1:20" x14ac:dyDescent="0.25">
      <c r="A224" t="s">
        <v>289</v>
      </c>
      <c r="B224" t="s">
        <v>231</v>
      </c>
      <c r="C224" t="s">
        <v>260</v>
      </c>
      <c r="D224" t="s">
        <v>21</v>
      </c>
      <c r="E224" t="s">
        <v>29</v>
      </c>
      <c r="F224">
        <v>-23.451420696</v>
      </c>
      <c r="G224">
        <v>-47.396776668500003</v>
      </c>
      <c r="H224">
        <v>1948.17</v>
      </c>
      <c r="I224">
        <v>5.18</v>
      </c>
      <c r="J224">
        <v>90</v>
      </c>
      <c r="K224" s="12">
        <f t="shared" si="6"/>
        <v>1753.3530000000001</v>
      </c>
      <c r="L224" t="s">
        <v>36</v>
      </c>
      <c r="M224" t="s">
        <v>46</v>
      </c>
      <c r="O224" t="s">
        <v>31</v>
      </c>
      <c r="P224" t="s">
        <v>26</v>
      </c>
      <c r="Q224" t="s">
        <v>26</v>
      </c>
      <c r="R224" t="s">
        <v>26</v>
      </c>
      <c r="S224" t="s">
        <v>39</v>
      </c>
      <c r="T224" s="12">
        <f t="shared" si="7"/>
        <v>0</v>
      </c>
    </row>
    <row r="225" spans="1:20" hidden="1" x14ac:dyDescent="0.25">
      <c r="A225" t="s">
        <v>290</v>
      </c>
      <c r="B225" t="s">
        <v>260</v>
      </c>
      <c r="C225" t="s">
        <v>261</v>
      </c>
      <c r="D225" t="s">
        <v>57</v>
      </c>
      <c r="E225" t="s">
        <v>58</v>
      </c>
      <c r="F225">
        <v>-23.4494814398</v>
      </c>
      <c r="G225">
        <v>-47.386294127200003</v>
      </c>
      <c r="H225">
        <v>2953.52</v>
      </c>
      <c r="I225">
        <v>2.11</v>
      </c>
      <c r="J225">
        <v>95</v>
      </c>
      <c r="K225">
        <f t="shared" si="6"/>
        <v>0</v>
      </c>
      <c r="L225" t="s">
        <v>23</v>
      </c>
      <c r="M225" t="s">
        <v>64</v>
      </c>
      <c r="O225" t="s">
        <v>44</v>
      </c>
      <c r="P225" t="s">
        <v>26</v>
      </c>
      <c r="Q225" t="s">
        <v>26</v>
      </c>
      <c r="R225" t="s">
        <v>26</v>
      </c>
      <c r="S225" t="s">
        <v>26</v>
      </c>
      <c r="T225" s="12">
        <f t="shared" si="7"/>
        <v>2805.8440000000001</v>
      </c>
    </row>
    <row r="226" spans="1:20" x14ac:dyDescent="0.25">
      <c r="A226" t="s">
        <v>291</v>
      </c>
      <c r="B226" t="s">
        <v>260</v>
      </c>
      <c r="C226" t="s">
        <v>261</v>
      </c>
      <c r="D226" t="s">
        <v>21</v>
      </c>
      <c r="E226" t="s">
        <v>22</v>
      </c>
      <c r="F226">
        <v>-23.817931977699999</v>
      </c>
      <c r="G226">
        <v>-47.814014986499998</v>
      </c>
      <c r="H226">
        <v>2054.71</v>
      </c>
      <c r="I226">
        <v>1.1399999999999999</v>
      </c>
      <c r="J226">
        <v>90</v>
      </c>
      <c r="K226" s="12">
        <f t="shared" si="6"/>
        <v>1849.239</v>
      </c>
      <c r="L226" t="s">
        <v>36</v>
      </c>
      <c r="M226" t="s">
        <v>37</v>
      </c>
      <c r="O226" t="s">
        <v>25</v>
      </c>
      <c r="P226" t="s">
        <v>26</v>
      </c>
      <c r="Q226" t="s">
        <v>26</v>
      </c>
      <c r="R226" t="s">
        <v>26</v>
      </c>
      <c r="S226" t="s">
        <v>39</v>
      </c>
      <c r="T226" s="12">
        <f t="shared" si="7"/>
        <v>0</v>
      </c>
    </row>
    <row r="227" spans="1:20" x14ac:dyDescent="0.25">
      <c r="A227" t="s">
        <v>292</v>
      </c>
      <c r="B227" t="s">
        <v>260</v>
      </c>
      <c r="C227" t="s">
        <v>261</v>
      </c>
      <c r="D227" t="s">
        <v>21</v>
      </c>
      <c r="E227" t="s">
        <v>22</v>
      </c>
      <c r="F227">
        <v>-23.449137115199999</v>
      </c>
      <c r="G227">
        <v>-47.392568158300001</v>
      </c>
      <c r="H227">
        <v>2028.51</v>
      </c>
      <c r="I227">
        <v>2.67</v>
      </c>
      <c r="J227">
        <v>85</v>
      </c>
      <c r="K227" s="12">
        <f t="shared" si="6"/>
        <v>1724.2335</v>
      </c>
      <c r="L227" t="s">
        <v>36</v>
      </c>
      <c r="M227" t="s">
        <v>46</v>
      </c>
      <c r="O227" t="s">
        <v>31</v>
      </c>
      <c r="P227" t="s">
        <v>26</v>
      </c>
      <c r="Q227" t="s">
        <v>26</v>
      </c>
      <c r="R227" t="s">
        <v>26</v>
      </c>
      <c r="S227" t="s">
        <v>39</v>
      </c>
      <c r="T227" s="12">
        <f t="shared" si="7"/>
        <v>0</v>
      </c>
    </row>
    <row r="228" spans="1:20" hidden="1" x14ac:dyDescent="0.25">
      <c r="A228" t="s">
        <v>293</v>
      </c>
      <c r="B228" t="s">
        <v>260</v>
      </c>
      <c r="C228" t="s">
        <v>261</v>
      </c>
      <c r="D228" t="s">
        <v>21</v>
      </c>
      <c r="E228" t="s">
        <v>35</v>
      </c>
      <c r="F228">
        <v>-23.636159171999999</v>
      </c>
      <c r="G228">
        <v>-47.516403569799998</v>
      </c>
      <c r="H228">
        <v>1377.71</v>
      </c>
      <c r="I228">
        <v>4.37</v>
      </c>
      <c r="J228">
        <v>80</v>
      </c>
      <c r="K228">
        <f t="shared" si="6"/>
        <v>0</v>
      </c>
      <c r="L228" t="s">
        <v>23</v>
      </c>
      <c r="M228" t="s">
        <v>33</v>
      </c>
      <c r="O228" t="s">
        <v>38</v>
      </c>
      <c r="P228" t="s">
        <v>26</v>
      </c>
      <c r="Q228" t="s">
        <v>26</v>
      </c>
      <c r="R228" t="s">
        <v>26</v>
      </c>
      <c r="S228" t="s">
        <v>26</v>
      </c>
      <c r="T228" s="12">
        <f t="shared" si="7"/>
        <v>1102.1680000000001</v>
      </c>
    </row>
    <row r="229" spans="1:20" hidden="1" x14ac:dyDescent="0.25">
      <c r="A229" t="s">
        <v>294</v>
      </c>
      <c r="B229" t="s">
        <v>295</v>
      </c>
      <c r="C229" t="s">
        <v>296</v>
      </c>
      <c r="D229" t="s">
        <v>21</v>
      </c>
      <c r="E229" t="s">
        <v>29</v>
      </c>
      <c r="F229">
        <v>-23.810898914700001</v>
      </c>
      <c r="G229">
        <v>-47.807452632</v>
      </c>
      <c r="H229">
        <v>2090.98</v>
      </c>
      <c r="I229">
        <v>4.8099999999999996</v>
      </c>
      <c r="J229">
        <v>80</v>
      </c>
      <c r="K229">
        <f t="shared" si="6"/>
        <v>0</v>
      </c>
      <c r="L229" t="s">
        <v>23</v>
      </c>
      <c r="M229" t="s">
        <v>124</v>
      </c>
      <c r="O229" t="s">
        <v>25</v>
      </c>
      <c r="P229" t="s">
        <v>26</v>
      </c>
      <c r="Q229" t="s">
        <v>26</v>
      </c>
      <c r="R229" t="s">
        <v>26</v>
      </c>
      <c r="S229" t="s">
        <v>26</v>
      </c>
      <c r="T229" s="12">
        <f t="shared" si="7"/>
        <v>1672.7840000000001</v>
      </c>
    </row>
    <row r="230" spans="1:20" hidden="1" x14ac:dyDescent="0.25">
      <c r="A230" t="s">
        <v>297</v>
      </c>
      <c r="B230" t="s">
        <v>261</v>
      </c>
      <c r="C230" t="s">
        <v>295</v>
      </c>
      <c r="D230" t="s">
        <v>21</v>
      </c>
      <c r="E230" t="s">
        <v>29</v>
      </c>
      <c r="F230">
        <v>-23.814742402499999</v>
      </c>
      <c r="G230">
        <v>-47.810341840500001</v>
      </c>
      <c r="H230">
        <v>2080.41</v>
      </c>
      <c r="I230">
        <v>3.7</v>
      </c>
      <c r="J230">
        <v>80</v>
      </c>
      <c r="K230">
        <f t="shared" si="6"/>
        <v>0</v>
      </c>
      <c r="L230" t="s">
        <v>23</v>
      </c>
      <c r="M230" t="s">
        <v>124</v>
      </c>
      <c r="O230" t="s">
        <v>25</v>
      </c>
      <c r="P230" t="s">
        <v>26</v>
      </c>
      <c r="Q230" t="s">
        <v>26</v>
      </c>
      <c r="R230" t="s">
        <v>26</v>
      </c>
      <c r="S230" t="s">
        <v>26</v>
      </c>
      <c r="T230" s="12">
        <f t="shared" si="7"/>
        <v>1664.328</v>
      </c>
    </row>
    <row r="231" spans="1:20" hidden="1" x14ac:dyDescent="0.25">
      <c r="A231" t="s">
        <v>298</v>
      </c>
      <c r="B231" t="s">
        <v>261</v>
      </c>
      <c r="C231" t="s">
        <v>295</v>
      </c>
      <c r="D231" t="s">
        <v>57</v>
      </c>
      <c r="E231" t="s">
        <v>58</v>
      </c>
      <c r="F231">
        <v>-23.446247764500001</v>
      </c>
      <c r="G231">
        <v>-47.388969866499998</v>
      </c>
      <c r="H231">
        <v>11522.9</v>
      </c>
      <c r="I231">
        <v>13.3</v>
      </c>
      <c r="J231">
        <v>0</v>
      </c>
      <c r="K231">
        <f t="shared" si="6"/>
        <v>0</v>
      </c>
      <c r="L231" t="s">
        <v>49</v>
      </c>
      <c r="N231" t="s">
        <v>299</v>
      </c>
      <c r="O231" t="s">
        <v>31</v>
      </c>
      <c r="P231" t="s">
        <v>26</v>
      </c>
      <c r="Q231" t="s">
        <v>26</v>
      </c>
      <c r="R231" t="s">
        <v>26</v>
      </c>
      <c r="S231" t="s">
        <v>26</v>
      </c>
      <c r="T231" s="12">
        <f t="shared" si="7"/>
        <v>0</v>
      </c>
    </row>
    <row r="232" spans="1:20" hidden="1" x14ac:dyDescent="0.25">
      <c r="A232" t="s">
        <v>300</v>
      </c>
      <c r="B232" t="s">
        <v>261</v>
      </c>
      <c r="C232" t="s">
        <v>295</v>
      </c>
      <c r="D232" t="s">
        <v>21</v>
      </c>
      <c r="E232" t="s">
        <v>35</v>
      </c>
      <c r="F232">
        <v>-23.638728034300001</v>
      </c>
      <c r="G232">
        <v>-47.519914672699997</v>
      </c>
      <c r="H232">
        <v>1446.26</v>
      </c>
      <c r="I232">
        <v>9.83</v>
      </c>
      <c r="J232">
        <v>80</v>
      </c>
      <c r="K232">
        <f t="shared" si="6"/>
        <v>0</v>
      </c>
      <c r="L232" t="s">
        <v>23</v>
      </c>
      <c r="M232" t="s">
        <v>33</v>
      </c>
      <c r="O232" t="s">
        <v>38</v>
      </c>
      <c r="P232" t="s">
        <v>26</v>
      </c>
      <c r="Q232" t="s">
        <v>26</v>
      </c>
      <c r="R232" t="s">
        <v>26</v>
      </c>
      <c r="S232" t="s">
        <v>26</v>
      </c>
      <c r="T232" s="12">
        <f t="shared" si="7"/>
        <v>1157.008</v>
      </c>
    </row>
    <row r="233" spans="1:20" x14ac:dyDescent="0.25">
      <c r="A233" t="s">
        <v>301</v>
      </c>
      <c r="B233" t="s">
        <v>261</v>
      </c>
      <c r="C233" t="s">
        <v>295</v>
      </c>
      <c r="D233" t="s">
        <v>21</v>
      </c>
      <c r="E233" t="s">
        <v>22</v>
      </c>
      <c r="F233">
        <v>-23.816250467</v>
      </c>
      <c r="G233">
        <v>-47.811882888900001</v>
      </c>
      <c r="H233">
        <v>248.28</v>
      </c>
      <c r="J233">
        <v>80</v>
      </c>
      <c r="K233" s="12">
        <f t="shared" si="6"/>
        <v>198.62400000000002</v>
      </c>
      <c r="L233" t="s">
        <v>36</v>
      </c>
      <c r="M233" t="s">
        <v>37</v>
      </c>
      <c r="O233" t="s">
        <v>25</v>
      </c>
      <c r="P233" t="s">
        <v>26</v>
      </c>
      <c r="Q233" t="s">
        <v>26</v>
      </c>
      <c r="R233" t="s">
        <v>26</v>
      </c>
      <c r="S233" t="s">
        <v>39</v>
      </c>
      <c r="T233" s="12">
        <f t="shared" si="7"/>
        <v>0</v>
      </c>
    </row>
    <row r="234" spans="1:20" hidden="1" x14ac:dyDescent="0.25">
      <c r="A234" t="s">
        <v>302</v>
      </c>
      <c r="B234" t="s">
        <v>295</v>
      </c>
      <c r="C234" t="s">
        <v>296</v>
      </c>
      <c r="D234" t="s">
        <v>21</v>
      </c>
      <c r="E234" t="s">
        <v>52</v>
      </c>
      <c r="F234">
        <v>-23.641115393100002</v>
      </c>
      <c r="G234">
        <v>-47.523628411300002</v>
      </c>
      <c r="H234">
        <v>680.76</v>
      </c>
      <c r="J234">
        <v>80</v>
      </c>
      <c r="K234">
        <f t="shared" si="6"/>
        <v>0</v>
      </c>
      <c r="L234" t="s">
        <v>23</v>
      </c>
      <c r="M234" t="s">
        <v>33</v>
      </c>
      <c r="O234" t="s">
        <v>38</v>
      </c>
      <c r="P234" t="s">
        <v>26</v>
      </c>
      <c r="Q234" t="s">
        <v>26</v>
      </c>
      <c r="R234" t="s">
        <v>26</v>
      </c>
      <c r="S234" t="s">
        <v>26</v>
      </c>
      <c r="T234" s="12">
        <f t="shared" si="7"/>
        <v>544.60800000000006</v>
      </c>
    </row>
    <row r="235" spans="1:20" x14ac:dyDescent="0.25">
      <c r="A235" t="s">
        <v>303</v>
      </c>
      <c r="B235" t="s">
        <v>261</v>
      </c>
      <c r="C235" t="s">
        <v>295</v>
      </c>
      <c r="D235" t="s">
        <v>21</v>
      </c>
      <c r="E235" t="s">
        <v>22</v>
      </c>
      <c r="F235">
        <v>-23.447363904700001</v>
      </c>
      <c r="G235">
        <v>-47.3885149376</v>
      </c>
      <c r="H235">
        <v>2156.4899999999998</v>
      </c>
      <c r="I235">
        <v>5.76</v>
      </c>
      <c r="J235">
        <v>90</v>
      </c>
      <c r="K235" s="12">
        <f t="shared" si="6"/>
        <v>1940.8409999999999</v>
      </c>
      <c r="L235" t="s">
        <v>36</v>
      </c>
      <c r="M235" t="s">
        <v>46</v>
      </c>
      <c r="O235" t="s">
        <v>31</v>
      </c>
      <c r="P235" t="s">
        <v>26</v>
      </c>
      <c r="Q235" t="s">
        <v>26</v>
      </c>
      <c r="R235" t="s">
        <v>26</v>
      </c>
      <c r="S235" t="s">
        <v>39</v>
      </c>
      <c r="T235" s="12">
        <f t="shared" si="7"/>
        <v>0</v>
      </c>
    </row>
    <row r="236" spans="1:20" hidden="1" x14ac:dyDescent="0.25">
      <c r="A236" t="s">
        <v>304</v>
      </c>
      <c r="B236" t="s">
        <v>295</v>
      </c>
      <c r="C236" t="s">
        <v>296</v>
      </c>
      <c r="D236" t="s">
        <v>21</v>
      </c>
      <c r="E236" t="s">
        <v>35</v>
      </c>
      <c r="F236">
        <v>-23.640870238200002</v>
      </c>
      <c r="G236">
        <v>-47.523543623800002</v>
      </c>
      <c r="H236">
        <v>1808.52</v>
      </c>
      <c r="I236">
        <v>7.25</v>
      </c>
      <c r="J236">
        <v>80</v>
      </c>
      <c r="K236">
        <f t="shared" si="6"/>
        <v>0</v>
      </c>
      <c r="L236" t="s">
        <v>23</v>
      </c>
      <c r="M236" t="s">
        <v>33</v>
      </c>
      <c r="O236" t="s">
        <v>38</v>
      </c>
      <c r="P236" t="s">
        <v>26</v>
      </c>
      <c r="Q236" t="s">
        <v>26</v>
      </c>
      <c r="R236" t="s">
        <v>26</v>
      </c>
      <c r="S236" t="s">
        <v>26</v>
      </c>
      <c r="T236" s="12">
        <f t="shared" si="7"/>
        <v>1446.816</v>
      </c>
    </row>
    <row r="237" spans="1:20" x14ac:dyDescent="0.25">
      <c r="A237" t="s">
        <v>305</v>
      </c>
      <c r="B237" t="s">
        <v>261</v>
      </c>
      <c r="C237" t="s">
        <v>295</v>
      </c>
      <c r="D237" t="s">
        <v>21</v>
      </c>
      <c r="E237" t="s">
        <v>22</v>
      </c>
      <c r="F237">
        <v>-23.446481158400001</v>
      </c>
      <c r="G237">
        <v>-47.387961824400001</v>
      </c>
      <c r="H237">
        <v>30782.2</v>
      </c>
      <c r="I237">
        <v>8.84</v>
      </c>
      <c r="J237">
        <v>90</v>
      </c>
      <c r="K237" s="12">
        <f t="shared" si="6"/>
        <v>27703.98</v>
      </c>
      <c r="L237" t="s">
        <v>36</v>
      </c>
      <c r="M237" t="s">
        <v>46</v>
      </c>
      <c r="O237" t="s">
        <v>31</v>
      </c>
      <c r="P237" t="s">
        <v>26</v>
      </c>
      <c r="Q237" t="s">
        <v>26</v>
      </c>
      <c r="R237" t="s">
        <v>26</v>
      </c>
      <c r="S237" t="s">
        <v>39</v>
      </c>
      <c r="T237" s="12">
        <f t="shared" si="7"/>
        <v>0</v>
      </c>
    </row>
    <row r="238" spans="1:20" x14ac:dyDescent="0.25">
      <c r="A238" t="s">
        <v>306</v>
      </c>
      <c r="B238" t="s">
        <v>295</v>
      </c>
      <c r="C238" t="s">
        <v>296</v>
      </c>
      <c r="D238" t="s">
        <v>21</v>
      </c>
      <c r="E238" t="s">
        <v>29</v>
      </c>
      <c r="F238">
        <v>-23.443008077999998</v>
      </c>
      <c r="G238">
        <v>-47.385854708799997</v>
      </c>
      <c r="H238">
        <v>2188.94</v>
      </c>
      <c r="I238">
        <v>3.21</v>
      </c>
      <c r="J238">
        <v>95</v>
      </c>
      <c r="K238" s="12">
        <f t="shared" si="6"/>
        <v>2079.4929999999999</v>
      </c>
      <c r="L238" t="s">
        <v>36</v>
      </c>
      <c r="M238" t="s">
        <v>46</v>
      </c>
      <c r="O238" t="s">
        <v>31</v>
      </c>
      <c r="P238" t="s">
        <v>26</v>
      </c>
      <c r="Q238" t="s">
        <v>26</v>
      </c>
      <c r="R238" t="s">
        <v>26</v>
      </c>
      <c r="S238" t="s">
        <v>39</v>
      </c>
      <c r="T238" s="12">
        <f t="shared" si="7"/>
        <v>0</v>
      </c>
    </row>
    <row r="239" spans="1:20" x14ac:dyDescent="0.25">
      <c r="A239" t="s">
        <v>307</v>
      </c>
      <c r="B239" t="s">
        <v>295</v>
      </c>
      <c r="C239" t="s">
        <v>296</v>
      </c>
      <c r="D239" t="s">
        <v>21</v>
      </c>
      <c r="E239" t="s">
        <v>22</v>
      </c>
      <c r="F239">
        <v>-23.443867044099999</v>
      </c>
      <c r="G239">
        <v>-47.3848971504</v>
      </c>
      <c r="H239">
        <v>1966.81</v>
      </c>
      <c r="I239">
        <v>1.84</v>
      </c>
      <c r="J239">
        <v>90</v>
      </c>
      <c r="K239" s="12">
        <f t="shared" si="6"/>
        <v>1770.1289999999999</v>
      </c>
      <c r="L239" t="s">
        <v>36</v>
      </c>
      <c r="M239" t="s">
        <v>46</v>
      </c>
      <c r="O239" t="s">
        <v>31</v>
      </c>
      <c r="P239" t="s">
        <v>26</v>
      </c>
      <c r="Q239" t="s">
        <v>26</v>
      </c>
      <c r="R239" t="s">
        <v>26</v>
      </c>
      <c r="S239" t="s">
        <v>39</v>
      </c>
      <c r="T239" s="12">
        <f t="shared" si="7"/>
        <v>0</v>
      </c>
    </row>
    <row r="240" spans="1:20" x14ac:dyDescent="0.25">
      <c r="A240" t="s">
        <v>308</v>
      </c>
      <c r="B240" t="s">
        <v>295</v>
      </c>
      <c r="C240" t="s">
        <v>296</v>
      </c>
      <c r="D240" t="s">
        <v>21</v>
      </c>
      <c r="E240" t="s">
        <v>22</v>
      </c>
      <c r="F240">
        <v>-23.444974831100001</v>
      </c>
      <c r="G240">
        <v>-47.386493055099997</v>
      </c>
      <c r="H240">
        <v>2720.46</v>
      </c>
      <c r="I240">
        <v>6.11</v>
      </c>
      <c r="J240">
        <v>90</v>
      </c>
      <c r="K240" s="12">
        <f t="shared" si="6"/>
        <v>2448.4140000000002</v>
      </c>
      <c r="L240" t="s">
        <v>36</v>
      </c>
      <c r="M240" t="s">
        <v>46</v>
      </c>
      <c r="O240" t="s">
        <v>31</v>
      </c>
      <c r="P240" t="s">
        <v>26</v>
      </c>
      <c r="Q240" t="s">
        <v>26</v>
      </c>
      <c r="R240" t="s">
        <v>26</v>
      </c>
      <c r="S240" t="s">
        <v>39</v>
      </c>
      <c r="T240" s="12">
        <f t="shared" si="7"/>
        <v>0</v>
      </c>
    </row>
    <row r="241" spans="1:20" x14ac:dyDescent="0.25">
      <c r="A241" t="s">
        <v>309</v>
      </c>
      <c r="B241" t="s">
        <v>261</v>
      </c>
      <c r="C241" t="s">
        <v>295</v>
      </c>
      <c r="D241" t="s">
        <v>21</v>
      </c>
      <c r="E241" t="s">
        <v>22</v>
      </c>
      <c r="F241">
        <v>-23.446815562499999</v>
      </c>
      <c r="G241">
        <v>-47.386542943899997</v>
      </c>
      <c r="H241">
        <v>1084.57</v>
      </c>
      <c r="I241">
        <v>3.6</v>
      </c>
      <c r="J241">
        <v>90</v>
      </c>
      <c r="K241" s="12">
        <f t="shared" si="6"/>
        <v>976.11299999999994</v>
      </c>
      <c r="L241" t="s">
        <v>36</v>
      </c>
      <c r="M241" t="s">
        <v>46</v>
      </c>
      <c r="O241" t="s">
        <v>31</v>
      </c>
      <c r="P241" t="s">
        <v>26</v>
      </c>
      <c r="Q241" t="s">
        <v>26</v>
      </c>
      <c r="R241" t="s">
        <v>26</v>
      </c>
      <c r="S241" t="s">
        <v>39</v>
      </c>
      <c r="T241" s="12">
        <f t="shared" si="7"/>
        <v>0</v>
      </c>
    </row>
    <row r="242" spans="1:20" x14ac:dyDescent="0.25">
      <c r="A242" t="s">
        <v>310</v>
      </c>
      <c r="B242" t="s">
        <v>261</v>
      </c>
      <c r="C242" t="s">
        <v>295</v>
      </c>
      <c r="D242" t="s">
        <v>21</v>
      </c>
      <c r="E242" t="s">
        <v>22</v>
      </c>
      <c r="F242">
        <v>-23.81464403</v>
      </c>
      <c r="G242">
        <v>-47.810062139000003</v>
      </c>
      <c r="H242">
        <v>1880.23</v>
      </c>
      <c r="I242">
        <v>3.32</v>
      </c>
      <c r="J242">
        <v>80</v>
      </c>
      <c r="K242" s="12">
        <f t="shared" si="6"/>
        <v>1504.1840000000002</v>
      </c>
      <c r="L242" t="s">
        <v>36</v>
      </c>
      <c r="M242" t="s">
        <v>37</v>
      </c>
      <c r="O242" t="s">
        <v>25</v>
      </c>
      <c r="P242" t="s">
        <v>26</v>
      </c>
      <c r="Q242" t="s">
        <v>26</v>
      </c>
      <c r="R242" t="s">
        <v>26</v>
      </c>
      <c r="S242" t="s">
        <v>39</v>
      </c>
      <c r="T242" s="12">
        <f t="shared" si="7"/>
        <v>0</v>
      </c>
    </row>
    <row r="243" spans="1:20" hidden="1" x14ac:dyDescent="0.25">
      <c r="A243" t="s">
        <v>311</v>
      </c>
      <c r="B243" t="s">
        <v>261</v>
      </c>
      <c r="C243" t="s">
        <v>295</v>
      </c>
      <c r="D243" t="s">
        <v>21</v>
      </c>
      <c r="E243" t="s">
        <v>52</v>
      </c>
      <c r="F243">
        <v>-23.638869682599999</v>
      </c>
      <c r="G243">
        <v>-47.519891205299999</v>
      </c>
      <c r="H243">
        <v>1396.97</v>
      </c>
      <c r="I243">
        <v>13.67</v>
      </c>
      <c r="J243">
        <v>80</v>
      </c>
      <c r="K243">
        <f t="shared" si="6"/>
        <v>0</v>
      </c>
      <c r="L243" t="s">
        <v>23</v>
      </c>
      <c r="M243" t="s">
        <v>33</v>
      </c>
      <c r="O243" t="s">
        <v>38</v>
      </c>
      <c r="P243" t="s">
        <v>26</v>
      </c>
      <c r="Q243" t="s">
        <v>26</v>
      </c>
      <c r="R243" t="s">
        <v>26</v>
      </c>
      <c r="S243" t="s">
        <v>26</v>
      </c>
      <c r="T243" s="12">
        <f t="shared" si="7"/>
        <v>1117.576</v>
      </c>
    </row>
    <row r="244" spans="1:20" x14ac:dyDescent="0.25">
      <c r="A244" t="s">
        <v>312</v>
      </c>
      <c r="B244" t="s">
        <v>295</v>
      </c>
      <c r="C244" t="s">
        <v>296</v>
      </c>
      <c r="D244" t="s">
        <v>21</v>
      </c>
      <c r="E244" t="s">
        <v>22</v>
      </c>
      <c r="F244">
        <v>-23.810958981199999</v>
      </c>
      <c r="G244">
        <v>-47.807354777699999</v>
      </c>
      <c r="H244">
        <v>2085.46</v>
      </c>
      <c r="I244">
        <v>3.53</v>
      </c>
      <c r="J244">
        <v>80</v>
      </c>
      <c r="K244" s="12">
        <f t="shared" si="6"/>
        <v>1668.3680000000002</v>
      </c>
      <c r="L244" t="s">
        <v>36</v>
      </c>
      <c r="M244" t="s">
        <v>37</v>
      </c>
      <c r="O244" t="s">
        <v>25</v>
      </c>
      <c r="P244" t="s">
        <v>26</v>
      </c>
      <c r="Q244" t="s">
        <v>26</v>
      </c>
      <c r="R244" t="s">
        <v>26</v>
      </c>
      <c r="S244" t="s">
        <v>39</v>
      </c>
      <c r="T244" s="12">
        <f t="shared" si="7"/>
        <v>0</v>
      </c>
    </row>
    <row r="245" spans="1:20" x14ac:dyDescent="0.25">
      <c r="A245" t="s">
        <v>313</v>
      </c>
      <c r="B245" t="s">
        <v>295</v>
      </c>
      <c r="C245" t="s">
        <v>296</v>
      </c>
      <c r="D245" t="s">
        <v>21</v>
      </c>
      <c r="E245" t="s">
        <v>29</v>
      </c>
      <c r="F245">
        <v>-23.443280531199999</v>
      </c>
      <c r="G245">
        <v>-47.385826851799997</v>
      </c>
      <c r="H245">
        <v>25728.78</v>
      </c>
      <c r="I245">
        <v>3.06</v>
      </c>
      <c r="J245">
        <v>95</v>
      </c>
      <c r="K245" s="12">
        <f t="shared" si="6"/>
        <v>24442.340999999997</v>
      </c>
      <c r="L245" t="s">
        <v>36</v>
      </c>
      <c r="M245" t="s">
        <v>46</v>
      </c>
      <c r="O245" t="s">
        <v>31</v>
      </c>
      <c r="P245" t="s">
        <v>26</v>
      </c>
      <c r="Q245" t="s">
        <v>26</v>
      </c>
      <c r="R245" t="s">
        <v>26</v>
      </c>
      <c r="S245" t="s">
        <v>39</v>
      </c>
      <c r="T245" s="12">
        <f t="shared" si="7"/>
        <v>0</v>
      </c>
    </row>
    <row r="246" spans="1:20" x14ac:dyDescent="0.25">
      <c r="A246" t="s">
        <v>314</v>
      </c>
      <c r="B246" t="s">
        <v>261</v>
      </c>
      <c r="C246" t="s">
        <v>295</v>
      </c>
      <c r="D246" t="s">
        <v>21</v>
      </c>
      <c r="E246" t="s">
        <v>22</v>
      </c>
      <c r="F246">
        <v>-23.4464207288</v>
      </c>
      <c r="G246">
        <v>-47.386736908800003</v>
      </c>
      <c r="H246">
        <v>3551.21</v>
      </c>
      <c r="I246">
        <v>7.28</v>
      </c>
      <c r="J246">
        <v>90</v>
      </c>
      <c r="K246" s="12">
        <f t="shared" si="6"/>
        <v>3196.0889999999999</v>
      </c>
      <c r="L246" t="s">
        <v>36</v>
      </c>
      <c r="M246" t="s">
        <v>46</v>
      </c>
      <c r="O246" t="s">
        <v>31</v>
      </c>
      <c r="P246" t="s">
        <v>26</v>
      </c>
      <c r="Q246" t="s">
        <v>26</v>
      </c>
      <c r="R246" t="s">
        <v>26</v>
      </c>
      <c r="S246" t="s">
        <v>39</v>
      </c>
      <c r="T246" s="12">
        <f t="shared" si="7"/>
        <v>0</v>
      </c>
    </row>
    <row r="247" spans="1:20" hidden="1" x14ac:dyDescent="0.25">
      <c r="A247" t="s">
        <v>315</v>
      </c>
      <c r="B247" t="s">
        <v>295</v>
      </c>
      <c r="C247" t="s">
        <v>296</v>
      </c>
      <c r="D247" t="s">
        <v>21</v>
      </c>
      <c r="E247" t="s">
        <v>52</v>
      </c>
      <c r="F247">
        <v>-23.641589389100002</v>
      </c>
      <c r="G247">
        <v>-47.5253613143</v>
      </c>
      <c r="H247">
        <v>337.9</v>
      </c>
      <c r="I247">
        <v>1.45</v>
      </c>
      <c r="J247">
        <v>80</v>
      </c>
      <c r="K247">
        <f t="shared" si="6"/>
        <v>0</v>
      </c>
      <c r="L247" t="s">
        <v>23</v>
      </c>
      <c r="M247" t="s">
        <v>33</v>
      </c>
      <c r="O247" t="s">
        <v>38</v>
      </c>
      <c r="P247" t="s">
        <v>26</v>
      </c>
      <c r="Q247" t="s">
        <v>26</v>
      </c>
      <c r="R247" t="s">
        <v>26</v>
      </c>
      <c r="S247" t="s">
        <v>26</v>
      </c>
      <c r="T247" s="12">
        <f t="shared" si="7"/>
        <v>270.32</v>
      </c>
    </row>
    <row r="248" spans="1:20" hidden="1" x14ac:dyDescent="0.25">
      <c r="A248" t="s">
        <v>316</v>
      </c>
      <c r="B248" t="s">
        <v>261</v>
      </c>
      <c r="C248" t="s">
        <v>295</v>
      </c>
      <c r="D248" t="s">
        <v>21</v>
      </c>
      <c r="E248" t="s">
        <v>52</v>
      </c>
      <c r="F248">
        <v>-23.637379191099999</v>
      </c>
      <c r="G248">
        <v>-47.517897101599999</v>
      </c>
      <c r="H248">
        <v>343.7</v>
      </c>
      <c r="J248">
        <v>80</v>
      </c>
      <c r="K248">
        <f t="shared" si="6"/>
        <v>0</v>
      </c>
      <c r="L248" t="s">
        <v>23</v>
      </c>
      <c r="M248" t="s">
        <v>33</v>
      </c>
      <c r="O248" t="s">
        <v>38</v>
      </c>
      <c r="P248" t="s">
        <v>26</v>
      </c>
      <c r="Q248" t="s">
        <v>26</v>
      </c>
      <c r="R248" t="s">
        <v>26</v>
      </c>
      <c r="S248" t="s">
        <v>26</v>
      </c>
      <c r="T248" s="12">
        <f t="shared" si="7"/>
        <v>274.95999999999998</v>
      </c>
    </row>
    <row r="249" spans="1:20" hidden="1" x14ac:dyDescent="0.25">
      <c r="A249" t="s">
        <v>317</v>
      </c>
      <c r="B249" t="s">
        <v>261</v>
      </c>
      <c r="C249" t="s">
        <v>295</v>
      </c>
      <c r="D249" t="s">
        <v>21</v>
      </c>
      <c r="E249" t="s">
        <v>35</v>
      </c>
      <c r="F249">
        <v>-23.637068191099999</v>
      </c>
      <c r="G249">
        <v>-47.517787972100002</v>
      </c>
      <c r="H249">
        <v>153.61000000000001</v>
      </c>
      <c r="J249">
        <v>80</v>
      </c>
      <c r="K249">
        <f t="shared" si="6"/>
        <v>0</v>
      </c>
      <c r="L249" t="s">
        <v>23</v>
      </c>
      <c r="M249" t="s">
        <v>33</v>
      </c>
      <c r="O249" t="s">
        <v>38</v>
      </c>
      <c r="P249" t="s">
        <v>26</v>
      </c>
      <c r="Q249" t="s">
        <v>26</v>
      </c>
      <c r="R249" t="s">
        <v>26</v>
      </c>
      <c r="S249" t="s">
        <v>26</v>
      </c>
      <c r="T249" s="12">
        <f t="shared" si="7"/>
        <v>122.88800000000002</v>
      </c>
    </row>
    <row r="250" spans="1:20" hidden="1" x14ac:dyDescent="0.25">
      <c r="A250" t="s">
        <v>318</v>
      </c>
      <c r="B250" t="s">
        <v>295</v>
      </c>
      <c r="C250" t="s">
        <v>296</v>
      </c>
      <c r="D250" t="s">
        <v>57</v>
      </c>
      <c r="E250" t="s">
        <v>58</v>
      </c>
      <c r="F250">
        <v>-23.443550568999999</v>
      </c>
      <c r="G250">
        <v>-47.385123010999997</v>
      </c>
      <c r="H250">
        <v>11193.32</v>
      </c>
      <c r="I250">
        <v>3.93</v>
      </c>
      <c r="J250">
        <v>0</v>
      </c>
      <c r="K250">
        <f t="shared" si="6"/>
        <v>0</v>
      </c>
      <c r="L250" t="s">
        <v>49</v>
      </c>
      <c r="N250" t="s">
        <v>299</v>
      </c>
      <c r="O250" t="s">
        <v>31</v>
      </c>
      <c r="P250" t="s">
        <v>26</v>
      </c>
      <c r="Q250" t="s">
        <v>26</v>
      </c>
      <c r="R250" t="s">
        <v>26</v>
      </c>
      <c r="S250" t="s">
        <v>26</v>
      </c>
      <c r="T250" s="12">
        <f t="shared" si="7"/>
        <v>0</v>
      </c>
    </row>
    <row r="251" spans="1:20" x14ac:dyDescent="0.25">
      <c r="A251" t="s">
        <v>319</v>
      </c>
      <c r="B251" t="s">
        <v>261</v>
      </c>
      <c r="C251" t="s">
        <v>295</v>
      </c>
      <c r="D251" t="s">
        <v>21</v>
      </c>
      <c r="E251" t="s">
        <v>29</v>
      </c>
      <c r="F251">
        <v>-23.446075945099999</v>
      </c>
      <c r="G251">
        <v>-47.389151394000002</v>
      </c>
      <c r="H251">
        <v>1987.13</v>
      </c>
      <c r="I251">
        <v>8.0500000000000007</v>
      </c>
      <c r="J251">
        <v>95</v>
      </c>
      <c r="K251" s="12">
        <f t="shared" si="6"/>
        <v>1887.7735</v>
      </c>
      <c r="L251" t="s">
        <v>36</v>
      </c>
      <c r="M251" t="s">
        <v>151</v>
      </c>
      <c r="O251" t="s">
        <v>31</v>
      </c>
      <c r="P251" t="s">
        <v>26</v>
      </c>
      <c r="Q251" t="s">
        <v>26</v>
      </c>
      <c r="R251" t="s">
        <v>26</v>
      </c>
      <c r="S251" t="s">
        <v>39</v>
      </c>
      <c r="T251" s="12">
        <f t="shared" si="7"/>
        <v>0</v>
      </c>
    </row>
    <row r="252" spans="1:20" hidden="1" x14ac:dyDescent="0.25">
      <c r="A252" t="s">
        <v>320</v>
      </c>
      <c r="B252" t="s">
        <v>295</v>
      </c>
      <c r="C252" t="s">
        <v>296</v>
      </c>
      <c r="D252" t="s">
        <v>21</v>
      </c>
      <c r="E252" t="s">
        <v>52</v>
      </c>
      <c r="F252">
        <v>-23.640327939399999</v>
      </c>
      <c r="G252">
        <v>-47.521857398900003</v>
      </c>
      <c r="H252">
        <v>500.81</v>
      </c>
      <c r="I252">
        <v>7.67</v>
      </c>
      <c r="J252">
        <v>80</v>
      </c>
      <c r="K252">
        <f t="shared" si="6"/>
        <v>0</v>
      </c>
      <c r="L252" t="s">
        <v>23</v>
      </c>
      <c r="M252" t="s">
        <v>33</v>
      </c>
      <c r="O252" t="s">
        <v>38</v>
      </c>
      <c r="P252" t="s">
        <v>26</v>
      </c>
      <c r="Q252" t="s">
        <v>26</v>
      </c>
      <c r="R252" t="s">
        <v>26</v>
      </c>
      <c r="S252" t="s">
        <v>26</v>
      </c>
      <c r="T252" s="12">
        <f t="shared" si="7"/>
        <v>400.64800000000002</v>
      </c>
    </row>
    <row r="253" spans="1:20" x14ac:dyDescent="0.25">
      <c r="A253" t="s">
        <v>321</v>
      </c>
      <c r="B253" t="s">
        <v>296</v>
      </c>
      <c r="C253" t="s">
        <v>322</v>
      </c>
      <c r="D253" t="s">
        <v>21</v>
      </c>
      <c r="E253" t="s">
        <v>22</v>
      </c>
      <c r="F253">
        <v>-23.440850732400001</v>
      </c>
      <c r="G253">
        <v>-47.3778468179</v>
      </c>
      <c r="H253">
        <v>467.66</v>
      </c>
      <c r="J253">
        <v>80</v>
      </c>
      <c r="K253" s="12">
        <f t="shared" si="6"/>
        <v>374.12800000000004</v>
      </c>
      <c r="L253" t="s">
        <v>36</v>
      </c>
      <c r="M253" t="s">
        <v>46</v>
      </c>
      <c r="O253" t="s">
        <v>31</v>
      </c>
      <c r="P253" t="s">
        <v>26</v>
      </c>
      <c r="Q253" t="s">
        <v>26</v>
      </c>
      <c r="R253" t="s">
        <v>26</v>
      </c>
      <c r="S253" t="s">
        <v>39</v>
      </c>
      <c r="T253" s="12">
        <f t="shared" si="7"/>
        <v>0</v>
      </c>
    </row>
    <row r="254" spans="1:20" hidden="1" x14ac:dyDescent="0.25">
      <c r="A254" t="s">
        <v>323</v>
      </c>
      <c r="B254" t="s">
        <v>296</v>
      </c>
      <c r="C254" t="s">
        <v>322</v>
      </c>
      <c r="D254" t="s">
        <v>21</v>
      </c>
      <c r="E254" t="s">
        <v>29</v>
      </c>
      <c r="F254">
        <v>-23.4420161012</v>
      </c>
      <c r="G254">
        <v>-47.383346480100002</v>
      </c>
      <c r="H254">
        <v>0.01</v>
      </c>
      <c r="J254">
        <v>0</v>
      </c>
      <c r="K254">
        <f t="shared" si="6"/>
        <v>0</v>
      </c>
      <c r="L254" t="s">
        <v>49</v>
      </c>
      <c r="O254" t="s">
        <v>31</v>
      </c>
      <c r="P254" t="s">
        <v>26</v>
      </c>
      <c r="Q254" t="s">
        <v>26</v>
      </c>
      <c r="R254" t="s">
        <v>26</v>
      </c>
      <c r="S254" t="s">
        <v>26</v>
      </c>
      <c r="T254" s="12">
        <f t="shared" si="7"/>
        <v>0</v>
      </c>
    </row>
    <row r="255" spans="1:20" x14ac:dyDescent="0.25">
      <c r="A255" t="s">
        <v>324</v>
      </c>
      <c r="B255" t="s">
        <v>296</v>
      </c>
      <c r="C255" t="s">
        <v>322</v>
      </c>
      <c r="D255" t="s">
        <v>21</v>
      </c>
      <c r="E255" t="s">
        <v>22</v>
      </c>
      <c r="F255">
        <v>-23.439717111699998</v>
      </c>
      <c r="G255">
        <v>-47.378708591500001</v>
      </c>
      <c r="H255">
        <v>1798.9</v>
      </c>
      <c r="I255">
        <v>3.62</v>
      </c>
      <c r="J255">
        <v>80</v>
      </c>
      <c r="K255" s="12">
        <f t="shared" si="6"/>
        <v>1439.1200000000001</v>
      </c>
      <c r="L255" t="s">
        <v>36</v>
      </c>
      <c r="M255" t="s">
        <v>46</v>
      </c>
      <c r="O255" t="s">
        <v>31</v>
      </c>
      <c r="P255" t="s">
        <v>26</v>
      </c>
      <c r="Q255" t="s">
        <v>26</v>
      </c>
      <c r="R255" t="s">
        <v>26</v>
      </c>
      <c r="S255" t="s">
        <v>39</v>
      </c>
      <c r="T255" s="12">
        <f t="shared" si="7"/>
        <v>0</v>
      </c>
    </row>
    <row r="256" spans="1:20" hidden="1" x14ac:dyDescent="0.25">
      <c r="A256" t="s">
        <v>325</v>
      </c>
      <c r="B256" t="s">
        <v>296</v>
      </c>
      <c r="C256" t="s">
        <v>322</v>
      </c>
      <c r="D256" t="s">
        <v>21</v>
      </c>
      <c r="E256" t="s">
        <v>29</v>
      </c>
      <c r="F256">
        <v>-23.438595906900002</v>
      </c>
      <c r="G256">
        <v>-47.379549913200002</v>
      </c>
      <c r="H256">
        <v>156.55000000000001</v>
      </c>
      <c r="J256">
        <v>0</v>
      </c>
      <c r="K256">
        <f t="shared" si="6"/>
        <v>0</v>
      </c>
      <c r="L256" t="s">
        <v>49</v>
      </c>
      <c r="O256" t="s">
        <v>31</v>
      </c>
      <c r="P256" t="s">
        <v>26</v>
      </c>
      <c r="Q256" t="s">
        <v>26</v>
      </c>
      <c r="R256" t="s">
        <v>26</v>
      </c>
      <c r="S256" t="s">
        <v>26</v>
      </c>
      <c r="T256" s="12">
        <f t="shared" si="7"/>
        <v>0</v>
      </c>
    </row>
    <row r="257" spans="1:20" hidden="1" x14ac:dyDescent="0.25">
      <c r="A257" t="s">
        <v>326</v>
      </c>
      <c r="B257" t="s">
        <v>322</v>
      </c>
      <c r="C257" t="s">
        <v>327</v>
      </c>
      <c r="D257" t="s">
        <v>21</v>
      </c>
      <c r="E257" t="s">
        <v>29</v>
      </c>
      <c r="F257">
        <v>-23.437631131100002</v>
      </c>
      <c r="G257">
        <v>-47.377375821100003</v>
      </c>
      <c r="H257">
        <v>8029.05</v>
      </c>
      <c r="I257">
        <v>5.76</v>
      </c>
      <c r="J257">
        <v>70</v>
      </c>
      <c r="K257">
        <f t="shared" si="6"/>
        <v>0</v>
      </c>
      <c r="L257" t="s">
        <v>23</v>
      </c>
      <c r="M257" t="s">
        <v>30</v>
      </c>
      <c r="O257" t="s">
        <v>31</v>
      </c>
      <c r="P257" t="s">
        <v>26</v>
      </c>
      <c r="Q257" t="s">
        <v>26</v>
      </c>
      <c r="R257" t="s">
        <v>26</v>
      </c>
      <c r="S257" t="s">
        <v>26</v>
      </c>
      <c r="T257" s="12">
        <f t="shared" si="7"/>
        <v>5620.335</v>
      </c>
    </row>
    <row r="258" spans="1:20" hidden="1" x14ac:dyDescent="0.25">
      <c r="A258" t="s">
        <v>328</v>
      </c>
      <c r="B258" t="s">
        <v>322</v>
      </c>
      <c r="C258" t="s">
        <v>327</v>
      </c>
      <c r="D258" t="s">
        <v>21</v>
      </c>
      <c r="E258" t="s">
        <v>29</v>
      </c>
      <c r="F258">
        <v>-23.438170344700001</v>
      </c>
      <c r="G258">
        <v>-47.379333455999998</v>
      </c>
      <c r="H258">
        <v>2298.23</v>
      </c>
      <c r="I258">
        <v>9.44</v>
      </c>
      <c r="J258">
        <v>70</v>
      </c>
      <c r="K258">
        <f t="shared" si="6"/>
        <v>0</v>
      </c>
      <c r="L258" t="s">
        <v>23</v>
      </c>
      <c r="M258" t="s">
        <v>30</v>
      </c>
      <c r="O258" t="s">
        <v>31</v>
      </c>
      <c r="P258" t="s">
        <v>26</v>
      </c>
      <c r="Q258" t="s">
        <v>26</v>
      </c>
      <c r="R258" t="s">
        <v>26</v>
      </c>
      <c r="S258" t="s">
        <v>26</v>
      </c>
      <c r="T258" s="12">
        <f t="shared" si="7"/>
        <v>1608.761</v>
      </c>
    </row>
    <row r="259" spans="1:20" hidden="1" x14ac:dyDescent="0.25">
      <c r="A259" t="s">
        <v>329</v>
      </c>
      <c r="B259" t="s">
        <v>322</v>
      </c>
      <c r="C259" t="s">
        <v>327</v>
      </c>
      <c r="D259" t="s">
        <v>21</v>
      </c>
      <c r="E259" t="s">
        <v>29</v>
      </c>
      <c r="F259">
        <v>-23.4384590479</v>
      </c>
      <c r="G259">
        <v>-47.379456689900003</v>
      </c>
      <c r="H259">
        <v>500.38</v>
      </c>
      <c r="I259">
        <v>12.4</v>
      </c>
      <c r="J259">
        <v>70</v>
      </c>
      <c r="K259">
        <f t="shared" ref="K259:K322" si="8">IF(OR(Q259="Sim",R259="Sim",S259="Sim"),(J259/100)*H259,0)</f>
        <v>0</v>
      </c>
      <c r="L259" t="s">
        <v>23</v>
      </c>
      <c r="M259" t="s">
        <v>30</v>
      </c>
      <c r="O259" t="s">
        <v>31</v>
      </c>
      <c r="P259" t="s">
        <v>26</v>
      </c>
      <c r="Q259" t="s">
        <v>26</v>
      </c>
      <c r="R259" t="s">
        <v>26</v>
      </c>
      <c r="S259" t="s">
        <v>26</v>
      </c>
      <c r="T259" s="12">
        <f t="shared" ref="T259:T322" si="9">IF(K259=0,(H259*(J259/100)),0)</f>
        <v>350.26599999999996</v>
      </c>
    </row>
    <row r="260" spans="1:20" hidden="1" x14ac:dyDescent="0.25">
      <c r="A260" t="s">
        <v>330</v>
      </c>
      <c r="B260" t="s">
        <v>322</v>
      </c>
      <c r="C260" t="s">
        <v>327</v>
      </c>
      <c r="D260" t="s">
        <v>21</v>
      </c>
      <c r="E260" t="s">
        <v>29</v>
      </c>
      <c r="F260">
        <v>-23.438501382399998</v>
      </c>
      <c r="G260">
        <v>-47.378622023399998</v>
      </c>
      <c r="H260">
        <v>1246.68</v>
      </c>
      <c r="J260">
        <v>70</v>
      </c>
      <c r="K260">
        <f t="shared" si="8"/>
        <v>0</v>
      </c>
      <c r="L260" t="s">
        <v>23</v>
      </c>
      <c r="M260" t="s">
        <v>30</v>
      </c>
      <c r="O260" t="s">
        <v>31</v>
      </c>
      <c r="P260" t="s">
        <v>26</v>
      </c>
      <c r="Q260" t="s">
        <v>26</v>
      </c>
      <c r="R260" t="s">
        <v>26</v>
      </c>
      <c r="S260" t="s">
        <v>26</v>
      </c>
      <c r="T260" s="12">
        <f t="shared" si="9"/>
        <v>872.67600000000004</v>
      </c>
    </row>
    <row r="261" spans="1:20" hidden="1" x14ac:dyDescent="0.25">
      <c r="A261" t="s">
        <v>331</v>
      </c>
      <c r="B261" t="s">
        <v>322</v>
      </c>
      <c r="C261" t="s">
        <v>327</v>
      </c>
      <c r="D261" t="s">
        <v>21</v>
      </c>
      <c r="E261" t="s">
        <v>29</v>
      </c>
      <c r="F261">
        <v>-23.438722218700001</v>
      </c>
      <c r="G261">
        <v>-47.379085455599999</v>
      </c>
      <c r="H261">
        <v>2517.4699999999998</v>
      </c>
      <c r="I261">
        <v>5.99</v>
      </c>
      <c r="J261">
        <v>70</v>
      </c>
      <c r="K261">
        <f t="shared" si="8"/>
        <v>0</v>
      </c>
      <c r="L261" t="s">
        <v>23</v>
      </c>
      <c r="M261" t="s">
        <v>30</v>
      </c>
      <c r="O261" t="s">
        <v>31</v>
      </c>
      <c r="P261" t="s">
        <v>26</v>
      </c>
      <c r="Q261" t="s">
        <v>26</v>
      </c>
      <c r="R261" t="s">
        <v>26</v>
      </c>
      <c r="S261" t="s">
        <v>26</v>
      </c>
      <c r="T261" s="12">
        <f t="shared" si="9"/>
        <v>1762.2289999999998</v>
      </c>
    </row>
    <row r="262" spans="1:20" hidden="1" x14ac:dyDescent="0.25">
      <c r="A262" t="s">
        <v>332</v>
      </c>
      <c r="B262" t="s">
        <v>296</v>
      </c>
      <c r="C262" t="s">
        <v>322</v>
      </c>
      <c r="D262" t="s">
        <v>21</v>
      </c>
      <c r="E262" t="s">
        <v>29</v>
      </c>
      <c r="F262">
        <v>-23.4405420358</v>
      </c>
      <c r="G262">
        <v>-47.381340053499997</v>
      </c>
      <c r="H262">
        <v>1969.65</v>
      </c>
      <c r="I262">
        <v>6.54</v>
      </c>
      <c r="J262">
        <v>0</v>
      </c>
      <c r="K262">
        <f t="shared" si="8"/>
        <v>0</v>
      </c>
      <c r="L262" t="s">
        <v>49</v>
      </c>
      <c r="O262" t="s">
        <v>31</v>
      </c>
      <c r="P262" t="s">
        <v>26</v>
      </c>
      <c r="Q262" t="s">
        <v>26</v>
      </c>
      <c r="R262" t="s">
        <v>26</v>
      </c>
      <c r="S262" t="s">
        <v>26</v>
      </c>
      <c r="T262" s="12">
        <f t="shared" si="9"/>
        <v>0</v>
      </c>
    </row>
    <row r="263" spans="1:20" hidden="1" x14ac:dyDescent="0.25">
      <c r="A263" t="s">
        <v>333</v>
      </c>
      <c r="B263" t="s">
        <v>296</v>
      </c>
      <c r="C263" t="s">
        <v>322</v>
      </c>
      <c r="D263" t="s">
        <v>21</v>
      </c>
      <c r="E263" t="s">
        <v>29</v>
      </c>
      <c r="F263">
        <v>-23.438947245600001</v>
      </c>
      <c r="G263">
        <v>-47.3793507054</v>
      </c>
      <c r="H263">
        <v>1230.97</v>
      </c>
      <c r="I263">
        <v>3.56</v>
      </c>
      <c r="J263">
        <v>0</v>
      </c>
      <c r="K263">
        <f t="shared" si="8"/>
        <v>0</v>
      </c>
      <c r="L263" t="s">
        <v>49</v>
      </c>
      <c r="O263" t="s">
        <v>31</v>
      </c>
      <c r="P263" t="s">
        <v>26</v>
      </c>
      <c r="Q263" t="s">
        <v>26</v>
      </c>
      <c r="R263" t="s">
        <v>26</v>
      </c>
      <c r="S263" t="s">
        <v>26</v>
      </c>
      <c r="T263" s="12">
        <f t="shared" si="9"/>
        <v>0</v>
      </c>
    </row>
    <row r="264" spans="1:20" hidden="1" x14ac:dyDescent="0.25">
      <c r="A264" t="s">
        <v>334</v>
      </c>
      <c r="B264" t="s">
        <v>322</v>
      </c>
      <c r="C264" t="s">
        <v>327</v>
      </c>
      <c r="D264" t="s">
        <v>57</v>
      </c>
      <c r="E264" t="s">
        <v>58</v>
      </c>
      <c r="F264">
        <v>-23.437741375000002</v>
      </c>
      <c r="G264">
        <v>-47.376860781700003</v>
      </c>
      <c r="H264">
        <v>12597.52</v>
      </c>
      <c r="I264">
        <v>3.14</v>
      </c>
      <c r="J264">
        <v>97</v>
      </c>
      <c r="K264">
        <f t="shared" si="8"/>
        <v>0</v>
      </c>
      <c r="L264" t="s">
        <v>23</v>
      </c>
      <c r="M264" t="s">
        <v>33</v>
      </c>
      <c r="O264" t="s">
        <v>31</v>
      </c>
      <c r="P264" t="s">
        <v>26</v>
      </c>
      <c r="Q264" t="s">
        <v>26</v>
      </c>
      <c r="R264" t="s">
        <v>26</v>
      </c>
      <c r="S264" t="s">
        <v>26</v>
      </c>
      <c r="T264" s="12">
        <f t="shared" si="9"/>
        <v>12219.5944</v>
      </c>
    </row>
    <row r="265" spans="1:20" hidden="1" x14ac:dyDescent="0.25">
      <c r="A265" t="s">
        <v>335</v>
      </c>
      <c r="B265" t="s">
        <v>296</v>
      </c>
      <c r="C265" t="s">
        <v>322</v>
      </c>
      <c r="D265" t="s">
        <v>57</v>
      </c>
      <c r="E265" t="s">
        <v>58</v>
      </c>
      <c r="F265">
        <v>-23.440719802499999</v>
      </c>
      <c r="G265">
        <v>-47.381096736700002</v>
      </c>
      <c r="H265">
        <v>12682.84</v>
      </c>
      <c r="I265">
        <v>4.6100000000000003</v>
      </c>
      <c r="J265">
        <v>97</v>
      </c>
      <c r="K265">
        <f t="shared" si="8"/>
        <v>0</v>
      </c>
      <c r="L265" t="s">
        <v>23</v>
      </c>
      <c r="M265" t="s">
        <v>33</v>
      </c>
      <c r="O265" t="s">
        <v>31</v>
      </c>
      <c r="P265" t="s">
        <v>26</v>
      </c>
      <c r="Q265" t="s">
        <v>26</v>
      </c>
      <c r="R265" t="s">
        <v>26</v>
      </c>
      <c r="S265" t="s">
        <v>26</v>
      </c>
      <c r="T265" s="12">
        <f t="shared" si="9"/>
        <v>12302.354799999999</v>
      </c>
    </row>
    <row r="266" spans="1:20" x14ac:dyDescent="0.25">
      <c r="A266" t="s">
        <v>336</v>
      </c>
      <c r="B266" t="s">
        <v>322</v>
      </c>
      <c r="C266" t="s">
        <v>327</v>
      </c>
      <c r="D266" t="s">
        <v>21</v>
      </c>
      <c r="E266" t="s">
        <v>22</v>
      </c>
      <c r="F266">
        <v>-23.439303921699999</v>
      </c>
      <c r="G266">
        <v>-47.378207148100003</v>
      </c>
      <c r="H266">
        <v>7308.88</v>
      </c>
      <c r="I266">
        <v>2.1800000000000002</v>
      </c>
      <c r="J266">
        <v>80</v>
      </c>
      <c r="K266" s="12">
        <f t="shared" si="8"/>
        <v>5847.1040000000003</v>
      </c>
      <c r="L266" t="s">
        <v>36</v>
      </c>
      <c r="M266" t="s">
        <v>46</v>
      </c>
      <c r="O266" t="s">
        <v>31</v>
      </c>
      <c r="P266" t="s">
        <v>26</v>
      </c>
      <c r="Q266" t="s">
        <v>26</v>
      </c>
      <c r="R266" t="s">
        <v>26</v>
      </c>
      <c r="S266" t="s">
        <v>39</v>
      </c>
      <c r="T266" s="12">
        <f t="shared" si="9"/>
        <v>0</v>
      </c>
    </row>
    <row r="267" spans="1:20" hidden="1" x14ac:dyDescent="0.25">
      <c r="A267" t="s">
        <v>337</v>
      </c>
      <c r="B267" t="s">
        <v>322</v>
      </c>
      <c r="C267" t="s">
        <v>327</v>
      </c>
      <c r="D267" t="s">
        <v>21</v>
      </c>
      <c r="E267" t="s">
        <v>22</v>
      </c>
      <c r="F267">
        <v>-23.803914402899998</v>
      </c>
      <c r="G267">
        <v>-47.800780074099997</v>
      </c>
      <c r="H267">
        <v>613.87</v>
      </c>
      <c r="I267">
        <v>5.24</v>
      </c>
      <c r="J267">
        <v>80</v>
      </c>
      <c r="K267">
        <f t="shared" si="8"/>
        <v>0</v>
      </c>
      <c r="L267" t="s">
        <v>23</v>
      </c>
      <c r="M267" t="s">
        <v>33</v>
      </c>
      <c r="O267" t="s">
        <v>25</v>
      </c>
      <c r="P267" t="s">
        <v>26</v>
      </c>
      <c r="Q267" t="s">
        <v>26</v>
      </c>
      <c r="R267" t="s">
        <v>26</v>
      </c>
      <c r="S267" t="s">
        <v>26</v>
      </c>
      <c r="T267" s="12">
        <f t="shared" si="9"/>
        <v>491.096</v>
      </c>
    </row>
    <row r="268" spans="1:20" x14ac:dyDescent="0.25">
      <c r="A268" t="s">
        <v>338</v>
      </c>
      <c r="B268" t="s">
        <v>322</v>
      </c>
      <c r="C268" t="s">
        <v>327</v>
      </c>
      <c r="D268" t="s">
        <v>21</v>
      </c>
      <c r="E268" t="s">
        <v>22</v>
      </c>
      <c r="F268">
        <v>-23.438185914000002</v>
      </c>
      <c r="G268">
        <v>-47.3766894882</v>
      </c>
      <c r="H268">
        <v>2347.3000000000002</v>
      </c>
      <c r="I268">
        <v>2.34</v>
      </c>
      <c r="J268">
        <v>80</v>
      </c>
      <c r="K268" s="12">
        <f t="shared" si="8"/>
        <v>1877.8400000000001</v>
      </c>
      <c r="L268" t="s">
        <v>36</v>
      </c>
      <c r="M268" t="s">
        <v>46</v>
      </c>
      <c r="O268" t="s">
        <v>31</v>
      </c>
      <c r="P268" t="s">
        <v>26</v>
      </c>
      <c r="Q268" t="s">
        <v>26</v>
      </c>
      <c r="R268" t="s">
        <v>26</v>
      </c>
      <c r="S268" t="s">
        <v>39</v>
      </c>
      <c r="T268" s="12">
        <f t="shared" si="9"/>
        <v>0</v>
      </c>
    </row>
    <row r="269" spans="1:20" x14ac:dyDescent="0.25">
      <c r="A269" t="s">
        <v>339</v>
      </c>
      <c r="B269" t="s">
        <v>296</v>
      </c>
      <c r="C269" t="s">
        <v>322</v>
      </c>
      <c r="D269" t="s">
        <v>21</v>
      </c>
      <c r="E269" t="s">
        <v>22</v>
      </c>
      <c r="F269">
        <v>-23.441164904400001</v>
      </c>
      <c r="G269">
        <v>-47.380594714499999</v>
      </c>
      <c r="H269">
        <v>2363.2399999999998</v>
      </c>
      <c r="I269">
        <v>6.7</v>
      </c>
      <c r="J269">
        <v>80</v>
      </c>
      <c r="K269" s="12">
        <f t="shared" si="8"/>
        <v>1890.5919999999999</v>
      </c>
      <c r="L269" t="s">
        <v>36</v>
      </c>
      <c r="M269" t="s">
        <v>46</v>
      </c>
      <c r="O269" t="s">
        <v>31</v>
      </c>
      <c r="P269" t="s">
        <v>26</v>
      </c>
      <c r="Q269" t="s">
        <v>26</v>
      </c>
      <c r="R269" t="s">
        <v>26</v>
      </c>
      <c r="S269" t="s">
        <v>39</v>
      </c>
      <c r="T269" s="12">
        <f t="shared" si="9"/>
        <v>0</v>
      </c>
    </row>
    <row r="270" spans="1:20" x14ac:dyDescent="0.25">
      <c r="A270" t="s">
        <v>340</v>
      </c>
      <c r="B270" t="s">
        <v>296</v>
      </c>
      <c r="C270" t="s">
        <v>322</v>
      </c>
      <c r="D270" t="s">
        <v>21</v>
      </c>
      <c r="E270" t="s">
        <v>22</v>
      </c>
      <c r="F270">
        <v>-23.440048753199999</v>
      </c>
      <c r="G270">
        <v>-47.378729390099998</v>
      </c>
      <c r="H270">
        <v>261.97000000000003</v>
      </c>
      <c r="I270">
        <v>1.37</v>
      </c>
      <c r="J270">
        <v>80</v>
      </c>
      <c r="K270" s="12">
        <f t="shared" si="8"/>
        <v>209.57600000000002</v>
      </c>
      <c r="L270" t="s">
        <v>36</v>
      </c>
      <c r="M270" t="s">
        <v>46</v>
      </c>
      <c r="O270" t="s">
        <v>31</v>
      </c>
      <c r="P270" t="s">
        <v>26</v>
      </c>
      <c r="Q270" t="s">
        <v>26</v>
      </c>
      <c r="R270" t="s">
        <v>26</v>
      </c>
      <c r="S270" t="s">
        <v>39</v>
      </c>
      <c r="T270" s="12">
        <f t="shared" si="9"/>
        <v>0</v>
      </c>
    </row>
    <row r="271" spans="1:20" x14ac:dyDescent="0.25">
      <c r="A271" t="s">
        <v>341</v>
      </c>
      <c r="B271" t="s">
        <v>296</v>
      </c>
      <c r="C271" t="s">
        <v>322</v>
      </c>
      <c r="D271" t="s">
        <v>21</v>
      </c>
      <c r="E271" t="s">
        <v>22</v>
      </c>
      <c r="F271">
        <v>-23.440242339600001</v>
      </c>
      <c r="G271">
        <v>-47.379528163099998</v>
      </c>
      <c r="H271">
        <v>8770.57</v>
      </c>
      <c r="I271">
        <v>3.48</v>
      </c>
      <c r="J271">
        <v>80</v>
      </c>
      <c r="K271" s="12">
        <f t="shared" si="8"/>
        <v>7016.4560000000001</v>
      </c>
      <c r="L271" t="s">
        <v>36</v>
      </c>
      <c r="M271" t="s">
        <v>46</v>
      </c>
      <c r="O271" t="s">
        <v>31</v>
      </c>
      <c r="P271" t="s">
        <v>26</v>
      </c>
      <c r="Q271" t="s">
        <v>26</v>
      </c>
      <c r="R271" t="s">
        <v>26</v>
      </c>
      <c r="S271" t="s">
        <v>39</v>
      </c>
      <c r="T271" s="12">
        <f t="shared" si="9"/>
        <v>0</v>
      </c>
    </row>
    <row r="272" spans="1:20" x14ac:dyDescent="0.25">
      <c r="A272" t="s">
        <v>342</v>
      </c>
      <c r="B272" t="s">
        <v>296</v>
      </c>
      <c r="C272" t="s">
        <v>322</v>
      </c>
      <c r="D272" t="s">
        <v>21</v>
      </c>
      <c r="E272" t="s">
        <v>22</v>
      </c>
      <c r="F272">
        <v>-23.440355310000001</v>
      </c>
      <c r="G272">
        <v>-47.3784673308</v>
      </c>
      <c r="H272">
        <v>1586.97</v>
      </c>
      <c r="I272">
        <v>7.19</v>
      </c>
      <c r="J272">
        <v>80</v>
      </c>
      <c r="K272" s="12">
        <f t="shared" si="8"/>
        <v>1269.576</v>
      </c>
      <c r="L272" t="s">
        <v>36</v>
      </c>
      <c r="M272" t="s">
        <v>46</v>
      </c>
      <c r="O272" t="s">
        <v>31</v>
      </c>
      <c r="P272" t="s">
        <v>26</v>
      </c>
      <c r="Q272" t="s">
        <v>26</v>
      </c>
      <c r="R272" t="s">
        <v>26</v>
      </c>
      <c r="S272" t="s">
        <v>39</v>
      </c>
      <c r="T272" s="12">
        <f t="shared" si="9"/>
        <v>0</v>
      </c>
    </row>
    <row r="273" spans="1:20" x14ac:dyDescent="0.25">
      <c r="A273" t="s">
        <v>343</v>
      </c>
      <c r="B273" t="s">
        <v>296</v>
      </c>
      <c r="C273" t="s">
        <v>322</v>
      </c>
      <c r="D273" t="s">
        <v>21</v>
      </c>
      <c r="E273" t="s">
        <v>22</v>
      </c>
      <c r="F273">
        <v>-23.440782368499999</v>
      </c>
      <c r="G273">
        <v>-47.378125070300001</v>
      </c>
      <c r="H273">
        <v>1091.7</v>
      </c>
      <c r="I273">
        <v>4.57</v>
      </c>
      <c r="J273">
        <v>80</v>
      </c>
      <c r="K273" s="12">
        <f t="shared" si="8"/>
        <v>873.36000000000013</v>
      </c>
      <c r="L273" t="s">
        <v>36</v>
      </c>
      <c r="M273" t="s">
        <v>46</v>
      </c>
      <c r="O273" t="s">
        <v>31</v>
      </c>
      <c r="P273" t="s">
        <v>26</v>
      </c>
      <c r="Q273" t="s">
        <v>26</v>
      </c>
      <c r="R273" t="s">
        <v>26</v>
      </c>
      <c r="S273" t="s">
        <v>39</v>
      </c>
      <c r="T273" s="12">
        <f t="shared" si="9"/>
        <v>0</v>
      </c>
    </row>
    <row r="274" spans="1:20" hidden="1" x14ac:dyDescent="0.25">
      <c r="A274" t="s">
        <v>344</v>
      </c>
      <c r="B274" t="s">
        <v>296</v>
      </c>
      <c r="C274" t="s">
        <v>322</v>
      </c>
      <c r="D274" t="s">
        <v>21</v>
      </c>
      <c r="E274" t="s">
        <v>52</v>
      </c>
      <c r="F274">
        <v>-23.642213637899999</v>
      </c>
      <c r="G274">
        <v>-47.528152328499999</v>
      </c>
      <c r="H274">
        <v>1790.24</v>
      </c>
      <c r="I274">
        <v>1.28</v>
      </c>
      <c r="J274">
        <v>80</v>
      </c>
      <c r="K274">
        <f t="shared" si="8"/>
        <v>0</v>
      </c>
      <c r="L274" t="s">
        <v>23</v>
      </c>
      <c r="M274" t="s">
        <v>33</v>
      </c>
      <c r="O274" t="s">
        <v>38</v>
      </c>
      <c r="P274" t="s">
        <v>26</v>
      </c>
      <c r="Q274" t="s">
        <v>26</v>
      </c>
      <c r="R274" t="s">
        <v>26</v>
      </c>
      <c r="S274" t="s">
        <v>26</v>
      </c>
      <c r="T274" s="12">
        <f t="shared" si="9"/>
        <v>1432.192</v>
      </c>
    </row>
    <row r="275" spans="1:20" hidden="1" x14ac:dyDescent="0.25">
      <c r="A275" t="s">
        <v>345</v>
      </c>
      <c r="B275" t="s">
        <v>296</v>
      </c>
      <c r="C275" t="s">
        <v>322</v>
      </c>
      <c r="D275" t="s">
        <v>21</v>
      </c>
      <c r="E275" t="s">
        <v>35</v>
      </c>
      <c r="F275">
        <v>-23.642098112100001</v>
      </c>
      <c r="G275">
        <v>-47.528209888200003</v>
      </c>
      <c r="H275">
        <v>1822.57</v>
      </c>
      <c r="I275">
        <v>1.92</v>
      </c>
      <c r="J275">
        <v>80</v>
      </c>
      <c r="K275">
        <f t="shared" si="8"/>
        <v>0</v>
      </c>
      <c r="L275" t="s">
        <v>23</v>
      </c>
      <c r="M275" t="s">
        <v>33</v>
      </c>
      <c r="O275" t="s">
        <v>38</v>
      </c>
      <c r="P275" t="s">
        <v>26</v>
      </c>
      <c r="Q275" t="s">
        <v>26</v>
      </c>
      <c r="R275" t="s">
        <v>26</v>
      </c>
      <c r="S275" t="s">
        <v>26</v>
      </c>
      <c r="T275" s="12">
        <f t="shared" si="9"/>
        <v>1458.056</v>
      </c>
    </row>
    <row r="276" spans="1:20" x14ac:dyDescent="0.25">
      <c r="A276" t="s">
        <v>346</v>
      </c>
      <c r="B276" t="s">
        <v>322</v>
      </c>
      <c r="C276" t="s">
        <v>327</v>
      </c>
      <c r="D276" t="s">
        <v>21</v>
      </c>
      <c r="E276" t="s">
        <v>35</v>
      </c>
      <c r="F276">
        <v>-23.643166080699999</v>
      </c>
      <c r="G276">
        <v>-47.532951581500001</v>
      </c>
      <c r="H276">
        <v>1815.95</v>
      </c>
      <c r="I276">
        <v>1.95</v>
      </c>
      <c r="J276">
        <v>70</v>
      </c>
      <c r="K276" s="12">
        <f t="shared" si="8"/>
        <v>1271.165</v>
      </c>
      <c r="L276" t="s">
        <v>36</v>
      </c>
      <c r="M276" t="s">
        <v>347</v>
      </c>
      <c r="O276" t="s">
        <v>38</v>
      </c>
      <c r="P276" t="s">
        <v>26</v>
      </c>
      <c r="Q276" t="s">
        <v>26</v>
      </c>
      <c r="R276" t="s">
        <v>26</v>
      </c>
      <c r="S276" t="s">
        <v>39</v>
      </c>
      <c r="T276" s="12">
        <f t="shared" si="9"/>
        <v>0</v>
      </c>
    </row>
    <row r="277" spans="1:20" hidden="1" x14ac:dyDescent="0.25">
      <c r="A277" t="s">
        <v>348</v>
      </c>
      <c r="B277" t="s">
        <v>296</v>
      </c>
      <c r="C277" t="s">
        <v>322</v>
      </c>
      <c r="D277" t="s">
        <v>21</v>
      </c>
      <c r="E277" t="s">
        <v>22</v>
      </c>
      <c r="F277">
        <v>-23.808185517399998</v>
      </c>
      <c r="G277">
        <v>-47.804561738499999</v>
      </c>
      <c r="H277">
        <v>1391.89</v>
      </c>
      <c r="I277">
        <v>4.74</v>
      </c>
      <c r="J277">
        <v>80</v>
      </c>
      <c r="K277">
        <f t="shared" si="8"/>
        <v>0</v>
      </c>
      <c r="L277" t="s">
        <v>23</v>
      </c>
      <c r="M277" t="s">
        <v>33</v>
      </c>
      <c r="O277" t="s">
        <v>25</v>
      </c>
      <c r="P277" t="s">
        <v>26</v>
      </c>
      <c r="Q277" t="s">
        <v>26</v>
      </c>
      <c r="R277" t="s">
        <v>26</v>
      </c>
      <c r="S277" t="s">
        <v>26</v>
      </c>
      <c r="T277" s="12">
        <f t="shared" si="9"/>
        <v>1113.5120000000002</v>
      </c>
    </row>
    <row r="278" spans="1:20" hidden="1" x14ac:dyDescent="0.25">
      <c r="A278" t="s">
        <v>349</v>
      </c>
      <c r="B278" t="s">
        <v>296</v>
      </c>
      <c r="C278" t="s">
        <v>322</v>
      </c>
      <c r="D278" t="s">
        <v>21</v>
      </c>
      <c r="E278" t="s">
        <v>22</v>
      </c>
      <c r="F278">
        <v>-23.8073852403</v>
      </c>
      <c r="G278">
        <v>-47.802463977800002</v>
      </c>
      <c r="H278">
        <v>469.9</v>
      </c>
      <c r="I278">
        <v>2.34</v>
      </c>
      <c r="J278">
        <v>80</v>
      </c>
      <c r="K278">
        <f t="shared" si="8"/>
        <v>0</v>
      </c>
      <c r="L278" t="s">
        <v>23</v>
      </c>
      <c r="M278" t="s">
        <v>33</v>
      </c>
      <c r="O278" t="s">
        <v>25</v>
      </c>
      <c r="P278" t="s">
        <v>26</v>
      </c>
      <c r="Q278" t="s">
        <v>26</v>
      </c>
      <c r="R278" t="s">
        <v>26</v>
      </c>
      <c r="S278" t="s">
        <v>26</v>
      </c>
      <c r="T278" s="12">
        <f t="shared" si="9"/>
        <v>375.92</v>
      </c>
    </row>
    <row r="279" spans="1:20" hidden="1" x14ac:dyDescent="0.25">
      <c r="A279" t="s">
        <v>350</v>
      </c>
      <c r="B279" t="s">
        <v>322</v>
      </c>
      <c r="C279" t="s">
        <v>327</v>
      </c>
      <c r="D279" t="s">
        <v>21</v>
      </c>
      <c r="E279" t="s">
        <v>29</v>
      </c>
      <c r="F279">
        <v>-23.8058510362</v>
      </c>
      <c r="G279">
        <v>-47.801240135500002</v>
      </c>
      <c r="H279">
        <v>1255.82</v>
      </c>
      <c r="I279">
        <v>4.7699999999999996</v>
      </c>
      <c r="J279">
        <v>80</v>
      </c>
      <c r="K279">
        <f t="shared" si="8"/>
        <v>0</v>
      </c>
      <c r="L279" t="s">
        <v>23</v>
      </c>
      <c r="M279" t="s">
        <v>124</v>
      </c>
      <c r="O279" t="s">
        <v>25</v>
      </c>
      <c r="P279" t="s">
        <v>26</v>
      </c>
      <c r="Q279" t="s">
        <v>26</v>
      </c>
      <c r="R279" t="s">
        <v>26</v>
      </c>
      <c r="S279" t="s">
        <v>26</v>
      </c>
      <c r="T279" s="12">
        <f t="shared" si="9"/>
        <v>1004.6559999999999</v>
      </c>
    </row>
    <row r="280" spans="1:20" hidden="1" x14ac:dyDescent="0.25">
      <c r="A280" t="s">
        <v>351</v>
      </c>
      <c r="B280" t="s">
        <v>322</v>
      </c>
      <c r="C280" t="s">
        <v>327</v>
      </c>
      <c r="D280" t="s">
        <v>21</v>
      </c>
      <c r="E280" t="s">
        <v>29</v>
      </c>
      <c r="F280">
        <v>-23.803960096699999</v>
      </c>
      <c r="G280">
        <v>-47.800919820099999</v>
      </c>
      <c r="H280">
        <v>659.24</v>
      </c>
      <c r="J280">
        <v>80</v>
      </c>
      <c r="K280">
        <f t="shared" si="8"/>
        <v>0</v>
      </c>
      <c r="L280" t="s">
        <v>23</v>
      </c>
      <c r="M280" t="s">
        <v>124</v>
      </c>
      <c r="O280" t="s">
        <v>25</v>
      </c>
      <c r="P280" t="s">
        <v>26</v>
      </c>
      <c r="Q280" t="s">
        <v>26</v>
      </c>
      <c r="R280" t="s">
        <v>26</v>
      </c>
      <c r="S280" t="s">
        <v>26</v>
      </c>
      <c r="T280" s="12">
        <f t="shared" si="9"/>
        <v>527.39200000000005</v>
      </c>
    </row>
    <row r="281" spans="1:20" hidden="1" x14ac:dyDescent="0.25">
      <c r="A281" t="s">
        <v>352</v>
      </c>
      <c r="B281" t="s">
        <v>296</v>
      </c>
      <c r="C281" t="s">
        <v>322</v>
      </c>
      <c r="D281" t="s">
        <v>21</v>
      </c>
      <c r="E281" t="s">
        <v>29</v>
      </c>
      <c r="F281">
        <v>-23.8079280651</v>
      </c>
      <c r="G281">
        <v>-47.804200484200003</v>
      </c>
      <c r="H281">
        <v>2150.12</v>
      </c>
      <c r="I281">
        <v>3.27</v>
      </c>
      <c r="J281">
        <v>80</v>
      </c>
      <c r="K281">
        <f t="shared" si="8"/>
        <v>0</v>
      </c>
      <c r="L281" t="s">
        <v>23</v>
      </c>
      <c r="M281" t="s">
        <v>124</v>
      </c>
      <c r="O281" t="s">
        <v>25</v>
      </c>
      <c r="P281" t="s">
        <v>26</v>
      </c>
      <c r="Q281" t="s">
        <v>26</v>
      </c>
      <c r="R281" t="s">
        <v>26</v>
      </c>
      <c r="S281" t="s">
        <v>26</v>
      </c>
      <c r="T281" s="12">
        <f t="shared" si="9"/>
        <v>1720.096</v>
      </c>
    </row>
    <row r="282" spans="1:20" hidden="1" x14ac:dyDescent="0.25">
      <c r="A282" t="s">
        <v>353</v>
      </c>
      <c r="B282" t="s">
        <v>322</v>
      </c>
      <c r="C282" t="s">
        <v>327</v>
      </c>
      <c r="D282" t="s">
        <v>21</v>
      </c>
      <c r="E282" t="s">
        <v>22</v>
      </c>
      <c r="F282">
        <v>-23.805958112799999</v>
      </c>
      <c r="G282">
        <v>-47.801141728700003</v>
      </c>
      <c r="H282">
        <v>1289.3599999999999</v>
      </c>
      <c r="I282">
        <v>3.69</v>
      </c>
      <c r="J282">
        <v>80</v>
      </c>
      <c r="K282">
        <f t="shared" si="8"/>
        <v>0</v>
      </c>
      <c r="L282" t="s">
        <v>23</v>
      </c>
      <c r="M282" t="s">
        <v>33</v>
      </c>
      <c r="O282" t="s">
        <v>25</v>
      </c>
      <c r="P282" t="s">
        <v>26</v>
      </c>
      <c r="Q282" t="s">
        <v>26</v>
      </c>
      <c r="R282" t="s">
        <v>26</v>
      </c>
      <c r="S282" t="s">
        <v>26</v>
      </c>
      <c r="T282" s="12">
        <f t="shared" si="9"/>
        <v>1031.4880000000001</v>
      </c>
    </row>
    <row r="283" spans="1:20" hidden="1" x14ac:dyDescent="0.25">
      <c r="A283" t="s">
        <v>354</v>
      </c>
      <c r="B283" t="s">
        <v>322</v>
      </c>
      <c r="C283" t="s">
        <v>327</v>
      </c>
      <c r="D283" t="s">
        <v>21</v>
      </c>
      <c r="E283" t="s">
        <v>52</v>
      </c>
      <c r="F283">
        <v>-23.643290972399999</v>
      </c>
      <c r="G283">
        <v>-47.532958381199997</v>
      </c>
      <c r="H283">
        <v>1799.47</v>
      </c>
      <c r="I283">
        <v>1.86</v>
      </c>
      <c r="J283">
        <v>80</v>
      </c>
      <c r="K283">
        <f t="shared" si="8"/>
        <v>0</v>
      </c>
      <c r="L283" t="s">
        <v>23</v>
      </c>
      <c r="M283" t="s">
        <v>33</v>
      </c>
      <c r="O283" t="s">
        <v>38</v>
      </c>
      <c r="P283" t="s">
        <v>26</v>
      </c>
      <c r="Q283" t="s">
        <v>26</v>
      </c>
      <c r="R283" t="s">
        <v>26</v>
      </c>
      <c r="S283" t="s">
        <v>26</v>
      </c>
      <c r="T283" s="12">
        <f t="shared" si="9"/>
        <v>1439.576</v>
      </c>
    </row>
    <row r="284" spans="1:20" hidden="1" x14ac:dyDescent="0.25">
      <c r="A284" t="s">
        <v>355</v>
      </c>
      <c r="B284" t="s">
        <v>327</v>
      </c>
      <c r="C284" t="s">
        <v>356</v>
      </c>
      <c r="D284" t="s">
        <v>21</v>
      </c>
      <c r="E284" t="s">
        <v>22</v>
      </c>
      <c r="F284">
        <v>-23.799492083699999</v>
      </c>
      <c r="G284">
        <v>-47.800036181999999</v>
      </c>
      <c r="H284">
        <v>252.27</v>
      </c>
      <c r="J284">
        <v>30</v>
      </c>
      <c r="K284">
        <f t="shared" si="8"/>
        <v>0</v>
      </c>
      <c r="L284" t="s">
        <v>23</v>
      </c>
      <c r="M284" t="s">
        <v>30</v>
      </c>
      <c r="O284" t="s">
        <v>25</v>
      </c>
      <c r="P284" t="s">
        <v>26</v>
      </c>
      <c r="Q284" t="s">
        <v>26</v>
      </c>
      <c r="R284" t="s">
        <v>26</v>
      </c>
      <c r="S284" t="s">
        <v>26</v>
      </c>
      <c r="T284" s="12">
        <f t="shared" si="9"/>
        <v>75.680999999999997</v>
      </c>
    </row>
    <row r="285" spans="1:20" x14ac:dyDescent="0.25">
      <c r="A285" t="s">
        <v>357</v>
      </c>
      <c r="B285" t="s">
        <v>327</v>
      </c>
      <c r="C285" t="s">
        <v>356</v>
      </c>
      <c r="D285" t="s">
        <v>21</v>
      </c>
      <c r="E285" t="s">
        <v>35</v>
      </c>
      <c r="F285">
        <v>-23.644371659299999</v>
      </c>
      <c r="G285">
        <v>-47.537642415900002</v>
      </c>
      <c r="H285">
        <v>1819.57</v>
      </c>
      <c r="J285">
        <v>35</v>
      </c>
      <c r="K285" s="12">
        <f t="shared" si="8"/>
        <v>636.84949999999992</v>
      </c>
      <c r="L285" t="s">
        <v>36</v>
      </c>
      <c r="M285" t="s">
        <v>37</v>
      </c>
      <c r="O285" t="s">
        <v>38</v>
      </c>
      <c r="P285" t="s">
        <v>26</v>
      </c>
      <c r="Q285" t="s">
        <v>26</v>
      </c>
      <c r="R285" t="s">
        <v>26</v>
      </c>
      <c r="S285" t="s">
        <v>39</v>
      </c>
      <c r="T285" s="12">
        <f t="shared" si="9"/>
        <v>0</v>
      </c>
    </row>
    <row r="286" spans="1:20" hidden="1" x14ac:dyDescent="0.25">
      <c r="A286" t="s">
        <v>358</v>
      </c>
      <c r="B286" t="s">
        <v>327</v>
      </c>
      <c r="C286" t="s">
        <v>356</v>
      </c>
      <c r="D286" t="s">
        <v>21</v>
      </c>
      <c r="E286" t="s">
        <v>52</v>
      </c>
      <c r="F286">
        <v>-23.6444769296</v>
      </c>
      <c r="G286">
        <v>-47.537572395799998</v>
      </c>
      <c r="H286">
        <v>1784.95</v>
      </c>
      <c r="I286">
        <v>5.5</v>
      </c>
      <c r="J286">
        <v>0</v>
      </c>
      <c r="K286">
        <f t="shared" si="8"/>
        <v>0</v>
      </c>
      <c r="L286" t="s">
        <v>49</v>
      </c>
      <c r="O286" t="s">
        <v>38</v>
      </c>
      <c r="P286" t="s">
        <v>26</v>
      </c>
      <c r="Q286" t="s">
        <v>26</v>
      </c>
      <c r="R286" t="s">
        <v>26</v>
      </c>
      <c r="S286" t="s">
        <v>26</v>
      </c>
      <c r="T286" s="12">
        <f t="shared" si="9"/>
        <v>0</v>
      </c>
    </row>
    <row r="287" spans="1:20" x14ac:dyDescent="0.25">
      <c r="A287" t="s">
        <v>359</v>
      </c>
      <c r="B287" t="s">
        <v>356</v>
      </c>
      <c r="C287" t="s">
        <v>360</v>
      </c>
      <c r="D287" t="s">
        <v>21</v>
      </c>
      <c r="E287" t="s">
        <v>22</v>
      </c>
      <c r="F287">
        <v>-23.432345860000002</v>
      </c>
      <c r="G287">
        <v>-47.368749710499998</v>
      </c>
      <c r="H287">
        <v>1999.06</v>
      </c>
      <c r="I287">
        <v>8.11</v>
      </c>
      <c r="J287">
        <v>70</v>
      </c>
      <c r="K287" s="12">
        <f t="shared" si="8"/>
        <v>1399.3419999999999</v>
      </c>
      <c r="L287" t="s">
        <v>36</v>
      </c>
      <c r="M287" t="s">
        <v>46</v>
      </c>
      <c r="O287" t="s">
        <v>31</v>
      </c>
      <c r="P287" t="s">
        <v>26</v>
      </c>
      <c r="Q287" t="s">
        <v>26</v>
      </c>
      <c r="R287" t="s">
        <v>26</v>
      </c>
      <c r="S287" t="s">
        <v>39</v>
      </c>
      <c r="T287" s="12">
        <f t="shared" si="9"/>
        <v>0</v>
      </c>
    </row>
    <row r="288" spans="1:20" x14ac:dyDescent="0.25">
      <c r="A288" t="s">
        <v>361</v>
      </c>
      <c r="B288" t="s">
        <v>327</v>
      </c>
      <c r="C288" t="s">
        <v>356</v>
      </c>
      <c r="D288" t="s">
        <v>21</v>
      </c>
      <c r="E288" t="s">
        <v>22</v>
      </c>
      <c r="F288">
        <v>-23.435824185600001</v>
      </c>
      <c r="G288">
        <v>-47.373661677599998</v>
      </c>
      <c r="H288">
        <v>934.15</v>
      </c>
      <c r="I288">
        <v>1.69</v>
      </c>
      <c r="J288">
        <v>70</v>
      </c>
      <c r="K288" s="12">
        <f t="shared" si="8"/>
        <v>653.90499999999997</v>
      </c>
      <c r="L288" t="s">
        <v>36</v>
      </c>
      <c r="M288" t="s">
        <v>46</v>
      </c>
      <c r="O288" t="s">
        <v>31</v>
      </c>
      <c r="P288" t="s">
        <v>26</v>
      </c>
      <c r="Q288" t="s">
        <v>26</v>
      </c>
      <c r="R288" t="s">
        <v>26</v>
      </c>
      <c r="S288" t="s">
        <v>39</v>
      </c>
      <c r="T288" s="12">
        <f t="shared" si="9"/>
        <v>0</v>
      </c>
    </row>
    <row r="289" spans="1:20" hidden="1" x14ac:dyDescent="0.25">
      <c r="A289" t="s">
        <v>362</v>
      </c>
      <c r="B289" t="s">
        <v>327</v>
      </c>
      <c r="C289" t="s">
        <v>356</v>
      </c>
      <c r="D289" t="s">
        <v>21</v>
      </c>
      <c r="E289" t="s">
        <v>22</v>
      </c>
      <c r="F289">
        <v>-23.800548014899999</v>
      </c>
      <c r="G289">
        <v>-47.800921173799999</v>
      </c>
      <c r="H289">
        <v>510.45</v>
      </c>
      <c r="J289">
        <v>30</v>
      </c>
      <c r="K289">
        <f t="shared" si="8"/>
        <v>0</v>
      </c>
      <c r="L289" t="s">
        <v>23</v>
      </c>
      <c r="M289" t="s">
        <v>30</v>
      </c>
      <c r="O289" t="s">
        <v>25</v>
      </c>
      <c r="P289" t="s">
        <v>26</v>
      </c>
      <c r="Q289" t="s">
        <v>26</v>
      </c>
      <c r="R289" t="s">
        <v>26</v>
      </c>
      <c r="S289" t="s">
        <v>26</v>
      </c>
      <c r="T289" s="12">
        <f t="shared" si="9"/>
        <v>153.13499999999999</v>
      </c>
    </row>
    <row r="290" spans="1:20" x14ac:dyDescent="0.25">
      <c r="A290" t="s">
        <v>363</v>
      </c>
      <c r="B290" t="s">
        <v>356</v>
      </c>
      <c r="C290" t="s">
        <v>360</v>
      </c>
      <c r="D290" t="s">
        <v>21</v>
      </c>
      <c r="E290" t="s">
        <v>29</v>
      </c>
      <c r="F290">
        <v>-23.431954826599998</v>
      </c>
      <c r="G290">
        <v>-47.369071721200001</v>
      </c>
      <c r="H290">
        <v>1998.52</v>
      </c>
      <c r="I290">
        <v>4.43</v>
      </c>
      <c r="J290">
        <v>80</v>
      </c>
      <c r="K290" s="12">
        <f t="shared" si="8"/>
        <v>1598.816</v>
      </c>
      <c r="L290" t="s">
        <v>36</v>
      </c>
      <c r="M290" t="s">
        <v>46</v>
      </c>
      <c r="O290" t="s">
        <v>31</v>
      </c>
      <c r="P290" t="s">
        <v>26</v>
      </c>
      <c r="Q290" t="s">
        <v>26</v>
      </c>
      <c r="R290" t="s">
        <v>26</v>
      </c>
      <c r="S290" t="s">
        <v>39</v>
      </c>
      <c r="T290" s="12">
        <f t="shared" si="9"/>
        <v>0</v>
      </c>
    </row>
    <row r="291" spans="1:20" x14ac:dyDescent="0.25">
      <c r="A291" t="s">
        <v>364</v>
      </c>
      <c r="B291" t="s">
        <v>327</v>
      </c>
      <c r="C291" t="s">
        <v>356</v>
      </c>
      <c r="D291" t="s">
        <v>21</v>
      </c>
      <c r="E291" t="s">
        <v>29</v>
      </c>
      <c r="F291">
        <v>-23.435500801500002</v>
      </c>
      <c r="G291">
        <v>-47.374123355499997</v>
      </c>
      <c r="H291">
        <v>1321.17</v>
      </c>
      <c r="I291">
        <v>7.31</v>
      </c>
      <c r="J291">
        <v>60</v>
      </c>
      <c r="K291" s="12">
        <f t="shared" si="8"/>
        <v>792.702</v>
      </c>
      <c r="L291" t="s">
        <v>36</v>
      </c>
      <c r="M291" t="s">
        <v>46</v>
      </c>
      <c r="O291" t="s">
        <v>31</v>
      </c>
      <c r="P291" t="s">
        <v>26</v>
      </c>
      <c r="Q291" t="s">
        <v>26</v>
      </c>
      <c r="R291" t="s">
        <v>26</v>
      </c>
      <c r="S291" t="s">
        <v>39</v>
      </c>
      <c r="T291" s="12">
        <f t="shared" si="9"/>
        <v>0</v>
      </c>
    </row>
    <row r="292" spans="1:20" x14ac:dyDescent="0.25">
      <c r="A292" t="s">
        <v>365</v>
      </c>
      <c r="B292" t="s">
        <v>327</v>
      </c>
      <c r="C292" t="s">
        <v>356</v>
      </c>
      <c r="D292" t="s">
        <v>21</v>
      </c>
      <c r="E292" t="s">
        <v>29</v>
      </c>
      <c r="F292">
        <v>-23.4336521844</v>
      </c>
      <c r="G292">
        <v>-47.3715554861</v>
      </c>
      <c r="H292">
        <v>530.11</v>
      </c>
      <c r="I292">
        <v>5.0199999999999996</v>
      </c>
      <c r="J292">
        <v>60</v>
      </c>
      <c r="K292" s="12">
        <f t="shared" si="8"/>
        <v>318.06599999999997</v>
      </c>
      <c r="L292" t="s">
        <v>36</v>
      </c>
      <c r="M292" t="s">
        <v>46</v>
      </c>
      <c r="O292" t="s">
        <v>31</v>
      </c>
      <c r="P292" t="s">
        <v>26</v>
      </c>
      <c r="Q292" t="s">
        <v>26</v>
      </c>
      <c r="R292" t="s">
        <v>26</v>
      </c>
      <c r="S292" t="s">
        <v>39</v>
      </c>
      <c r="T292" s="12">
        <f t="shared" si="9"/>
        <v>0</v>
      </c>
    </row>
    <row r="293" spans="1:20" x14ac:dyDescent="0.25">
      <c r="A293" t="s">
        <v>366</v>
      </c>
      <c r="B293" t="s">
        <v>327</v>
      </c>
      <c r="C293" t="s">
        <v>356</v>
      </c>
      <c r="D293" t="s">
        <v>21</v>
      </c>
      <c r="E293" t="s">
        <v>29</v>
      </c>
      <c r="F293">
        <v>-23.4348010382</v>
      </c>
      <c r="G293">
        <v>-47.373184462700003</v>
      </c>
      <c r="H293">
        <v>181.66</v>
      </c>
      <c r="J293">
        <v>60</v>
      </c>
      <c r="K293" s="12">
        <f t="shared" si="8"/>
        <v>108.996</v>
      </c>
      <c r="L293" t="s">
        <v>36</v>
      </c>
      <c r="M293" t="s">
        <v>46</v>
      </c>
      <c r="O293" t="s">
        <v>31</v>
      </c>
      <c r="P293" t="s">
        <v>26</v>
      </c>
      <c r="Q293" t="s">
        <v>26</v>
      </c>
      <c r="R293" t="s">
        <v>26</v>
      </c>
      <c r="S293" t="s">
        <v>39</v>
      </c>
      <c r="T293" s="12">
        <f t="shared" si="9"/>
        <v>0</v>
      </c>
    </row>
    <row r="294" spans="1:20" hidden="1" x14ac:dyDescent="0.25">
      <c r="A294" t="s">
        <v>367</v>
      </c>
      <c r="B294" t="s">
        <v>356</v>
      </c>
      <c r="C294" t="s">
        <v>360</v>
      </c>
      <c r="D294" t="s">
        <v>21</v>
      </c>
      <c r="E294" t="s">
        <v>22</v>
      </c>
      <c r="F294">
        <v>-23.798894718900002</v>
      </c>
      <c r="G294">
        <v>-47.7974553695</v>
      </c>
      <c r="H294">
        <v>2010.98</v>
      </c>
      <c r="I294">
        <v>3.76</v>
      </c>
      <c r="J294">
        <v>30</v>
      </c>
      <c r="K294">
        <f t="shared" si="8"/>
        <v>0</v>
      </c>
      <c r="L294" t="s">
        <v>23</v>
      </c>
      <c r="M294" t="s">
        <v>30</v>
      </c>
      <c r="O294" t="s">
        <v>25</v>
      </c>
      <c r="P294" t="s">
        <v>26</v>
      </c>
      <c r="Q294" t="s">
        <v>26</v>
      </c>
      <c r="R294" t="s">
        <v>26</v>
      </c>
      <c r="S294" t="s">
        <v>26</v>
      </c>
      <c r="T294" s="12">
        <f t="shared" si="9"/>
        <v>603.29399999999998</v>
      </c>
    </row>
    <row r="295" spans="1:20" hidden="1" x14ac:dyDescent="0.25">
      <c r="A295" t="s">
        <v>368</v>
      </c>
      <c r="B295" t="s">
        <v>327</v>
      </c>
      <c r="C295" t="s">
        <v>356</v>
      </c>
      <c r="D295" t="s">
        <v>21</v>
      </c>
      <c r="E295" t="s">
        <v>22</v>
      </c>
      <c r="F295">
        <v>-23.8019647562</v>
      </c>
      <c r="G295">
        <v>-47.801118430300001</v>
      </c>
      <c r="H295">
        <v>1276.99</v>
      </c>
      <c r="I295">
        <v>5.91</v>
      </c>
      <c r="J295">
        <v>30</v>
      </c>
      <c r="K295">
        <f t="shared" si="8"/>
        <v>0</v>
      </c>
      <c r="L295" t="s">
        <v>23</v>
      </c>
      <c r="M295" t="s">
        <v>30</v>
      </c>
      <c r="O295" t="s">
        <v>25</v>
      </c>
      <c r="P295" t="s">
        <v>26</v>
      </c>
      <c r="Q295" t="s">
        <v>26</v>
      </c>
      <c r="R295" t="s">
        <v>26</v>
      </c>
      <c r="S295" t="s">
        <v>26</v>
      </c>
      <c r="T295" s="12">
        <f t="shared" si="9"/>
        <v>383.09699999999998</v>
      </c>
    </row>
    <row r="296" spans="1:20" x14ac:dyDescent="0.25">
      <c r="A296" t="s">
        <v>369</v>
      </c>
      <c r="B296" t="s">
        <v>327</v>
      </c>
      <c r="C296" t="s">
        <v>356</v>
      </c>
      <c r="D296" t="s">
        <v>21</v>
      </c>
      <c r="E296" t="s">
        <v>22</v>
      </c>
      <c r="F296">
        <v>-23.434025525700001</v>
      </c>
      <c r="G296">
        <v>-47.371098371499997</v>
      </c>
      <c r="H296">
        <v>433.36</v>
      </c>
      <c r="J296">
        <v>70</v>
      </c>
      <c r="K296" s="12">
        <f t="shared" si="8"/>
        <v>303.35199999999998</v>
      </c>
      <c r="L296" t="s">
        <v>36</v>
      </c>
      <c r="M296" t="s">
        <v>46</v>
      </c>
      <c r="O296" t="s">
        <v>31</v>
      </c>
      <c r="P296" t="s">
        <v>26</v>
      </c>
      <c r="Q296" t="s">
        <v>26</v>
      </c>
      <c r="R296" t="s">
        <v>26</v>
      </c>
      <c r="S296" t="s">
        <v>39</v>
      </c>
      <c r="T296" s="12">
        <f t="shared" si="9"/>
        <v>0</v>
      </c>
    </row>
    <row r="297" spans="1:20" hidden="1" x14ac:dyDescent="0.25">
      <c r="A297" t="s">
        <v>370</v>
      </c>
      <c r="B297" t="s">
        <v>356</v>
      </c>
      <c r="C297" t="s">
        <v>360</v>
      </c>
      <c r="D297" t="s">
        <v>57</v>
      </c>
      <c r="E297" t="s">
        <v>58</v>
      </c>
      <c r="F297">
        <v>-23.432147278399999</v>
      </c>
      <c r="G297">
        <v>-47.368899641699997</v>
      </c>
      <c r="H297">
        <v>11498.05</v>
      </c>
      <c r="I297">
        <v>4.3499999999999996</v>
      </c>
      <c r="J297">
        <v>97</v>
      </c>
      <c r="K297">
        <f t="shared" si="8"/>
        <v>0</v>
      </c>
      <c r="L297" t="s">
        <v>23</v>
      </c>
      <c r="M297" t="s">
        <v>33</v>
      </c>
      <c r="O297" t="s">
        <v>31</v>
      </c>
      <c r="P297" t="s">
        <v>26</v>
      </c>
      <c r="Q297" t="s">
        <v>26</v>
      </c>
      <c r="R297" t="s">
        <v>26</v>
      </c>
      <c r="S297" t="s">
        <v>26</v>
      </c>
      <c r="T297" s="12">
        <f t="shared" si="9"/>
        <v>11153.108499999998</v>
      </c>
    </row>
    <row r="298" spans="1:20" hidden="1" x14ac:dyDescent="0.25">
      <c r="A298" t="s">
        <v>371</v>
      </c>
      <c r="B298" t="s">
        <v>356</v>
      </c>
      <c r="C298" t="s">
        <v>360</v>
      </c>
      <c r="D298" t="s">
        <v>21</v>
      </c>
      <c r="E298" t="s">
        <v>52</v>
      </c>
      <c r="F298">
        <v>-23.646182400600001</v>
      </c>
      <c r="G298">
        <v>-47.542076350599999</v>
      </c>
      <c r="H298">
        <v>1815.15</v>
      </c>
      <c r="I298">
        <v>7.47</v>
      </c>
      <c r="J298">
        <v>0</v>
      </c>
      <c r="K298">
        <f t="shared" si="8"/>
        <v>0</v>
      </c>
      <c r="L298" t="s">
        <v>49</v>
      </c>
      <c r="O298" t="s">
        <v>38</v>
      </c>
      <c r="P298" t="s">
        <v>26</v>
      </c>
      <c r="Q298" t="s">
        <v>26</v>
      </c>
      <c r="R298" t="s">
        <v>26</v>
      </c>
      <c r="S298" t="s">
        <v>26</v>
      </c>
      <c r="T298" s="12">
        <f t="shared" si="9"/>
        <v>0</v>
      </c>
    </row>
    <row r="299" spans="1:20" hidden="1" x14ac:dyDescent="0.25">
      <c r="A299" t="s">
        <v>372</v>
      </c>
      <c r="B299" t="s">
        <v>327</v>
      </c>
      <c r="C299" t="s">
        <v>356</v>
      </c>
      <c r="D299" t="s">
        <v>57</v>
      </c>
      <c r="E299" t="s">
        <v>58</v>
      </c>
      <c r="F299">
        <v>-23.4348755213</v>
      </c>
      <c r="G299">
        <v>-47.372777890800002</v>
      </c>
      <c r="H299">
        <v>11622.9</v>
      </c>
      <c r="I299">
        <v>4.4000000000000004</v>
      </c>
      <c r="J299">
        <v>97</v>
      </c>
      <c r="K299">
        <f t="shared" si="8"/>
        <v>0</v>
      </c>
      <c r="L299" t="s">
        <v>23</v>
      </c>
      <c r="M299" t="s">
        <v>33</v>
      </c>
      <c r="O299" t="s">
        <v>31</v>
      </c>
      <c r="P299" t="s">
        <v>26</v>
      </c>
      <c r="Q299" t="s">
        <v>26</v>
      </c>
      <c r="R299" t="s">
        <v>26</v>
      </c>
      <c r="S299" t="s">
        <v>26</v>
      </c>
      <c r="T299" s="12">
        <f t="shared" si="9"/>
        <v>11274.213</v>
      </c>
    </row>
    <row r="300" spans="1:20" hidden="1" x14ac:dyDescent="0.25">
      <c r="A300" t="s">
        <v>373</v>
      </c>
      <c r="B300" t="s">
        <v>327</v>
      </c>
      <c r="C300" t="s">
        <v>356</v>
      </c>
      <c r="D300" t="s">
        <v>21</v>
      </c>
      <c r="E300" t="s">
        <v>29</v>
      </c>
      <c r="F300">
        <v>-23.802163994400001</v>
      </c>
      <c r="G300">
        <v>-47.801211989099997</v>
      </c>
      <c r="H300">
        <v>976.91</v>
      </c>
      <c r="I300">
        <v>6.59</v>
      </c>
      <c r="J300">
        <v>30</v>
      </c>
      <c r="K300">
        <f t="shared" si="8"/>
        <v>0</v>
      </c>
      <c r="L300" t="s">
        <v>23</v>
      </c>
      <c r="M300" t="s">
        <v>30</v>
      </c>
      <c r="O300" t="s">
        <v>25</v>
      </c>
      <c r="P300" t="s">
        <v>26</v>
      </c>
      <c r="Q300" t="s">
        <v>26</v>
      </c>
      <c r="R300" t="s">
        <v>26</v>
      </c>
      <c r="S300" t="s">
        <v>26</v>
      </c>
      <c r="T300" s="12">
        <f t="shared" si="9"/>
        <v>293.07299999999998</v>
      </c>
    </row>
    <row r="301" spans="1:20" hidden="1" x14ac:dyDescent="0.25">
      <c r="A301" t="s">
        <v>374</v>
      </c>
      <c r="B301" t="s">
        <v>327</v>
      </c>
      <c r="C301" t="s">
        <v>356</v>
      </c>
      <c r="D301" t="s">
        <v>21</v>
      </c>
      <c r="E301" t="s">
        <v>29</v>
      </c>
      <c r="F301">
        <v>-23.800558192800001</v>
      </c>
      <c r="G301">
        <v>-47.801071221900003</v>
      </c>
      <c r="H301">
        <v>607.4</v>
      </c>
      <c r="I301">
        <v>2.6</v>
      </c>
      <c r="J301">
        <v>30</v>
      </c>
      <c r="K301">
        <f t="shared" si="8"/>
        <v>0</v>
      </c>
      <c r="L301" t="s">
        <v>23</v>
      </c>
      <c r="M301" t="s">
        <v>30</v>
      </c>
      <c r="O301" t="s">
        <v>25</v>
      </c>
      <c r="P301" t="s">
        <v>26</v>
      </c>
      <c r="Q301" t="s">
        <v>26</v>
      </c>
      <c r="R301" t="s">
        <v>26</v>
      </c>
      <c r="S301" t="s">
        <v>26</v>
      </c>
      <c r="T301" s="12">
        <f t="shared" si="9"/>
        <v>182.22</v>
      </c>
    </row>
    <row r="302" spans="1:20" hidden="1" x14ac:dyDescent="0.25">
      <c r="A302" t="s">
        <v>375</v>
      </c>
      <c r="B302" t="s">
        <v>327</v>
      </c>
      <c r="C302" t="s">
        <v>356</v>
      </c>
      <c r="D302" t="s">
        <v>21</v>
      </c>
      <c r="E302" t="s">
        <v>29</v>
      </c>
      <c r="F302">
        <v>-23.799415547500001</v>
      </c>
      <c r="G302">
        <v>-47.800118457700002</v>
      </c>
      <c r="H302">
        <v>283.43</v>
      </c>
      <c r="J302">
        <v>30</v>
      </c>
      <c r="K302">
        <f t="shared" si="8"/>
        <v>0</v>
      </c>
      <c r="L302" t="s">
        <v>23</v>
      </c>
      <c r="M302" t="s">
        <v>30</v>
      </c>
      <c r="O302" t="s">
        <v>25</v>
      </c>
      <c r="P302" t="s">
        <v>26</v>
      </c>
      <c r="Q302" t="s">
        <v>26</v>
      </c>
      <c r="R302" t="s">
        <v>26</v>
      </c>
      <c r="S302" t="s">
        <v>26</v>
      </c>
      <c r="T302" s="12">
        <f t="shared" si="9"/>
        <v>85.028999999999996</v>
      </c>
    </row>
    <row r="303" spans="1:20" hidden="1" x14ac:dyDescent="0.25">
      <c r="A303" t="s">
        <v>376</v>
      </c>
      <c r="B303" t="s">
        <v>356</v>
      </c>
      <c r="C303" t="s">
        <v>360</v>
      </c>
      <c r="D303" t="s">
        <v>21</v>
      </c>
      <c r="E303" t="s">
        <v>29</v>
      </c>
      <c r="F303">
        <v>-23.798781379499999</v>
      </c>
      <c r="G303">
        <v>-47.797508972599999</v>
      </c>
      <c r="H303">
        <v>2018.46</v>
      </c>
      <c r="I303">
        <v>3.44</v>
      </c>
      <c r="J303">
        <v>30</v>
      </c>
      <c r="K303">
        <f t="shared" si="8"/>
        <v>0</v>
      </c>
      <c r="L303" t="s">
        <v>23</v>
      </c>
      <c r="M303" t="s">
        <v>30</v>
      </c>
      <c r="O303" t="s">
        <v>25</v>
      </c>
      <c r="P303" t="s">
        <v>26</v>
      </c>
      <c r="Q303" t="s">
        <v>26</v>
      </c>
      <c r="R303" t="s">
        <v>26</v>
      </c>
      <c r="S303" t="s">
        <v>26</v>
      </c>
      <c r="T303" s="12">
        <f t="shared" si="9"/>
        <v>605.53800000000001</v>
      </c>
    </row>
    <row r="304" spans="1:20" x14ac:dyDescent="0.25">
      <c r="A304" t="s">
        <v>377</v>
      </c>
      <c r="B304" t="s">
        <v>356</v>
      </c>
      <c r="C304" t="s">
        <v>360</v>
      </c>
      <c r="D304" t="s">
        <v>21</v>
      </c>
      <c r="E304" t="s">
        <v>35</v>
      </c>
      <c r="F304">
        <v>-23.646083310400002</v>
      </c>
      <c r="G304">
        <v>-47.542100301700003</v>
      </c>
      <c r="H304">
        <v>1796.12</v>
      </c>
      <c r="I304">
        <v>10.29</v>
      </c>
      <c r="J304">
        <v>35</v>
      </c>
      <c r="K304" s="12">
        <f t="shared" si="8"/>
        <v>628.64199999999994</v>
      </c>
      <c r="L304" t="s">
        <v>36</v>
      </c>
      <c r="M304" t="s">
        <v>37</v>
      </c>
      <c r="O304" t="s">
        <v>38</v>
      </c>
      <c r="P304" t="s">
        <v>26</v>
      </c>
      <c r="Q304" t="s">
        <v>26</v>
      </c>
      <c r="R304" t="s">
        <v>26</v>
      </c>
      <c r="S304" t="s">
        <v>39</v>
      </c>
      <c r="T304" s="12">
        <f t="shared" si="9"/>
        <v>0</v>
      </c>
    </row>
    <row r="305" spans="1:20" x14ac:dyDescent="0.25">
      <c r="A305" t="s">
        <v>378</v>
      </c>
      <c r="B305" t="s">
        <v>379</v>
      </c>
      <c r="C305" t="s">
        <v>380</v>
      </c>
      <c r="D305" t="s">
        <v>21</v>
      </c>
      <c r="E305" t="s">
        <v>52</v>
      </c>
      <c r="F305">
        <v>-23.645731919500001</v>
      </c>
      <c r="G305">
        <v>-47.551758402099999</v>
      </c>
      <c r="H305">
        <v>1757.56</v>
      </c>
      <c r="I305">
        <v>3.76</v>
      </c>
      <c r="J305">
        <v>60</v>
      </c>
      <c r="K305" s="12">
        <f t="shared" si="8"/>
        <v>1054.5359999999998</v>
      </c>
      <c r="L305" t="s">
        <v>36</v>
      </c>
      <c r="M305" t="s">
        <v>37</v>
      </c>
      <c r="O305" t="s">
        <v>38</v>
      </c>
      <c r="P305" t="s">
        <v>26</v>
      </c>
      <c r="Q305" t="s">
        <v>26</v>
      </c>
      <c r="R305" t="s">
        <v>26</v>
      </c>
      <c r="S305" t="s">
        <v>39</v>
      </c>
      <c r="T305" s="12">
        <f t="shared" si="9"/>
        <v>0</v>
      </c>
    </row>
    <row r="306" spans="1:20" hidden="1" x14ac:dyDescent="0.25">
      <c r="A306" t="s">
        <v>381</v>
      </c>
      <c r="B306" t="s">
        <v>360</v>
      </c>
      <c r="C306" t="s">
        <v>379</v>
      </c>
      <c r="D306" t="s">
        <v>21</v>
      </c>
      <c r="E306" t="s">
        <v>29</v>
      </c>
      <c r="F306">
        <v>-23.797753870600001</v>
      </c>
      <c r="G306">
        <v>-47.793161374100002</v>
      </c>
      <c r="H306">
        <v>1740.82</v>
      </c>
      <c r="I306">
        <v>1.07</v>
      </c>
      <c r="J306">
        <v>100</v>
      </c>
      <c r="K306">
        <f t="shared" si="8"/>
        <v>0</v>
      </c>
      <c r="L306" t="s">
        <v>23</v>
      </c>
      <c r="M306" t="s">
        <v>33</v>
      </c>
      <c r="O306" t="s">
        <v>25</v>
      </c>
      <c r="P306" t="s">
        <v>26</v>
      </c>
      <c r="Q306" t="s">
        <v>26</v>
      </c>
      <c r="R306" t="s">
        <v>26</v>
      </c>
      <c r="S306" t="s">
        <v>26</v>
      </c>
      <c r="T306" s="12">
        <f t="shared" si="9"/>
        <v>1740.82</v>
      </c>
    </row>
    <row r="307" spans="1:20" x14ac:dyDescent="0.25">
      <c r="A307" t="s">
        <v>382</v>
      </c>
      <c r="B307" t="s">
        <v>379</v>
      </c>
      <c r="C307" t="s">
        <v>380</v>
      </c>
      <c r="D307" t="s">
        <v>21</v>
      </c>
      <c r="E307" t="s">
        <v>22</v>
      </c>
      <c r="F307">
        <v>-23.4258352901</v>
      </c>
      <c r="G307">
        <v>-47.359296176500003</v>
      </c>
      <c r="H307">
        <v>19.45</v>
      </c>
      <c r="J307">
        <v>80</v>
      </c>
      <c r="K307" s="12">
        <f t="shared" si="8"/>
        <v>15.56</v>
      </c>
      <c r="L307" t="s">
        <v>36</v>
      </c>
      <c r="M307" t="s">
        <v>46</v>
      </c>
      <c r="O307" t="s">
        <v>31</v>
      </c>
      <c r="P307" t="s">
        <v>26</v>
      </c>
      <c r="Q307" t="s">
        <v>26</v>
      </c>
      <c r="R307" t="s">
        <v>26</v>
      </c>
      <c r="S307" t="s">
        <v>39</v>
      </c>
      <c r="T307" s="12">
        <f t="shared" si="9"/>
        <v>0</v>
      </c>
    </row>
    <row r="308" spans="1:20" hidden="1" x14ac:dyDescent="0.25">
      <c r="A308" t="s">
        <v>383</v>
      </c>
      <c r="B308" t="s">
        <v>379</v>
      </c>
      <c r="C308" t="s">
        <v>380</v>
      </c>
      <c r="D308" t="s">
        <v>21</v>
      </c>
      <c r="E308" t="s">
        <v>29</v>
      </c>
      <c r="F308">
        <v>-23.796236874600002</v>
      </c>
      <c r="G308">
        <v>-47.790649492999997</v>
      </c>
      <c r="H308">
        <v>474.89</v>
      </c>
      <c r="J308">
        <v>100</v>
      </c>
      <c r="K308">
        <f t="shared" si="8"/>
        <v>0</v>
      </c>
      <c r="L308" t="s">
        <v>23</v>
      </c>
      <c r="M308" t="s">
        <v>33</v>
      </c>
      <c r="O308" t="s">
        <v>25</v>
      </c>
      <c r="P308" t="s">
        <v>26</v>
      </c>
      <c r="Q308" t="s">
        <v>26</v>
      </c>
      <c r="R308" t="s">
        <v>26</v>
      </c>
      <c r="S308" t="s">
        <v>26</v>
      </c>
      <c r="T308" s="12">
        <f t="shared" si="9"/>
        <v>474.89</v>
      </c>
    </row>
    <row r="309" spans="1:20" hidden="1" x14ac:dyDescent="0.25">
      <c r="A309" t="s">
        <v>384</v>
      </c>
      <c r="B309" t="s">
        <v>360</v>
      </c>
      <c r="C309" t="s">
        <v>379</v>
      </c>
      <c r="D309" t="s">
        <v>21</v>
      </c>
      <c r="E309" t="s">
        <v>22</v>
      </c>
      <c r="F309">
        <v>-23.797816072100002</v>
      </c>
      <c r="G309">
        <v>-47.793043270799998</v>
      </c>
      <c r="H309">
        <v>1864.84</v>
      </c>
      <c r="I309">
        <v>0.89</v>
      </c>
      <c r="J309">
        <v>100</v>
      </c>
      <c r="K309">
        <f t="shared" si="8"/>
        <v>0</v>
      </c>
      <c r="L309" t="s">
        <v>23</v>
      </c>
      <c r="M309" t="s">
        <v>33</v>
      </c>
      <c r="O309" t="s">
        <v>25</v>
      </c>
      <c r="P309" t="s">
        <v>26</v>
      </c>
      <c r="Q309" t="s">
        <v>26</v>
      </c>
      <c r="R309" t="s">
        <v>26</v>
      </c>
      <c r="S309" t="s">
        <v>26</v>
      </c>
      <c r="T309" s="12">
        <f t="shared" si="9"/>
        <v>1864.84</v>
      </c>
    </row>
    <row r="310" spans="1:20" hidden="1" x14ac:dyDescent="0.25">
      <c r="A310" t="s">
        <v>385</v>
      </c>
      <c r="B310" t="s">
        <v>379</v>
      </c>
      <c r="C310" t="s">
        <v>380</v>
      </c>
      <c r="D310" t="s">
        <v>21</v>
      </c>
      <c r="E310" t="s">
        <v>22</v>
      </c>
      <c r="F310">
        <v>-23.795697819299999</v>
      </c>
      <c r="G310">
        <v>-47.789515747199999</v>
      </c>
      <c r="H310">
        <v>1579.26</v>
      </c>
      <c r="I310">
        <v>1.42</v>
      </c>
      <c r="J310">
        <v>100</v>
      </c>
      <c r="K310">
        <f t="shared" si="8"/>
        <v>0</v>
      </c>
      <c r="L310" t="s">
        <v>23</v>
      </c>
      <c r="M310" t="s">
        <v>33</v>
      </c>
      <c r="O310" t="s">
        <v>25</v>
      </c>
      <c r="P310" t="s">
        <v>26</v>
      </c>
      <c r="Q310" t="s">
        <v>26</v>
      </c>
      <c r="R310" t="s">
        <v>26</v>
      </c>
      <c r="S310" t="s">
        <v>26</v>
      </c>
      <c r="T310" s="12">
        <f t="shared" si="9"/>
        <v>1579.26</v>
      </c>
    </row>
    <row r="311" spans="1:20" x14ac:dyDescent="0.25">
      <c r="A311" t="s">
        <v>386</v>
      </c>
      <c r="B311" t="s">
        <v>360</v>
      </c>
      <c r="C311" t="s">
        <v>379</v>
      </c>
      <c r="D311" t="s">
        <v>21</v>
      </c>
      <c r="E311" t="s">
        <v>52</v>
      </c>
      <c r="F311">
        <v>-23.646358889799998</v>
      </c>
      <c r="G311">
        <v>-47.545995487900001</v>
      </c>
      <c r="H311">
        <v>1170.94</v>
      </c>
      <c r="I311">
        <v>1.73</v>
      </c>
      <c r="J311">
        <v>60</v>
      </c>
      <c r="K311" s="12">
        <f t="shared" si="8"/>
        <v>702.56399999999996</v>
      </c>
      <c r="L311" t="s">
        <v>36</v>
      </c>
      <c r="M311" t="s">
        <v>37</v>
      </c>
      <c r="O311" t="s">
        <v>38</v>
      </c>
      <c r="P311" t="s">
        <v>26</v>
      </c>
      <c r="Q311" t="s">
        <v>26</v>
      </c>
      <c r="R311" t="s">
        <v>26</v>
      </c>
      <c r="S311" t="s">
        <v>39</v>
      </c>
      <c r="T311" s="12">
        <f t="shared" si="9"/>
        <v>0</v>
      </c>
    </row>
    <row r="312" spans="1:20" hidden="1" x14ac:dyDescent="0.25">
      <c r="A312" t="s">
        <v>387</v>
      </c>
      <c r="B312" t="s">
        <v>379</v>
      </c>
      <c r="C312" t="s">
        <v>380</v>
      </c>
      <c r="D312" t="s">
        <v>21</v>
      </c>
      <c r="E312" t="s">
        <v>22</v>
      </c>
      <c r="F312">
        <v>-23.794547197499998</v>
      </c>
      <c r="G312">
        <v>-47.787607915800002</v>
      </c>
      <c r="H312">
        <v>775.8</v>
      </c>
      <c r="I312">
        <v>3.44</v>
      </c>
      <c r="J312">
        <v>100</v>
      </c>
      <c r="K312">
        <f t="shared" si="8"/>
        <v>0</v>
      </c>
      <c r="L312" t="s">
        <v>23</v>
      </c>
      <c r="M312" t="s">
        <v>33</v>
      </c>
      <c r="O312" t="s">
        <v>25</v>
      </c>
      <c r="P312" t="s">
        <v>26</v>
      </c>
      <c r="Q312" t="s">
        <v>26</v>
      </c>
      <c r="R312" t="s">
        <v>26</v>
      </c>
      <c r="S312" t="s">
        <v>26</v>
      </c>
      <c r="T312" s="12">
        <f t="shared" si="9"/>
        <v>775.8</v>
      </c>
    </row>
    <row r="313" spans="1:20" hidden="1" x14ac:dyDescent="0.25">
      <c r="A313" t="s">
        <v>388</v>
      </c>
      <c r="B313" t="s">
        <v>379</v>
      </c>
      <c r="C313" t="s">
        <v>380</v>
      </c>
      <c r="D313" t="s">
        <v>21</v>
      </c>
      <c r="E313" t="s">
        <v>35</v>
      </c>
      <c r="F313">
        <v>-23.645623508100002</v>
      </c>
      <c r="G313">
        <v>-47.551707710499997</v>
      </c>
      <c r="H313">
        <v>1834.97</v>
      </c>
      <c r="I313">
        <v>5.43</v>
      </c>
      <c r="J313">
        <v>0</v>
      </c>
      <c r="K313">
        <f t="shared" si="8"/>
        <v>0</v>
      </c>
      <c r="L313" t="s">
        <v>49</v>
      </c>
      <c r="O313" t="s">
        <v>38</v>
      </c>
      <c r="P313" t="s">
        <v>26</v>
      </c>
      <c r="Q313" t="s">
        <v>26</v>
      </c>
      <c r="R313" t="s">
        <v>26</v>
      </c>
      <c r="S313" t="s">
        <v>26</v>
      </c>
      <c r="T313" s="12">
        <f t="shared" si="9"/>
        <v>0</v>
      </c>
    </row>
    <row r="314" spans="1:20" hidden="1" x14ac:dyDescent="0.25">
      <c r="A314" t="s">
        <v>389</v>
      </c>
      <c r="B314" t="s">
        <v>360</v>
      </c>
      <c r="C314" t="s">
        <v>379</v>
      </c>
      <c r="D314" t="s">
        <v>21</v>
      </c>
      <c r="E314" t="s">
        <v>35</v>
      </c>
      <c r="F314">
        <v>-23.646257648999999</v>
      </c>
      <c r="G314">
        <v>-47.545923403300002</v>
      </c>
      <c r="H314">
        <v>1123.29</v>
      </c>
      <c r="I314">
        <v>5.57</v>
      </c>
      <c r="J314">
        <v>0</v>
      </c>
      <c r="K314">
        <f t="shared" si="8"/>
        <v>0</v>
      </c>
      <c r="L314" t="s">
        <v>49</v>
      </c>
      <c r="O314" t="s">
        <v>38</v>
      </c>
      <c r="P314" t="s">
        <v>26</v>
      </c>
      <c r="Q314" t="s">
        <v>26</v>
      </c>
      <c r="R314" t="s">
        <v>26</v>
      </c>
      <c r="S314" t="s">
        <v>26</v>
      </c>
      <c r="T314" s="12">
        <f t="shared" si="9"/>
        <v>0</v>
      </c>
    </row>
    <row r="315" spans="1:20" hidden="1" x14ac:dyDescent="0.25">
      <c r="A315" t="s">
        <v>390</v>
      </c>
      <c r="B315" t="s">
        <v>360</v>
      </c>
      <c r="C315" t="s">
        <v>379</v>
      </c>
      <c r="D315" t="s">
        <v>21</v>
      </c>
      <c r="E315" t="s">
        <v>35</v>
      </c>
      <c r="F315">
        <v>-23.645857410600001</v>
      </c>
      <c r="G315">
        <v>-47.548600425899998</v>
      </c>
      <c r="H315">
        <v>425.07</v>
      </c>
      <c r="J315">
        <v>0</v>
      </c>
      <c r="K315">
        <f t="shared" si="8"/>
        <v>0</v>
      </c>
      <c r="L315" t="s">
        <v>49</v>
      </c>
      <c r="O315" t="s">
        <v>38</v>
      </c>
      <c r="P315" t="s">
        <v>26</v>
      </c>
      <c r="Q315" t="s">
        <v>26</v>
      </c>
      <c r="R315" t="s">
        <v>26</v>
      </c>
      <c r="S315" t="s">
        <v>26</v>
      </c>
      <c r="T315" s="12">
        <f t="shared" si="9"/>
        <v>0</v>
      </c>
    </row>
    <row r="316" spans="1:20" x14ac:dyDescent="0.25">
      <c r="A316" t="s">
        <v>391</v>
      </c>
      <c r="B316" t="s">
        <v>379</v>
      </c>
      <c r="C316" t="s">
        <v>380</v>
      </c>
      <c r="D316" t="s">
        <v>21</v>
      </c>
      <c r="E316" t="s">
        <v>29</v>
      </c>
      <c r="F316">
        <v>-23.425868756100002</v>
      </c>
      <c r="G316">
        <v>-47.360568146600002</v>
      </c>
      <c r="H316">
        <v>648.33000000000004</v>
      </c>
      <c r="J316">
        <v>95</v>
      </c>
      <c r="K316" s="12">
        <f t="shared" si="8"/>
        <v>615.9135</v>
      </c>
      <c r="L316" t="s">
        <v>36</v>
      </c>
      <c r="M316" t="s">
        <v>151</v>
      </c>
      <c r="O316" t="s">
        <v>31</v>
      </c>
      <c r="P316" t="s">
        <v>26</v>
      </c>
      <c r="Q316" t="s">
        <v>26</v>
      </c>
      <c r="R316" t="s">
        <v>26</v>
      </c>
      <c r="S316" t="s">
        <v>39</v>
      </c>
      <c r="T316" s="12">
        <f t="shared" si="9"/>
        <v>0</v>
      </c>
    </row>
    <row r="317" spans="1:20" x14ac:dyDescent="0.25">
      <c r="A317" t="s">
        <v>392</v>
      </c>
      <c r="B317" t="s">
        <v>379</v>
      </c>
      <c r="C317" t="s">
        <v>380</v>
      </c>
      <c r="D317" t="s">
        <v>21</v>
      </c>
      <c r="E317" t="s">
        <v>29</v>
      </c>
      <c r="F317">
        <v>-23.426132103299999</v>
      </c>
      <c r="G317">
        <v>-47.360755920700001</v>
      </c>
      <c r="H317">
        <v>1133.95</v>
      </c>
      <c r="I317">
        <v>4.93</v>
      </c>
      <c r="J317">
        <v>95</v>
      </c>
      <c r="K317" s="12">
        <f t="shared" si="8"/>
        <v>1077.2525000000001</v>
      </c>
      <c r="L317" t="s">
        <v>36</v>
      </c>
      <c r="M317" t="s">
        <v>151</v>
      </c>
      <c r="O317" t="s">
        <v>31</v>
      </c>
      <c r="P317" t="s">
        <v>26</v>
      </c>
      <c r="Q317" t="s">
        <v>26</v>
      </c>
      <c r="R317" t="s">
        <v>26</v>
      </c>
      <c r="S317" t="s">
        <v>39</v>
      </c>
      <c r="T317" s="12">
        <f t="shared" si="9"/>
        <v>0</v>
      </c>
    </row>
    <row r="318" spans="1:20" hidden="1" x14ac:dyDescent="0.25">
      <c r="A318" t="s">
        <v>393</v>
      </c>
      <c r="B318" t="s">
        <v>360</v>
      </c>
      <c r="C318" t="s">
        <v>379</v>
      </c>
      <c r="D318" t="s">
        <v>57</v>
      </c>
      <c r="E318" t="s">
        <v>58</v>
      </c>
      <c r="F318">
        <v>-23.429473879</v>
      </c>
      <c r="G318">
        <v>-47.365094847999998</v>
      </c>
      <c r="H318">
        <v>11332.76</v>
      </c>
      <c r="I318">
        <v>2.17</v>
      </c>
      <c r="J318">
        <v>97</v>
      </c>
      <c r="K318">
        <f t="shared" si="8"/>
        <v>0</v>
      </c>
      <c r="L318" t="s">
        <v>23</v>
      </c>
      <c r="M318" t="s">
        <v>33</v>
      </c>
      <c r="O318" t="s">
        <v>31</v>
      </c>
      <c r="P318" t="s">
        <v>26</v>
      </c>
      <c r="Q318" t="s">
        <v>26</v>
      </c>
      <c r="R318" t="s">
        <v>26</v>
      </c>
      <c r="S318" t="s">
        <v>26</v>
      </c>
      <c r="T318" s="12">
        <f t="shared" si="9"/>
        <v>10992.7772</v>
      </c>
    </row>
    <row r="319" spans="1:20" x14ac:dyDescent="0.25">
      <c r="A319" t="s">
        <v>394</v>
      </c>
      <c r="B319" t="s">
        <v>379</v>
      </c>
      <c r="C319" t="s">
        <v>380</v>
      </c>
      <c r="D319" t="s">
        <v>21</v>
      </c>
      <c r="E319" t="s">
        <v>29</v>
      </c>
      <c r="F319">
        <v>-23.4263924041</v>
      </c>
      <c r="G319">
        <v>-47.361324321600001</v>
      </c>
      <c r="H319">
        <v>38.130000000000003</v>
      </c>
      <c r="J319">
        <v>95</v>
      </c>
      <c r="K319" s="12">
        <f t="shared" si="8"/>
        <v>36.223500000000001</v>
      </c>
      <c r="L319" t="s">
        <v>36</v>
      </c>
      <c r="M319" t="s">
        <v>151</v>
      </c>
      <c r="O319" t="s">
        <v>31</v>
      </c>
      <c r="P319" t="s">
        <v>26</v>
      </c>
      <c r="Q319" t="s">
        <v>26</v>
      </c>
      <c r="R319" t="s">
        <v>26</v>
      </c>
      <c r="S319" t="s">
        <v>39</v>
      </c>
      <c r="T319" s="12">
        <f t="shared" si="9"/>
        <v>0</v>
      </c>
    </row>
    <row r="320" spans="1:20" x14ac:dyDescent="0.25">
      <c r="A320" t="s">
        <v>395</v>
      </c>
      <c r="B320" t="s">
        <v>379</v>
      </c>
      <c r="C320" t="s">
        <v>380</v>
      </c>
      <c r="D320" t="s">
        <v>21</v>
      </c>
      <c r="E320" t="s">
        <v>29</v>
      </c>
      <c r="F320">
        <v>-23.4272399812</v>
      </c>
      <c r="G320">
        <v>-47.362445983100002</v>
      </c>
      <c r="H320">
        <v>998.66</v>
      </c>
      <c r="I320">
        <v>4.26</v>
      </c>
      <c r="J320">
        <v>95</v>
      </c>
      <c r="K320" s="12">
        <f t="shared" si="8"/>
        <v>948.72699999999998</v>
      </c>
      <c r="L320" t="s">
        <v>36</v>
      </c>
      <c r="M320" t="s">
        <v>151</v>
      </c>
      <c r="O320" t="s">
        <v>31</v>
      </c>
      <c r="P320" t="s">
        <v>26</v>
      </c>
      <c r="Q320" t="s">
        <v>26</v>
      </c>
      <c r="R320" t="s">
        <v>26</v>
      </c>
      <c r="S320" t="s">
        <v>39</v>
      </c>
      <c r="T320" s="12">
        <f t="shared" si="9"/>
        <v>0</v>
      </c>
    </row>
    <row r="321" spans="1:20" hidden="1" x14ac:dyDescent="0.25">
      <c r="A321" t="s">
        <v>396</v>
      </c>
      <c r="B321" t="s">
        <v>379</v>
      </c>
      <c r="C321" t="s">
        <v>380</v>
      </c>
      <c r="D321" t="s">
        <v>21</v>
      </c>
      <c r="E321" t="s">
        <v>29</v>
      </c>
      <c r="F321">
        <v>-23.795172348299999</v>
      </c>
      <c r="G321">
        <v>-47.788895566599997</v>
      </c>
      <c r="H321">
        <v>1257.6400000000001</v>
      </c>
      <c r="I321">
        <v>7.76</v>
      </c>
      <c r="J321">
        <v>100</v>
      </c>
      <c r="K321">
        <f t="shared" si="8"/>
        <v>0</v>
      </c>
      <c r="L321" t="s">
        <v>23</v>
      </c>
      <c r="M321" t="s">
        <v>33</v>
      </c>
      <c r="O321" t="s">
        <v>25</v>
      </c>
      <c r="P321" t="s">
        <v>26</v>
      </c>
      <c r="Q321" t="s">
        <v>26</v>
      </c>
      <c r="R321" t="s">
        <v>26</v>
      </c>
      <c r="S321" t="s">
        <v>26</v>
      </c>
      <c r="T321" s="12">
        <f t="shared" si="9"/>
        <v>1257.6400000000001</v>
      </c>
    </row>
    <row r="322" spans="1:20" x14ac:dyDescent="0.25">
      <c r="A322" t="s">
        <v>397</v>
      </c>
      <c r="B322" t="s">
        <v>379</v>
      </c>
      <c r="C322" t="s">
        <v>380</v>
      </c>
      <c r="D322" t="s">
        <v>21</v>
      </c>
      <c r="E322" t="s">
        <v>22</v>
      </c>
      <c r="F322">
        <v>-23.425963353899999</v>
      </c>
      <c r="G322">
        <v>-47.359575940600003</v>
      </c>
      <c r="H322">
        <v>805.1</v>
      </c>
      <c r="I322">
        <v>3.64</v>
      </c>
      <c r="J322">
        <v>80</v>
      </c>
      <c r="K322" s="12">
        <f t="shared" si="8"/>
        <v>644.08000000000004</v>
      </c>
      <c r="L322" t="s">
        <v>36</v>
      </c>
      <c r="M322" t="s">
        <v>46</v>
      </c>
      <c r="O322" t="s">
        <v>31</v>
      </c>
      <c r="P322" t="s">
        <v>26</v>
      </c>
      <c r="Q322" t="s">
        <v>26</v>
      </c>
      <c r="R322" t="s">
        <v>26</v>
      </c>
      <c r="S322" t="s">
        <v>39</v>
      </c>
      <c r="T322" s="12">
        <f t="shared" si="9"/>
        <v>0</v>
      </c>
    </row>
    <row r="323" spans="1:20" x14ac:dyDescent="0.25">
      <c r="A323" t="s">
        <v>398</v>
      </c>
      <c r="B323" t="s">
        <v>379</v>
      </c>
      <c r="C323" t="s">
        <v>380</v>
      </c>
      <c r="D323" t="s">
        <v>21</v>
      </c>
      <c r="E323" t="s">
        <v>22</v>
      </c>
      <c r="F323">
        <v>-23.4271982247</v>
      </c>
      <c r="G323">
        <v>-47.361385760499999</v>
      </c>
      <c r="H323">
        <v>1722.68</v>
      </c>
      <c r="I323">
        <v>1.57</v>
      </c>
      <c r="J323">
        <v>80</v>
      </c>
      <c r="K323" s="12">
        <f t="shared" ref="K323:K386" si="10">IF(OR(Q323="Sim",R323="Sim",S323="Sim"),(J323/100)*H323,0)</f>
        <v>1378.1440000000002</v>
      </c>
      <c r="L323" t="s">
        <v>36</v>
      </c>
      <c r="M323" t="s">
        <v>46</v>
      </c>
      <c r="O323" t="s">
        <v>31</v>
      </c>
      <c r="P323" t="s">
        <v>26</v>
      </c>
      <c r="Q323" t="s">
        <v>26</v>
      </c>
      <c r="R323" t="s">
        <v>26</v>
      </c>
      <c r="S323" t="s">
        <v>39</v>
      </c>
      <c r="T323" s="12">
        <f t="shared" ref="T323:T386" si="11">IF(K323=0,(H323*(J323/100)),0)</f>
        <v>0</v>
      </c>
    </row>
    <row r="324" spans="1:20" x14ac:dyDescent="0.25">
      <c r="A324" t="s">
        <v>399</v>
      </c>
      <c r="B324" t="s">
        <v>360</v>
      </c>
      <c r="C324" t="s">
        <v>379</v>
      </c>
      <c r="D324" t="s">
        <v>21</v>
      </c>
      <c r="E324" t="s">
        <v>22</v>
      </c>
      <c r="F324">
        <v>-23.4296712688</v>
      </c>
      <c r="G324">
        <v>-47.364938146500002</v>
      </c>
      <c r="H324">
        <v>1917.07</v>
      </c>
      <c r="I324">
        <v>2.61</v>
      </c>
      <c r="J324">
        <v>80</v>
      </c>
      <c r="K324" s="12">
        <f t="shared" si="10"/>
        <v>1533.6559999999999</v>
      </c>
      <c r="L324" t="s">
        <v>36</v>
      </c>
      <c r="M324" t="s">
        <v>263</v>
      </c>
      <c r="O324" t="s">
        <v>31</v>
      </c>
      <c r="P324" t="s">
        <v>26</v>
      </c>
      <c r="Q324" t="s">
        <v>26</v>
      </c>
      <c r="R324" t="s">
        <v>26</v>
      </c>
      <c r="S324" t="s">
        <v>39</v>
      </c>
      <c r="T324" s="12">
        <f t="shared" si="11"/>
        <v>0</v>
      </c>
    </row>
    <row r="325" spans="1:20" x14ac:dyDescent="0.25">
      <c r="A325" t="s">
        <v>400</v>
      </c>
      <c r="B325" t="s">
        <v>360</v>
      </c>
      <c r="C325" t="s">
        <v>379</v>
      </c>
      <c r="D325" t="s">
        <v>21</v>
      </c>
      <c r="E325" t="s">
        <v>29</v>
      </c>
      <c r="F325">
        <v>-23.429276739999999</v>
      </c>
      <c r="G325">
        <v>-47.365263240799997</v>
      </c>
      <c r="H325">
        <v>1917.61</v>
      </c>
      <c r="I325">
        <v>2.09</v>
      </c>
      <c r="J325">
        <v>95</v>
      </c>
      <c r="K325" s="12">
        <f t="shared" si="10"/>
        <v>1821.7294999999999</v>
      </c>
      <c r="L325" t="s">
        <v>36</v>
      </c>
      <c r="M325" t="s">
        <v>46</v>
      </c>
      <c r="O325" t="s">
        <v>31</v>
      </c>
      <c r="P325" t="s">
        <v>26</v>
      </c>
      <c r="Q325" t="s">
        <v>26</v>
      </c>
      <c r="R325" t="s">
        <v>26</v>
      </c>
      <c r="S325" t="s">
        <v>39</v>
      </c>
      <c r="T325" s="12">
        <f t="shared" si="11"/>
        <v>0</v>
      </c>
    </row>
    <row r="326" spans="1:20" x14ac:dyDescent="0.25">
      <c r="A326" t="s">
        <v>401</v>
      </c>
      <c r="B326" t="s">
        <v>360</v>
      </c>
      <c r="C326" t="s">
        <v>379</v>
      </c>
      <c r="D326" t="s">
        <v>21</v>
      </c>
      <c r="E326" t="s">
        <v>52</v>
      </c>
      <c r="F326">
        <v>-23.645912813900001</v>
      </c>
      <c r="G326">
        <v>-47.549242597400003</v>
      </c>
      <c r="H326">
        <v>9.07</v>
      </c>
      <c r="J326">
        <v>60</v>
      </c>
      <c r="K326" s="12">
        <f t="shared" si="10"/>
        <v>5.4420000000000002</v>
      </c>
      <c r="L326" t="s">
        <v>36</v>
      </c>
      <c r="M326" t="s">
        <v>37</v>
      </c>
      <c r="O326" t="s">
        <v>38</v>
      </c>
      <c r="P326" t="s">
        <v>26</v>
      </c>
      <c r="Q326" t="s">
        <v>26</v>
      </c>
      <c r="R326" t="s">
        <v>26</v>
      </c>
      <c r="S326" t="s">
        <v>39</v>
      </c>
      <c r="T326" s="12">
        <f t="shared" si="11"/>
        <v>0</v>
      </c>
    </row>
    <row r="327" spans="1:20" hidden="1" x14ac:dyDescent="0.25">
      <c r="A327" t="s">
        <v>402</v>
      </c>
      <c r="B327" t="s">
        <v>379</v>
      </c>
      <c r="C327" t="s">
        <v>380</v>
      </c>
      <c r="D327" t="s">
        <v>57</v>
      </c>
      <c r="E327" t="s">
        <v>58</v>
      </c>
      <c r="F327">
        <v>-23.426851472999999</v>
      </c>
      <c r="G327">
        <v>-47.361361960399996</v>
      </c>
      <c r="H327">
        <v>11453.28</v>
      </c>
      <c r="I327">
        <v>2.56</v>
      </c>
      <c r="J327">
        <v>97</v>
      </c>
      <c r="K327">
        <f t="shared" si="10"/>
        <v>0</v>
      </c>
      <c r="L327" t="s">
        <v>23</v>
      </c>
      <c r="M327" t="s">
        <v>33</v>
      </c>
      <c r="O327" t="s">
        <v>31</v>
      </c>
      <c r="P327" t="s">
        <v>26</v>
      </c>
      <c r="Q327" t="s">
        <v>26</v>
      </c>
      <c r="R327" t="s">
        <v>26</v>
      </c>
      <c r="S327" t="s">
        <v>26</v>
      </c>
      <c r="T327" s="12">
        <f t="shared" si="11"/>
        <v>11109.6816</v>
      </c>
    </row>
    <row r="328" spans="1:20" x14ac:dyDescent="0.25">
      <c r="A328" t="s">
        <v>403</v>
      </c>
      <c r="B328" t="s">
        <v>404</v>
      </c>
      <c r="C328" t="s">
        <v>405</v>
      </c>
      <c r="D328" t="s">
        <v>21</v>
      </c>
      <c r="E328" t="s">
        <v>35</v>
      </c>
      <c r="F328">
        <v>-23.646275150800001</v>
      </c>
      <c r="G328">
        <v>-47.561673618599997</v>
      </c>
      <c r="H328">
        <v>730.24</v>
      </c>
      <c r="I328">
        <v>6.5</v>
      </c>
      <c r="J328">
        <v>60</v>
      </c>
      <c r="K328" s="12">
        <f t="shared" si="10"/>
        <v>438.14400000000001</v>
      </c>
      <c r="L328" t="s">
        <v>36</v>
      </c>
      <c r="M328" t="s">
        <v>406</v>
      </c>
      <c r="O328" t="s">
        <v>38</v>
      </c>
      <c r="P328" t="s">
        <v>26</v>
      </c>
      <c r="Q328" t="s">
        <v>26</v>
      </c>
      <c r="R328" t="s">
        <v>26</v>
      </c>
      <c r="S328" t="s">
        <v>39</v>
      </c>
      <c r="T328" s="12">
        <f t="shared" si="11"/>
        <v>0</v>
      </c>
    </row>
    <row r="329" spans="1:20" x14ac:dyDescent="0.25">
      <c r="A329" t="s">
        <v>407</v>
      </c>
      <c r="B329" t="s">
        <v>404</v>
      </c>
      <c r="C329" t="s">
        <v>405</v>
      </c>
      <c r="D329" t="s">
        <v>21</v>
      </c>
      <c r="E329" t="s">
        <v>35</v>
      </c>
      <c r="F329">
        <v>-23.6464404122</v>
      </c>
      <c r="G329">
        <v>-47.559421542999999</v>
      </c>
      <c r="H329">
        <v>306.94</v>
      </c>
      <c r="J329">
        <v>60</v>
      </c>
      <c r="K329" s="12">
        <f t="shared" si="10"/>
        <v>184.16399999999999</v>
      </c>
      <c r="L329" t="s">
        <v>36</v>
      </c>
      <c r="M329" t="s">
        <v>406</v>
      </c>
      <c r="O329" t="s">
        <v>38</v>
      </c>
      <c r="P329" t="s">
        <v>26</v>
      </c>
      <c r="Q329" t="s">
        <v>26</v>
      </c>
      <c r="R329" t="s">
        <v>26</v>
      </c>
      <c r="S329" t="s">
        <v>39</v>
      </c>
      <c r="T329" s="12">
        <f t="shared" si="11"/>
        <v>0</v>
      </c>
    </row>
    <row r="330" spans="1:20" hidden="1" x14ac:dyDescent="0.25">
      <c r="A330" t="s">
        <v>408</v>
      </c>
      <c r="B330" t="s">
        <v>380</v>
      </c>
      <c r="C330" t="s">
        <v>404</v>
      </c>
      <c r="D330" t="s">
        <v>21</v>
      </c>
      <c r="E330" t="s">
        <v>22</v>
      </c>
      <c r="F330">
        <v>-23.7939902918</v>
      </c>
      <c r="G330">
        <v>-47.786689969100003</v>
      </c>
      <c r="H330">
        <v>1875.43</v>
      </c>
      <c r="I330">
        <v>3.23</v>
      </c>
      <c r="J330">
        <v>100</v>
      </c>
      <c r="K330">
        <f t="shared" si="10"/>
        <v>0</v>
      </c>
      <c r="L330" t="s">
        <v>23</v>
      </c>
      <c r="M330" t="s">
        <v>33</v>
      </c>
      <c r="O330" t="s">
        <v>25</v>
      </c>
      <c r="P330" t="s">
        <v>26</v>
      </c>
      <c r="Q330" t="s">
        <v>26</v>
      </c>
      <c r="R330" t="s">
        <v>26</v>
      </c>
      <c r="S330" t="s">
        <v>26</v>
      </c>
      <c r="T330" s="12">
        <f t="shared" si="11"/>
        <v>1875.43</v>
      </c>
    </row>
    <row r="331" spans="1:20" hidden="1" x14ac:dyDescent="0.25">
      <c r="A331" t="s">
        <v>409</v>
      </c>
      <c r="B331" t="s">
        <v>380</v>
      </c>
      <c r="C331" t="s">
        <v>404</v>
      </c>
      <c r="D331" t="s">
        <v>21</v>
      </c>
      <c r="E331" t="s">
        <v>22</v>
      </c>
      <c r="F331">
        <v>-23.793038002300001</v>
      </c>
      <c r="G331">
        <v>-47.785203587799998</v>
      </c>
      <c r="H331">
        <v>1469.55</v>
      </c>
      <c r="I331">
        <v>4.96</v>
      </c>
      <c r="J331">
        <v>100</v>
      </c>
      <c r="K331">
        <f t="shared" si="10"/>
        <v>0</v>
      </c>
      <c r="L331" t="s">
        <v>23</v>
      </c>
      <c r="M331" t="s">
        <v>33</v>
      </c>
      <c r="O331" t="s">
        <v>25</v>
      </c>
      <c r="P331" t="s">
        <v>26</v>
      </c>
      <c r="Q331" t="s">
        <v>26</v>
      </c>
      <c r="R331" t="s">
        <v>26</v>
      </c>
      <c r="S331" t="s">
        <v>26</v>
      </c>
      <c r="T331" s="12">
        <f t="shared" si="11"/>
        <v>1469.55</v>
      </c>
    </row>
    <row r="332" spans="1:20" hidden="1" x14ac:dyDescent="0.25">
      <c r="A332" t="s">
        <v>410</v>
      </c>
      <c r="B332" t="s">
        <v>404</v>
      </c>
      <c r="C332" t="s">
        <v>405</v>
      </c>
      <c r="D332" t="s">
        <v>21</v>
      </c>
      <c r="E332" t="s">
        <v>22</v>
      </c>
      <c r="F332">
        <v>-23.791593878899999</v>
      </c>
      <c r="G332">
        <v>-47.782710096999999</v>
      </c>
      <c r="H332">
        <v>1870.78</v>
      </c>
      <c r="I332">
        <v>1.1399999999999999</v>
      </c>
      <c r="J332">
        <v>100</v>
      </c>
      <c r="K332">
        <f t="shared" si="10"/>
        <v>0</v>
      </c>
      <c r="L332" t="s">
        <v>23</v>
      </c>
      <c r="M332" t="s">
        <v>33</v>
      </c>
      <c r="O332" t="s">
        <v>25</v>
      </c>
      <c r="P332" t="s">
        <v>26</v>
      </c>
      <c r="Q332" t="s">
        <v>26</v>
      </c>
      <c r="R332" t="s">
        <v>26</v>
      </c>
      <c r="S332" t="s">
        <v>26</v>
      </c>
      <c r="T332" s="12">
        <f t="shared" si="11"/>
        <v>1870.78</v>
      </c>
    </row>
    <row r="333" spans="1:20" hidden="1" x14ac:dyDescent="0.25">
      <c r="A333" t="s">
        <v>411</v>
      </c>
      <c r="B333" t="s">
        <v>404</v>
      </c>
      <c r="C333" t="s">
        <v>405</v>
      </c>
      <c r="D333" t="s">
        <v>21</v>
      </c>
      <c r="E333" t="s">
        <v>22</v>
      </c>
      <c r="F333">
        <v>-23.790971083199999</v>
      </c>
      <c r="G333">
        <v>-47.779597367199997</v>
      </c>
      <c r="H333">
        <v>726.28</v>
      </c>
      <c r="J333">
        <v>100</v>
      </c>
      <c r="K333">
        <f t="shared" si="10"/>
        <v>0</v>
      </c>
      <c r="L333" t="s">
        <v>23</v>
      </c>
      <c r="M333" t="s">
        <v>33</v>
      </c>
      <c r="O333" t="s">
        <v>25</v>
      </c>
      <c r="P333" t="s">
        <v>26</v>
      </c>
      <c r="Q333" t="s">
        <v>26</v>
      </c>
      <c r="R333" t="s">
        <v>26</v>
      </c>
      <c r="S333" t="s">
        <v>26</v>
      </c>
      <c r="T333" s="12">
        <f t="shared" si="11"/>
        <v>726.28</v>
      </c>
    </row>
    <row r="334" spans="1:20" hidden="1" x14ac:dyDescent="0.25">
      <c r="A334" t="s">
        <v>412</v>
      </c>
      <c r="B334" t="s">
        <v>404</v>
      </c>
      <c r="C334" t="s">
        <v>405</v>
      </c>
      <c r="D334" t="s">
        <v>21</v>
      </c>
      <c r="E334" t="s">
        <v>29</v>
      </c>
      <c r="F334">
        <v>-23.790781905100001</v>
      </c>
      <c r="G334">
        <v>-47.779605895499998</v>
      </c>
      <c r="H334">
        <v>301.85000000000002</v>
      </c>
      <c r="I334">
        <v>3.21</v>
      </c>
      <c r="J334">
        <v>100</v>
      </c>
      <c r="K334">
        <f t="shared" si="10"/>
        <v>0</v>
      </c>
      <c r="L334" t="s">
        <v>23</v>
      </c>
      <c r="M334" t="s">
        <v>33</v>
      </c>
      <c r="O334" t="s">
        <v>25</v>
      </c>
      <c r="P334" t="s">
        <v>26</v>
      </c>
      <c r="Q334" t="s">
        <v>26</v>
      </c>
      <c r="R334" t="s">
        <v>26</v>
      </c>
      <c r="S334" t="s">
        <v>26</v>
      </c>
      <c r="T334" s="12">
        <f t="shared" si="11"/>
        <v>301.85000000000002</v>
      </c>
    </row>
    <row r="335" spans="1:20" hidden="1" x14ac:dyDescent="0.25">
      <c r="A335" t="s">
        <v>413</v>
      </c>
      <c r="B335" t="s">
        <v>404</v>
      </c>
      <c r="C335" t="s">
        <v>405</v>
      </c>
      <c r="D335" t="s">
        <v>57</v>
      </c>
      <c r="E335" t="s">
        <v>58</v>
      </c>
      <c r="F335">
        <v>-23.420480857400001</v>
      </c>
      <c r="G335">
        <v>-47.3522895957</v>
      </c>
      <c r="H335">
        <v>3532.81</v>
      </c>
      <c r="I335">
        <v>1.48</v>
      </c>
      <c r="J335">
        <v>95</v>
      </c>
      <c r="K335">
        <f t="shared" si="10"/>
        <v>0</v>
      </c>
      <c r="L335" t="s">
        <v>23</v>
      </c>
      <c r="M335" t="s">
        <v>33</v>
      </c>
      <c r="O335" t="s">
        <v>31</v>
      </c>
      <c r="P335" t="s">
        <v>26</v>
      </c>
      <c r="Q335" t="s">
        <v>26</v>
      </c>
      <c r="R335" t="s">
        <v>26</v>
      </c>
      <c r="S335" t="s">
        <v>26</v>
      </c>
      <c r="T335" s="12">
        <f t="shared" si="11"/>
        <v>3356.1695</v>
      </c>
    </row>
    <row r="336" spans="1:20" x14ac:dyDescent="0.25">
      <c r="A336" t="s">
        <v>414</v>
      </c>
      <c r="B336" t="s">
        <v>404</v>
      </c>
      <c r="C336" t="s">
        <v>405</v>
      </c>
      <c r="D336" t="s">
        <v>21</v>
      </c>
      <c r="E336" t="s">
        <v>29</v>
      </c>
      <c r="F336">
        <v>-23.420262620199999</v>
      </c>
      <c r="G336">
        <v>-47.352426405000003</v>
      </c>
      <c r="H336">
        <v>593.76</v>
      </c>
      <c r="I336">
        <v>3.38</v>
      </c>
      <c r="J336">
        <v>70</v>
      </c>
      <c r="K336" s="12">
        <f t="shared" si="10"/>
        <v>415.63199999999995</v>
      </c>
      <c r="L336" t="s">
        <v>36</v>
      </c>
      <c r="M336" t="s">
        <v>46</v>
      </c>
      <c r="O336" t="s">
        <v>31</v>
      </c>
      <c r="P336" t="s">
        <v>26</v>
      </c>
      <c r="Q336" t="s">
        <v>26</v>
      </c>
      <c r="R336" t="s">
        <v>26</v>
      </c>
      <c r="S336" t="s">
        <v>39</v>
      </c>
      <c r="T336" s="12">
        <f t="shared" si="11"/>
        <v>0</v>
      </c>
    </row>
    <row r="337" spans="1:20" x14ac:dyDescent="0.25">
      <c r="A337" t="s">
        <v>415</v>
      </c>
      <c r="B337" t="s">
        <v>404</v>
      </c>
      <c r="C337" t="s">
        <v>405</v>
      </c>
      <c r="D337" t="s">
        <v>21</v>
      </c>
      <c r="E337" t="s">
        <v>29</v>
      </c>
      <c r="F337">
        <v>-23.422186035500001</v>
      </c>
      <c r="G337">
        <v>-47.3551651975</v>
      </c>
      <c r="H337">
        <v>613.99</v>
      </c>
      <c r="I337">
        <v>3.56</v>
      </c>
      <c r="J337">
        <v>70</v>
      </c>
      <c r="K337" s="12">
        <f t="shared" si="10"/>
        <v>429.79300000000001</v>
      </c>
      <c r="L337" t="s">
        <v>36</v>
      </c>
      <c r="M337" t="s">
        <v>46</v>
      </c>
      <c r="O337" t="s">
        <v>31</v>
      </c>
      <c r="P337" t="s">
        <v>26</v>
      </c>
      <c r="Q337" t="s">
        <v>26</v>
      </c>
      <c r="R337" t="s">
        <v>26</v>
      </c>
      <c r="S337" t="s">
        <v>39</v>
      </c>
      <c r="T337" s="12">
        <f t="shared" si="11"/>
        <v>0</v>
      </c>
    </row>
    <row r="338" spans="1:20" x14ac:dyDescent="0.25">
      <c r="A338" t="s">
        <v>416</v>
      </c>
      <c r="B338" t="s">
        <v>380</v>
      </c>
      <c r="C338" t="s">
        <v>404</v>
      </c>
      <c r="D338" t="s">
        <v>21</v>
      </c>
      <c r="E338" t="s">
        <v>29</v>
      </c>
      <c r="F338">
        <v>-23.4239432581</v>
      </c>
      <c r="G338">
        <v>-47.357682392900003</v>
      </c>
      <c r="H338">
        <v>1967.97</v>
      </c>
      <c r="I338">
        <v>2.52</v>
      </c>
      <c r="J338">
        <v>95</v>
      </c>
      <c r="K338" s="12">
        <f t="shared" si="10"/>
        <v>1869.5715</v>
      </c>
      <c r="L338" t="s">
        <v>36</v>
      </c>
      <c r="M338" t="s">
        <v>46</v>
      </c>
      <c r="O338" t="s">
        <v>31</v>
      </c>
      <c r="P338" t="s">
        <v>26</v>
      </c>
      <c r="Q338" t="s">
        <v>26</v>
      </c>
      <c r="R338" t="s">
        <v>26</v>
      </c>
      <c r="S338" t="s">
        <v>39</v>
      </c>
      <c r="T338" s="12">
        <f t="shared" si="11"/>
        <v>0</v>
      </c>
    </row>
    <row r="339" spans="1:20" x14ac:dyDescent="0.25">
      <c r="A339" t="s">
        <v>417</v>
      </c>
      <c r="B339" t="s">
        <v>380</v>
      </c>
      <c r="C339" t="s">
        <v>404</v>
      </c>
      <c r="D339" t="s">
        <v>21</v>
      </c>
      <c r="E339" t="s">
        <v>29</v>
      </c>
      <c r="F339">
        <v>-23.425224564099999</v>
      </c>
      <c r="G339">
        <v>-47.3594700656</v>
      </c>
      <c r="H339">
        <v>288.33</v>
      </c>
      <c r="J339">
        <v>95</v>
      </c>
      <c r="K339" s="12">
        <f t="shared" si="10"/>
        <v>273.9135</v>
      </c>
      <c r="L339" t="s">
        <v>36</v>
      </c>
      <c r="M339" t="s">
        <v>46</v>
      </c>
      <c r="O339" t="s">
        <v>31</v>
      </c>
      <c r="P339" t="s">
        <v>26</v>
      </c>
      <c r="Q339" t="s">
        <v>26</v>
      </c>
      <c r="R339" t="s">
        <v>26</v>
      </c>
      <c r="S339" t="s">
        <v>39</v>
      </c>
      <c r="T339" s="12">
        <f t="shared" si="11"/>
        <v>0</v>
      </c>
    </row>
    <row r="340" spans="1:20" hidden="1" x14ac:dyDescent="0.25">
      <c r="A340" t="s">
        <v>418</v>
      </c>
      <c r="B340" t="s">
        <v>380</v>
      </c>
      <c r="C340" t="s">
        <v>404</v>
      </c>
      <c r="D340" t="s">
        <v>57</v>
      </c>
      <c r="E340" t="s">
        <v>58</v>
      </c>
      <c r="F340">
        <v>-23.4241846179</v>
      </c>
      <c r="G340">
        <v>-47.357573073200001</v>
      </c>
      <c r="H340">
        <v>11777.84</v>
      </c>
      <c r="I340">
        <v>2.0499999999999998</v>
      </c>
      <c r="J340">
        <v>97</v>
      </c>
      <c r="K340">
        <f t="shared" si="10"/>
        <v>0</v>
      </c>
      <c r="L340" t="s">
        <v>23</v>
      </c>
      <c r="M340" t="s">
        <v>33</v>
      </c>
      <c r="O340" t="s">
        <v>31</v>
      </c>
      <c r="P340" t="s">
        <v>26</v>
      </c>
      <c r="Q340" t="s">
        <v>26</v>
      </c>
      <c r="R340" t="s">
        <v>26</v>
      </c>
      <c r="S340" t="s">
        <v>26</v>
      </c>
      <c r="T340" s="12">
        <f t="shared" si="11"/>
        <v>11424.504800000001</v>
      </c>
    </row>
    <row r="341" spans="1:20" hidden="1" x14ac:dyDescent="0.25">
      <c r="A341" t="s">
        <v>419</v>
      </c>
      <c r="B341" t="s">
        <v>404</v>
      </c>
      <c r="C341" t="s">
        <v>405</v>
      </c>
      <c r="D341" t="s">
        <v>57</v>
      </c>
      <c r="E341" t="s">
        <v>58</v>
      </c>
      <c r="F341">
        <v>-23.4223798005</v>
      </c>
      <c r="G341">
        <v>-47.355005256600002</v>
      </c>
      <c r="H341">
        <v>3416.78</v>
      </c>
      <c r="I341">
        <v>5.0599999999999996</v>
      </c>
      <c r="J341">
        <v>95</v>
      </c>
      <c r="K341">
        <f t="shared" si="10"/>
        <v>0</v>
      </c>
      <c r="L341" t="s">
        <v>23</v>
      </c>
      <c r="M341" t="s">
        <v>33</v>
      </c>
      <c r="O341" t="s">
        <v>31</v>
      </c>
      <c r="P341" t="s">
        <v>26</v>
      </c>
      <c r="Q341" t="s">
        <v>26</v>
      </c>
      <c r="R341" t="s">
        <v>26</v>
      </c>
      <c r="S341" t="s">
        <v>26</v>
      </c>
      <c r="T341" s="12">
        <f t="shared" si="11"/>
        <v>3245.9410000000003</v>
      </c>
    </row>
    <row r="342" spans="1:20" hidden="1" x14ac:dyDescent="0.25">
      <c r="A342" t="s">
        <v>420</v>
      </c>
      <c r="B342" t="s">
        <v>404</v>
      </c>
      <c r="C342" t="s">
        <v>405</v>
      </c>
      <c r="D342" t="s">
        <v>21</v>
      </c>
      <c r="E342" t="s">
        <v>29</v>
      </c>
      <c r="F342">
        <v>-23.791536076100002</v>
      </c>
      <c r="G342">
        <v>-47.782990975899999</v>
      </c>
      <c r="H342">
        <v>572.69000000000005</v>
      </c>
      <c r="I342">
        <v>1.34</v>
      </c>
      <c r="J342">
        <v>100</v>
      </c>
      <c r="K342">
        <f t="shared" si="10"/>
        <v>0</v>
      </c>
      <c r="L342" t="s">
        <v>23</v>
      </c>
      <c r="M342" t="s">
        <v>33</v>
      </c>
      <c r="O342" t="s">
        <v>25</v>
      </c>
      <c r="P342" t="s">
        <v>26</v>
      </c>
      <c r="Q342" t="s">
        <v>26</v>
      </c>
      <c r="R342" t="s">
        <v>26</v>
      </c>
      <c r="S342" t="s">
        <v>26</v>
      </c>
      <c r="T342" s="12">
        <f t="shared" si="11"/>
        <v>572.69000000000005</v>
      </c>
    </row>
    <row r="343" spans="1:20" hidden="1" x14ac:dyDescent="0.25">
      <c r="A343" t="s">
        <v>421</v>
      </c>
      <c r="B343" t="s">
        <v>404</v>
      </c>
      <c r="C343" t="s">
        <v>405</v>
      </c>
      <c r="D343" t="s">
        <v>21</v>
      </c>
      <c r="E343" t="s">
        <v>29</v>
      </c>
      <c r="F343">
        <v>-23.7906970051</v>
      </c>
      <c r="G343">
        <v>-47.781131418699999</v>
      </c>
      <c r="H343">
        <v>978.6</v>
      </c>
      <c r="I343">
        <v>3.93</v>
      </c>
      <c r="J343">
        <v>100</v>
      </c>
      <c r="K343">
        <f t="shared" si="10"/>
        <v>0</v>
      </c>
      <c r="L343" t="s">
        <v>23</v>
      </c>
      <c r="M343" t="s">
        <v>33</v>
      </c>
      <c r="O343" t="s">
        <v>25</v>
      </c>
      <c r="P343" t="s">
        <v>26</v>
      </c>
      <c r="Q343" t="s">
        <v>26</v>
      </c>
      <c r="R343" t="s">
        <v>26</v>
      </c>
      <c r="S343" t="s">
        <v>26</v>
      </c>
      <c r="T343" s="12">
        <f t="shared" si="11"/>
        <v>978.6</v>
      </c>
    </row>
    <row r="344" spans="1:20" hidden="1" x14ac:dyDescent="0.25">
      <c r="A344" t="s">
        <v>422</v>
      </c>
      <c r="B344" t="s">
        <v>404</v>
      </c>
      <c r="C344" t="s">
        <v>405</v>
      </c>
      <c r="D344" t="s">
        <v>21</v>
      </c>
      <c r="E344" t="s">
        <v>29</v>
      </c>
      <c r="F344">
        <v>-23.79080532</v>
      </c>
      <c r="G344">
        <v>-47.782136415499998</v>
      </c>
      <c r="H344">
        <v>177.63</v>
      </c>
      <c r="J344">
        <v>100</v>
      </c>
      <c r="K344">
        <f t="shared" si="10"/>
        <v>0</v>
      </c>
      <c r="L344" t="s">
        <v>23</v>
      </c>
      <c r="M344" t="s">
        <v>33</v>
      </c>
      <c r="O344" t="s">
        <v>25</v>
      </c>
      <c r="P344" t="s">
        <v>26</v>
      </c>
      <c r="Q344" t="s">
        <v>26</v>
      </c>
      <c r="R344" t="s">
        <v>26</v>
      </c>
      <c r="S344" t="s">
        <v>26</v>
      </c>
      <c r="T344" s="12">
        <f t="shared" si="11"/>
        <v>177.63</v>
      </c>
    </row>
    <row r="345" spans="1:20" hidden="1" x14ac:dyDescent="0.25">
      <c r="A345" t="s">
        <v>423</v>
      </c>
      <c r="B345" t="s">
        <v>380</v>
      </c>
      <c r="C345" t="s">
        <v>404</v>
      </c>
      <c r="D345" t="s">
        <v>21</v>
      </c>
      <c r="E345" t="s">
        <v>29</v>
      </c>
      <c r="F345">
        <v>-23.793328039399999</v>
      </c>
      <c r="G345">
        <v>-47.785990779899997</v>
      </c>
      <c r="H345">
        <v>479.85</v>
      </c>
      <c r="I345">
        <v>4.78</v>
      </c>
      <c r="J345">
        <v>100</v>
      </c>
      <c r="K345">
        <f t="shared" si="10"/>
        <v>0</v>
      </c>
      <c r="L345" t="s">
        <v>23</v>
      </c>
      <c r="M345" t="s">
        <v>33</v>
      </c>
      <c r="O345" t="s">
        <v>25</v>
      </c>
      <c r="P345" t="s">
        <v>26</v>
      </c>
      <c r="Q345" t="s">
        <v>26</v>
      </c>
      <c r="R345" t="s">
        <v>26</v>
      </c>
      <c r="S345" t="s">
        <v>26</v>
      </c>
      <c r="T345" s="12">
        <f t="shared" si="11"/>
        <v>479.85</v>
      </c>
    </row>
    <row r="346" spans="1:20" hidden="1" x14ac:dyDescent="0.25">
      <c r="A346" t="s">
        <v>424</v>
      </c>
      <c r="B346" t="s">
        <v>380</v>
      </c>
      <c r="C346" t="s">
        <v>404</v>
      </c>
      <c r="D346" t="s">
        <v>21</v>
      </c>
      <c r="E346" t="s">
        <v>29</v>
      </c>
      <c r="F346">
        <v>-23.792549133600001</v>
      </c>
      <c r="G346">
        <v>-47.784677829300001</v>
      </c>
      <c r="H346">
        <v>1074.0899999999999</v>
      </c>
      <c r="I346">
        <v>2.84</v>
      </c>
      <c r="J346">
        <v>100</v>
      </c>
      <c r="K346">
        <f t="shared" si="10"/>
        <v>0</v>
      </c>
      <c r="L346" t="s">
        <v>23</v>
      </c>
      <c r="M346" t="s">
        <v>33</v>
      </c>
      <c r="O346" t="s">
        <v>25</v>
      </c>
      <c r="P346" t="s">
        <v>26</v>
      </c>
      <c r="Q346" t="s">
        <v>26</v>
      </c>
      <c r="R346" t="s">
        <v>26</v>
      </c>
      <c r="S346" t="s">
        <v>26</v>
      </c>
      <c r="T346" s="12">
        <f t="shared" si="11"/>
        <v>1074.0899999999999</v>
      </c>
    </row>
    <row r="347" spans="1:20" hidden="1" x14ac:dyDescent="0.25">
      <c r="A347" t="s">
        <v>425</v>
      </c>
      <c r="B347" t="s">
        <v>404</v>
      </c>
      <c r="C347" t="s">
        <v>405</v>
      </c>
      <c r="D347" t="s">
        <v>21</v>
      </c>
      <c r="E347" t="s">
        <v>22</v>
      </c>
      <c r="F347">
        <v>-23.7909373215</v>
      </c>
      <c r="G347">
        <v>-47.780564469300003</v>
      </c>
      <c r="H347">
        <v>842.87</v>
      </c>
      <c r="J347">
        <v>100</v>
      </c>
      <c r="K347">
        <f t="shared" si="10"/>
        <v>0</v>
      </c>
      <c r="L347" t="s">
        <v>23</v>
      </c>
      <c r="M347" t="s">
        <v>33</v>
      </c>
      <c r="O347" t="s">
        <v>25</v>
      </c>
      <c r="P347" t="s">
        <v>26</v>
      </c>
      <c r="Q347" t="s">
        <v>26</v>
      </c>
      <c r="R347" t="s">
        <v>26</v>
      </c>
      <c r="S347" t="s">
        <v>26</v>
      </c>
      <c r="T347" s="12">
        <f t="shared" si="11"/>
        <v>842.87</v>
      </c>
    </row>
    <row r="348" spans="1:20" hidden="1" x14ac:dyDescent="0.25">
      <c r="A348" t="s">
        <v>426</v>
      </c>
      <c r="B348" t="s">
        <v>380</v>
      </c>
      <c r="C348" t="s">
        <v>404</v>
      </c>
      <c r="D348" t="s">
        <v>21</v>
      </c>
      <c r="E348" t="s">
        <v>22</v>
      </c>
      <c r="F348">
        <v>-23.792316029599998</v>
      </c>
      <c r="G348">
        <v>-47.784033121900002</v>
      </c>
      <c r="H348">
        <v>1371.52</v>
      </c>
      <c r="I348">
        <v>5.1100000000000003</v>
      </c>
      <c r="J348">
        <v>100</v>
      </c>
      <c r="K348">
        <f t="shared" si="10"/>
        <v>0</v>
      </c>
      <c r="L348" t="s">
        <v>23</v>
      </c>
      <c r="M348" t="s">
        <v>33</v>
      </c>
      <c r="O348" t="s">
        <v>25</v>
      </c>
      <c r="P348" t="s">
        <v>26</v>
      </c>
      <c r="Q348" t="s">
        <v>26</v>
      </c>
      <c r="R348" t="s">
        <v>26</v>
      </c>
      <c r="S348" t="s">
        <v>26</v>
      </c>
      <c r="T348" s="12">
        <f t="shared" si="11"/>
        <v>1371.52</v>
      </c>
    </row>
    <row r="349" spans="1:20" x14ac:dyDescent="0.25">
      <c r="A349" t="s">
        <v>427</v>
      </c>
      <c r="B349" t="s">
        <v>404</v>
      </c>
      <c r="C349" t="s">
        <v>405</v>
      </c>
      <c r="D349" t="s">
        <v>21</v>
      </c>
      <c r="E349" t="s">
        <v>35</v>
      </c>
      <c r="F349">
        <v>-23.646359540599999</v>
      </c>
      <c r="G349">
        <v>-47.560273123999998</v>
      </c>
      <c r="H349">
        <v>250.47</v>
      </c>
      <c r="I349">
        <v>5.72</v>
      </c>
      <c r="J349">
        <v>60</v>
      </c>
      <c r="K349" s="12">
        <f t="shared" si="10"/>
        <v>150.28199999999998</v>
      </c>
      <c r="L349" t="s">
        <v>36</v>
      </c>
      <c r="M349" t="s">
        <v>406</v>
      </c>
      <c r="O349" t="s">
        <v>38</v>
      </c>
      <c r="P349" t="s">
        <v>26</v>
      </c>
      <c r="Q349" t="s">
        <v>26</v>
      </c>
      <c r="R349" t="s">
        <v>26</v>
      </c>
      <c r="S349" t="s">
        <v>39</v>
      </c>
      <c r="T349" s="12">
        <f t="shared" si="11"/>
        <v>0</v>
      </c>
    </row>
    <row r="350" spans="1:20" hidden="1" x14ac:dyDescent="0.25">
      <c r="A350" t="s">
        <v>428</v>
      </c>
      <c r="B350" t="s">
        <v>380</v>
      </c>
      <c r="C350" t="s">
        <v>404</v>
      </c>
      <c r="D350" t="s">
        <v>21</v>
      </c>
      <c r="E350" t="s">
        <v>35</v>
      </c>
      <c r="F350">
        <v>-23.646124023599999</v>
      </c>
      <c r="G350">
        <v>-47.556305968899999</v>
      </c>
      <c r="H350">
        <v>1630.64</v>
      </c>
      <c r="I350">
        <v>3.86</v>
      </c>
      <c r="J350">
        <v>30</v>
      </c>
      <c r="K350">
        <f t="shared" si="10"/>
        <v>0</v>
      </c>
      <c r="L350" t="s">
        <v>23</v>
      </c>
      <c r="M350" t="s">
        <v>37</v>
      </c>
      <c r="O350" t="s">
        <v>38</v>
      </c>
      <c r="P350" t="s">
        <v>26</v>
      </c>
      <c r="Q350" t="s">
        <v>26</v>
      </c>
      <c r="R350" t="s">
        <v>26</v>
      </c>
      <c r="S350" t="s">
        <v>26</v>
      </c>
      <c r="T350" s="12">
        <f t="shared" si="11"/>
        <v>489.19200000000001</v>
      </c>
    </row>
    <row r="351" spans="1:20" hidden="1" x14ac:dyDescent="0.25">
      <c r="A351" t="s">
        <v>429</v>
      </c>
      <c r="B351" t="s">
        <v>380</v>
      </c>
      <c r="C351" t="s">
        <v>404</v>
      </c>
      <c r="D351" t="s">
        <v>21</v>
      </c>
      <c r="E351" t="s">
        <v>35</v>
      </c>
      <c r="F351">
        <v>-23.6464511567</v>
      </c>
      <c r="G351">
        <v>-47.558925088800002</v>
      </c>
      <c r="H351">
        <v>33.56</v>
      </c>
      <c r="J351">
        <v>30</v>
      </c>
      <c r="K351">
        <f t="shared" si="10"/>
        <v>0</v>
      </c>
      <c r="L351" t="s">
        <v>23</v>
      </c>
      <c r="M351" t="s">
        <v>37</v>
      </c>
      <c r="O351" t="s">
        <v>38</v>
      </c>
      <c r="P351" t="s">
        <v>26</v>
      </c>
      <c r="Q351" t="s">
        <v>26</v>
      </c>
      <c r="R351" t="s">
        <v>26</v>
      </c>
      <c r="S351" t="s">
        <v>26</v>
      </c>
      <c r="T351" s="12">
        <f t="shared" si="11"/>
        <v>10.068</v>
      </c>
    </row>
    <row r="352" spans="1:20" hidden="1" x14ac:dyDescent="0.25">
      <c r="A352" t="s">
        <v>430</v>
      </c>
      <c r="B352" t="s">
        <v>380</v>
      </c>
      <c r="C352" t="s">
        <v>404</v>
      </c>
      <c r="D352" t="s">
        <v>21</v>
      </c>
      <c r="E352" t="s">
        <v>22</v>
      </c>
      <c r="F352">
        <v>-23.793501748600001</v>
      </c>
      <c r="G352">
        <v>-47.785862143599999</v>
      </c>
      <c r="H352">
        <v>103.19</v>
      </c>
      <c r="J352">
        <v>100</v>
      </c>
      <c r="K352">
        <f t="shared" si="10"/>
        <v>0</v>
      </c>
      <c r="L352" t="s">
        <v>23</v>
      </c>
      <c r="M352" t="s">
        <v>33</v>
      </c>
      <c r="O352" t="s">
        <v>25</v>
      </c>
      <c r="P352" t="s">
        <v>26</v>
      </c>
      <c r="Q352" t="s">
        <v>26</v>
      </c>
      <c r="R352" t="s">
        <v>26</v>
      </c>
      <c r="S352" t="s">
        <v>26</v>
      </c>
      <c r="T352" s="12">
        <f t="shared" si="11"/>
        <v>103.19</v>
      </c>
    </row>
    <row r="353" spans="1:20" x14ac:dyDescent="0.25">
      <c r="A353" t="s">
        <v>431</v>
      </c>
      <c r="B353" t="s">
        <v>404</v>
      </c>
      <c r="C353" t="s">
        <v>405</v>
      </c>
      <c r="D353" t="s">
        <v>21</v>
      </c>
      <c r="E353" t="s">
        <v>35</v>
      </c>
      <c r="F353">
        <v>-23.6469329922</v>
      </c>
      <c r="G353">
        <v>-47.563323889700001</v>
      </c>
      <c r="H353">
        <v>325.98</v>
      </c>
      <c r="J353">
        <v>60</v>
      </c>
      <c r="K353" s="12">
        <f t="shared" si="10"/>
        <v>195.58799999999999</v>
      </c>
      <c r="L353" t="s">
        <v>36</v>
      </c>
      <c r="M353" t="s">
        <v>406</v>
      </c>
      <c r="O353" t="s">
        <v>38</v>
      </c>
      <c r="P353" t="s">
        <v>26</v>
      </c>
      <c r="Q353" t="s">
        <v>26</v>
      </c>
      <c r="R353" t="s">
        <v>26</v>
      </c>
      <c r="S353" t="s">
        <v>39</v>
      </c>
      <c r="T353" s="12">
        <f t="shared" si="11"/>
        <v>0</v>
      </c>
    </row>
    <row r="354" spans="1:20" x14ac:dyDescent="0.25">
      <c r="A354" t="s">
        <v>432</v>
      </c>
      <c r="B354" t="s">
        <v>404</v>
      </c>
      <c r="C354" t="s">
        <v>405</v>
      </c>
      <c r="D354" t="s">
        <v>21</v>
      </c>
      <c r="E354" t="s">
        <v>22</v>
      </c>
      <c r="F354">
        <v>-23.420685999</v>
      </c>
      <c r="G354">
        <v>-47.352149208199997</v>
      </c>
      <c r="H354">
        <v>636.53</v>
      </c>
      <c r="I354">
        <v>1.49</v>
      </c>
      <c r="J354">
        <v>95</v>
      </c>
      <c r="K354" s="12">
        <f t="shared" si="10"/>
        <v>604.70349999999996</v>
      </c>
      <c r="L354" t="s">
        <v>36</v>
      </c>
      <c r="M354" t="s">
        <v>46</v>
      </c>
      <c r="O354" t="s">
        <v>31</v>
      </c>
      <c r="P354" t="s">
        <v>26</v>
      </c>
      <c r="Q354" t="s">
        <v>26</v>
      </c>
      <c r="R354" t="s">
        <v>26</v>
      </c>
      <c r="S354" t="s">
        <v>39</v>
      </c>
      <c r="T354" s="12">
        <f t="shared" si="11"/>
        <v>0</v>
      </c>
    </row>
    <row r="355" spans="1:20" x14ac:dyDescent="0.25">
      <c r="A355" t="s">
        <v>433</v>
      </c>
      <c r="B355" t="s">
        <v>404</v>
      </c>
      <c r="C355" t="s">
        <v>405</v>
      </c>
      <c r="D355" t="s">
        <v>21</v>
      </c>
      <c r="E355" t="s">
        <v>22</v>
      </c>
      <c r="F355">
        <v>-23.422576576099999</v>
      </c>
      <c r="G355">
        <v>-47.354847435300002</v>
      </c>
      <c r="H355">
        <v>604.14</v>
      </c>
      <c r="J355">
        <v>95</v>
      </c>
      <c r="K355" s="12">
        <f t="shared" si="10"/>
        <v>573.93299999999999</v>
      </c>
      <c r="L355" t="s">
        <v>36</v>
      </c>
      <c r="M355" t="s">
        <v>46</v>
      </c>
      <c r="O355" t="s">
        <v>31</v>
      </c>
      <c r="P355" t="s">
        <v>26</v>
      </c>
      <c r="Q355" t="s">
        <v>26</v>
      </c>
      <c r="R355" t="s">
        <v>26</v>
      </c>
      <c r="S355" t="s">
        <v>39</v>
      </c>
      <c r="T355" s="12">
        <f t="shared" si="11"/>
        <v>0</v>
      </c>
    </row>
    <row r="356" spans="1:20" hidden="1" x14ac:dyDescent="0.25">
      <c r="A356" t="s">
        <v>434</v>
      </c>
      <c r="B356" t="s">
        <v>380</v>
      </c>
      <c r="C356" t="s">
        <v>404</v>
      </c>
      <c r="D356" t="s">
        <v>21</v>
      </c>
      <c r="E356" t="s">
        <v>22</v>
      </c>
      <c r="F356">
        <v>-23.424377247199999</v>
      </c>
      <c r="G356">
        <v>-47.357379037599998</v>
      </c>
      <c r="H356">
        <v>2011.3</v>
      </c>
      <c r="I356">
        <v>7.39</v>
      </c>
      <c r="J356">
        <v>95</v>
      </c>
      <c r="K356">
        <f t="shared" si="10"/>
        <v>0</v>
      </c>
      <c r="L356" t="s">
        <v>23</v>
      </c>
      <c r="M356" t="s">
        <v>33</v>
      </c>
      <c r="O356" t="s">
        <v>31</v>
      </c>
      <c r="P356" t="s">
        <v>26</v>
      </c>
      <c r="Q356" t="s">
        <v>26</v>
      </c>
      <c r="R356" t="s">
        <v>26</v>
      </c>
      <c r="S356" t="s">
        <v>26</v>
      </c>
      <c r="T356" s="12">
        <f t="shared" si="11"/>
        <v>1910.7349999999999</v>
      </c>
    </row>
    <row r="357" spans="1:20" hidden="1" x14ac:dyDescent="0.25">
      <c r="A357" t="s">
        <v>435</v>
      </c>
      <c r="B357" t="s">
        <v>380</v>
      </c>
      <c r="C357" t="s">
        <v>404</v>
      </c>
      <c r="D357" t="s">
        <v>21</v>
      </c>
      <c r="E357" t="s">
        <v>22</v>
      </c>
      <c r="F357">
        <v>-23.425646838399999</v>
      </c>
      <c r="G357">
        <v>-47.359229210199999</v>
      </c>
      <c r="H357">
        <v>100.47</v>
      </c>
      <c r="J357">
        <v>95</v>
      </c>
      <c r="K357">
        <f t="shared" si="10"/>
        <v>0</v>
      </c>
      <c r="L357" t="s">
        <v>23</v>
      </c>
      <c r="M357" t="s">
        <v>33</v>
      </c>
      <c r="O357" t="s">
        <v>31</v>
      </c>
      <c r="P357" t="s">
        <v>26</v>
      </c>
      <c r="Q357" t="s">
        <v>26</v>
      </c>
      <c r="R357" t="s">
        <v>26</v>
      </c>
      <c r="S357" t="s">
        <v>26</v>
      </c>
      <c r="T357" s="12">
        <f t="shared" si="11"/>
        <v>95.4465</v>
      </c>
    </row>
    <row r="358" spans="1:20" hidden="1" x14ac:dyDescent="0.25">
      <c r="A358" t="s">
        <v>436</v>
      </c>
      <c r="B358" t="s">
        <v>404</v>
      </c>
      <c r="C358" t="s">
        <v>405</v>
      </c>
      <c r="D358" t="s">
        <v>57</v>
      </c>
      <c r="E358" t="s">
        <v>58</v>
      </c>
      <c r="F358">
        <v>-23.7908187082</v>
      </c>
      <c r="G358">
        <v>-47.780934455699999</v>
      </c>
      <c r="H358">
        <v>345.56</v>
      </c>
      <c r="I358">
        <v>1.57</v>
      </c>
      <c r="J358">
        <v>0</v>
      </c>
      <c r="K358">
        <f t="shared" si="10"/>
        <v>0</v>
      </c>
      <c r="L358" t="s">
        <v>49</v>
      </c>
      <c r="O358" t="s">
        <v>437</v>
      </c>
      <c r="P358" t="s">
        <v>26</v>
      </c>
      <c r="Q358" t="s">
        <v>26</v>
      </c>
      <c r="R358" t="s">
        <v>26</v>
      </c>
      <c r="S358" t="s">
        <v>26</v>
      </c>
      <c r="T358" s="12">
        <f t="shared" si="11"/>
        <v>0</v>
      </c>
    </row>
    <row r="359" spans="1:20" hidden="1" x14ac:dyDescent="0.25">
      <c r="A359" t="s">
        <v>438</v>
      </c>
      <c r="B359" t="s">
        <v>404</v>
      </c>
      <c r="C359" t="s">
        <v>405</v>
      </c>
      <c r="D359" t="s">
        <v>21</v>
      </c>
      <c r="E359" t="s">
        <v>52</v>
      </c>
      <c r="F359">
        <v>-23.6464156083</v>
      </c>
      <c r="G359">
        <v>-47.561661558600001</v>
      </c>
      <c r="H359">
        <v>928.4</v>
      </c>
      <c r="I359">
        <v>2.2999999999999998</v>
      </c>
      <c r="J359">
        <v>0</v>
      </c>
      <c r="K359">
        <f t="shared" si="10"/>
        <v>0</v>
      </c>
      <c r="L359" t="s">
        <v>49</v>
      </c>
      <c r="O359" t="s">
        <v>38</v>
      </c>
      <c r="P359" t="s">
        <v>26</v>
      </c>
      <c r="Q359" t="s">
        <v>26</v>
      </c>
      <c r="R359" t="s">
        <v>26</v>
      </c>
      <c r="S359" t="s">
        <v>26</v>
      </c>
      <c r="T359" s="12">
        <f t="shared" si="11"/>
        <v>0</v>
      </c>
    </row>
    <row r="360" spans="1:20" hidden="1" x14ac:dyDescent="0.25">
      <c r="A360" t="s">
        <v>439</v>
      </c>
      <c r="B360" t="s">
        <v>404</v>
      </c>
      <c r="C360" t="s">
        <v>405</v>
      </c>
      <c r="D360" t="s">
        <v>21</v>
      </c>
      <c r="E360" t="s">
        <v>52</v>
      </c>
      <c r="F360">
        <v>-23.646562282800001</v>
      </c>
      <c r="G360">
        <v>-47.559684186699997</v>
      </c>
      <c r="H360">
        <v>103.51</v>
      </c>
      <c r="J360">
        <v>0</v>
      </c>
      <c r="K360">
        <f t="shared" si="10"/>
        <v>0</v>
      </c>
      <c r="L360" t="s">
        <v>49</v>
      </c>
      <c r="O360" t="s">
        <v>38</v>
      </c>
      <c r="P360" t="s">
        <v>26</v>
      </c>
      <c r="Q360" t="s">
        <v>26</v>
      </c>
      <c r="R360" t="s">
        <v>26</v>
      </c>
      <c r="S360" t="s">
        <v>26</v>
      </c>
      <c r="T360" s="12">
        <f t="shared" si="11"/>
        <v>0</v>
      </c>
    </row>
    <row r="361" spans="1:20" hidden="1" x14ac:dyDescent="0.25">
      <c r="A361" t="s">
        <v>440</v>
      </c>
      <c r="B361" t="s">
        <v>404</v>
      </c>
      <c r="C361" t="s">
        <v>405</v>
      </c>
      <c r="D361" t="s">
        <v>21</v>
      </c>
      <c r="E361" t="s">
        <v>52</v>
      </c>
      <c r="F361">
        <v>-23.646999770400001</v>
      </c>
      <c r="G361">
        <v>-47.563213935199997</v>
      </c>
      <c r="H361">
        <v>354.77</v>
      </c>
      <c r="I361">
        <v>1.26</v>
      </c>
      <c r="J361">
        <v>0</v>
      </c>
      <c r="K361">
        <f t="shared" si="10"/>
        <v>0</v>
      </c>
      <c r="L361" t="s">
        <v>49</v>
      </c>
      <c r="O361" t="s">
        <v>38</v>
      </c>
      <c r="P361" t="s">
        <v>26</v>
      </c>
      <c r="Q361" t="s">
        <v>26</v>
      </c>
      <c r="R361" t="s">
        <v>26</v>
      </c>
      <c r="S361" t="s">
        <v>26</v>
      </c>
      <c r="T361" s="12">
        <f t="shared" si="11"/>
        <v>0</v>
      </c>
    </row>
    <row r="362" spans="1:20" hidden="1" x14ac:dyDescent="0.25">
      <c r="A362" t="s">
        <v>441</v>
      </c>
      <c r="B362" t="s">
        <v>404</v>
      </c>
      <c r="C362" t="s">
        <v>405</v>
      </c>
      <c r="D362" t="s">
        <v>57</v>
      </c>
      <c r="E362" t="s">
        <v>58</v>
      </c>
      <c r="F362">
        <v>-23.791269101899999</v>
      </c>
      <c r="G362">
        <v>-47.782336905199998</v>
      </c>
      <c r="H362">
        <v>524.21</v>
      </c>
      <c r="I362">
        <v>1.58</v>
      </c>
      <c r="J362">
        <v>0</v>
      </c>
      <c r="K362">
        <f t="shared" si="10"/>
        <v>0</v>
      </c>
      <c r="L362" t="s">
        <v>49</v>
      </c>
      <c r="O362" t="s">
        <v>437</v>
      </c>
      <c r="P362" t="s">
        <v>26</v>
      </c>
      <c r="Q362" t="s">
        <v>26</v>
      </c>
      <c r="R362" t="s">
        <v>26</v>
      </c>
      <c r="S362" t="s">
        <v>26</v>
      </c>
      <c r="T362" s="12">
        <f t="shared" si="11"/>
        <v>0</v>
      </c>
    </row>
    <row r="363" spans="1:20" hidden="1" x14ac:dyDescent="0.25">
      <c r="A363" t="s">
        <v>442</v>
      </c>
      <c r="B363" t="s">
        <v>404</v>
      </c>
      <c r="C363" t="s">
        <v>405</v>
      </c>
      <c r="D363" t="s">
        <v>57</v>
      </c>
      <c r="E363" t="s">
        <v>58</v>
      </c>
      <c r="F363">
        <v>-23.7909359585</v>
      </c>
      <c r="G363">
        <v>-47.781669412699998</v>
      </c>
      <c r="H363">
        <v>4366.71</v>
      </c>
      <c r="I363">
        <v>1.86</v>
      </c>
      <c r="J363">
        <v>0</v>
      </c>
      <c r="K363">
        <f t="shared" si="10"/>
        <v>0</v>
      </c>
      <c r="L363" t="s">
        <v>49</v>
      </c>
      <c r="O363" t="s">
        <v>437</v>
      </c>
      <c r="P363" t="s">
        <v>26</v>
      </c>
      <c r="Q363" t="s">
        <v>26</v>
      </c>
      <c r="R363" t="s">
        <v>26</v>
      </c>
      <c r="S363" t="s">
        <v>26</v>
      </c>
      <c r="T363" s="12">
        <f t="shared" si="11"/>
        <v>0</v>
      </c>
    </row>
    <row r="364" spans="1:20" hidden="1" x14ac:dyDescent="0.25">
      <c r="A364" t="s">
        <v>443</v>
      </c>
      <c r="B364" t="s">
        <v>380</v>
      </c>
      <c r="C364" t="s">
        <v>404</v>
      </c>
      <c r="D364" t="s">
        <v>21</v>
      </c>
      <c r="E364" t="s">
        <v>52</v>
      </c>
      <c r="F364">
        <v>-23.646086588500001</v>
      </c>
      <c r="G364">
        <v>-47.555357353700003</v>
      </c>
      <c r="H364">
        <v>927.41</v>
      </c>
      <c r="I364">
        <v>3.74</v>
      </c>
      <c r="J364">
        <v>0</v>
      </c>
      <c r="K364">
        <f t="shared" si="10"/>
        <v>0</v>
      </c>
      <c r="L364" t="s">
        <v>49</v>
      </c>
      <c r="O364" t="s">
        <v>38</v>
      </c>
      <c r="P364" t="s">
        <v>26</v>
      </c>
      <c r="Q364" t="s">
        <v>26</v>
      </c>
      <c r="R364" t="s">
        <v>26</v>
      </c>
      <c r="S364" t="s">
        <v>26</v>
      </c>
      <c r="T364" s="12">
        <f t="shared" si="11"/>
        <v>0</v>
      </c>
    </row>
    <row r="365" spans="1:20" hidden="1" x14ac:dyDescent="0.25">
      <c r="A365" t="s">
        <v>444</v>
      </c>
      <c r="B365" t="s">
        <v>380</v>
      </c>
      <c r="C365" t="s">
        <v>404</v>
      </c>
      <c r="D365" t="s">
        <v>21</v>
      </c>
      <c r="E365" t="s">
        <v>52</v>
      </c>
      <c r="F365">
        <v>-23.646480436400001</v>
      </c>
      <c r="G365">
        <v>-47.557682970800002</v>
      </c>
      <c r="H365">
        <v>386.89</v>
      </c>
      <c r="J365">
        <v>0</v>
      </c>
      <c r="K365">
        <f t="shared" si="10"/>
        <v>0</v>
      </c>
      <c r="L365" t="s">
        <v>49</v>
      </c>
      <c r="O365" t="s">
        <v>38</v>
      </c>
      <c r="P365" t="s">
        <v>26</v>
      </c>
      <c r="Q365" t="s">
        <v>26</v>
      </c>
      <c r="R365" t="s">
        <v>26</v>
      </c>
      <c r="S365" t="s">
        <v>26</v>
      </c>
      <c r="T365" s="12">
        <f t="shared" si="11"/>
        <v>0</v>
      </c>
    </row>
    <row r="366" spans="1:20" hidden="1" x14ac:dyDescent="0.25">
      <c r="A366" t="s">
        <v>445</v>
      </c>
      <c r="B366" t="s">
        <v>446</v>
      </c>
      <c r="C366" t="s">
        <v>447</v>
      </c>
      <c r="D366" t="s">
        <v>57</v>
      </c>
      <c r="E366" t="s">
        <v>58</v>
      </c>
      <c r="F366">
        <v>-23.415740260100002</v>
      </c>
      <c r="G366">
        <v>-47.345778429500001</v>
      </c>
      <c r="H366">
        <v>11836.96</v>
      </c>
      <c r="I366">
        <v>9.11</v>
      </c>
      <c r="J366">
        <v>97</v>
      </c>
      <c r="K366">
        <f t="shared" si="10"/>
        <v>0</v>
      </c>
      <c r="L366" t="s">
        <v>23</v>
      </c>
      <c r="M366" t="s">
        <v>33</v>
      </c>
      <c r="O366" t="s">
        <v>31</v>
      </c>
      <c r="P366" t="s">
        <v>26</v>
      </c>
      <c r="Q366" t="s">
        <v>26</v>
      </c>
      <c r="R366" t="s">
        <v>26</v>
      </c>
      <c r="S366" t="s">
        <v>26</v>
      </c>
      <c r="T366" s="12">
        <f t="shared" si="11"/>
        <v>11481.851199999999</v>
      </c>
    </row>
    <row r="367" spans="1:20" x14ac:dyDescent="0.25">
      <c r="A367" t="s">
        <v>448</v>
      </c>
      <c r="B367" t="s">
        <v>446</v>
      </c>
      <c r="C367" t="s">
        <v>447</v>
      </c>
      <c r="D367" t="s">
        <v>21</v>
      </c>
      <c r="E367" t="s">
        <v>22</v>
      </c>
      <c r="F367">
        <v>-23.416745590000001</v>
      </c>
      <c r="G367">
        <v>-47.346570666799998</v>
      </c>
      <c r="H367">
        <v>990.51</v>
      </c>
      <c r="I367">
        <v>13.82</v>
      </c>
      <c r="J367">
        <v>95</v>
      </c>
      <c r="K367" s="12">
        <f t="shared" si="10"/>
        <v>940.98449999999991</v>
      </c>
      <c r="L367" t="s">
        <v>36</v>
      </c>
      <c r="M367" t="s">
        <v>151</v>
      </c>
      <c r="O367" t="s">
        <v>31</v>
      </c>
      <c r="P367" t="s">
        <v>26</v>
      </c>
      <c r="Q367" t="s">
        <v>26</v>
      </c>
      <c r="R367" t="s">
        <v>26</v>
      </c>
      <c r="S367" t="s">
        <v>39</v>
      </c>
      <c r="T367" s="12">
        <f t="shared" si="11"/>
        <v>0</v>
      </c>
    </row>
    <row r="368" spans="1:20" x14ac:dyDescent="0.25">
      <c r="A368" t="s">
        <v>449</v>
      </c>
      <c r="B368" t="s">
        <v>405</v>
      </c>
      <c r="C368" t="s">
        <v>446</v>
      </c>
      <c r="D368" t="s">
        <v>21</v>
      </c>
      <c r="E368" t="s">
        <v>52</v>
      </c>
      <c r="F368">
        <v>-23.647735678899998</v>
      </c>
      <c r="G368">
        <v>-47.564397112599998</v>
      </c>
      <c r="H368">
        <v>27.67</v>
      </c>
      <c r="J368">
        <v>30</v>
      </c>
      <c r="K368" s="12">
        <f t="shared" si="10"/>
        <v>8.3010000000000002</v>
      </c>
      <c r="L368" t="s">
        <v>36</v>
      </c>
      <c r="M368" t="s">
        <v>37</v>
      </c>
      <c r="O368" t="s">
        <v>38</v>
      </c>
      <c r="P368" t="s">
        <v>26</v>
      </c>
      <c r="Q368" t="s">
        <v>26</v>
      </c>
      <c r="R368" t="s">
        <v>26</v>
      </c>
      <c r="S368" t="s">
        <v>39</v>
      </c>
      <c r="T368" s="12">
        <f t="shared" si="11"/>
        <v>0</v>
      </c>
    </row>
    <row r="369" spans="1:20" x14ac:dyDescent="0.25">
      <c r="A369" t="s">
        <v>450</v>
      </c>
      <c r="B369" t="s">
        <v>405</v>
      </c>
      <c r="C369" t="s">
        <v>446</v>
      </c>
      <c r="D369" t="s">
        <v>21</v>
      </c>
      <c r="E369" t="s">
        <v>52</v>
      </c>
      <c r="F369">
        <v>-23.647072876300001</v>
      </c>
      <c r="G369">
        <v>-47.566667847700003</v>
      </c>
      <c r="H369">
        <v>1079.72</v>
      </c>
      <c r="I369">
        <v>5.54</v>
      </c>
      <c r="J369">
        <v>30</v>
      </c>
      <c r="K369" s="12">
        <f t="shared" si="10"/>
        <v>323.916</v>
      </c>
      <c r="L369" t="s">
        <v>36</v>
      </c>
      <c r="M369" t="s">
        <v>37</v>
      </c>
      <c r="O369" t="s">
        <v>38</v>
      </c>
      <c r="P369" t="s">
        <v>26</v>
      </c>
      <c r="Q369" t="s">
        <v>26</v>
      </c>
      <c r="R369" t="s">
        <v>26</v>
      </c>
      <c r="S369" t="s">
        <v>39</v>
      </c>
      <c r="T369" s="12">
        <f t="shared" si="11"/>
        <v>0</v>
      </c>
    </row>
    <row r="370" spans="1:20" x14ac:dyDescent="0.25">
      <c r="A370" t="s">
        <v>451</v>
      </c>
      <c r="B370" t="s">
        <v>405</v>
      </c>
      <c r="C370" t="s">
        <v>446</v>
      </c>
      <c r="D370" t="s">
        <v>21</v>
      </c>
      <c r="E370" t="s">
        <v>52</v>
      </c>
      <c r="F370">
        <v>-23.647539772999998</v>
      </c>
      <c r="G370">
        <v>-47.564013654999997</v>
      </c>
      <c r="H370">
        <v>272.98</v>
      </c>
      <c r="J370">
        <v>30</v>
      </c>
      <c r="K370" s="12">
        <f t="shared" si="10"/>
        <v>81.894000000000005</v>
      </c>
      <c r="L370" t="s">
        <v>36</v>
      </c>
      <c r="M370" t="s">
        <v>37</v>
      </c>
      <c r="O370" t="s">
        <v>38</v>
      </c>
      <c r="P370" t="s">
        <v>26</v>
      </c>
      <c r="Q370" t="s">
        <v>26</v>
      </c>
      <c r="R370" t="s">
        <v>26</v>
      </c>
      <c r="S370" t="s">
        <v>39</v>
      </c>
      <c r="T370" s="12">
        <f t="shared" si="11"/>
        <v>0</v>
      </c>
    </row>
    <row r="371" spans="1:20" x14ac:dyDescent="0.25">
      <c r="A371" t="s">
        <v>452</v>
      </c>
      <c r="B371" t="s">
        <v>405</v>
      </c>
      <c r="C371" t="s">
        <v>446</v>
      </c>
      <c r="D371" t="s">
        <v>21</v>
      </c>
      <c r="E371" t="s">
        <v>52</v>
      </c>
      <c r="F371">
        <v>-23.647773733499999</v>
      </c>
      <c r="G371">
        <v>-47.564580515899998</v>
      </c>
      <c r="H371">
        <v>43.04</v>
      </c>
      <c r="J371">
        <v>30</v>
      </c>
      <c r="K371" s="12">
        <f t="shared" si="10"/>
        <v>12.911999999999999</v>
      </c>
      <c r="L371" t="s">
        <v>36</v>
      </c>
      <c r="M371" t="s">
        <v>37</v>
      </c>
      <c r="O371" t="s">
        <v>38</v>
      </c>
      <c r="P371" t="s">
        <v>26</v>
      </c>
      <c r="Q371" t="s">
        <v>26</v>
      </c>
      <c r="R371" t="s">
        <v>26</v>
      </c>
      <c r="S371" t="s">
        <v>39</v>
      </c>
      <c r="T371" s="12">
        <f t="shared" si="11"/>
        <v>0</v>
      </c>
    </row>
    <row r="372" spans="1:20" x14ac:dyDescent="0.25">
      <c r="A372" t="s">
        <v>453</v>
      </c>
      <c r="B372" t="s">
        <v>405</v>
      </c>
      <c r="C372" t="s">
        <v>446</v>
      </c>
      <c r="D372" t="s">
        <v>21</v>
      </c>
      <c r="E372" t="s">
        <v>52</v>
      </c>
      <c r="F372">
        <v>-23.6477648093</v>
      </c>
      <c r="G372">
        <v>-47.564955118699999</v>
      </c>
      <c r="H372">
        <v>189.65</v>
      </c>
      <c r="J372">
        <v>30</v>
      </c>
      <c r="K372" s="12">
        <f t="shared" si="10"/>
        <v>56.895000000000003</v>
      </c>
      <c r="L372" t="s">
        <v>36</v>
      </c>
      <c r="M372" t="s">
        <v>37</v>
      </c>
      <c r="O372" t="s">
        <v>38</v>
      </c>
      <c r="P372" t="s">
        <v>26</v>
      </c>
      <c r="Q372" t="s">
        <v>26</v>
      </c>
      <c r="R372" t="s">
        <v>26</v>
      </c>
      <c r="S372" t="s">
        <v>39</v>
      </c>
      <c r="T372" s="12">
        <f t="shared" si="11"/>
        <v>0</v>
      </c>
    </row>
    <row r="373" spans="1:20" hidden="1" x14ac:dyDescent="0.25">
      <c r="A373" t="s">
        <v>454</v>
      </c>
      <c r="B373" t="s">
        <v>405</v>
      </c>
      <c r="C373" t="s">
        <v>446</v>
      </c>
      <c r="D373" t="s">
        <v>21</v>
      </c>
      <c r="E373" t="s">
        <v>22</v>
      </c>
      <c r="F373">
        <v>-23.419674813299999</v>
      </c>
      <c r="G373">
        <v>-47.350669554200003</v>
      </c>
      <c r="H373">
        <v>869.49</v>
      </c>
      <c r="I373">
        <v>6.84</v>
      </c>
      <c r="J373">
        <v>95</v>
      </c>
      <c r="K373">
        <f t="shared" si="10"/>
        <v>0</v>
      </c>
      <c r="L373" t="s">
        <v>23</v>
      </c>
      <c r="M373" t="s">
        <v>33</v>
      </c>
      <c r="O373" t="s">
        <v>31</v>
      </c>
      <c r="P373" t="s">
        <v>26</v>
      </c>
      <c r="Q373" t="s">
        <v>26</v>
      </c>
      <c r="R373" t="s">
        <v>26</v>
      </c>
      <c r="S373" t="s">
        <v>26</v>
      </c>
      <c r="T373" s="12">
        <f t="shared" si="11"/>
        <v>826.01549999999997</v>
      </c>
    </row>
    <row r="374" spans="1:20" hidden="1" x14ac:dyDescent="0.25">
      <c r="A374" t="s">
        <v>455</v>
      </c>
      <c r="B374" t="s">
        <v>405</v>
      </c>
      <c r="C374" t="s">
        <v>446</v>
      </c>
      <c r="D374" t="s">
        <v>21</v>
      </c>
      <c r="E374" t="s">
        <v>22</v>
      </c>
      <c r="F374">
        <v>-23.4189545917</v>
      </c>
      <c r="G374">
        <v>-47.349549645300002</v>
      </c>
      <c r="H374">
        <v>522.08000000000004</v>
      </c>
      <c r="I374">
        <v>4.2300000000000004</v>
      </c>
      <c r="J374">
        <v>95</v>
      </c>
      <c r="K374">
        <f t="shared" si="10"/>
        <v>0</v>
      </c>
      <c r="L374" t="s">
        <v>23</v>
      </c>
      <c r="M374" t="s">
        <v>33</v>
      </c>
      <c r="O374" t="s">
        <v>31</v>
      </c>
      <c r="P374" t="s">
        <v>26</v>
      </c>
      <c r="Q374" t="s">
        <v>26</v>
      </c>
      <c r="R374" t="s">
        <v>26</v>
      </c>
      <c r="S374" t="s">
        <v>26</v>
      </c>
      <c r="T374" s="12">
        <f t="shared" si="11"/>
        <v>495.976</v>
      </c>
    </row>
    <row r="375" spans="1:20" hidden="1" x14ac:dyDescent="0.25">
      <c r="A375" t="s">
        <v>456</v>
      </c>
      <c r="B375" t="s">
        <v>405</v>
      </c>
      <c r="C375" t="s">
        <v>446</v>
      </c>
      <c r="D375" t="s">
        <v>21</v>
      </c>
      <c r="E375" t="s">
        <v>22</v>
      </c>
      <c r="F375">
        <v>-23.4181314044</v>
      </c>
      <c r="G375">
        <v>-47.348444571400002</v>
      </c>
      <c r="H375">
        <v>974.25</v>
      </c>
      <c r="I375">
        <v>8.26</v>
      </c>
      <c r="J375">
        <v>95</v>
      </c>
      <c r="K375">
        <f t="shared" si="10"/>
        <v>0</v>
      </c>
      <c r="L375" t="s">
        <v>23</v>
      </c>
      <c r="M375" t="s">
        <v>33</v>
      </c>
      <c r="O375" t="s">
        <v>31</v>
      </c>
      <c r="P375" t="s">
        <v>26</v>
      </c>
      <c r="Q375" t="s">
        <v>26</v>
      </c>
      <c r="R375" t="s">
        <v>26</v>
      </c>
      <c r="S375" t="s">
        <v>26</v>
      </c>
      <c r="T375" s="12">
        <f t="shared" si="11"/>
        <v>925.53749999999991</v>
      </c>
    </row>
    <row r="376" spans="1:20" x14ac:dyDescent="0.25">
      <c r="A376" t="s">
        <v>457</v>
      </c>
      <c r="B376" t="s">
        <v>446</v>
      </c>
      <c r="C376" t="s">
        <v>447</v>
      </c>
      <c r="D376" t="s">
        <v>21</v>
      </c>
      <c r="E376" t="s">
        <v>22</v>
      </c>
      <c r="F376">
        <v>-23.4152159683</v>
      </c>
      <c r="G376">
        <v>-47.344564640599998</v>
      </c>
      <c r="H376">
        <v>7693.35</v>
      </c>
      <c r="I376">
        <v>8.23</v>
      </c>
      <c r="J376">
        <v>95</v>
      </c>
      <c r="K376" s="12">
        <f t="shared" si="10"/>
        <v>7308.6824999999999</v>
      </c>
      <c r="L376" t="s">
        <v>36</v>
      </c>
      <c r="M376" t="s">
        <v>151</v>
      </c>
      <c r="O376" t="s">
        <v>31</v>
      </c>
      <c r="P376" t="s">
        <v>26</v>
      </c>
      <c r="Q376" t="s">
        <v>26</v>
      </c>
      <c r="R376" t="s">
        <v>26</v>
      </c>
      <c r="S376" t="s">
        <v>39</v>
      </c>
      <c r="T376" s="12">
        <f t="shared" si="11"/>
        <v>0</v>
      </c>
    </row>
    <row r="377" spans="1:20" x14ac:dyDescent="0.25">
      <c r="A377" t="s">
        <v>458</v>
      </c>
      <c r="B377" t="s">
        <v>446</v>
      </c>
      <c r="C377" t="s">
        <v>447</v>
      </c>
      <c r="D377" t="s">
        <v>21</v>
      </c>
      <c r="E377" t="s">
        <v>29</v>
      </c>
      <c r="F377">
        <v>-23.4155498995</v>
      </c>
      <c r="G377">
        <v>-47.345963603599998</v>
      </c>
      <c r="H377">
        <v>2038.77</v>
      </c>
      <c r="I377">
        <v>10.050000000000001</v>
      </c>
      <c r="J377">
        <v>80</v>
      </c>
      <c r="K377" s="12">
        <f t="shared" si="10"/>
        <v>1631.0160000000001</v>
      </c>
      <c r="L377" t="s">
        <v>36</v>
      </c>
      <c r="M377" t="s">
        <v>46</v>
      </c>
      <c r="O377" t="s">
        <v>31</v>
      </c>
      <c r="P377" t="s">
        <v>26</v>
      </c>
      <c r="Q377" t="s">
        <v>26</v>
      </c>
      <c r="R377" t="s">
        <v>26</v>
      </c>
      <c r="S377" t="s">
        <v>39</v>
      </c>
      <c r="T377" s="12">
        <f t="shared" si="11"/>
        <v>0</v>
      </c>
    </row>
    <row r="378" spans="1:20" x14ac:dyDescent="0.25">
      <c r="A378" t="s">
        <v>459</v>
      </c>
      <c r="B378" t="s">
        <v>405</v>
      </c>
      <c r="C378" t="s">
        <v>446</v>
      </c>
      <c r="D378" t="s">
        <v>21</v>
      </c>
      <c r="E378" t="s">
        <v>35</v>
      </c>
      <c r="F378">
        <v>-23.647617370999999</v>
      </c>
      <c r="G378">
        <v>-47.5645436772</v>
      </c>
      <c r="H378">
        <v>181.11</v>
      </c>
      <c r="J378">
        <v>30</v>
      </c>
      <c r="K378" s="12">
        <f t="shared" si="10"/>
        <v>54.333000000000006</v>
      </c>
      <c r="L378" t="s">
        <v>36</v>
      </c>
      <c r="M378" t="s">
        <v>64</v>
      </c>
      <c r="O378" t="s">
        <v>38</v>
      </c>
      <c r="P378" t="s">
        <v>26</v>
      </c>
      <c r="Q378" t="s">
        <v>26</v>
      </c>
      <c r="R378" t="s">
        <v>26</v>
      </c>
      <c r="S378" t="s">
        <v>39</v>
      </c>
      <c r="T378" s="12">
        <f t="shared" si="11"/>
        <v>0</v>
      </c>
    </row>
    <row r="379" spans="1:20" x14ac:dyDescent="0.25">
      <c r="A379" t="s">
        <v>460</v>
      </c>
      <c r="B379" t="s">
        <v>405</v>
      </c>
      <c r="C379" t="s">
        <v>446</v>
      </c>
      <c r="D379" t="s">
        <v>21</v>
      </c>
      <c r="E379" t="s">
        <v>35</v>
      </c>
      <c r="F379">
        <v>-23.647326963099999</v>
      </c>
      <c r="G379">
        <v>-47.565781903900003</v>
      </c>
      <c r="H379">
        <v>1.54</v>
      </c>
      <c r="J379">
        <v>30</v>
      </c>
      <c r="K379" s="12">
        <f t="shared" si="10"/>
        <v>0.46199999999999997</v>
      </c>
      <c r="L379" t="s">
        <v>36</v>
      </c>
      <c r="M379" t="s">
        <v>64</v>
      </c>
      <c r="O379" t="s">
        <v>38</v>
      </c>
      <c r="P379" t="s">
        <v>26</v>
      </c>
      <c r="Q379" t="s">
        <v>26</v>
      </c>
      <c r="R379" t="s">
        <v>26</v>
      </c>
      <c r="S379" t="s">
        <v>39</v>
      </c>
      <c r="T379" s="12">
        <f t="shared" si="11"/>
        <v>0</v>
      </c>
    </row>
    <row r="380" spans="1:20" x14ac:dyDescent="0.25">
      <c r="A380" t="s">
        <v>461</v>
      </c>
      <c r="B380" t="s">
        <v>405</v>
      </c>
      <c r="C380" t="s">
        <v>446</v>
      </c>
      <c r="D380" t="s">
        <v>21</v>
      </c>
      <c r="E380" t="s">
        <v>35</v>
      </c>
      <c r="F380">
        <v>-23.647339902599999</v>
      </c>
      <c r="G380">
        <v>-47.563915912200002</v>
      </c>
      <c r="H380">
        <v>218.24</v>
      </c>
      <c r="I380">
        <v>1.04</v>
      </c>
      <c r="J380">
        <v>30</v>
      </c>
      <c r="K380" s="12">
        <f t="shared" si="10"/>
        <v>65.471999999999994</v>
      </c>
      <c r="L380" t="s">
        <v>36</v>
      </c>
      <c r="M380" t="s">
        <v>64</v>
      </c>
      <c r="O380" t="s">
        <v>38</v>
      </c>
      <c r="P380" t="s">
        <v>26</v>
      </c>
      <c r="Q380" t="s">
        <v>26</v>
      </c>
      <c r="R380" t="s">
        <v>26</v>
      </c>
      <c r="S380" t="s">
        <v>39</v>
      </c>
      <c r="T380" s="12">
        <f t="shared" si="11"/>
        <v>0</v>
      </c>
    </row>
    <row r="381" spans="1:20" x14ac:dyDescent="0.25">
      <c r="A381" t="s">
        <v>462</v>
      </c>
      <c r="B381" t="s">
        <v>405</v>
      </c>
      <c r="C381" t="s">
        <v>446</v>
      </c>
      <c r="D381" t="s">
        <v>21</v>
      </c>
      <c r="E381" t="s">
        <v>35</v>
      </c>
      <c r="F381">
        <v>-23.6467804603</v>
      </c>
      <c r="G381">
        <v>-47.567040973799998</v>
      </c>
      <c r="H381">
        <v>615.91</v>
      </c>
      <c r="I381">
        <v>7.19</v>
      </c>
      <c r="J381">
        <v>30</v>
      </c>
      <c r="K381" s="12">
        <f t="shared" si="10"/>
        <v>184.773</v>
      </c>
      <c r="L381" t="s">
        <v>36</v>
      </c>
      <c r="M381" t="s">
        <v>64</v>
      </c>
      <c r="O381" t="s">
        <v>38</v>
      </c>
      <c r="P381" t="s">
        <v>26</v>
      </c>
      <c r="Q381" t="s">
        <v>26</v>
      </c>
      <c r="R381" t="s">
        <v>26</v>
      </c>
      <c r="S381" t="s">
        <v>39</v>
      </c>
      <c r="T381" s="12">
        <f t="shared" si="11"/>
        <v>0</v>
      </c>
    </row>
    <row r="382" spans="1:20" hidden="1" x14ac:dyDescent="0.25">
      <c r="A382" t="s">
        <v>463</v>
      </c>
      <c r="B382" t="s">
        <v>405</v>
      </c>
      <c r="C382" t="s">
        <v>446</v>
      </c>
      <c r="D382" t="s">
        <v>21</v>
      </c>
      <c r="E382" t="s">
        <v>29</v>
      </c>
      <c r="F382">
        <v>-23.790838715</v>
      </c>
      <c r="G382">
        <v>-47.778414526900001</v>
      </c>
      <c r="H382">
        <v>674.14</v>
      </c>
      <c r="I382">
        <v>3.23</v>
      </c>
      <c r="J382">
        <v>100</v>
      </c>
      <c r="K382">
        <f t="shared" si="10"/>
        <v>0</v>
      </c>
      <c r="L382" t="s">
        <v>23</v>
      </c>
      <c r="M382" t="s">
        <v>33</v>
      </c>
      <c r="O382" t="s">
        <v>25</v>
      </c>
      <c r="P382" t="s">
        <v>26</v>
      </c>
      <c r="Q382" t="s">
        <v>26</v>
      </c>
      <c r="R382" t="s">
        <v>26</v>
      </c>
      <c r="S382" t="s">
        <v>26</v>
      </c>
      <c r="T382" s="12">
        <f t="shared" si="11"/>
        <v>674.14</v>
      </c>
    </row>
    <row r="383" spans="1:20" hidden="1" x14ac:dyDescent="0.25">
      <c r="A383" t="s">
        <v>464</v>
      </c>
      <c r="B383" t="s">
        <v>405</v>
      </c>
      <c r="C383" t="s">
        <v>446</v>
      </c>
      <c r="D383" t="s">
        <v>21</v>
      </c>
      <c r="E383" t="s">
        <v>29</v>
      </c>
      <c r="F383">
        <v>-23.790958206999999</v>
      </c>
      <c r="G383">
        <v>-47.775661350199996</v>
      </c>
      <c r="H383">
        <v>1537.84</v>
      </c>
      <c r="J383">
        <v>100</v>
      </c>
      <c r="K383">
        <f t="shared" si="10"/>
        <v>0</v>
      </c>
      <c r="L383" t="s">
        <v>23</v>
      </c>
      <c r="M383" t="s">
        <v>33</v>
      </c>
      <c r="O383" t="s">
        <v>25</v>
      </c>
      <c r="P383" t="s">
        <v>26</v>
      </c>
      <c r="Q383" t="s">
        <v>26</v>
      </c>
      <c r="R383" t="s">
        <v>26</v>
      </c>
      <c r="S383" t="s">
        <v>26</v>
      </c>
      <c r="T383" s="12">
        <f t="shared" si="11"/>
        <v>1537.84</v>
      </c>
    </row>
    <row r="384" spans="1:20" hidden="1" x14ac:dyDescent="0.25">
      <c r="A384" t="s">
        <v>465</v>
      </c>
      <c r="B384" t="s">
        <v>446</v>
      </c>
      <c r="C384" t="s">
        <v>447</v>
      </c>
      <c r="D384" t="s">
        <v>21</v>
      </c>
      <c r="E384" t="s">
        <v>29</v>
      </c>
      <c r="F384">
        <v>-23.791190139000001</v>
      </c>
      <c r="G384">
        <v>-47.771658341799998</v>
      </c>
      <c r="H384">
        <v>1736.67</v>
      </c>
      <c r="I384">
        <v>1.89</v>
      </c>
      <c r="J384">
        <v>100</v>
      </c>
      <c r="K384">
        <f t="shared" si="10"/>
        <v>0</v>
      </c>
      <c r="L384" t="s">
        <v>23</v>
      </c>
      <c r="M384" t="s">
        <v>33</v>
      </c>
      <c r="O384" t="s">
        <v>25</v>
      </c>
      <c r="P384" t="s">
        <v>26</v>
      </c>
      <c r="Q384" t="s">
        <v>26</v>
      </c>
      <c r="R384" t="s">
        <v>26</v>
      </c>
      <c r="S384" t="s">
        <v>26</v>
      </c>
      <c r="T384" s="12">
        <f t="shared" si="11"/>
        <v>1736.67</v>
      </c>
    </row>
    <row r="385" spans="1:20" x14ac:dyDescent="0.25">
      <c r="A385" t="s">
        <v>466</v>
      </c>
      <c r="B385" t="s">
        <v>405</v>
      </c>
      <c r="C385" t="s">
        <v>446</v>
      </c>
      <c r="D385" t="s">
        <v>21</v>
      </c>
      <c r="E385" t="s">
        <v>29</v>
      </c>
      <c r="F385">
        <v>-23.4184508102</v>
      </c>
      <c r="G385">
        <v>-47.349851988600001</v>
      </c>
      <c r="H385">
        <v>2054.27</v>
      </c>
      <c r="I385">
        <v>3.38</v>
      </c>
      <c r="J385">
        <v>85</v>
      </c>
      <c r="K385" s="12">
        <f t="shared" si="10"/>
        <v>1746.1295</v>
      </c>
      <c r="L385" t="s">
        <v>36</v>
      </c>
      <c r="M385" t="s">
        <v>46</v>
      </c>
      <c r="O385" t="s">
        <v>31</v>
      </c>
      <c r="P385" t="s">
        <v>26</v>
      </c>
      <c r="Q385" t="s">
        <v>26</v>
      </c>
      <c r="R385" t="s">
        <v>26</v>
      </c>
      <c r="S385" t="s">
        <v>39</v>
      </c>
      <c r="T385" s="12">
        <f t="shared" si="11"/>
        <v>0</v>
      </c>
    </row>
    <row r="386" spans="1:20" hidden="1" x14ac:dyDescent="0.25">
      <c r="A386" t="s">
        <v>467</v>
      </c>
      <c r="B386" t="s">
        <v>446</v>
      </c>
      <c r="C386" t="s">
        <v>447</v>
      </c>
      <c r="D386" t="s">
        <v>21</v>
      </c>
      <c r="E386" t="s">
        <v>29</v>
      </c>
      <c r="F386">
        <v>-23.791419584900002</v>
      </c>
      <c r="G386">
        <v>-47.768926737900003</v>
      </c>
      <c r="H386">
        <v>487.82</v>
      </c>
      <c r="J386">
        <v>100</v>
      </c>
      <c r="K386">
        <f t="shared" si="10"/>
        <v>0</v>
      </c>
      <c r="L386" t="s">
        <v>23</v>
      </c>
      <c r="M386" t="s">
        <v>33</v>
      </c>
      <c r="O386" t="s">
        <v>25</v>
      </c>
      <c r="P386" t="s">
        <v>26</v>
      </c>
      <c r="Q386" t="s">
        <v>26</v>
      </c>
      <c r="R386" t="s">
        <v>26</v>
      </c>
      <c r="S386" t="s">
        <v>26</v>
      </c>
      <c r="T386" s="12">
        <f t="shared" si="11"/>
        <v>487.82</v>
      </c>
    </row>
    <row r="387" spans="1:20" hidden="1" x14ac:dyDescent="0.25">
      <c r="A387" t="s">
        <v>468</v>
      </c>
      <c r="B387" t="s">
        <v>405</v>
      </c>
      <c r="C387" t="s">
        <v>446</v>
      </c>
      <c r="D387" t="s">
        <v>57</v>
      </c>
      <c r="E387" t="s">
        <v>58</v>
      </c>
      <c r="F387">
        <v>-23.418638826500001</v>
      </c>
      <c r="G387">
        <v>-47.349670977099997</v>
      </c>
      <c r="H387">
        <v>11934.99</v>
      </c>
      <c r="I387">
        <v>3.62</v>
      </c>
      <c r="J387">
        <v>97</v>
      </c>
      <c r="K387">
        <f t="shared" ref="K387:K450" si="12">IF(OR(Q387="Sim",R387="Sim",S387="Sim"),(J387/100)*H387,0)</f>
        <v>0</v>
      </c>
      <c r="L387" t="s">
        <v>23</v>
      </c>
      <c r="M387" t="s">
        <v>33</v>
      </c>
      <c r="O387" t="s">
        <v>31</v>
      </c>
      <c r="P387" t="s">
        <v>26</v>
      </c>
      <c r="Q387" t="s">
        <v>26</v>
      </c>
      <c r="R387" t="s">
        <v>26</v>
      </c>
      <c r="S387" t="s">
        <v>26</v>
      </c>
      <c r="T387" s="12">
        <f t="shared" ref="T387:T450" si="13">IF(K387=0,(H387*(J387/100)),0)</f>
        <v>11576.9403</v>
      </c>
    </row>
    <row r="388" spans="1:20" hidden="1" x14ac:dyDescent="0.25">
      <c r="A388" t="s">
        <v>469</v>
      </c>
      <c r="B388" t="s">
        <v>446</v>
      </c>
      <c r="C388" t="s">
        <v>447</v>
      </c>
      <c r="D388" t="s">
        <v>21</v>
      </c>
      <c r="E388" t="s">
        <v>22</v>
      </c>
      <c r="F388">
        <v>-23.791356343499999</v>
      </c>
      <c r="G388">
        <v>-47.771079975699998</v>
      </c>
      <c r="H388">
        <v>2225.23</v>
      </c>
      <c r="J388">
        <v>100</v>
      </c>
      <c r="K388">
        <f t="shared" si="12"/>
        <v>0</v>
      </c>
      <c r="L388" t="s">
        <v>23</v>
      </c>
      <c r="M388" t="s">
        <v>33</v>
      </c>
      <c r="O388" t="s">
        <v>25</v>
      </c>
      <c r="P388" t="s">
        <v>26</v>
      </c>
      <c r="Q388" t="s">
        <v>26</v>
      </c>
      <c r="R388" t="s">
        <v>26</v>
      </c>
      <c r="S388" t="s">
        <v>26</v>
      </c>
      <c r="T388" s="12">
        <f t="shared" si="13"/>
        <v>2225.23</v>
      </c>
    </row>
    <row r="389" spans="1:20" hidden="1" x14ac:dyDescent="0.25">
      <c r="A389" t="s">
        <v>470</v>
      </c>
      <c r="B389" t="s">
        <v>405</v>
      </c>
      <c r="C389" t="s">
        <v>446</v>
      </c>
      <c r="D389" t="s">
        <v>21</v>
      </c>
      <c r="E389" t="s">
        <v>22</v>
      </c>
      <c r="F389">
        <v>-23.790999600100001</v>
      </c>
      <c r="G389">
        <v>-47.778666279799999</v>
      </c>
      <c r="H389">
        <v>1247.56</v>
      </c>
      <c r="J389">
        <v>100</v>
      </c>
      <c r="K389">
        <f t="shared" si="12"/>
        <v>0</v>
      </c>
      <c r="L389" t="s">
        <v>23</v>
      </c>
      <c r="M389" t="s">
        <v>33</v>
      </c>
      <c r="O389" t="s">
        <v>25</v>
      </c>
      <c r="P389" t="s">
        <v>26</v>
      </c>
      <c r="Q389" t="s">
        <v>26</v>
      </c>
      <c r="R389" t="s">
        <v>26</v>
      </c>
      <c r="S389" t="s">
        <v>26</v>
      </c>
      <c r="T389" s="12">
        <f t="shared" si="13"/>
        <v>1247.56</v>
      </c>
    </row>
    <row r="390" spans="1:20" hidden="1" x14ac:dyDescent="0.25">
      <c r="A390" t="s">
        <v>471</v>
      </c>
      <c r="B390" t="s">
        <v>405</v>
      </c>
      <c r="C390" t="s">
        <v>446</v>
      </c>
      <c r="D390" t="s">
        <v>21</v>
      </c>
      <c r="E390" t="s">
        <v>22</v>
      </c>
      <c r="F390">
        <v>-23.791060230900001</v>
      </c>
      <c r="G390">
        <v>-47.776110575600001</v>
      </c>
      <c r="H390">
        <v>1723.73</v>
      </c>
      <c r="J390">
        <v>100</v>
      </c>
      <c r="K390">
        <f t="shared" si="12"/>
        <v>0</v>
      </c>
      <c r="L390" t="s">
        <v>23</v>
      </c>
      <c r="M390" t="s">
        <v>33</v>
      </c>
      <c r="O390" t="s">
        <v>25</v>
      </c>
      <c r="P390" t="s">
        <v>26</v>
      </c>
      <c r="Q390" t="s">
        <v>26</v>
      </c>
      <c r="R390" t="s">
        <v>26</v>
      </c>
      <c r="S390" t="s">
        <v>26</v>
      </c>
      <c r="T390" s="12">
        <f t="shared" si="13"/>
        <v>1723.73</v>
      </c>
    </row>
    <row r="391" spans="1:20" hidden="1" x14ac:dyDescent="0.25">
      <c r="A391" t="s">
        <v>472</v>
      </c>
      <c r="B391" t="s">
        <v>405</v>
      </c>
      <c r="C391" t="s">
        <v>446</v>
      </c>
      <c r="D391" t="s">
        <v>21</v>
      </c>
      <c r="E391" t="s">
        <v>22</v>
      </c>
      <c r="F391">
        <v>-23.791241040399999</v>
      </c>
      <c r="G391">
        <v>-47.773845168699999</v>
      </c>
      <c r="H391">
        <v>51.06</v>
      </c>
      <c r="J391">
        <v>100</v>
      </c>
      <c r="K391">
        <f t="shared" si="12"/>
        <v>0</v>
      </c>
      <c r="L391" t="s">
        <v>23</v>
      </c>
      <c r="M391" t="s">
        <v>33</v>
      </c>
      <c r="O391" t="s">
        <v>25</v>
      </c>
      <c r="P391" t="s">
        <v>26</v>
      </c>
      <c r="Q391" t="s">
        <v>26</v>
      </c>
      <c r="R391" t="s">
        <v>26</v>
      </c>
      <c r="S391" t="s">
        <v>26</v>
      </c>
      <c r="T391" s="12">
        <f t="shared" si="13"/>
        <v>51.06</v>
      </c>
    </row>
    <row r="392" spans="1:20" hidden="1" x14ac:dyDescent="0.25">
      <c r="A392" t="s">
        <v>473</v>
      </c>
      <c r="B392" t="s">
        <v>447</v>
      </c>
      <c r="C392" t="s">
        <v>474</v>
      </c>
      <c r="D392" t="s">
        <v>21</v>
      </c>
      <c r="E392" t="s">
        <v>22</v>
      </c>
      <c r="F392">
        <v>-23.791736261600001</v>
      </c>
      <c r="G392">
        <v>-47.7682469971</v>
      </c>
      <c r="H392">
        <v>142.65</v>
      </c>
      <c r="J392">
        <v>30</v>
      </c>
      <c r="K392">
        <f t="shared" si="12"/>
        <v>0</v>
      </c>
      <c r="L392" t="s">
        <v>23</v>
      </c>
      <c r="M392" t="s">
        <v>33</v>
      </c>
      <c r="O392" t="s">
        <v>25</v>
      </c>
      <c r="P392" t="s">
        <v>26</v>
      </c>
      <c r="Q392" t="s">
        <v>26</v>
      </c>
      <c r="R392" t="s">
        <v>26</v>
      </c>
      <c r="S392" t="s">
        <v>26</v>
      </c>
      <c r="T392" s="12">
        <f t="shared" si="13"/>
        <v>42.795000000000002</v>
      </c>
    </row>
    <row r="393" spans="1:20" hidden="1" x14ac:dyDescent="0.25">
      <c r="A393" t="s">
        <v>475</v>
      </c>
      <c r="B393" t="s">
        <v>447</v>
      </c>
      <c r="C393" t="s">
        <v>474</v>
      </c>
      <c r="D393" t="s">
        <v>21</v>
      </c>
      <c r="E393" t="s">
        <v>29</v>
      </c>
      <c r="F393">
        <v>-23.4117096057</v>
      </c>
      <c r="G393">
        <v>-47.342605853599999</v>
      </c>
      <c r="H393">
        <v>96.75</v>
      </c>
      <c r="J393">
        <v>75</v>
      </c>
      <c r="K393">
        <f t="shared" si="12"/>
        <v>0</v>
      </c>
      <c r="L393" t="s">
        <v>23</v>
      </c>
      <c r="M393" t="s">
        <v>167</v>
      </c>
      <c r="O393" t="s">
        <v>31</v>
      </c>
      <c r="P393" t="s">
        <v>26</v>
      </c>
      <c r="Q393" t="s">
        <v>26</v>
      </c>
      <c r="R393" t="s">
        <v>26</v>
      </c>
      <c r="S393" t="s">
        <v>26</v>
      </c>
      <c r="T393" s="12">
        <f t="shared" si="13"/>
        <v>72.5625</v>
      </c>
    </row>
    <row r="394" spans="1:20" hidden="1" x14ac:dyDescent="0.25">
      <c r="A394" t="s">
        <v>476</v>
      </c>
      <c r="B394" t="s">
        <v>447</v>
      </c>
      <c r="C394" t="s">
        <v>474</v>
      </c>
      <c r="D394" t="s">
        <v>21</v>
      </c>
      <c r="E394" t="s">
        <v>22</v>
      </c>
      <c r="F394">
        <v>-23.792702451299999</v>
      </c>
      <c r="G394">
        <v>-47.766162086400001</v>
      </c>
      <c r="H394">
        <v>1898.35</v>
      </c>
      <c r="I394">
        <v>2.61</v>
      </c>
      <c r="J394">
        <v>30</v>
      </c>
      <c r="K394">
        <f t="shared" si="12"/>
        <v>0</v>
      </c>
      <c r="L394" t="s">
        <v>23</v>
      </c>
      <c r="M394" t="s">
        <v>33</v>
      </c>
      <c r="O394" t="s">
        <v>25</v>
      </c>
      <c r="P394" t="s">
        <v>26</v>
      </c>
      <c r="Q394" t="s">
        <v>26</v>
      </c>
      <c r="R394" t="s">
        <v>26</v>
      </c>
      <c r="S394" t="s">
        <v>26</v>
      </c>
      <c r="T394" s="12">
        <f t="shared" si="13"/>
        <v>569.505</v>
      </c>
    </row>
    <row r="395" spans="1:20" hidden="1" x14ac:dyDescent="0.25">
      <c r="A395" t="s">
        <v>477</v>
      </c>
      <c r="B395" t="s">
        <v>474</v>
      </c>
      <c r="C395" t="s">
        <v>478</v>
      </c>
      <c r="D395" t="s">
        <v>21</v>
      </c>
      <c r="E395" t="s">
        <v>22</v>
      </c>
      <c r="F395">
        <v>-23.794846468399999</v>
      </c>
      <c r="G395">
        <v>-47.761914279499997</v>
      </c>
      <c r="H395">
        <v>2172.3000000000002</v>
      </c>
      <c r="I395">
        <v>6.43</v>
      </c>
      <c r="J395">
        <v>30</v>
      </c>
      <c r="K395">
        <f t="shared" si="12"/>
        <v>0</v>
      </c>
      <c r="L395" t="s">
        <v>23</v>
      </c>
      <c r="M395" t="s">
        <v>124</v>
      </c>
      <c r="O395" t="s">
        <v>25</v>
      </c>
      <c r="P395" t="s">
        <v>26</v>
      </c>
      <c r="Q395" t="s">
        <v>26</v>
      </c>
      <c r="R395" t="s">
        <v>26</v>
      </c>
      <c r="S395" t="s">
        <v>26</v>
      </c>
      <c r="T395" s="12">
        <f t="shared" si="13"/>
        <v>651.69000000000005</v>
      </c>
    </row>
    <row r="396" spans="1:20" hidden="1" x14ac:dyDescent="0.25">
      <c r="A396" t="s">
        <v>479</v>
      </c>
      <c r="B396" t="s">
        <v>447</v>
      </c>
      <c r="C396" t="s">
        <v>474</v>
      </c>
      <c r="D396" t="s">
        <v>57</v>
      </c>
      <c r="E396" t="s">
        <v>58</v>
      </c>
      <c r="F396">
        <v>-23.412716511999999</v>
      </c>
      <c r="G396">
        <v>-47.342610351099999</v>
      </c>
      <c r="H396">
        <v>7288.32</v>
      </c>
      <c r="I396">
        <v>3.04</v>
      </c>
      <c r="J396">
        <v>97</v>
      </c>
      <c r="K396">
        <f t="shared" si="12"/>
        <v>0</v>
      </c>
      <c r="L396" t="s">
        <v>23</v>
      </c>
      <c r="M396" t="s">
        <v>33</v>
      </c>
      <c r="O396" t="s">
        <v>31</v>
      </c>
      <c r="P396" t="s">
        <v>26</v>
      </c>
      <c r="Q396" t="s">
        <v>26</v>
      </c>
      <c r="R396" t="s">
        <v>26</v>
      </c>
      <c r="S396" t="s">
        <v>26</v>
      </c>
      <c r="T396" s="12">
        <f t="shared" si="13"/>
        <v>7069.6704</v>
      </c>
    </row>
    <row r="397" spans="1:20" hidden="1" x14ac:dyDescent="0.25">
      <c r="A397" t="s">
        <v>480</v>
      </c>
      <c r="B397" t="s">
        <v>474</v>
      </c>
      <c r="C397" t="s">
        <v>478</v>
      </c>
      <c r="D397" t="s">
        <v>57</v>
      </c>
      <c r="E397" t="s">
        <v>58</v>
      </c>
      <c r="F397">
        <v>-23.4084294783</v>
      </c>
      <c r="G397">
        <v>-47.3394891079</v>
      </c>
      <c r="H397">
        <v>10441.49</v>
      </c>
      <c r="I397">
        <v>7.5</v>
      </c>
      <c r="J397">
        <v>70</v>
      </c>
      <c r="K397">
        <f t="shared" si="12"/>
        <v>0</v>
      </c>
      <c r="L397" t="s">
        <v>23</v>
      </c>
      <c r="M397" t="s">
        <v>33</v>
      </c>
      <c r="O397" t="s">
        <v>31</v>
      </c>
      <c r="P397" t="s">
        <v>26</v>
      </c>
      <c r="Q397" t="s">
        <v>26</v>
      </c>
      <c r="R397" t="s">
        <v>26</v>
      </c>
      <c r="S397" t="s">
        <v>26</v>
      </c>
      <c r="T397" s="12">
        <f t="shared" si="13"/>
        <v>7309.0429999999997</v>
      </c>
    </row>
    <row r="398" spans="1:20" hidden="1" x14ac:dyDescent="0.25">
      <c r="A398" t="s">
        <v>481</v>
      </c>
      <c r="B398" t="s">
        <v>474</v>
      </c>
      <c r="C398" t="s">
        <v>478</v>
      </c>
      <c r="D398" t="s">
        <v>21</v>
      </c>
      <c r="E398" t="s">
        <v>22</v>
      </c>
      <c r="F398">
        <v>-23.407812877400001</v>
      </c>
      <c r="G398">
        <v>-47.338415106600003</v>
      </c>
      <c r="H398">
        <v>4929.38</v>
      </c>
      <c r="I398">
        <v>4.58</v>
      </c>
      <c r="J398">
        <v>95</v>
      </c>
      <c r="K398">
        <f t="shared" si="12"/>
        <v>0</v>
      </c>
      <c r="L398" t="s">
        <v>23</v>
      </c>
      <c r="M398" t="s">
        <v>33</v>
      </c>
      <c r="O398" t="s">
        <v>31</v>
      </c>
      <c r="P398" t="s">
        <v>26</v>
      </c>
      <c r="Q398" t="s">
        <v>26</v>
      </c>
      <c r="R398" t="s">
        <v>26</v>
      </c>
      <c r="S398" t="s">
        <v>26</v>
      </c>
      <c r="T398" s="12">
        <f t="shared" si="13"/>
        <v>4682.9110000000001</v>
      </c>
    </row>
    <row r="399" spans="1:20" hidden="1" x14ac:dyDescent="0.25">
      <c r="A399" t="s">
        <v>482</v>
      </c>
      <c r="B399" t="s">
        <v>447</v>
      </c>
      <c r="C399" t="s">
        <v>474</v>
      </c>
      <c r="D399" t="s">
        <v>21</v>
      </c>
      <c r="E399" t="s">
        <v>29</v>
      </c>
      <c r="F399">
        <v>-23.792552003000001</v>
      </c>
      <c r="G399">
        <v>-47.766209477799997</v>
      </c>
      <c r="H399">
        <v>1998.29</v>
      </c>
      <c r="I399">
        <v>1.97</v>
      </c>
      <c r="J399">
        <v>30</v>
      </c>
      <c r="K399">
        <f t="shared" si="12"/>
        <v>0</v>
      </c>
      <c r="L399" t="s">
        <v>23</v>
      </c>
      <c r="M399" t="s">
        <v>124</v>
      </c>
      <c r="O399" t="s">
        <v>25</v>
      </c>
      <c r="P399" t="s">
        <v>26</v>
      </c>
      <c r="Q399" t="s">
        <v>26</v>
      </c>
      <c r="R399" t="s">
        <v>26</v>
      </c>
      <c r="S399" t="s">
        <v>26</v>
      </c>
      <c r="T399" s="12">
        <f t="shared" si="13"/>
        <v>599.48699999999997</v>
      </c>
    </row>
    <row r="400" spans="1:20" x14ac:dyDescent="0.25">
      <c r="A400" t="s">
        <v>483</v>
      </c>
      <c r="B400" t="s">
        <v>474</v>
      </c>
      <c r="C400" t="s">
        <v>478</v>
      </c>
      <c r="D400" t="s">
        <v>21</v>
      </c>
      <c r="E400" t="s">
        <v>29</v>
      </c>
      <c r="F400">
        <v>-23.408327215500002</v>
      </c>
      <c r="G400">
        <v>-47.339799829599997</v>
      </c>
      <c r="H400">
        <v>2075.98</v>
      </c>
      <c r="I400">
        <v>5.78</v>
      </c>
      <c r="J400">
        <v>70</v>
      </c>
      <c r="K400" s="12">
        <f t="shared" si="12"/>
        <v>1453.1859999999999</v>
      </c>
      <c r="L400" t="s">
        <v>36</v>
      </c>
      <c r="M400" t="s">
        <v>46</v>
      </c>
      <c r="O400" t="s">
        <v>31</v>
      </c>
      <c r="P400" t="s">
        <v>26</v>
      </c>
      <c r="Q400" t="s">
        <v>26</v>
      </c>
      <c r="R400" t="s">
        <v>26</v>
      </c>
      <c r="S400" t="s">
        <v>39</v>
      </c>
      <c r="T400" s="12">
        <f t="shared" si="13"/>
        <v>0</v>
      </c>
    </row>
    <row r="401" spans="1:20" x14ac:dyDescent="0.25">
      <c r="A401" t="s">
        <v>484</v>
      </c>
      <c r="B401" t="s">
        <v>474</v>
      </c>
      <c r="C401" t="s">
        <v>478</v>
      </c>
      <c r="D401" t="s">
        <v>21</v>
      </c>
      <c r="E401" t="s">
        <v>29</v>
      </c>
      <c r="F401">
        <v>-23.406376356500001</v>
      </c>
      <c r="G401">
        <v>-47.338645644000003</v>
      </c>
      <c r="H401">
        <v>97.2</v>
      </c>
      <c r="J401">
        <v>70</v>
      </c>
      <c r="K401" s="12">
        <f t="shared" si="12"/>
        <v>68.039999999999992</v>
      </c>
      <c r="L401" t="s">
        <v>36</v>
      </c>
      <c r="M401" t="s">
        <v>46</v>
      </c>
      <c r="O401" t="s">
        <v>31</v>
      </c>
      <c r="P401" t="s">
        <v>26</v>
      </c>
      <c r="Q401" t="s">
        <v>26</v>
      </c>
      <c r="R401" t="s">
        <v>26</v>
      </c>
      <c r="S401" t="s">
        <v>39</v>
      </c>
      <c r="T401" s="12">
        <f t="shared" si="13"/>
        <v>0</v>
      </c>
    </row>
    <row r="402" spans="1:20" hidden="1" x14ac:dyDescent="0.25">
      <c r="A402" t="s">
        <v>485</v>
      </c>
      <c r="B402" t="s">
        <v>447</v>
      </c>
      <c r="C402" t="s">
        <v>474</v>
      </c>
      <c r="D402" t="s">
        <v>21</v>
      </c>
      <c r="E402" t="s">
        <v>29</v>
      </c>
      <c r="F402">
        <v>-23.4107702011</v>
      </c>
      <c r="G402">
        <v>-47.341694289300001</v>
      </c>
      <c r="H402">
        <v>543.49</v>
      </c>
      <c r="J402">
        <v>75</v>
      </c>
      <c r="K402">
        <f t="shared" si="12"/>
        <v>0</v>
      </c>
      <c r="L402" t="s">
        <v>23</v>
      </c>
      <c r="M402" t="s">
        <v>167</v>
      </c>
      <c r="O402" t="s">
        <v>31</v>
      </c>
      <c r="P402" t="s">
        <v>26</v>
      </c>
      <c r="Q402" t="s">
        <v>26</v>
      </c>
      <c r="R402" t="s">
        <v>26</v>
      </c>
      <c r="S402" t="s">
        <v>26</v>
      </c>
      <c r="T402" s="12">
        <f t="shared" si="13"/>
        <v>407.61750000000001</v>
      </c>
    </row>
    <row r="403" spans="1:20" hidden="1" x14ac:dyDescent="0.25">
      <c r="A403" t="s">
        <v>486</v>
      </c>
      <c r="B403" t="s">
        <v>474</v>
      </c>
      <c r="C403" t="s">
        <v>478</v>
      </c>
      <c r="D403" t="s">
        <v>21</v>
      </c>
      <c r="E403" t="s">
        <v>22</v>
      </c>
      <c r="F403">
        <v>-23.407227264100001</v>
      </c>
      <c r="G403">
        <v>-47.338397841700001</v>
      </c>
      <c r="H403">
        <v>4920.12</v>
      </c>
      <c r="I403">
        <v>4.5999999999999996</v>
      </c>
      <c r="J403">
        <v>95</v>
      </c>
      <c r="K403">
        <f t="shared" si="12"/>
        <v>0</v>
      </c>
      <c r="L403" t="s">
        <v>23</v>
      </c>
      <c r="M403" t="s">
        <v>33</v>
      </c>
      <c r="O403" t="s">
        <v>31</v>
      </c>
      <c r="P403" t="s">
        <v>26</v>
      </c>
      <c r="Q403" t="s">
        <v>26</v>
      </c>
      <c r="R403" t="s">
        <v>26</v>
      </c>
      <c r="S403" t="s">
        <v>26</v>
      </c>
      <c r="T403" s="12">
        <f t="shared" si="13"/>
        <v>4674.1139999999996</v>
      </c>
    </row>
    <row r="404" spans="1:20" x14ac:dyDescent="0.25">
      <c r="A404" t="s">
        <v>487</v>
      </c>
      <c r="B404" t="s">
        <v>447</v>
      </c>
      <c r="C404" t="s">
        <v>474</v>
      </c>
      <c r="D404" t="s">
        <v>21</v>
      </c>
      <c r="E404" t="s">
        <v>22</v>
      </c>
      <c r="F404">
        <v>-23.412417994799998</v>
      </c>
      <c r="G404">
        <v>-47.3420337397</v>
      </c>
      <c r="H404">
        <v>1994.93</v>
      </c>
      <c r="I404">
        <v>1.1299999999999999</v>
      </c>
      <c r="J404">
        <v>95</v>
      </c>
      <c r="K404" s="12">
        <f t="shared" si="12"/>
        <v>1895.1834999999999</v>
      </c>
      <c r="L404" t="s">
        <v>36</v>
      </c>
      <c r="M404" t="s">
        <v>263</v>
      </c>
      <c r="O404" t="s">
        <v>31</v>
      </c>
      <c r="P404" t="s">
        <v>26</v>
      </c>
      <c r="Q404" t="s">
        <v>26</v>
      </c>
      <c r="R404" t="s">
        <v>26</v>
      </c>
      <c r="S404" t="s">
        <v>39</v>
      </c>
      <c r="T404" s="12">
        <f t="shared" si="13"/>
        <v>0</v>
      </c>
    </row>
    <row r="405" spans="1:20" hidden="1" x14ac:dyDescent="0.25">
      <c r="A405" t="s">
        <v>488</v>
      </c>
      <c r="B405" t="s">
        <v>474</v>
      </c>
      <c r="C405" t="s">
        <v>478</v>
      </c>
      <c r="D405" t="s">
        <v>21</v>
      </c>
      <c r="E405" t="s">
        <v>29</v>
      </c>
      <c r="F405">
        <v>-23.7947442209</v>
      </c>
      <c r="G405">
        <v>-47.761898764000001</v>
      </c>
      <c r="H405">
        <v>2135.15</v>
      </c>
      <c r="I405">
        <v>3.21</v>
      </c>
      <c r="J405">
        <v>30</v>
      </c>
      <c r="K405">
        <f t="shared" si="12"/>
        <v>0</v>
      </c>
      <c r="L405" t="s">
        <v>23</v>
      </c>
      <c r="M405" t="s">
        <v>124</v>
      </c>
      <c r="O405" t="s">
        <v>25</v>
      </c>
      <c r="P405" t="s">
        <v>26</v>
      </c>
      <c r="Q405" t="s">
        <v>26</v>
      </c>
      <c r="R405" t="s">
        <v>26</v>
      </c>
      <c r="S405" t="s">
        <v>26</v>
      </c>
      <c r="T405" s="12">
        <f t="shared" si="13"/>
        <v>640.54499999999996</v>
      </c>
    </row>
    <row r="406" spans="1:20" hidden="1" x14ac:dyDescent="0.25">
      <c r="A406" t="s">
        <v>489</v>
      </c>
      <c r="B406" t="s">
        <v>447</v>
      </c>
      <c r="C406" t="s">
        <v>474</v>
      </c>
      <c r="D406" t="s">
        <v>21</v>
      </c>
      <c r="E406" t="s">
        <v>29</v>
      </c>
      <c r="F406">
        <v>-23.4115399274</v>
      </c>
      <c r="G406">
        <v>-47.342442835200004</v>
      </c>
      <c r="H406">
        <v>123.18</v>
      </c>
      <c r="I406">
        <v>9.09</v>
      </c>
      <c r="J406">
        <v>75</v>
      </c>
      <c r="K406">
        <f t="shared" si="12"/>
        <v>0</v>
      </c>
      <c r="L406" t="s">
        <v>23</v>
      </c>
      <c r="M406" t="s">
        <v>167</v>
      </c>
      <c r="O406" t="s">
        <v>31</v>
      </c>
      <c r="P406" t="s">
        <v>26</v>
      </c>
      <c r="Q406" t="s">
        <v>26</v>
      </c>
      <c r="R406" t="s">
        <v>26</v>
      </c>
      <c r="S406" t="s">
        <v>26</v>
      </c>
      <c r="T406" s="12">
        <f t="shared" si="13"/>
        <v>92.385000000000005</v>
      </c>
    </row>
    <row r="407" spans="1:20" hidden="1" x14ac:dyDescent="0.25">
      <c r="A407" t="s">
        <v>490</v>
      </c>
      <c r="B407" t="s">
        <v>447</v>
      </c>
      <c r="C407" t="s">
        <v>474</v>
      </c>
      <c r="D407" t="s">
        <v>21</v>
      </c>
      <c r="E407" t="s">
        <v>29</v>
      </c>
      <c r="F407">
        <v>-23.411731701099999</v>
      </c>
      <c r="G407">
        <v>-47.342953683600001</v>
      </c>
      <c r="H407">
        <v>5060.75</v>
      </c>
      <c r="I407">
        <v>5.0199999999999996</v>
      </c>
      <c r="J407">
        <v>75</v>
      </c>
      <c r="K407">
        <f t="shared" si="12"/>
        <v>0</v>
      </c>
      <c r="L407" t="s">
        <v>23</v>
      </c>
      <c r="M407" t="s">
        <v>167</v>
      </c>
      <c r="O407" t="s">
        <v>31</v>
      </c>
      <c r="P407" t="s">
        <v>26</v>
      </c>
      <c r="Q407" t="s">
        <v>26</v>
      </c>
      <c r="R407" t="s">
        <v>26</v>
      </c>
      <c r="S407" t="s">
        <v>26</v>
      </c>
      <c r="T407" s="12">
        <f t="shared" si="13"/>
        <v>3795.5625</v>
      </c>
    </row>
    <row r="408" spans="1:20" x14ac:dyDescent="0.25">
      <c r="A408" t="s">
        <v>491</v>
      </c>
      <c r="B408" t="s">
        <v>447</v>
      </c>
      <c r="C408" t="s">
        <v>474</v>
      </c>
      <c r="D408" t="s">
        <v>21</v>
      </c>
      <c r="E408" t="s">
        <v>22</v>
      </c>
      <c r="F408">
        <v>-23.414250751299999</v>
      </c>
      <c r="G408">
        <v>-47.343678835799999</v>
      </c>
      <c r="H408">
        <v>233.88</v>
      </c>
      <c r="I408">
        <v>3.44</v>
      </c>
      <c r="J408">
        <v>95</v>
      </c>
      <c r="K408" s="12">
        <f t="shared" si="12"/>
        <v>222.18599999999998</v>
      </c>
      <c r="L408" t="s">
        <v>36</v>
      </c>
      <c r="M408" t="s">
        <v>263</v>
      </c>
      <c r="O408" t="s">
        <v>31</v>
      </c>
      <c r="P408" t="s">
        <v>26</v>
      </c>
      <c r="Q408" t="s">
        <v>26</v>
      </c>
      <c r="R408" t="s">
        <v>26</v>
      </c>
      <c r="S408" t="s">
        <v>39</v>
      </c>
      <c r="T408" s="12">
        <f t="shared" si="13"/>
        <v>0</v>
      </c>
    </row>
    <row r="409" spans="1:20" x14ac:dyDescent="0.25">
      <c r="A409" t="s">
        <v>492</v>
      </c>
      <c r="B409" t="s">
        <v>478</v>
      </c>
      <c r="C409" t="s">
        <v>493</v>
      </c>
      <c r="D409" t="s">
        <v>21</v>
      </c>
      <c r="E409" t="s">
        <v>29</v>
      </c>
      <c r="F409">
        <v>-23.403439138100001</v>
      </c>
      <c r="G409">
        <v>-47.338646478500003</v>
      </c>
      <c r="H409">
        <v>2479.25</v>
      </c>
      <c r="I409">
        <v>4.9000000000000004</v>
      </c>
      <c r="J409">
        <v>97</v>
      </c>
      <c r="K409" s="12">
        <f t="shared" si="12"/>
        <v>2404.8724999999999</v>
      </c>
      <c r="L409" t="s">
        <v>36</v>
      </c>
      <c r="M409" t="s">
        <v>263</v>
      </c>
      <c r="O409" t="s">
        <v>31</v>
      </c>
      <c r="P409" t="s">
        <v>26</v>
      </c>
      <c r="Q409" t="s">
        <v>26</v>
      </c>
      <c r="R409" t="s">
        <v>26</v>
      </c>
      <c r="S409" t="s">
        <v>39</v>
      </c>
      <c r="T409" s="12">
        <f t="shared" si="13"/>
        <v>0</v>
      </c>
    </row>
    <row r="410" spans="1:20" hidden="1" x14ac:dyDescent="0.25">
      <c r="A410" t="s">
        <v>494</v>
      </c>
      <c r="B410" t="s">
        <v>493</v>
      </c>
      <c r="C410" t="s">
        <v>495</v>
      </c>
      <c r="D410" t="s">
        <v>21</v>
      </c>
      <c r="E410" t="s">
        <v>22</v>
      </c>
      <c r="F410">
        <v>-23.793497910500001</v>
      </c>
      <c r="G410">
        <v>-47.753995940499998</v>
      </c>
      <c r="H410">
        <v>733.89</v>
      </c>
      <c r="I410">
        <v>6.9</v>
      </c>
      <c r="J410">
        <v>100</v>
      </c>
      <c r="K410">
        <f t="shared" si="12"/>
        <v>0</v>
      </c>
      <c r="L410" t="s">
        <v>23</v>
      </c>
      <c r="M410" t="s">
        <v>33</v>
      </c>
      <c r="O410" t="s">
        <v>25</v>
      </c>
      <c r="P410" t="s">
        <v>26</v>
      </c>
      <c r="Q410" t="s">
        <v>26</v>
      </c>
      <c r="R410" t="s">
        <v>26</v>
      </c>
      <c r="S410" t="s">
        <v>26</v>
      </c>
      <c r="T410" s="12">
        <f t="shared" si="13"/>
        <v>733.89</v>
      </c>
    </row>
    <row r="411" spans="1:20" x14ac:dyDescent="0.25">
      <c r="A411" t="s">
        <v>496</v>
      </c>
      <c r="B411" t="s">
        <v>478</v>
      </c>
      <c r="C411" t="s">
        <v>493</v>
      </c>
      <c r="D411" t="s">
        <v>21</v>
      </c>
      <c r="E411" t="s">
        <v>29</v>
      </c>
      <c r="F411">
        <v>-23.403385432299999</v>
      </c>
      <c r="G411">
        <v>-47.337816294200003</v>
      </c>
      <c r="H411">
        <v>26853.89</v>
      </c>
      <c r="I411">
        <v>4.6100000000000003</v>
      </c>
      <c r="J411">
        <v>97</v>
      </c>
      <c r="K411" s="12">
        <f t="shared" si="12"/>
        <v>26048.273299999997</v>
      </c>
      <c r="L411" t="s">
        <v>36</v>
      </c>
      <c r="M411" t="s">
        <v>263</v>
      </c>
      <c r="O411" t="s">
        <v>31</v>
      </c>
      <c r="P411" t="s">
        <v>26</v>
      </c>
      <c r="Q411" t="s">
        <v>26</v>
      </c>
      <c r="R411" t="s">
        <v>26</v>
      </c>
      <c r="S411" t="s">
        <v>39</v>
      </c>
      <c r="T411" s="12">
        <f t="shared" si="13"/>
        <v>0</v>
      </c>
    </row>
    <row r="412" spans="1:20" x14ac:dyDescent="0.25">
      <c r="A412" t="s">
        <v>497</v>
      </c>
      <c r="B412" t="s">
        <v>478</v>
      </c>
      <c r="C412" t="s">
        <v>493</v>
      </c>
      <c r="D412" t="s">
        <v>21</v>
      </c>
      <c r="E412" t="s">
        <v>29</v>
      </c>
      <c r="F412">
        <v>-23.4018011225</v>
      </c>
      <c r="G412">
        <v>-47.338242299000001</v>
      </c>
      <c r="H412">
        <v>8600.59</v>
      </c>
      <c r="I412">
        <v>5.47</v>
      </c>
      <c r="J412">
        <v>97</v>
      </c>
      <c r="K412" s="12">
        <f t="shared" si="12"/>
        <v>8342.5722999999998</v>
      </c>
      <c r="L412" t="s">
        <v>36</v>
      </c>
      <c r="M412" t="s">
        <v>263</v>
      </c>
      <c r="O412" t="s">
        <v>31</v>
      </c>
      <c r="P412" t="s">
        <v>26</v>
      </c>
      <c r="Q412" t="s">
        <v>26</v>
      </c>
      <c r="R412" t="s">
        <v>26</v>
      </c>
      <c r="S412" t="s">
        <v>39</v>
      </c>
      <c r="T412" s="12">
        <f t="shared" si="13"/>
        <v>0</v>
      </c>
    </row>
    <row r="413" spans="1:20" hidden="1" x14ac:dyDescent="0.25">
      <c r="A413" t="s">
        <v>498</v>
      </c>
      <c r="B413" t="s">
        <v>478</v>
      </c>
      <c r="C413" t="s">
        <v>493</v>
      </c>
      <c r="D413" t="s">
        <v>21</v>
      </c>
      <c r="E413" t="s">
        <v>22</v>
      </c>
      <c r="F413">
        <v>-23.793771782</v>
      </c>
      <c r="G413">
        <v>-47.755200066199997</v>
      </c>
      <c r="H413">
        <v>292.27</v>
      </c>
      <c r="J413">
        <v>100</v>
      </c>
      <c r="K413">
        <f t="shared" si="12"/>
        <v>0</v>
      </c>
      <c r="L413" t="s">
        <v>23</v>
      </c>
      <c r="M413" t="s">
        <v>30</v>
      </c>
      <c r="O413" t="s">
        <v>25</v>
      </c>
      <c r="P413" t="s">
        <v>26</v>
      </c>
      <c r="Q413" t="s">
        <v>26</v>
      </c>
      <c r="R413" t="s">
        <v>26</v>
      </c>
      <c r="S413" t="s">
        <v>26</v>
      </c>
      <c r="T413" s="12">
        <f t="shared" si="13"/>
        <v>292.27</v>
      </c>
    </row>
    <row r="414" spans="1:20" hidden="1" x14ac:dyDescent="0.25">
      <c r="A414" t="s">
        <v>499</v>
      </c>
      <c r="B414" t="s">
        <v>478</v>
      </c>
      <c r="C414" t="s">
        <v>493</v>
      </c>
      <c r="D414" t="s">
        <v>21</v>
      </c>
      <c r="E414" t="s">
        <v>22</v>
      </c>
      <c r="F414">
        <v>-23.794401447999999</v>
      </c>
      <c r="G414">
        <v>-47.757457308399999</v>
      </c>
      <c r="H414">
        <v>1673.18</v>
      </c>
      <c r="I414">
        <v>3.52</v>
      </c>
      <c r="J414">
        <v>100</v>
      </c>
      <c r="K414">
        <f t="shared" si="12"/>
        <v>0</v>
      </c>
      <c r="L414" t="s">
        <v>23</v>
      </c>
      <c r="M414" t="s">
        <v>30</v>
      </c>
      <c r="O414" t="s">
        <v>25</v>
      </c>
      <c r="P414" t="s">
        <v>26</v>
      </c>
      <c r="Q414" t="s">
        <v>26</v>
      </c>
      <c r="R414" t="s">
        <v>26</v>
      </c>
      <c r="S414" t="s">
        <v>26</v>
      </c>
      <c r="T414" s="12">
        <f t="shared" si="13"/>
        <v>1673.18</v>
      </c>
    </row>
    <row r="415" spans="1:20" hidden="1" x14ac:dyDescent="0.25">
      <c r="A415" t="s">
        <v>500</v>
      </c>
      <c r="B415" t="s">
        <v>493</v>
      </c>
      <c r="C415" t="s">
        <v>495</v>
      </c>
      <c r="D415" t="s">
        <v>21</v>
      </c>
      <c r="E415" t="s">
        <v>22</v>
      </c>
      <c r="F415">
        <v>-23.793518888400001</v>
      </c>
      <c r="G415">
        <v>-47.751120813999997</v>
      </c>
      <c r="H415">
        <v>791.56</v>
      </c>
      <c r="J415">
        <v>100</v>
      </c>
      <c r="K415">
        <f t="shared" si="12"/>
        <v>0</v>
      </c>
      <c r="L415" t="s">
        <v>23</v>
      </c>
      <c r="M415" t="s">
        <v>33</v>
      </c>
      <c r="O415" t="s">
        <v>25</v>
      </c>
      <c r="P415" t="s">
        <v>26</v>
      </c>
      <c r="Q415" t="s">
        <v>26</v>
      </c>
      <c r="R415" t="s">
        <v>26</v>
      </c>
      <c r="S415" t="s">
        <v>26</v>
      </c>
      <c r="T415" s="12">
        <f t="shared" si="13"/>
        <v>791.56</v>
      </c>
    </row>
    <row r="416" spans="1:20" x14ac:dyDescent="0.25">
      <c r="A416" t="s">
        <v>501</v>
      </c>
      <c r="B416" t="s">
        <v>478</v>
      </c>
      <c r="C416" t="s">
        <v>493</v>
      </c>
      <c r="D416" t="s">
        <v>21</v>
      </c>
      <c r="E416" t="s">
        <v>29</v>
      </c>
      <c r="F416">
        <v>-23.403514699300001</v>
      </c>
      <c r="G416">
        <v>-47.337443094500003</v>
      </c>
      <c r="H416">
        <v>6120.3</v>
      </c>
      <c r="I416">
        <v>4.76</v>
      </c>
      <c r="J416">
        <v>97</v>
      </c>
      <c r="K416" s="12">
        <f t="shared" si="12"/>
        <v>5936.6909999999998</v>
      </c>
      <c r="L416" t="s">
        <v>36</v>
      </c>
      <c r="M416" t="s">
        <v>263</v>
      </c>
      <c r="O416" t="s">
        <v>31</v>
      </c>
      <c r="P416" t="s">
        <v>26</v>
      </c>
      <c r="Q416" t="s">
        <v>26</v>
      </c>
      <c r="R416" t="s">
        <v>26</v>
      </c>
      <c r="S416" t="s">
        <v>39</v>
      </c>
      <c r="T416" s="12">
        <f t="shared" si="13"/>
        <v>0</v>
      </c>
    </row>
    <row r="417" spans="1:20" x14ac:dyDescent="0.25">
      <c r="A417" t="s">
        <v>502</v>
      </c>
      <c r="B417" t="s">
        <v>493</v>
      </c>
      <c r="C417" t="s">
        <v>495</v>
      </c>
      <c r="D417" t="s">
        <v>21</v>
      </c>
      <c r="E417" t="s">
        <v>29</v>
      </c>
      <c r="F417">
        <v>-23.401566599500001</v>
      </c>
      <c r="G417">
        <v>-47.336747833499999</v>
      </c>
      <c r="H417">
        <v>4780.8900000000003</v>
      </c>
      <c r="I417">
        <v>9.2799999999999994</v>
      </c>
      <c r="J417">
        <v>97</v>
      </c>
      <c r="K417" s="12">
        <f t="shared" si="12"/>
        <v>4637.4633000000003</v>
      </c>
      <c r="L417" t="s">
        <v>36</v>
      </c>
      <c r="M417" t="s">
        <v>46</v>
      </c>
      <c r="O417" t="s">
        <v>31</v>
      </c>
      <c r="P417" t="s">
        <v>26</v>
      </c>
      <c r="Q417" t="s">
        <v>26</v>
      </c>
      <c r="R417" t="s">
        <v>26</v>
      </c>
      <c r="S417" t="s">
        <v>39</v>
      </c>
      <c r="T417" s="12">
        <f t="shared" si="13"/>
        <v>0</v>
      </c>
    </row>
    <row r="418" spans="1:20" x14ac:dyDescent="0.25">
      <c r="A418" t="s">
        <v>503</v>
      </c>
      <c r="B418" t="s">
        <v>493</v>
      </c>
      <c r="C418" t="s">
        <v>495</v>
      </c>
      <c r="D418" t="s">
        <v>21</v>
      </c>
      <c r="E418" t="s">
        <v>29</v>
      </c>
      <c r="F418">
        <v>-23.400530407200002</v>
      </c>
      <c r="G418">
        <v>-47.338640595400001</v>
      </c>
      <c r="H418">
        <v>46221.69</v>
      </c>
      <c r="I418">
        <v>3.17</v>
      </c>
      <c r="J418">
        <v>97</v>
      </c>
      <c r="K418" s="12">
        <f t="shared" si="12"/>
        <v>44835.039300000004</v>
      </c>
      <c r="L418" t="s">
        <v>36</v>
      </c>
      <c r="M418" t="s">
        <v>46</v>
      </c>
      <c r="O418" t="s">
        <v>31</v>
      </c>
      <c r="P418" t="s">
        <v>26</v>
      </c>
      <c r="Q418" t="s">
        <v>26</v>
      </c>
      <c r="R418" t="s">
        <v>26</v>
      </c>
      <c r="S418" t="s">
        <v>39</v>
      </c>
      <c r="T418" s="12">
        <f t="shared" si="13"/>
        <v>0</v>
      </c>
    </row>
    <row r="419" spans="1:20" x14ac:dyDescent="0.25">
      <c r="A419" t="s">
        <v>504</v>
      </c>
      <c r="B419" t="s">
        <v>493</v>
      </c>
      <c r="C419" t="s">
        <v>495</v>
      </c>
      <c r="D419" t="s">
        <v>21</v>
      </c>
      <c r="E419" t="s">
        <v>29</v>
      </c>
      <c r="F419">
        <v>-23.399092681700001</v>
      </c>
      <c r="G419">
        <v>-47.3358644634</v>
      </c>
      <c r="H419">
        <v>33475.440000000002</v>
      </c>
      <c r="I419">
        <v>8.7799999999999994</v>
      </c>
      <c r="J419">
        <v>97</v>
      </c>
      <c r="K419" s="12">
        <f t="shared" si="12"/>
        <v>32471.176800000001</v>
      </c>
      <c r="L419" t="s">
        <v>36</v>
      </c>
      <c r="M419" t="s">
        <v>46</v>
      </c>
      <c r="O419" t="s">
        <v>31</v>
      </c>
      <c r="P419" t="s">
        <v>26</v>
      </c>
      <c r="Q419" t="s">
        <v>26</v>
      </c>
      <c r="R419" t="s">
        <v>26</v>
      </c>
      <c r="S419" t="s">
        <v>39</v>
      </c>
      <c r="T419" s="12">
        <f t="shared" si="13"/>
        <v>0</v>
      </c>
    </row>
    <row r="420" spans="1:20" hidden="1" x14ac:dyDescent="0.25">
      <c r="A420" t="s">
        <v>505</v>
      </c>
      <c r="B420" t="s">
        <v>478</v>
      </c>
      <c r="C420" t="s">
        <v>493</v>
      </c>
      <c r="D420" t="s">
        <v>21</v>
      </c>
      <c r="E420" t="s">
        <v>22</v>
      </c>
      <c r="F420">
        <v>-23.403061568799998</v>
      </c>
      <c r="G420">
        <v>-47.335939471700001</v>
      </c>
      <c r="H420">
        <v>19693.150000000001</v>
      </c>
      <c r="I420">
        <v>1.97</v>
      </c>
      <c r="J420">
        <v>97</v>
      </c>
      <c r="K420">
        <f t="shared" si="12"/>
        <v>0</v>
      </c>
      <c r="L420" t="s">
        <v>23</v>
      </c>
      <c r="M420" t="s">
        <v>33</v>
      </c>
      <c r="O420" t="s">
        <v>31</v>
      </c>
      <c r="P420" t="s">
        <v>26</v>
      </c>
      <c r="Q420" t="s">
        <v>26</v>
      </c>
      <c r="R420" t="s">
        <v>26</v>
      </c>
      <c r="S420" t="s">
        <v>26</v>
      </c>
      <c r="T420" s="12">
        <f t="shared" si="13"/>
        <v>19102.355500000001</v>
      </c>
    </row>
    <row r="421" spans="1:20" hidden="1" x14ac:dyDescent="0.25">
      <c r="A421" t="s">
        <v>506</v>
      </c>
      <c r="B421" t="s">
        <v>493</v>
      </c>
      <c r="C421" t="s">
        <v>495</v>
      </c>
      <c r="D421" t="s">
        <v>57</v>
      </c>
      <c r="E421" t="s">
        <v>58</v>
      </c>
      <c r="F421">
        <v>-23.400367342999999</v>
      </c>
      <c r="G421">
        <v>-47.335586088399999</v>
      </c>
      <c r="H421">
        <v>138.02000000000001</v>
      </c>
      <c r="J421">
        <v>90</v>
      </c>
      <c r="K421">
        <f t="shared" si="12"/>
        <v>0</v>
      </c>
      <c r="L421" t="s">
        <v>23</v>
      </c>
      <c r="M421" t="s">
        <v>33</v>
      </c>
      <c r="O421" t="s">
        <v>31</v>
      </c>
      <c r="P421" t="s">
        <v>26</v>
      </c>
      <c r="Q421" t="s">
        <v>26</v>
      </c>
      <c r="R421" t="s">
        <v>26</v>
      </c>
      <c r="S421" t="s">
        <v>26</v>
      </c>
      <c r="T421" s="12">
        <f t="shared" si="13"/>
        <v>124.21800000000002</v>
      </c>
    </row>
    <row r="422" spans="1:20" hidden="1" x14ac:dyDescent="0.25">
      <c r="A422" t="s">
        <v>507</v>
      </c>
      <c r="B422" t="s">
        <v>493</v>
      </c>
      <c r="C422" t="s">
        <v>495</v>
      </c>
      <c r="D422" t="s">
        <v>57</v>
      </c>
      <c r="E422" t="s">
        <v>58</v>
      </c>
      <c r="F422">
        <v>-23.401482227100001</v>
      </c>
      <c r="G422">
        <v>-47.3360936029</v>
      </c>
      <c r="H422">
        <v>3177.56</v>
      </c>
      <c r="I422">
        <v>5.82</v>
      </c>
      <c r="J422">
        <v>90</v>
      </c>
      <c r="K422">
        <f t="shared" si="12"/>
        <v>0</v>
      </c>
      <c r="L422" t="s">
        <v>23</v>
      </c>
      <c r="M422" t="s">
        <v>33</v>
      </c>
      <c r="O422" t="s">
        <v>31</v>
      </c>
      <c r="P422" t="s">
        <v>26</v>
      </c>
      <c r="Q422" t="s">
        <v>26</v>
      </c>
      <c r="R422" t="s">
        <v>26</v>
      </c>
      <c r="S422" t="s">
        <v>26</v>
      </c>
      <c r="T422" s="12">
        <f t="shared" si="13"/>
        <v>2859.8040000000001</v>
      </c>
    </row>
    <row r="423" spans="1:20" x14ac:dyDescent="0.25">
      <c r="A423" t="s">
        <v>508</v>
      </c>
      <c r="B423" t="s">
        <v>493</v>
      </c>
      <c r="C423" t="s">
        <v>495</v>
      </c>
      <c r="D423" t="s">
        <v>21</v>
      </c>
      <c r="E423" t="s">
        <v>22</v>
      </c>
      <c r="F423">
        <v>-23.401792180600001</v>
      </c>
      <c r="G423">
        <v>-47.335186630300001</v>
      </c>
      <c r="H423">
        <v>22033.14</v>
      </c>
      <c r="I423">
        <v>2.29</v>
      </c>
      <c r="J423">
        <v>97</v>
      </c>
      <c r="K423" s="12">
        <f t="shared" si="12"/>
        <v>21372.145799999998</v>
      </c>
      <c r="L423" t="s">
        <v>36</v>
      </c>
      <c r="M423" t="s">
        <v>46</v>
      </c>
      <c r="O423" t="s">
        <v>31</v>
      </c>
      <c r="P423" t="s">
        <v>26</v>
      </c>
      <c r="Q423" t="s">
        <v>26</v>
      </c>
      <c r="R423" t="s">
        <v>26</v>
      </c>
      <c r="S423" t="s">
        <v>39</v>
      </c>
      <c r="T423" s="12">
        <f t="shared" si="13"/>
        <v>0</v>
      </c>
    </row>
    <row r="424" spans="1:20" hidden="1" x14ac:dyDescent="0.25">
      <c r="A424" t="s">
        <v>509</v>
      </c>
      <c r="B424" t="s">
        <v>493</v>
      </c>
      <c r="C424" t="s">
        <v>495</v>
      </c>
      <c r="D424" t="s">
        <v>57</v>
      </c>
      <c r="E424" t="s">
        <v>58</v>
      </c>
      <c r="F424">
        <v>-23.399005329200001</v>
      </c>
      <c r="G424">
        <v>-47.334946623100002</v>
      </c>
      <c r="H424">
        <v>7311.31</v>
      </c>
      <c r="I424">
        <v>3.92</v>
      </c>
      <c r="J424">
        <v>90</v>
      </c>
      <c r="K424">
        <f t="shared" si="12"/>
        <v>0</v>
      </c>
      <c r="L424" t="s">
        <v>23</v>
      </c>
      <c r="M424" t="s">
        <v>33</v>
      </c>
      <c r="O424" t="s">
        <v>31</v>
      </c>
      <c r="P424" t="s">
        <v>26</v>
      </c>
      <c r="Q424" t="s">
        <v>26</v>
      </c>
      <c r="R424" t="s">
        <v>26</v>
      </c>
      <c r="S424" t="s">
        <v>26</v>
      </c>
      <c r="T424" s="12">
        <f t="shared" si="13"/>
        <v>6580.1790000000001</v>
      </c>
    </row>
    <row r="425" spans="1:20" hidden="1" x14ac:dyDescent="0.25">
      <c r="A425" t="s">
        <v>510</v>
      </c>
      <c r="B425" t="s">
        <v>478</v>
      </c>
      <c r="C425" t="s">
        <v>493</v>
      </c>
      <c r="D425" t="s">
        <v>57</v>
      </c>
      <c r="E425" t="s">
        <v>58</v>
      </c>
      <c r="F425">
        <v>-23.404257471899999</v>
      </c>
      <c r="G425">
        <v>-47.337378868599998</v>
      </c>
      <c r="H425">
        <v>11469.52</v>
      </c>
      <c r="I425">
        <v>4.63</v>
      </c>
      <c r="J425">
        <v>90</v>
      </c>
      <c r="K425">
        <f t="shared" si="12"/>
        <v>0</v>
      </c>
      <c r="L425" t="s">
        <v>23</v>
      </c>
      <c r="M425" t="s">
        <v>33</v>
      </c>
      <c r="O425" t="s">
        <v>31</v>
      </c>
      <c r="P425" t="s">
        <v>26</v>
      </c>
      <c r="Q425" t="s">
        <v>26</v>
      </c>
      <c r="R425" t="s">
        <v>26</v>
      </c>
      <c r="S425" t="s">
        <v>26</v>
      </c>
      <c r="T425" s="12">
        <f t="shared" si="13"/>
        <v>10322.568000000001</v>
      </c>
    </row>
    <row r="426" spans="1:20" x14ac:dyDescent="0.25">
      <c r="A426" t="s">
        <v>511</v>
      </c>
      <c r="B426" t="s">
        <v>493</v>
      </c>
      <c r="C426" t="s">
        <v>495</v>
      </c>
      <c r="D426" t="s">
        <v>21</v>
      </c>
      <c r="E426" t="s">
        <v>29</v>
      </c>
      <c r="F426">
        <v>-23.398781165799999</v>
      </c>
      <c r="G426">
        <v>-47.336552103700001</v>
      </c>
      <c r="H426">
        <v>1635.16</v>
      </c>
      <c r="I426">
        <v>3.06</v>
      </c>
      <c r="J426">
        <v>97</v>
      </c>
      <c r="K426" s="12">
        <f t="shared" si="12"/>
        <v>1586.1052</v>
      </c>
      <c r="L426" t="s">
        <v>36</v>
      </c>
      <c r="M426" t="s">
        <v>46</v>
      </c>
      <c r="O426" t="s">
        <v>31</v>
      </c>
      <c r="P426" t="s">
        <v>26</v>
      </c>
      <c r="Q426" t="s">
        <v>26</v>
      </c>
      <c r="R426" t="s">
        <v>26</v>
      </c>
      <c r="S426" t="s">
        <v>39</v>
      </c>
      <c r="T426" s="12">
        <f t="shared" si="13"/>
        <v>0</v>
      </c>
    </row>
    <row r="427" spans="1:20" x14ac:dyDescent="0.25">
      <c r="A427" t="s">
        <v>512</v>
      </c>
      <c r="B427" t="s">
        <v>493</v>
      </c>
      <c r="C427" t="s">
        <v>495</v>
      </c>
      <c r="D427" t="s">
        <v>21</v>
      </c>
      <c r="E427" t="s">
        <v>29</v>
      </c>
      <c r="F427">
        <v>-23.399945059699998</v>
      </c>
      <c r="G427">
        <v>-47.340918367100002</v>
      </c>
      <c r="H427">
        <v>1490.7</v>
      </c>
      <c r="I427">
        <v>1.66</v>
      </c>
      <c r="J427">
        <v>97</v>
      </c>
      <c r="K427" s="12">
        <f t="shared" si="12"/>
        <v>1445.979</v>
      </c>
      <c r="L427" t="s">
        <v>36</v>
      </c>
      <c r="M427" t="s">
        <v>46</v>
      </c>
      <c r="O427" t="s">
        <v>31</v>
      </c>
      <c r="P427" t="s">
        <v>26</v>
      </c>
      <c r="Q427" t="s">
        <v>26</v>
      </c>
      <c r="R427" t="s">
        <v>26</v>
      </c>
      <c r="S427" t="s">
        <v>39</v>
      </c>
      <c r="T427" s="12">
        <f t="shared" si="13"/>
        <v>0</v>
      </c>
    </row>
    <row r="428" spans="1:20" hidden="1" x14ac:dyDescent="0.25">
      <c r="A428" t="s">
        <v>513</v>
      </c>
      <c r="B428" t="s">
        <v>478</v>
      </c>
      <c r="C428" t="s">
        <v>493</v>
      </c>
      <c r="D428" t="s">
        <v>21</v>
      </c>
      <c r="E428" t="s">
        <v>22</v>
      </c>
      <c r="F428">
        <v>-23.405651642300001</v>
      </c>
      <c r="G428">
        <v>-47.337401374400002</v>
      </c>
      <c r="H428">
        <v>12323.48</v>
      </c>
      <c r="I428">
        <v>3.6</v>
      </c>
      <c r="J428">
        <v>97</v>
      </c>
      <c r="K428">
        <f t="shared" si="12"/>
        <v>0</v>
      </c>
      <c r="L428" t="s">
        <v>23</v>
      </c>
      <c r="M428" t="s">
        <v>33</v>
      </c>
      <c r="O428" t="s">
        <v>31</v>
      </c>
      <c r="P428" t="s">
        <v>26</v>
      </c>
      <c r="Q428" t="s">
        <v>26</v>
      </c>
      <c r="R428" t="s">
        <v>26</v>
      </c>
      <c r="S428" t="s">
        <v>26</v>
      </c>
      <c r="T428" s="12">
        <f t="shared" si="13"/>
        <v>11953.775599999999</v>
      </c>
    </row>
    <row r="429" spans="1:20" hidden="1" x14ac:dyDescent="0.25">
      <c r="A429" t="s">
        <v>514</v>
      </c>
      <c r="B429" t="s">
        <v>478</v>
      </c>
      <c r="C429" t="s">
        <v>493</v>
      </c>
      <c r="D429" t="s">
        <v>21</v>
      </c>
      <c r="E429" t="s">
        <v>22</v>
      </c>
      <c r="F429">
        <v>-23.404132422899998</v>
      </c>
      <c r="G429">
        <v>-47.336418898700003</v>
      </c>
      <c r="H429">
        <v>12831.46</v>
      </c>
      <c r="I429">
        <v>2.66</v>
      </c>
      <c r="J429">
        <v>97</v>
      </c>
      <c r="K429">
        <f t="shared" si="12"/>
        <v>0</v>
      </c>
      <c r="L429" t="s">
        <v>23</v>
      </c>
      <c r="M429" t="s">
        <v>33</v>
      </c>
      <c r="O429" t="s">
        <v>31</v>
      </c>
      <c r="P429" t="s">
        <v>26</v>
      </c>
      <c r="Q429" t="s">
        <v>26</v>
      </c>
      <c r="R429" t="s">
        <v>26</v>
      </c>
      <c r="S429" t="s">
        <v>26</v>
      </c>
      <c r="T429" s="12">
        <f t="shared" si="13"/>
        <v>12446.516199999998</v>
      </c>
    </row>
    <row r="430" spans="1:20" hidden="1" x14ac:dyDescent="0.25">
      <c r="A430" t="s">
        <v>515</v>
      </c>
      <c r="B430" t="s">
        <v>478</v>
      </c>
      <c r="C430" t="s">
        <v>493</v>
      </c>
      <c r="D430" t="s">
        <v>21</v>
      </c>
      <c r="E430" t="s">
        <v>22</v>
      </c>
      <c r="F430">
        <v>-23.4048437545</v>
      </c>
      <c r="G430">
        <v>-47.336122020700003</v>
      </c>
      <c r="H430">
        <v>12247.1</v>
      </c>
      <c r="I430">
        <v>3.28</v>
      </c>
      <c r="J430">
        <v>97</v>
      </c>
      <c r="K430">
        <f t="shared" si="12"/>
        <v>0</v>
      </c>
      <c r="L430" t="s">
        <v>23</v>
      </c>
      <c r="M430" t="s">
        <v>33</v>
      </c>
      <c r="O430" t="s">
        <v>31</v>
      </c>
      <c r="P430" t="s">
        <v>26</v>
      </c>
      <c r="Q430" t="s">
        <v>26</v>
      </c>
      <c r="R430" t="s">
        <v>26</v>
      </c>
      <c r="S430" t="s">
        <v>26</v>
      </c>
      <c r="T430" s="12">
        <f t="shared" si="13"/>
        <v>11879.687</v>
      </c>
    </row>
    <row r="431" spans="1:20" x14ac:dyDescent="0.25">
      <c r="A431" t="s">
        <v>516</v>
      </c>
      <c r="B431" t="s">
        <v>493</v>
      </c>
      <c r="C431" t="s">
        <v>495</v>
      </c>
      <c r="D431" t="s">
        <v>21</v>
      </c>
      <c r="E431" t="s">
        <v>22</v>
      </c>
      <c r="F431">
        <v>-23.402211608000002</v>
      </c>
      <c r="G431">
        <v>-47.3333471288</v>
      </c>
      <c r="H431">
        <v>6182.29</v>
      </c>
      <c r="I431">
        <v>0.99</v>
      </c>
      <c r="J431">
        <v>97</v>
      </c>
      <c r="K431" s="12">
        <f t="shared" si="12"/>
        <v>5996.8212999999996</v>
      </c>
      <c r="L431" t="s">
        <v>36</v>
      </c>
      <c r="M431" t="s">
        <v>46</v>
      </c>
      <c r="O431" t="s">
        <v>31</v>
      </c>
      <c r="P431" t="s">
        <v>26</v>
      </c>
      <c r="Q431" t="s">
        <v>26</v>
      </c>
      <c r="R431" t="s">
        <v>26</v>
      </c>
      <c r="S431" t="s">
        <v>39</v>
      </c>
      <c r="T431" s="12">
        <f t="shared" si="13"/>
        <v>0</v>
      </c>
    </row>
    <row r="432" spans="1:20" x14ac:dyDescent="0.25">
      <c r="A432" t="s">
        <v>517</v>
      </c>
      <c r="B432" t="s">
        <v>493</v>
      </c>
      <c r="C432" t="s">
        <v>495</v>
      </c>
      <c r="D432" t="s">
        <v>21</v>
      </c>
      <c r="E432" t="s">
        <v>22</v>
      </c>
      <c r="F432">
        <v>-23.398328699299999</v>
      </c>
      <c r="G432">
        <v>-47.3342655083</v>
      </c>
      <c r="H432">
        <v>2512.48</v>
      </c>
      <c r="I432">
        <v>1.74</v>
      </c>
      <c r="J432">
        <v>97</v>
      </c>
      <c r="K432" s="12">
        <f t="shared" si="12"/>
        <v>2437.1055999999999</v>
      </c>
      <c r="L432" t="s">
        <v>36</v>
      </c>
      <c r="M432" t="s">
        <v>46</v>
      </c>
      <c r="O432" t="s">
        <v>31</v>
      </c>
      <c r="P432" t="s">
        <v>26</v>
      </c>
      <c r="Q432" t="s">
        <v>26</v>
      </c>
      <c r="R432" t="s">
        <v>26</v>
      </c>
      <c r="S432" t="s">
        <v>39</v>
      </c>
      <c r="T432" s="12">
        <f t="shared" si="13"/>
        <v>0</v>
      </c>
    </row>
    <row r="433" spans="1:20" x14ac:dyDescent="0.25">
      <c r="A433" t="s">
        <v>518</v>
      </c>
      <c r="B433" t="s">
        <v>493</v>
      </c>
      <c r="C433" t="s">
        <v>495</v>
      </c>
      <c r="D433" t="s">
        <v>21</v>
      </c>
      <c r="E433" t="s">
        <v>22</v>
      </c>
      <c r="F433">
        <v>-23.4017777241</v>
      </c>
      <c r="G433">
        <v>-47.333645816100002</v>
      </c>
      <c r="H433">
        <v>10552.24</v>
      </c>
      <c r="I433">
        <v>1.52</v>
      </c>
      <c r="J433">
        <v>97</v>
      </c>
      <c r="K433" s="12">
        <f t="shared" si="12"/>
        <v>10235.6728</v>
      </c>
      <c r="L433" t="s">
        <v>36</v>
      </c>
      <c r="M433" t="s">
        <v>46</v>
      </c>
      <c r="O433" t="s">
        <v>31</v>
      </c>
      <c r="P433" t="s">
        <v>26</v>
      </c>
      <c r="Q433" t="s">
        <v>26</v>
      </c>
      <c r="R433" t="s">
        <v>26</v>
      </c>
      <c r="S433" t="s">
        <v>39</v>
      </c>
      <c r="T433" s="12">
        <f t="shared" si="13"/>
        <v>0</v>
      </c>
    </row>
    <row r="434" spans="1:20" x14ac:dyDescent="0.25">
      <c r="A434" t="s">
        <v>519</v>
      </c>
      <c r="B434" t="s">
        <v>493</v>
      </c>
      <c r="C434" t="s">
        <v>495</v>
      </c>
      <c r="D434" t="s">
        <v>21</v>
      </c>
      <c r="E434" t="s">
        <v>22</v>
      </c>
      <c r="F434">
        <v>-23.400729177999999</v>
      </c>
      <c r="G434">
        <v>-47.332408059899997</v>
      </c>
      <c r="H434">
        <v>44709.04</v>
      </c>
      <c r="I434">
        <v>4.4800000000000004</v>
      </c>
      <c r="J434">
        <v>97</v>
      </c>
      <c r="K434" s="12">
        <f t="shared" si="12"/>
        <v>43367.768799999998</v>
      </c>
      <c r="L434" t="s">
        <v>36</v>
      </c>
      <c r="M434" t="s">
        <v>46</v>
      </c>
      <c r="O434" t="s">
        <v>31</v>
      </c>
      <c r="P434" t="s">
        <v>26</v>
      </c>
      <c r="Q434" t="s">
        <v>26</v>
      </c>
      <c r="R434" t="s">
        <v>26</v>
      </c>
      <c r="S434" t="s">
        <v>39</v>
      </c>
      <c r="T434" s="12">
        <f t="shared" si="13"/>
        <v>0</v>
      </c>
    </row>
    <row r="435" spans="1:20" x14ac:dyDescent="0.25">
      <c r="A435" t="s">
        <v>520</v>
      </c>
      <c r="B435" t="s">
        <v>493</v>
      </c>
      <c r="C435" t="s">
        <v>495</v>
      </c>
      <c r="D435" t="s">
        <v>21</v>
      </c>
      <c r="E435" t="s">
        <v>22</v>
      </c>
      <c r="F435">
        <v>-23.399253238099998</v>
      </c>
      <c r="G435">
        <v>-47.333635944900003</v>
      </c>
      <c r="H435">
        <v>41171.93</v>
      </c>
      <c r="I435">
        <v>4.55</v>
      </c>
      <c r="J435">
        <v>97</v>
      </c>
      <c r="K435" s="12">
        <f t="shared" si="12"/>
        <v>39936.772100000002</v>
      </c>
      <c r="L435" t="s">
        <v>36</v>
      </c>
      <c r="M435" t="s">
        <v>46</v>
      </c>
      <c r="O435" t="s">
        <v>31</v>
      </c>
      <c r="P435" t="s">
        <v>26</v>
      </c>
      <c r="Q435" t="s">
        <v>26</v>
      </c>
      <c r="R435" t="s">
        <v>26</v>
      </c>
      <c r="S435" t="s">
        <v>39</v>
      </c>
      <c r="T435" s="12">
        <f t="shared" si="13"/>
        <v>0</v>
      </c>
    </row>
    <row r="436" spans="1:20" hidden="1" x14ac:dyDescent="0.25">
      <c r="A436" t="s">
        <v>521</v>
      </c>
      <c r="B436" t="s">
        <v>478</v>
      </c>
      <c r="C436" t="s">
        <v>493</v>
      </c>
      <c r="D436" t="s">
        <v>21</v>
      </c>
      <c r="E436" t="s">
        <v>29</v>
      </c>
      <c r="F436">
        <v>-23.7937556987</v>
      </c>
      <c r="G436">
        <v>-47.7558691694</v>
      </c>
      <c r="H436">
        <v>805.65</v>
      </c>
      <c r="J436">
        <v>100</v>
      </c>
      <c r="K436">
        <f t="shared" si="12"/>
        <v>0</v>
      </c>
      <c r="L436" t="s">
        <v>23</v>
      </c>
      <c r="M436" t="s">
        <v>30</v>
      </c>
      <c r="O436" t="s">
        <v>25</v>
      </c>
      <c r="P436" t="s">
        <v>26</v>
      </c>
      <c r="Q436" t="s">
        <v>26</v>
      </c>
      <c r="R436" t="s">
        <v>26</v>
      </c>
      <c r="S436" t="s">
        <v>26</v>
      </c>
      <c r="T436" s="12">
        <f t="shared" si="13"/>
        <v>805.65</v>
      </c>
    </row>
    <row r="437" spans="1:20" hidden="1" x14ac:dyDescent="0.25">
      <c r="A437" t="s">
        <v>522</v>
      </c>
      <c r="B437" t="s">
        <v>478</v>
      </c>
      <c r="C437" t="s">
        <v>493</v>
      </c>
      <c r="D437" t="s">
        <v>21</v>
      </c>
      <c r="E437" t="s">
        <v>29</v>
      </c>
      <c r="F437">
        <v>-23.794561545800001</v>
      </c>
      <c r="G437">
        <v>-47.758193533700002</v>
      </c>
      <c r="H437">
        <v>1043.8599999999999</v>
      </c>
      <c r="J437">
        <v>100</v>
      </c>
      <c r="K437">
        <f t="shared" si="12"/>
        <v>0</v>
      </c>
      <c r="L437" t="s">
        <v>23</v>
      </c>
      <c r="M437" t="s">
        <v>30</v>
      </c>
      <c r="O437" t="s">
        <v>25</v>
      </c>
      <c r="P437" t="s">
        <v>26</v>
      </c>
      <c r="Q437" t="s">
        <v>26</v>
      </c>
      <c r="R437" t="s">
        <v>26</v>
      </c>
      <c r="S437" t="s">
        <v>26</v>
      </c>
      <c r="T437" s="12">
        <f t="shared" si="13"/>
        <v>1043.8599999999999</v>
      </c>
    </row>
    <row r="438" spans="1:20" hidden="1" x14ac:dyDescent="0.25">
      <c r="A438" t="s">
        <v>523</v>
      </c>
      <c r="B438" t="s">
        <v>493</v>
      </c>
      <c r="C438" t="s">
        <v>495</v>
      </c>
      <c r="D438" t="s">
        <v>21</v>
      </c>
      <c r="E438" t="s">
        <v>29</v>
      </c>
      <c r="F438">
        <v>-23.793373601900001</v>
      </c>
      <c r="G438">
        <v>-47.752445363100001</v>
      </c>
      <c r="H438">
        <v>1995.23</v>
      </c>
      <c r="I438">
        <v>9.15</v>
      </c>
      <c r="J438">
        <v>100</v>
      </c>
      <c r="K438">
        <f t="shared" si="12"/>
        <v>0</v>
      </c>
      <c r="L438" t="s">
        <v>23</v>
      </c>
      <c r="M438" t="s">
        <v>30</v>
      </c>
      <c r="O438" t="s">
        <v>25</v>
      </c>
      <c r="P438" t="s">
        <v>26</v>
      </c>
      <c r="Q438" t="s">
        <v>26</v>
      </c>
      <c r="R438" t="s">
        <v>26</v>
      </c>
      <c r="S438" t="s">
        <v>26</v>
      </c>
      <c r="T438" s="12">
        <f t="shared" si="13"/>
        <v>1995.23</v>
      </c>
    </row>
    <row r="439" spans="1:20" x14ac:dyDescent="0.25">
      <c r="A439" t="s">
        <v>524</v>
      </c>
      <c r="B439" t="s">
        <v>493</v>
      </c>
      <c r="C439" t="s">
        <v>495</v>
      </c>
      <c r="D439" t="s">
        <v>21</v>
      </c>
      <c r="E439" t="s">
        <v>22</v>
      </c>
      <c r="F439">
        <v>-23.400309133</v>
      </c>
      <c r="G439">
        <v>-47.331067277700001</v>
      </c>
      <c r="H439">
        <v>2134.0700000000002</v>
      </c>
      <c r="J439">
        <v>97</v>
      </c>
      <c r="K439" s="12">
        <f t="shared" si="12"/>
        <v>2070.0479</v>
      </c>
      <c r="L439" t="s">
        <v>36</v>
      </c>
      <c r="M439" t="s">
        <v>46</v>
      </c>
      <c r="O439" t="s">
        <v>31</v>
      </c>
      <c r="P439" t="s">
        <v>26</v>
      </c>
      <c r="Q439" t="s">
        <v>26</v>
      </c>
      <c r="R439" t="s">
        <v>26</v>
      </c>
      <c r="S439" t="s">
        <v>39</v>
      </c>
      <c r="T439" s="12">
        <f t="shared" si="13"/>
        <v>0</v>
      </c>
    </row>
    <row r="440" spans="1:20" x14ac:dyDescent="0.25">
      <c r="A440" t="s">
        <v>525</v>
      </c>
      <c r="B440" t="s">
        <v>495</v>
      </c>
      <c r="C440" t="s">
        <v>526</v>
      </c>
      <c r="D440" t="s">
        <v>21</v>
      </c>
      <c r="E440" t="s">
        <v>29</v>
      </c>
      <c r="F440">
        <v>-23.395297326200001</v>
      </c>
      <c r="G440">
        <v>-47.3337452898</v>
      </c>
      <c r="H440">
        <v>14125.8</v>
      </c>
      <c r="I440">
        <v>3.63</v>
      </c>
      <c r="J440">
        <v>97</v>
      </c>
      <c r="K440" s="12">
        <f t="shared" si="12"/>
        <v>13702.025999999998</v>
      </c>
      <c r="L440" t="s">
        <v>36</v>
      </c>
      <c r="M440" t="s">
        <v>46</v>
      </c>
      <c r="O440" t="s">
        <v>31</v>
      </c>
      <c r="P440" t="s">
        <v>26</v>
      </c>
      <c r="Q440" t="s">
        <v>26</v>
      </c>
      <c r="R440" t="s">
        <v>26</v>
      </c>
      <c r="S440" t="s">
        <v>39</v>
      </c>
      <c r="T440" s="12">
        <f t="shared" si="13"/>
        <v>0</v>
      </c>
    </row>
    <row r="441" spans="1:20" hidden="1" x14ac:dyDescent="0.25">
      <c r="A441" t="s">
        <v>527</v>
      </c>
      <c r="B441" t="s">
        <v>495</v>
      </c>
      <c r="C441" t="s">
        <v>526</v>
      </c>
      <c r="D441" t="s">
        <v>57</v>
      </c>
      <c r="E441" t="s">
        <v>58</v>
      </c>
      <c r="F441">
        <v>-23.3950386711</v>
      </c>
      <c r="G441">
        <v>-47.333109925499997</v>
      </c>
      <c r="H441">
        <v>7253.78</v>
      </c>
      <c r="I441">
        <v>4.01</v>
      </c>
      <c r="J441">
        <v>95</v>
      </c>
      <c r="K441">
        <f t="shared" si="12"/>
        <v>0</v>
      </c>
      <c r="L441" t="s">
        <v>23</v>
      </c>
      <c r="M441" t="s">
        <v>33</v>
      </c>
      <c r="O441" t="s">
        <v>31</v>
      </c>
      <c r="P441" t="s">
        <v>26</v>
      </c>
      <c r="Q441" t="s">
        <v>26</v>
      </c>
      <c r="R441" t="s">
        <v>26</v>
      </c>
      <c r="S441" t="s">
        <v>26</v>
      </c>
      <c r="T441" s="12">
        <f t="shared" si="13"/>
        <v>6891.0909999999994</v>
      </c>
    </row>
    <row r="442" spans="1:20" x14ac:dyDescent="0.25">
      <c r="A442" t="s">
        <v>528</v>
      </c>
      <c r="B442" t="s">
        <v>526</v>
      </c>
      <c r="C442" t="s">
        <v>529</v>
      </c>
      <c r="D442" t="s">
        <v>21</v>
      </c>
      <c r="E442" t="s">
        <v>29</v>
      </c>
      <c r="F442">
        <v>-23.391718640800001</v>
      </c>
      <c r="G442">
        <v>-47.331987469700003</v>
      </c>
      <c r="H442">
        <v>1892.91</v>
      </c>
      <c r="I442">
        <v>3.66</v>
      </c>
      <c r="J442">
        <v>97</v>
      </c>
      <c r="K442" s="12">
        <f t="shared" si="12"/>
        <v>1836.1227000000001</v>
      </c>
      <c r="L442" t="s">
        <v>36</v>
      </c>
      <c r="M442" t="s">
        <v>46</v>
      </c>
      <c r="O442" t="s">
        <v>31</v>
      </c>
      <c r="P442" t="s">
        <v>26</v>
      </c>
      <c r="Q442" t="s">
        <v>26</v>
      </c>
      <c r="R442" t="s">
        <v>26</v>
      </c>
      <c r="S442" t="s">
        <v>39</v>
      </c>
      <c r="T442" s="12">
        <f t="shared" si="13"/>
        <v>0</v>
      </c>
    </row>
    <row r="443" spans="1:20" hidden="1" x14ac:dyDescent="0.25">
      <c r="A443" t="s">
        <v>530</v>
      </c>
      <c r="B443" t="s">
        <v>495</v>
      </c>
      <c r="C443" t="s">
        <v>526</v>
      </c>
      <c r="D443" t="s">
        <v>57</v>
      </c>
      <c r="E443" t="s">
        <v>58</v>
      </c>
      <c r="F443">
        <v>-23.397181556100001</v>
      </c>
      <c r="G443">
        <v>-47.334106512399998</v>
      </c>
      <c r="H443">
        <v>3426.16</v>
      </c>
      <c r="I443">
        <v>8.2100000000000009</v>
      </c>
      <c r="J443">
        <v>95</v>
      </c>
      <c r="K443">
        <f t="shared" si="12"/>
        <v>0</v>
      </c>
      <c r="L443" t="s">
        <v>23</v>
      </c>
      <c r="M443" t="s">
        <v>33</v>
      </c>
      <c r="O443" t="s">
        <v>31</v>
      </c>
      <c r="P443" t="s">
        <v>26</v>
      </c>
      <c r="Q443" t="s">
        <v>26</v>
      </c>
      <c r="R443" t="s">
        <v>26</v>
      </c>
      <c r="S443" t="s">
        <v>26</v>
      </c>
      <c r="T443" s="12">
        <f t="shared" si="13"/>
        <v>3254.8519999999999</v>
      </c>
    </row>
    <row r="444" spans="1:20" hidden="1" x14ac:dyDescent="0.25">
      <c r="A444" t="s">
        <v>531</v>
      </c>
      <c r="B444" t="s">
        <v>526</v>
      </c>
      <c r="C444" t="s">
        <v>529</v>
      </c>
      <c r="D444" t="s">
        <v>57</v>
      </c>
      <c r="E444" t="s">
        <v>58</v>
      </c>
      <c r="F444">
        <v>-23.3918604379</v>
      </c>
      <c r="G444">
        <v>-47.331638502799997</v>
      </c>
      <c r="H444">
        <v>11502.98</v>
      </c>
      <c r="I444">
        <v>6.35</v>
      </c>
      <c r="J444">
        <v>95</v>
      </c>
      <c r="K444">
        <f t="shared" si="12"/>
        <v>0</v>
      </c>
      <c r="L444" t="s">
        <v>23</v>
      </c>
      <c r="M444" t="s">
        <v>33</v>
      </c>
      <c r="O444" t="s">
        <v>31</v>
      </c>
      <c r="P444" t="s">
        <v>26</v>
      </c>
      <c r="Q444" t="s">
        <v>26</v>
      </c>
      <c r="R444" t="s">
        <v>26</v>
      </c>
      <c r="S444" t="s">
        <v>26</v>
      </c>
      <c r="T444" s="12">
        <f t="shared" si="13"/>
        <v>10927.830999999998</v>
      </c>
    </row>
    <row r="445" spans="1:20" hidden="1" x14ac:dyDescent="0.25">
      <c r="A445" t="s">
        <v>532</v>
      </c>
      <c r="B445" t="s">
        <v>526</v>
      </c>
      <c r="C445" t="s">
        <v>529</v>
      </c>
      <c r="D445" t="s">
        <v>21</v>
      </c>
      <c r="E445" t="s">
        <v>29</v>
      </c>
      <c r="F445">
        <v>-23.795846549099998</v>
      </c>
      <c r="G445">
        <v>-47.7395996841</v>
      </c>
      <c r="H445">
        <v>91.03</v>
      </c>
      <c r="J445">
        <v>95</v>
      </c>
      <c r="K445">
        <f t="shared" si="12"/>
        <v>0</v>
      </c>
      <c r="L445" t="s">
        <v>23</v>
      </c>
      <c r="M445" t="s">
        <v>124</v>
      </c>
      <c r="O445" t="s">
        <v>25</v>
      </c>
      <c r="P445" t="s">
        <v>26</v>
      </c>
      <c r="Q445" t="s">
        <v>26</v>
      </c>
      <c r="R445" t="s">
        <v>26</v>
      </c>
      <c r="S445" t="s">
        <v>26</v>
      </c>
      <c r="T445" s="12">
        <f t="shared" si="13"/>
        <v>86.478499999999997</v>
      </c>
    </row>
    <row r="446" spans="1:20" hidden="1" x14ac:dyDescent="0.25">
      <c r="A446" t="s">
        <v>533</v>
      </c>
      <c r="B446" t="s">
        <v>526</v>
      </c>
      <c r="C446" t="s">
        <v>529</v>
      </c>
      <c r="D446" t="s">
        <v>21</v>
      </c>
      <c r="E446" t="s">
        <v>29</v>
      </c>
      <c r="F446">
        <v>-23.795633987199999</v>
      </c>
      <c r="G446">
        <v>-47.739672239299999</v>
      </c>
      <c r="H446">
        <v>60.4</v>
      </c>
      <c r="J446">
        <v>95</v>
      </c>
      <c r="K446">
        <f t="shared" si="12"/>
        <v>0</v>
      </c>
      <c r="L446" t="s">
        <v>23</v>
      </c>
      <c r="M446" t="s">
        <v>124</v>
      </c>
      <c r="O446" t="s">
        <v>25</v>
      </c>
      <c r="P446" t="s">
        <v>26</v>
      </c>
      <c r="Q446" t="s">
        <v>26</v>
      </c>
      <c r="R446" t="s">
        <v>26</v>
      </c>
      <c r="S446" t="s">
        <v>26</v>
      </c>
      <c r="T446" s="12">
        <f t="shared" si="13"/>
        <v>57.379999999999995</v>
      </c>
    </row>
    <row r="447" spans="1:20" hidden="1" x14ac:dyDescent="0.25">
      <c r="A447" t="s">
        <v>534</v>
      </c>
      <c r="B447" t="s">
        <v>526</v>
      </c>
      <c r="C447" t="s">
        <v>529</v>
      </c>
      <c r="D447" t="s">
        <v>21</v>
      </c>
      <c r="E447" t="s">
        <v>29</v>
      </c>
      <c r="F447">
        <v>-23.795241774200001</v>
      </c>
      <c r="G447">
        <v>-47.739962813799998</v>
      </c>
      <c r="H447">
        <v>310.76</v>
      </c>
      <c r="I447">
        <v>5.33</v>
      </c>
      <c r="J447">
        <v>95</v>
      </c>
      <c r="K447">
        <f t="shared" si="12"/>
        <v>0</v>
      </c>
      <c r="L447" t="s">
        <v>23</v>
      </c>
      <c r="M447" t="s">
        <v>124</v>
      </c>
      <c r="O447" t="s">
        <v>25</v>
      </c>
      <c r="P447" t="s">
        <v>26</v>
      </c>
      <c r="Q447" t="s">
        <v>26</v>
      </c>
      <c r="R447" t="s">
        <v>26</v>
      </c>
      <c r="S447" t="s">
        <v>26</v>
      </c>
      <c r="T447" s="12">
        <f t="shared" si="13"/>
        <v>295.22199999999998</v>
      </c>
    </row>
    <row r="448" spans="1:20" hidden="1" x14ac:dyDescent="0.25">
      <c r="A448" t="s">
        <v>535</v>
      </c>
      <c r="B448" t="s">
        <v>495</v>
      </c>
      <c r="C448" t="s">
        <v>526</v>
      </c>
      <c r="D448" t="s">
        <v>21</v>
      </c>
      <c r="E448" t="s">
        <v>29</v>
      </c>
      <c r="F448">
        <v>-23.793633855100001</v>
      </c>
      <c r="G448">
        <v>-47.7482329531</v>
      </c>
      <c r="H448">
        <v>1461.34</v>
      </c>
      <c r="J448">
        <v>95</v>
      </c>
      <c r="K448">
        <f t="shared" si="12"/>
        <v>0</v>
      </c>
      <c r="L448" t="s">
        <v>23</v>
      </c>
      <c r="M448" t="s">
        <v>124</v>
      </c>
      <c r="O448" t="s">
        <v>25</v>
      </c>
      <c r="P448" t="s">
        <v>26</v>
      </c>
      <c r="Q448" t="s">
        <v>26</v>
      </c>
      <c r="R448" t="s">
        <v>26</v>
      </c>
      <c r="S448" t="s">
        <v>26</v>
      </c>
      <c r="T448" s="12">
        <f t="shared" si="13"/>
        <v>1388.2729999999999</v>
      </c>
    </row>
    <row r="449" spans="1:20" hidden="1" x14ac:dyDescent="0.25">
      <c r="A449" t="s">
        <v>536</v>
      </c>
      <c r="B449" t="s">
        <v>495</v>
      </c>
      <c r="C449" t="s">
        <v>526</v>
      </c>
      <c r="D449" t="s">
        <v>21</v>
      </c>
      <c r="E449" t="s">
        <v>22</v>
      </c>
      <c r="F449">
        <v>-23.793809445099999</v>
      </c>
      <c r="G449">
        <v>-47.747308029700001</v>
      </c>
      <c r="H449">
        <v>2331.81</v>
      </c>
      <c r="I449">
        <v>8.4700000000000006</v>
      </c>
      <c r="J449">
        <v>95</v>
      </c>
      <c r="K449">
        <f t="shared" si="12"/>
        <v>0</v>
      </c>
      <c r="L449" t="s">
        <v>23</v>
      </c>
      <c r="M449" t="s">
        <v>124</v>
      </c>
      <c r="O449" t="s">
        <v>25</v>
      </c>
      <c r="P449" t="s">
        <v>26</v>
      </c>
      <c r="Q449" t="s">
        <v>26</v>
      </c>
      <c r="R449" t="s">
        <v>26</v>
      </c>
      <c r="S449" t="s">
        <v>26</v>
      </c>
      <c r="T449" s="12">
        <f t="shared" si="13"/>
        <v>2215.2194999999997</v>
      </c>
    </row>
    <row r="450" spans="1:20" hidden="1" x14ac:dyDescent="0.25">
      <c r="A450" t="s">
        <v>537</v>
      </c>
      <c r="B450" t="s">
        <v>526</v>
      </c>
      <c r="C450" t="s">
        <v>529</v>
      </c>
      <c r="D450" t="s">
        <v>21</v>
      </c>
      <c r="E450" t="s">
        <v>29</v>
      </c>
      <c r="F450">
        <v>-23.794756241799998</v>
      </c>
      <c r="G450">
        <v>-47.740423095200001</v>
      </c>
      <c r="H450">
        <v>342.89</v>
      </c>
      <c r="J450">
        <v>95</v>
      </c>
      <c r="K450">
        <f t="shared" si="12"/>
        <v>0</v>
      </c>
      <c r="L450" t="s">
        <v>23</v>
      </c>
      <c r="M450" t="s">
        <v>124</v>
      </c>
      <c r="O450" t="s">
        <v>25</v>
      </c>
      <c r="P450" t="s">
        <v>26</v>
      </c>
      <c r="Q450" t="s">
        <v>26</v>
      </c>
      <c r="R450" t="s">
        <v>26</v>
      </c>
      <c r="S450" t="s">
        <v>26</v>
      </c>
      <c r="T450" s="12">
        <f t="shared" si="13"/>
        <v>325.74549999999999</v>
      </c>
    </row>
    <row r="451" spans="1:20" x14ac:dyDescent="0.25">
      <c r="A451" t="s">
        <v>538</v>
      </c>
      <c r="B451" t="s">
        <v>495</v>
      </c>
      <c r="C451" t="s">
        <v>526</v>
      </c>
      <c r="D451" t="s">
        <v>21</v>
      </c>
      <c r="E451" t="s">
        <v>22</v>
      </c>
      <c r="F451">
        <v>-23.397366805600001</v>
      </c>
      <c r="G451">
        <v>-47.333740340399999</v>
      </c>
      <c r="H451">
        <v>4787.5</v>
      </c>
      <c r="I451">
        <v>3.07</v>
      </c>
      <c r="J451">
        <v>97</v>
      </c>
      <c r="K451" s="12">
        <f t="shared" ref="K451:K514" si="14">IF(OR(Q451="Sim",R451="Sim",S451="Sim"),(J451/100)*H451,0)</f>
        <v>4643.875</v>
      </c>
      <c r="L451" t="s">
        <v>36</v>
      </c>
      <c r="M451" t="s">
        <v>46</v>
      </c>
      <c r="O451" t="s">
        <v>31</v>
      </c>
      <c r="P451" t="s">
        <v>26</v>
      </c>
      <c r="Q451" t="s">
        <v>26</v>
      </c>
      <c r="R451" t="s">
        <v>26</v>
      </c>
      <c r="S451" t="s">
        <v>39</v>
      </c>
      <c r="T451" s="12">
        <f t="shared" ref="T451:T514" si="15">IF(K451=0,(H451*(J451/100)),0)</f>
        <v>0</v>
      </c>
    </row>
    <row r="452" spans="1:20" x14ac:dyDescent="0.25">
      <c r="A452" t="s">
        <v>539</v>
      </c>
      <c r="B452" t="s">
        <v>495</v>
      </c>
      <c r="C452" t="s">
        <v>526</v>
      </c>
      <c r="D452" t="s">
        <v>21</v>
      </c>
      <c r="E452" t="s">
        <v>22</v>
      </c>
      <c r="F452">
        <v>-23.397114543000001</v>
      </c>
      <c r="G452">
        <v>-47.333169976900002</v>
      </c>
      <c r="H452">
        <v>14962.52</v>
      </c>
      <c r="I452">
        <v>3.13</v>
      </c>
      <c r="J452">
        <v>97</v>
      </c>
      <c r="K452" s="12">
        <f t="shared" si="14"/>
        <v>14513.644399999999</v>
      </c>
      <c r="L452" t="s">
        <v>36</v>
      </c>
      <c r="M452" t="s">
        <v>46</v>
      </c>
      <c r="O452" t="s">
        <v>31</v>
      </c>
      <c r="P452" t="s">
        <v>26</v>
      </c>
      <c r="Q452" t="s">
        <v>26</v>
      </c>
      <c r="R452" t="s">
        <v>26</v>
      </c>
      <c r="S452" t="s">
        <v>39</v>
      </c>
      <c r="T452" s="12">
        <f t="shared" si="15"/>
        <v>0</v>
      </c>
    </row>
    <row r="453" spans="1:20" x14ac:dyDescent="0.25">
      <c r="A453" t="s">
        <v>540</v>
      </c>
      <c r="B453" t="s">
        <v>495</v>
      </c>
      <c r="C453" t="s">
        <v>526</v>
      </c>
      <c r="D453" t="s">
        <v>21</v>
      </c>
      <c r="E453" t="s">
        <v>22</v>
      </c>
      <c r="F453">
        <v>-23.396172080100001</v>
      </c>
      <c r="G453">
        <v>-47.332678444000003</v>
      </c>
      <c r="H453">
        <v>2052.52</v>
      </c>
      <c r="I453">
        <v>2.61</v>
      </c>
      <c r="J453">
        <v>97</v>
      </c>
      <c r="K453" s="12">
        <f t="shared" si="14"/>
        <v>1990.9443999999999</v>
      </c>
      <c r="L453" t="s">
        <v>36</v>
      </c>
      <c r="M453" t="s">
        <v>46</v>
      </c>
      <c r="O453" t="s">
        <v>31</v>
      </c>
      <c r="P453" t="s">
        <v>26</v>
      </c>
      <c r="Q453" t="s">
        <v>26</v>
      </c>
      <c r="R453" t="s">
        <v>26</v>
      </c>
      <c r="S453" t="s">
        <v>39</v>
      </c>
      <c r="T453" s="12">
        <f t="shared" si="15"/>
        <v>0</v>
      </c>
    </row>
    <row r="454" spans="1:20" x14ac:dyDescent="0.25">
      <c r="A454" t="s">
        <v>541</v>
      </c>
      <c r="B454" t="s">
        <v>495</v>
      </c>
      <c r="C454" t="s">
        <v>526</v>
      </c>
      <c r="D454" t="s">
        <v>21</v>
      </c>
      <c r="E454" t="s">
        <v>29</v>
      </c>
      <c r="F454">
        <v>-23.395483817700001</v>
      </c>
      <c r="G454">
        <v>-47.334241040899997</v>
      </c>
      <c r="H454">
        <v>1907.83</v>
      </c>
      <c r="I454">
        <v>2.16</v>
      </c>
      <c r="J454">
        <v>97</v>
      </c>
      <c r="K454" s="12">
        <f t="shared" si="14"/>
        <v>1850.5950999999998</v>
      </c>
      <c r="L454" t="s">
        <v>36</v>
      </c>
      <c r="M454" t="s">
        <v>46</v>
      </c>
      <c r="O454" t="s">
        <v>31</v>
      </c>
      <c r="P454" t="s">
        <v>26</v>
      </c>
      <c r="Q454" t="s">
        <v>26</v>
      </c>
      <c r="R454" t="s">
        <v>26</v>
      </c>
      <c r="S454" t="s">
        <v>39</v>
      </c>
      <c r="T454" s="12">
        <f t="shared" si="15"/>
        <v>0</v>
      </c>
    </row>
    <row r="455" spans="1:20" hidden="1" x14ac:dyDescent="0.25">
      <c r="A455" t="s">
        <v>542</v>
      </c>
      <c r="B455" t="s">
        <v>526</v>
      </c>
      <c r="C455" t="s">
        <v>529</v>
      </c>
      <c r="D455" t="s">
        <v>21</v>
      </c>
      <c r="E455" t="s">
        <v>22</v>
      </c>
      <c r="F455">
        <v>-23.391953322799999</v>
      </c>
      <c r="G455">
        <v>-47.331404644700001</v>
      </c>
      <c r="H455">
        <v>1896.58</v>
      </c>
      <c r="I455">
        <v>4.16</v>
      </c>
      <c r="J455">
        <v>97</v>
      </c>
      <c r="K455">
        <f t="shared" si="14"/>
        <v>0</v>
      </c>
      <c r="L455" t="s">
        <v>23</v>
      </c>
      <c r="M455" t="s">
        <v>33</v>
      </c>
      <c r="O455" t="s">
        <v>31</v>
      </c>
      <c r="P455" t="s">
        <v>26</v>
      </c>
      <c r="Q455" t="s">
        <v>26</v>
      </c>
      <c r="R455" t="s">
        <v>26</v>
      </c>
      <c r="S455" t="s">
        <v>26</v>
      </c>
      <c r="T455" s="12">
        <f t="shared" si="15"/>
        <v>1839.6825999999999</v>
      </c>
    </row>
    <row r="456" spans="1:20" hidden="1" x14ac:dyDescent="0.25">
      <c r="A456" t="s">
        <v>543</v>
      </c>
      <c r="B456" t="s">
        <v>526</v>
      </c>
      <c r="C456" t="s">
        <v>529</v>
      </c>
      <c r="D456" t="s">
        <v>21</v>
      </c>
      <c r="E456" t="s">
        <v>22</v>
      </c>
      <c r="F456">
        <v>-23.794601813700002</v>
      </c>
      <c r="G456">
        <v>-47.741790001600002</v>
      </c>
      <c r="H456">
        <v>2305.6999999999998</v>
      </c>
      <c r="I456">
        <v>4.8099999999999996</v>
      </c>
      <c r="J456">
        <v>95</v>
      </c>
      <c r="K456">
        <f t="shared" si="14"/>
        <v>0</v>
      </c>
      <c r="L456" t="s">
        <v>23</v>
      </c>
      <c r="M456" t="s">
        <v>124</v>
      </c>
      <c r="O456" t="s">
        <v>25</v>
      </c>
      <c r="P456" t="s">
        <v>26</v>
      </c>
      <c r="Q456" t="s">
        <v>26</v>
      </c>
      <c r="R456" t="s">
        <v>26</v>
      </c>
      <c r="S456" t="s">
        <v>26</v>
      </c>
      <c r="T456" s="12">
        <f t="shared" si="15"/>
        <v>2190.4149999999995</v>
      </c>
    </row>
    <row r="457" spans="1:20" x14ac:dyDescent="0.25">
      <c r="A457" t="s">
        <v>544</v>
      </c>
      <c r="B457" t="s">
        <v>526</v>
      </c>
      <c r="C457" t="s">
        <v>529</v>
      </c>
      <c r="D457" t="s">
        <v>21</v>
      </c>
      <c r="E457" t="s">
        <v>29</v>
      </c>
      <c r="F457">
        <v>-23.393117965999998</v>
      </c>
      <c r="G457">
        <v>-47.332566792800002</v>
      </c>
      <c r="H457">
        <v>2657.64</v>
      </c>
      <c r="I457">
        <v>3.64</v>
      </c>
      <c r="J457">
        <v>97</v>
      </c>
      <c r="K457" s="12">
        <f t="shared" si="14"/>
        <v>2577.9107999999997</v>
      </c>
      <c r="L457" t="s">
        <v>36</v>
      </c>
      <c r="M457" t="s">
        <v>46</v>
      </c>
      <c r="O457" t="s">
        <v>31</v>
      </c>
      <c r="P457" t="s">
        <v>26</v>
      </c>
      <c r="Q457" t="s">
        <v>26</v>
      </c>
      <c r="R457" t="s">
        <v>26</v>
      </c>
      <c r="S457" t="s">
        <v>39</v>
      </c>
      <c r="T457" s="12">
        <f t="shared" si="15"/>
        <v>0</v>
      </c>
    </row>
    <row r="458" spans="1:20" x14ac:dyDescent="0.25">
      <c r="A458" t="s">
        <v>545</v>
      </c>
      <c r="B458" t="s">
        <v>495</v>
      </c>
      <c r="C458" t="s">
        <v>526</v>
      </c>
      <c r="D458" t="s">
        <v>21</v>
      </c>
      <c r="E458" t="s">
        <v>29</v>
      </c>
      <c r="F458">
        <v>-23.397102317200002</v>
      </c>
      <c r="G458">
        <v>-47.334589157400004</v>
      </c>
      <c r="H458">
        <v>6380.29</v>
      </c>
      <c r="I458">
        <v>5.8</v>
      </c>
      <c r="J458">
        <v>97</v>
      </c>
      <c r="K458" s="12">
        <f t="shared" si="14"/>
        <v>6188.8813</v>
      </c>
      <c r="L458" t="s">
        <v>36</v>
      </c>
      <c r="M458" t="s">
        <v>46</v>
      </c>
      <c r="O458" t="s">
        <v>31</v>
      </c>
      <c r="P458" t="s">
        <v>26</v>
      </c>
      <c r="Q458" t="s">
        <v>26</v>
      </c>
      <c r="R458" t="s">
        <v>26</v>
      </c>
      <c r="S458" t="s">
        <v>39</v>
      </c>
      <c r="T458" s="12">
        <f t="shared" si="15"/>
        <v>0</v>
      </c>
    </row>
    <row r="459" spans="1:20" hidden="1" x14ac:dyDescent="0.25">
      <c r="A459" t="s">
        <v>546</v>
      </c>
      <c r="B459" t="s">
        <v>529</v>
      </c>
      <c r="C459" t="s">
        <v>547</v>
      </c>
      <c r="D459" t="s">
        <v>21</v>
      </c>
      <c r="E459" t="s">
        <v>22</v>
      </c>
      <c r="F459">
        <v>-23.8030734984</v>
      </c>
      <c r="G459">
        <v>-47.736257948099997</v>
      </c>
      <c r="H459">
        <v>240.98</v>
      </c>
      <c r="J459">
        <v>90</v>
      </c>
      <c r="K459">
        <f t="shared" si="14"/>
        <v>0</v>
      </c>
      <c r="L459" t="s">
        <v>23</v>
      </c>
      <c r="M459" t="s">
        <v>205</v>
      </c>
      <c r="O459" t="s">
        <v>25</v>
      </c>
      <c r="P459" t="s">
        <v>26</v>
      </c>
      <c r="Q459" t="s">
        <v>26</v>
      </c>
      <c r="R459" t="s">
        <v>26</v>
      </c>
      <c r="S459" t="s">
        <v>26</v>
      </c>
      <c r="T459" s="12">
        <f t="shared" si="15"/>
        <v>216.88200000000001</v>
      </c>
    </row>
    <row r="460" spans="1:20" hidden="1" x14ac:dyDescent="0.25">
      <c r="A460" t="s">
        <v>548</v>
      </c>
      <c r="B460" t="s">
        <v>529</v>
      </c>
      <c r="C460" t="s">
        <v>547</v>
      </c>
      <c r="D460" t="s">
        <v>21</v>
      </c>
      <c r="E460" t="s">
        <v>22</v>
      </c>
      <c r="F460">
        <v>-23.799041013299998</v>
      </c>
      <c r="G460">
        <v>-47.738493726199998</v>
      </c>
      <c r="H460">
        <v>3029.88</v>
      </c>
      <c r="I460">
        <v>3.88</v>
      </c>
      <c r="J460">
        <v>90</v>
      </c>
      <c r="K460">
        <f t="shared" si="14"/>
        <v>0</v>
      </c>
      <c r="L460" t="s">
        <v>23</v>
      </c>
      <c r="M460" t="s">
        <v>205</v>
      </c>
      <c r="O460" t="s">
        <v>25</v>
      </c>
      <c r="P460" t="s">
        <v>26</v>
      </c>
      <c r="Q460" t="s">
        <v>26</v>
      </c>
      <c r="R460" t="s">
        <v>26</v>
      </c>
      <c r="S460" t="s">
        <v>26</v>
      </c>
      <c r="T460" s="12">
        <f t="shared" si="15"/>
        <v>2726.8920000000003</v>
      </c>
    </row>
    <row r="461" spans="1:20" hidden="1" x14ac:dyDescent="0.25">
      <c r="A461" t="s">
        <v>549</v>
      </c>
      <c r="B461" t="s">
        <v>529</v>
      </c>
      <c r="C461" t="s">
        <v>547</v>
      </c>
      <c r="D461" t="s">
        <v>21</v>
      </c>
      <c r="E461" t="s">
        <v>22</v>
      </c>
      <c r="F461">
        <v>-23.388960413900001</v>
      </c>
      <c r="G461">
        <v>-47.3300129267</v>
      </c>
      <c r="H461">
        <v>991.02</v>
      </c>
      <c r="I461">
        <v>3.3</v>
      </c>
      <c r="J461">
        <v>97</v>
      </c>
      <c r="K461">
        <f t="shared" si="14"/>
        <v>0</v>
      </c>
      <c r="L461" t="s">
        <v>23</v>
      </c>
      <c r="M461" t="s">
        <v>33</v>
      </c>
      <c r="O461" t="s">
        <v>31</v>
      </c>
      <c r="P461" t="s">
        <v>26</v>
      </c>
      <c r="Q461" t="s">
        <v>26</v>
      </c>
      <c r="R461" t="s">
        <v>26</v>
      </c>
      <c r="S461" t="s">
        <v>26</v>
      </c>
      <c r="T461" s="12">
        <f t="shared" si="15"/>
        <v>961.2894</v>
      </c>
    </row>
    <row r="462" spans="1:20" hidden="1" x14ac:dyDescent="0.25">
      <c r="A462" t="s">
        <v>550</v>
      </c>
      <c r="B462" t="s">
        <v>529</v>
      </c>
      <c r="C462" t="s">
        <v>547</v>
      </c>
      <c r="D462" t="s">
        <v>21</v>
      </c>
      <c r="E462" t="s">
        <v>22</v>
      </c>
      <c r="F462">
        <v>-23.387734631800001</v>
      </c>
      <c r="G462">
        <v>-47.329437904099997</v>
      </c>
      <c r="H462">
        <v>187.84</v>
      </c>
      <c r="I462">
        <v>4.26</v>
      </c>
      <c r="J462">
        <v>97</v>
      </c>
      <c r="K462">
        <f t="shared" si="14"/>
        <v>0</v>
      </c>
      <c r="L462" t="s">
        <v>23</v>
      </c>
      <c r="M462" t="s">
        <v>33</v>
      </c>
      <c r="O462" t="s">
        <v>31</v>
      </c>
      <c r="P462" t="s">
        <v>26</v>
      </c>
      <c r="Q462" t="s">
        <v>26</v>
      </c>
      <c r="R462" t="s">
        <v>26</v>
      </c>
      <c r="S462" t="s">
        <v>26</v>
      </c>
      <c r="T462" s="12">
        <f t="shared" si="15"/>
        <v>182.20480000000001</v>
      </c>
    </row>
    <row r="463" spans="1:20" hidden="1" x14ac:dyDescent="0.25">
      <c r="A463" t="s">
        <v>551</v>
      </c>
      <c r="B463" t="s">
        <v>529</v>
      </c>
      <c r="C463" t="s">
        <v>547</v>
      </c>
      <c r="D463" t="s">
        <v>21</v>
      </c>
      <c r="E463" t="s">
        <v>29</v>
      </c>
      <c r="F463">
        <v>-23.802821081000001</v>
      </c>
      <c r="G463">
        <v>-47.736217011000001</v>
      </c>
      <c r="H463">
        <v>411.98</v>
      </c>
      <c r="J463">
        <v>90</v>
      </c>
      <c r="K463">
        <f t="shared" si="14"/>
        <v>0</v>
      </c>
      <c r="L463" t="s">
        <v>23</v>
      </c>
      <c r="M463" t="s">
        <v>33</v>
      </c>
      <c r="O463" t="s">
        <v>25</v>
      </c>
      <c r="P463" t="s">
        <v>26</v>
      </c>
      <c r="Q463" t="s">
        <v>26</v>
      </c>
      <c r="R463" t="s">
        <v>26</v>
      </c>
      <c r="S463" t="s">
        <v>26</v>
      </c>
      <c r="T463" s="12">
        <f t="shared" si="15"/>
        <v>370.78200000000004</v>
      </c>
    </row>
    <row r="464" spans="1:20" hidden="1" x14ac:dyDescent="0.25">
      <c r="A464" t="s">
        <v>552</v>
      </c>
      <c r="B464" t="s">
        <v>529</v>
      </c>
      <c r="C464" t="s">
        <v>547</v>
      </c>
      <c r="D464" t="s">
        <v>21</v>
      </c>
      <c r="E464" t="s">
        <v>29</v>
      </c>
      <c r="F464">
        <v>-23.798859793399998</v>
      </c>
      <c r="G464">
        <v>-47.738800022900001</v>
      </c>
      <c r="H464">
        <v>1410</v>
      </c>
      <c r="I464">
        <v>5.0199999999999996</v>
      </c>
      <c r="J464">
        <v>90</v>
      </c>
      <c r="K464">
        <f t="shared" si="14"/>
        <v>0</v>
      </c>
      <c r="L464" t="s">
        <v>23</v>
      </c>
      <c r="M464" t="s">
        <v>33</v>
      </c>
      <c r="O464" t="s">
        <v>25</v>
      </c>
      <c r="P464" t="s">
        <v>26</v>
      </c>
      <c r="Q464" t="s">
        <v>26</v>
      </c>
      <c r="R464" t="s">
        <v>26</v>
      </c>
      <c r="S464" t="s">
        <v>26</v>
      </c>
      <c r="T464" s="12">
        <f t="shared" si="15"/>
        <v>1269</v>
      </c>
    </row>
    <row r="465" spans="1:20" x14ac:dyDescent="0.25">
      <c r="A465" t="s">
        <v>553</v>
      </c>
      <c r="B465" t="s">
        <v>529</v>
      </c>
      <c r="C465" t="s">
        <v>547</v>
      </c>
      <c r="D465" t="s">
        <v>21</v>
      </c>
      <c r="E465" t="s">
        <v>29</v>
      </c>
      <c r="F465">
        <v>-23.388814210500001</v>
      </c>
      <c r="G465">
        <v>-47.330505463999998</v>
      </c>
      <c r="H465">
        <v>952.21</v>
      </c>
      <c r="J465">
        <v>97</v>
      </c>
      <c r="K465" s="12">
        <f t="shared" si="14"/>
        <v>923.64369999999997</v>
      </c>
      <c r="L465" t="s">
        <v>36</v>
      </c>
      <c r="M465" t="s">
        <v>46</v>
      </c>
      <c r="O465" t="s">
        <v>31</v>
      </c>
      <c r="P465" t="s">
        <v>26</v>
      </c>
      <c r="Q465" t="s">
        <v>26</v>
      </c>
      <c r="R465" t="s">
        <v>26</v>
      </c>
      <c r="S465" t="s">
        <v>39</v>
      </c>
      <c r="T465" s="12">
        <f t="shared" si="15"/>
        <v>0</v>
      </c>
    </row>
    <row r="466" spans="1:20" x14ac:dyDescent="0.25">
      <c r="A466" t="s">
        <v>554</v>
      </c>
      <c r="B466" t="s">
        <v>529</v>
      </c>
      <c r="C466" t="s">
        <v>547</v>
      </c>
      <c r="D466" t="s">
        <v>21</v>
      </c>
      <c r="E466" t="s">
        <v>29</v>
      </c>
      <c r="F466">
        <v>-23.3875707907</v>
      </c>
      <c r="G466">
        <v>-47.329951684999997</v>
      </c>
      <c r="H466">
        <v>217.74</v>
      </c>
      <c r="I466">
        <v>4.08</v>
      </c>
      <c r="J466">
        <v>97</v>
      </c>
      <c r="K466" s="12">
        <f t="shared" si="14"/>
        <v>211.20779999999999</v>
      </c>
      <c r="L466" t="s">
        <v>36</v>
      </c>
      <c r="M466" t="s">
        <v>46</v>
      </c>
      <c r="O466" t="s">
        <v>31</v>
      </c>
      <c r="P466" t="s">
        <v>26</v>
      </c>
      <c r="Q466" t="s">
        <v>26</v>
      </c>
      <c r="R466" t="s">
        <v>26</v>
      </c>
      <c r="S466" t="s">
        <v>39</v>
      </c>
      <c r="T466" s="12">
        <f t="shared" si="15"/>
        <v>0</v>
      </c>
    </row>
    <row r="467" spans="1:20" hidden="1" x14ac:dyDescent="0.25">
      <c r="A467" t="s">
        <v>555</v>
      </c>
      <c r="B467" t="s">
        <v>529</v>
      </c>
      <c r="C467" t="s">
        <v>547</v>
      </c>
      <c r="D467" t="s">
        <v>57</v>
      </c>
      <c r="E467" t="s">
        <v>58</v>
      </c>
      <c r="F467">
        <v>-23.388689110400001</v>
      </c>
      <c r="G467">
        <v>-47.330178980399999</v>
      </c>
      <c r="H467">
        <v>7093.89</v>
      </c>
      <c r="I467">
        <v>3.56</v>
      </c>
      <c r="J467">
        <v>95</v>
      </c>
      <c r="K467">
        <f t="shared" si="14"/>
        <v>0</v>
      </c>
      <c r="L467" t="s">
        <v>23</v>
      </c>
      <c r="M467" t="s">
        <v>33</v>
      </c>
      <c r="O467" t="s">
        <v>31</v>
      </c>
      <c r="P467" t="s">
        <v>26</v>
      </c>
      <c r="Q467" t="s">
        <v>26</v>
      </c>
      <c r="R467" t="s">
        <v>26</v>
      </c>
      <c r="S467" t="s">
        <v>26</v>
      </c>
      <c r="T467" s="12">
        <f t="shared" si="15"/>
        <v>6739.1954999999998</v>
      </c>
    </row>
    <row r="468" spans="1:20" hidden="1" x14ac:dyDescent="0.25">
      <c r="A468" t="s">
        <v>556</v>
      </c>
      <c r="B468" t="s">
        <v>557</v>
      </c>
      <c r="C468" t="s">
        <v>558</v>
      </c>
      <c r="D468" t="s">
        <v>21</v>
      </c>
      <c r="E468" t="s">
        <v>35</v>
      </c>
      <c r="F468">
        <v>-23.602389393500001</v>
      </c>
      <c r="G468">
        <v>-46.931496125800003</v>
      </c>
      <c r="H468">
        <v>1145.68</v>
      </c>
      <c r="I468">
        <v>5.62</v>
      </c>
      <c r="J468">
        <v>0</v>
      </c>
      <c r="K468">
        <f t="shared" si="14"/>
        <v>0</v>
      </c>
      <c r="L468" t="s">
        <v>49</v>
      </c>
      <c r="O468" t="s">
        <v>559</v>
      </c>
      <c r="P468" t="s">
        <v>26</v>
      </c>
      <c r="Q468" t="s">
        <v>26</v>
      </c>
      <c r="R468" t="s">
        <v>26</v>
      </c>
      <c r="S468" t="s">
        <v>26</v>
      </c>
      <c r="T468" s="12">
        <f t="shared" si="15"/>
        <v>0</v>
      </c>
    </row>
    <row r="469" spans="1:20" hidden="1" x14ac:dyDescent="0.25">
      <c r="A469" t="s">
        <v>560</v>
      </c>
      <c r="B469" t="s">
        <v>558</v>
      </c>
      <c r="C469" t="s">
        <v>561</v>
      </c>
      <c r="D469" t="s">
        <v>21</v>
      </c>
      <c r="E469" t="s">
        <v>35</v>
      </c>
      <c r="F469">
        <v>-23.601630764900001</v>
      </c>
      <c r="G469">
        <v>-46.9371841014</v>
      </c>
      <c r="H469">
        <v>2022.3</v>
      </c>
      <c r="I469">
        <v>5.92</v>
      </c>
      <c r="J469">
        <v>0</v>
      </c>
      <c r="K469">
        <f t="shared" si="14"/>
        <v>0</v>
      </c>
      <c r="L469" t="s">
        <v>49</v>
      </c>
      <c r="O469" t="s">
        <v>559</v>
      </c>
      <c r="P469" t="s">
        <v>26</v>
      </c>
      <c r="Q469" t="s">
        <v>26</v>
      </c>
      <c r="R469" t="s">
        <v>26</v>
      </c>
      <c r="S469" t="s">
        <v>26</v>
      </c>
      <c r="T469" s="12">
        <f t="shared" si="15"/>
        <v>0</v>
      </c>
    </row>
    <row r="470" spans="1:20" hidden="1" x14ac:dyDescent="0.25">
      <c r="A470" t="s">
        <v>562</v>
      </c>
      <c r="B470" t="s">
        <v>557</v>
      </c>
      <c r="C470" t="s">
        <v>558</v>
      </c>
      <c r="D470" t="s">
        <v>21</v>
      </c>
      <c r="E470" t="s">
        <v>52</v>
      </c>
      <c r="F470">
        <v>-23.602669365499999</v>
      </c>
      <c r="G470">
        <v>-46.9313350396</v>
      </c>
      <c r="H470">
        <v>972.29</v>
      </c>
      <c r="J470">
        <v>0</v>
      </c>
      <c r="K470">
        <f t="shared" si="14"/>
        <v>0</v>
      </c>
      <c r="L470" t="s">
        <v>49</v>
      </c>
      <c r="O470" t="s">
        <v>559</v>
      </c>
      <c r="P470" t="s">
        <v>26</v>
      </c>
      <c r="Q470" t="s">
        <v>26</v>
      </c>
      <c r="R470" t="s">
        <v>26</v>
      </c>
      <c r="S470" t="s">
        <v>26</v>
      </c>
      <c r="T470" s="12">
        <f t="shared" si="15"/>
        <v>0</v>
      </c>
    </row>
    <row r="471" spans="1:20" hidden="1" x14ac:dyDescent="0.25">
      <c r="A471" t="s">
        <v>563</v>
      </c>
      <c r="B471" t="s">
        <v>558</v>
      </c>
      <c r="C471" t="s">
        <v>561</v>
      </c>
      <c r="D471" t="s">
        <v>21</v>
      </c>
      <c r="E471" t="s">
        <v>52</v>
      </c>
      <c r="F471">
        <v>-23.602062707999998</v>
      </c>
      <c r="G471">
        <v>-46.935149452700003</v>
      </c>
      <c r="H471">
        <v>316.99</v>
      </c>
      <c r="I471">
        <v>4.97</v>
      </c>
      <c r="J471">
        <v>0</v>
      </c>
      <c r="K471">
        <f t="shared" si="14"/>
        <v>0</v>
      </c>
      <c r="L471" t="s">
        <v>49</v>
      </c>
      <c r="O471" t="s">
        <v>559</v>
      </c>
      <c r="P471" t="s">
        <v>26</v>
      </c>
      <c r="Q471" t="s">
        <v>26</v>
      </c>
      <c r="R471" t="s">
        <v>26</v>
      </c>
      <c r="S471" t="s">
        <v>26</v>
      </c>
      <c r="T471" s="12">
        <f t="shared" si="15"/>
        <v>0</v>
      </c>
    </row>
    <row r="472" spans="1:20" hidden="1" x14ac:dyDescent="0.25">
      <c r="A472" t="s">
        <v>564</v>
      </c>
      <c r="B472" t="s">
        <v>557</v>
      </c>
      <c r="C472" t="s">
        <v>558</v>
      </c>
      <c r="D472" t="s">
        <v>21</v>
      </c>
      <c r="E472" t="s">
        <v>52</v>
      </c>
      <c r="F472">
        <v>-23.602302444500001</v>
      </c>
      <c r="G472">
        <v>-46.933766940600002</v>
      </c>
      <c r="H472">
        <v>744.06</v>
      </c>
      <c r="J472">
        <v>0</v>
      </c>
      <c r="K472">
        <f t="shared" si="14"/>
        <v>0</v>
      </c>
      <c r="L472" t="s">
        <v>49</v>
      </c>
      <c r="O472" t="s">
        <v>559</v>
      </c>
      <c r="P472" t="s">
        <v>26</v>
      </c>
      <c r="Q472" t="s">
        <v>26</v>
      </c>
      <c r="R472" t="s">
        <v>26</v>
      </c>
      <c r="S472" t="s">
        <v>26</v>
      </c>
      <c r="T472" s="12">
        <f t="shared" si="15"/>
        <v>0</v>
      </c>
    </row>
    <row r="473" spans="1:20" hidden="1" x14ac:dyDescent="0.25">
      <c r="A473" t="s">
        <v>565</v>
      </c>
      <c r="B473" t="s">
        <v>558</v>
      </c>
      <c r="C473" t="s">
        <v>561</v>
      </c>
      <c r="D473" t="s">
        <v>21</v>
      </c>
      <c r="E473" t="s">
        <v>52</v>
      </c>
      <c r="F473">
        <v>-23.601848797399999</v>
      </c>
      <c r="G473">
        <v>-46.9384240435</v>
      </c>
      <c r="H473">
        <v>884.31</v>
      </c>
      <c r="J473">
        <v>0</v>
      </c>
      <c r="K473">
        <f t="shared" si="14"/>
        <v>0</v>
      </c>
      <c r="L473" t="s">
        <v>49</v>
      </c>
      <c r="O473" t="s">
        <v>559</v>
      </c>
      <c r="P473" t="s">
        <v>26</v>
      </c>
      <c r="Q473" t="s">
        <v>26</v>
      </c>
      <c r="R473" t="s">
        <v>26</v>
      </c>
      <c r="S473" t="s">
        <v>26</v>
      </c>
      <c r="T473" s="12">
        <f t="shared" si="15"/>
        <v>0</v>
      </c>
    </row>
    <row r="474" spans="1:20" hidden="1" x14ac:dyDescent="0.25">
      <c r="A474" t="s">
        <v>566</v>
      </c>
      <c r="B474" t="s">
        <v>557</v>
      </c>
      <c r="C474" t="s">
        <v>558</v>
      </c>
      <c r="D474" t="s">
        <v>21</v>
      </c>
      <c r="E474" t="s">
        <v>35</v>
      </c>
      <c r="F474">
        <v>-23.601856592299999</v>
      </c>
      <c r="G474">
        <v>-46.934478488800004</v>
      </c>
      <c r="H474">
        <v>269.51</v>
      </c>
      <c r="J474">
        <v>0</v>
      </c>
      <c r="K474">
        <f t="shared" si="14"/>
        <v>0</v>
      </c>
      <c r="L474" t="s">
        <v>49</v>
      </c>
      <c r="O474" t="s">
        <v>559</v>
      </c>
      <c r="P474" t="s">
        <v>26</v>
      </c>
      <c r="Q474" t="s">
        <v>26</v>
      </c>
      <c r="R474" t="s">
        <v>26</v>
      </c>
      <c r="S474" t="s">
        <v>26</v>
      </c>
      <c r="T474" s="12">
        <f t="shared" si="15"/>
        <v>0</v>
      </c>
    </row>
    <row r="475" spans="1:20" hidden="1" x14ac:dyDescent="0.25">
      <c r="A475" t="s">
        <v>567</v>
      </c>
      <c r="B475" t="s">
        <v>557</v>
      </c>
      <c r="C475" t="s">
        <v>558</v>
      </c>
      <c r="D475" t="s">
        <v>21</v>
      </c>
      <c r="E475" t="s">
        <v>35</v>
      </c>
      <c r="F475">
        <v>-23.602060851699999</v>
      </c>
      <c r="G475">
        <v>-46.933556604499998</v>
      </c>
      <c r="H475">
        <v>547.48</v>
      </c>
      <c r="J475">
        <v>0</v>
      </c>
      <c r="K475">
        <f t="shared" si="14"/>
        <v>0</v>
      </c>
      <c r="L475" t="s">
        <v>49</v>
      </c>
      <c r="O475" t="s">
        <v>559</v>
      </c>
      <c r="P475" t="s">
        <v>26</v>
      </c>
      <c r="Q475" t="s">
        <v>26</v>
      </c>
      <c r="R475" t="s">
        <v>26</v>
      </c>
      <c r="S475" t="s">
        <v>26</v>
      </c>
      <c r="T475" s="12">
        <f t="shared" si="15"/>
        <v>0</v>
      </c>
    </row>
    <row r="476" spans="1:20" hidden="1" x14ac:dyDescent="0.25">
      <c r="A476" t="s">
        <v>568</v>
      </c>
      <c r="B476" t="s">
        <v>558</v>
      </c>
      <c r="C476" t="s">
        <v>561</v>
      </c>
      <c r="D476" t="s">
        <v>21</v>
      </c>
      <c r="E476" t="s">
        <v>52</v>
      </c>
      <c r="F476">
        <v>-23.601936778900001</v>
      </c>
      <c r="G476">
        <v>-46.936739988399999</v>
      </c>
      <c r="H476">
        <v>1336.24</v>
      </c>
      <c r="I476">
        <v>3.75</v>
      </c>
      <c r="J476">
        <v>0</v>
      </c>
      <c r="K476">
        <f t="shared" si="14"/>
        <v>0</v>
      </c>
      <c r="L476" t="s">
        <v>49</v>
      </c>
      <c r="O476" t="s">
        <v>559</v>
      </c>
      <c r="P476" t="s">
        <v>26</v>
      </c>
      <c r="Q476" t="s">
        <v>26</v>
      </c>
      <c r="R476" t="s">
        <v>26</v>
      </c>
      <c r="S476" t="s">
        <v>26</v>
      </c>
      <c r="T476" s="12">
        <f t="shared" si="15"/>
        <v>0</v>
      </c>
    </row>
    <row r="477" spans="1:20" hidden="1" x14ac:dyDescent="0.25">
      <c r="A477" t="s">
        <v>569</v>
      </c>
      <c r="B477" t="s">
        <v>561</v>
      </c>
      <c r="C477" t="s">
        <v>570</v>
      </c>
      <c r="D477" t="s">
        <v>21</v>
      </c>
      <c r="E477" t="s">
        <v>52</v>
      </c>
      <c r="F477">
        <v>-23.603232205099999</v>
      </c>
      <c r="G477">
        <v>-46.941641709400002</v>
      </c>
      <c r="H477">
        <v>2058.38</v>
      </c>
      <c r="I477">
        <v>4.18</v>
      </c>
      <c r="J477">
        <v>0</v>
      </c>
      <c r="K477">
        <f t="shared" si="14"/>
        <v>0</v>
      </c>
      <c r="L477" t="s">
        <v>49</v>
      </c>
      <c r="O477" t="s">
        <v>559</v>
      </c>
      <c r="P477" t="s">
        <v>26</v>
      </c>
      <c r="Q477" t="s">
        <v>26</v>
      </c>
      <c r="R477" t="s">
        <v>26</v>
      </c>
      <c r="S477" t="s">
        <v>26</v>
      </c>
      <c r="T477" s="12">
        <f t="shared" si="15"/>
        <v>0</v>
      </c>
    </row>
    <row r="478" spans="1:20" hidden="1" x14ac:dyDescent="0.25">
      <c r="A478" t="s">
        <v>571</v>
      </c>
      <c r="B478" t="s">
        <v>561</v>
      </c>
      <c r="C478" t="s">
        <v>570</v>
      </c>
      <c r="D478" t="s">
        <v>21</v>
      </c>
      <c r="E478" t="s">
        <v>35</v>
      </c>
      <c r="F478">
        <v>-23.602998345</v>
      </c>
      <c r="G478">
        <v>-46.941777074199997</v>
      </c>
      <c r="H478">
        <v>2065.3200000000002</v>
      </c>
      <c r="I478">
        <v>9.84</v>
      </c>
      <c r="J478">
        <v>0</v>
      </c>
      <c r="K478">
        <f t="shared" si="14"/>
        <v>0</v>
      </c>
      <c r="L478" t="s">
        <v>49</v>
      </c>
      <c r="O478" t="s">
        <v>559</v>
      </c>
      <c r="P478" t="s">
        <v>26</v>
      </c>
      <c r="Q478" t="s">
        <v>26</v>
      </c>
      <c r="R478" t="s">
        <v>26</v>
      </c>
      <c r="S478" t="s">
        <v>26</v>
      </c>
      <c r="T478" s="12">
        <f t="shared" si="15"/>
        <v>0</v>
      </c>
    </row>
    <row r="479" spans="1:20" hidden="1" x14ac:dyDescent="0.25">
      <c r="A479" t="s">
        <v>572</v>
      </c>
      <c r="B479" t="s">
        <v>570</v>
      </c>
      <c r="C479" t="s">
        <v>573</v>
      </c>
      <c r="D479" t="s">
        <v>21</v>
      </c>
      <c r="E479" t="s">
        <v>35</v>
      </c>
      <c r="F479">
        <v>-23.606148517099999</v>
      </c>
      <c r="G479">
        <v>-46.947821863100003</v>
      </c>
      <c r="H479">
        <v>521.03</v>
      </c>
      <c r="J479">
        <v>0</v>
      </c>
      <c r="K479">
        <f t="shared" si="14"/>
        <v>0</v>
      </c>
      <c r="L479" t="s">
        <v>49</v>
      </c>
      <c r="O479" t="s">
        <v>559</v>
      </c>
      <c r="P479" t="s">
        <v>26</v>
      </c>
      <c r="Q479" t="s">
        <v>26</v>
      </c>
      <c r="R479" t="s">
        <v>26</v>
      </c>
      <c r="S479" t="s">
        <v>26</v>
      </c>
      <c r="T479" s="12">
        <f t="shared" si="15"/>
        <v>0</v>
      </c>
    </row>
    <row r="480" spans="1:20" hidden="1" x14ac:dyDescent="0.25">
      <c r="A480" t="s">
        <v>574</v>
      </c>
      <c r="B480" t="s">
        <v>570</v>
      </c>
      <c r="C480" t="s">
        <v>573</v>
      </c>
      <c r="D480" t="s">
        <v>21</v>
      </c>
      <c r="E480" t="s">
        <v>52</v>
      </c>
      <c r="F480">
        <v>-23.6055284798</v>
      </c>
      <c r="G480">
        <v>-46.946028574499998</v>
      </c>
      <c r="H480">
        <v>2061.73</v>
      </c>
      <c r="I480">
        <v>11.52</v>
      </c>
      <c r="J480">
        <v>0</v>
      </c>
      <c r="K480">
        <f t="shared" si="14"/>
        <v>0</v>
      </c>
      <c r="L480" t="s">
        <v>49</v>
      </c>
      <c r="O480" t="s">
        <v>559</v>
      </c>
      <c r="P480" t="s">
        <v>26</v>
      </c>
      <c r="Q480" t="s">
        <v>26</v>
      </c>
      <c r="R480" t="s">
        <v>26</v>
      </c>
      <c r="S480" t="s">
        <v>26</v>
      </c>
      <c r="T480" s="12">
        <f t="shared" si="15"/>
        <v>0</v>
      </c>
    </row>
    <row r="481" spans="1:20" hidden="1" x14ac:dyDescent="0.25">
      <c r="A481" t="s">
        <v>575</v>
      </c>
      <c r="B481" t="s">
        <v>570</v>
      </c>
      <c r="C481" t="s">
        <v>573</v>
      </c>
      <c r="D481" t="s">
        <v>21</v>
      </c>
      <c r="E481" t="s">
        <v>35</v>
      </c>
      <c r="F481">
        <v>-23.6054513216</v>
      </c>
      <c r="G481">
        <v>-46.946540639399998</v>
      </c>
      <c r="H481">
        <v>797.65</v>
      </c>
      <c r="I481">
        <v>8.06</v>
      </c>
      <c r="J481">
        <v>0</v>
      </c>
      <c r="K481">
        <f t="shared" si="14"/>
        <v>0</v>
      </c>
      <c r="L481" t="s">
        <v>49</v>
      </c>
      <c r="O481" t="s">
        <v>559</v>
      </c>
      <c r="P481" t="s">
        <v>26</v>
      </c>
      <c r="Q481" t="s">
        <v>26</v>
      </c>
      <c r="R481" t="s">
        <v>26</v>
      </c>
      <c r="S481" t="s">
        <v>26</v>
      </c>
      <c r="T481" s="12">
        <f t="shared" si="15"/>
        <v>0</v>
      </c>
    </row>
    <row r="482" spans="1:20" hidden="1" x14ac:dyDescent="0.25">
      <c r="A482" t="s">
        <v>576</v>
      </c>
      <c r="B482" t="s">
        <v>570</v>
      </c>
      <c r="C482" t="s">
        <v>573</v>
      </c>
      <c r="D482" t="s">
        <v>21</v>
      </c>
      <c r="E482" t="s">
        <v>35</v>
      </c>
      <c r="F482">
        <v>-23.604439788699999</v>
      </c>
      <c r="G482">
        <v>-46.9446253224</v>
      </c>
      <c r="H482">
        <v>588.26</v>
      </c>
      <c r="I482">
        <v>13.12</v>
      </c>
      <c r="J482">
        <v>0</v>
      </c>
      <c r="K482">
        <f t="shared" si="14"/>
        <v>0</v>
      </c>
      <c r="L482" t="s">
        <v>49</v>
      </c>
      <c r="O482" t="s">
        <v>559</v>
      </c>
      <c r="P482" t="s">
        <v>26</v>
      </c>
      <c r="Q482" t="s">
        <v>26</v>
      </c>
      <c r="R482" t="s">
        <v>26</v>
      </c>
      <c r="S482" t="s">
        <v>26</v>
      </c>
      <c r="T482" s="12">
        <f t="shared" si="15"/>
        <v>0</v>
      </c>
    </row>
    <row r="483" spans="1:20" x14ac:dyDescent="0.25">
      <c r="A483" t="s">
        <v>577</v>
      </c>
      <c r="B483" t="s">
        <v>578</v>
      </c>
      <c r="C483" t="s">
        <v>579</v>
      </c>
      <c r="D483" t="s">
        <v>21</v>
      </c>
      <c r="E483" t="s">
        <v>52</v>
      </c>
      <c r="F483">
        <v>-23.6092918756</v>
      </c>
      <c r="G483">
        <v>-46.953173447099999</v>
      </c>
      <c r="H483">
        <v>232.75</v>
      </c>
      <c r="J483">
        <v>60</v>
      </c>
      <c r="K483" s="12">
        <f t="shared" si="14"/>
        <v>139.65</v>
      </c>
      <c r="L483" t="s">
        <v>36</v>
      </c>
      <c r="M483" t="s">
        <v>46</v>
      </c>
      <c r="O483" t="s">
        <v>559</v>
      </c>
      <c r="P483" t="s">
        <v>26</v>
      </c>
      <c r="Q483" t="s">
        <v>39</v>
      </c>
      <c r="R483" t="s">
        <v>26</v>
      </c>
      <c r="S483" t="s">
        <v>26</v>
      </c>
      <c r="T483" s="12">
        <f t="shared" si="15"/>
        <v>0</v>
      </c>
    </row>
    <row r="484" spans="1:20" x14ac:dyDescent="0.25">
      <c r="A484" t="s">
        <v>580</v>
      </c>
      <c r="B484" t="s">
        <v>578</v>
      </c>
      <c r="C484" t="s">
        <v>579</v>
      </c>
      <c r="D484" t="s">
        <v>21</v>
      </c>
      <c r="E484" t="s">
        <v>52</v>
      </c>
      <c r="F484">
        <v>-23.6101217987</v>
      </c>
      <c r="G484">
        <v>-46.954617617399997</v>
      </c>
      <c r="H484">
        <v>1312.53</v>
      </c>
      <c r="I484">
        <v>8</v>
      </c>
      <c r="J484">
        <v>60</v>
      </c>
      <c r="K484" s="12">
        <f t="shared" si="14"/>
        <v>787.51799999999992</v>
      </c>
      <c r="L484" t="s">
        <v>36</v>
      </c>
      <c r="M484" t="s">
        <v>46</v>
      </c>
      <c r="O484" t="s">
        <v>559</v>
      </c>
      <c r="P484" t="s">
        <v>26</v>
      </c>
      <c r="Q484" t="s">
        <v>39</v>
      </c>
      <c r="R484" t="s">
        <v>26</v>
      </c>
      <c r="S484" t="s">
        <v>26</v>
      </c>
      <c r="T484" s="12">
        <f t="shared" si="15"/>
        <v>0</v>
      </c>
    </row>
    <row r="485" spans="1:20" hidden="1" x14ac:dyDescent="0.25">
      <c r="A485" t="s">
        <v>581</v>
      </c>
      <c r="B485" t="s">
        <v>573</v>
      </c>
      <c r="C485" t="s">
        <v>578</v>
      </c>
      <c r="D485" t="s">
        <v>21</v>
      </c>
      <c r="E485" t="s">
        <v>35</v>
      </c>
      <c r="F485">
        <v>-23.6067542344</v>
      </c>
      <c r="G485">
        <v>-46.949492151699999</v>
      </c>
      <c r="H485">
        <v>2292.1</v>
      </c>
      <c r="I485">
        <v>7.47</v>
      </c>
      <c r="J485">
        <v>0</v>
      </c>
      <c r="K485">
        <f t="shared" si="14"/>
        <v>0</v>
      </c>
      <c r="L485" t="s">
        <v>49</v>
      </c>
      <c r="O485" t="s">
        <v>559</v>
      </c>
      <c r="P485" t="s">
        <v>26</v>
      </c>
      <c r="Q485" t="s">
        <v>26</v>
      </c>
      <c r="R485" t="s">
        <v>26</v>
      </c>
      <c r="S485" t="s">
        <v>26</v>
      </c>
      <c r="T485" s="12">
        <f t="shared" si="15"/>
        <v>0</v>
      </c>
    </row>
    <row r="486" spans="1:20" x14ac:dyDescent="0.25">
      <c r="A486" t="s">
        <v>582</v>
      </c>
      <c r="B486" t="s">
        <v>573</v>
      </c>
      <c r="C486" t="s">
        <v>578</v>
      </c>
      <c r="D486" t="s">
        <v>21</v>
      </c>
      <c r="E486" t="s">
        <v>52</v>
      </c>
      <c r="F486">
        <v>-23.607872783000001</v>
      </c>
      <c r="G486">
        <v>-46.949488235700002</v>
      </c>
      <c r="H486">
        <v>2009.67</v>
      </c>
      <c r="I486">
        <v>14.53</v>
      </c>
      <c r="J486">
        <v>50</v>
      </c>
      <c r="K486" s="12">
        <f t="shared" si="14"/>
        <v>1004.835</v>
      </c>
      <c r="L486" t="s">
        <v>36</v>
      </c>
      <c r="M486" t="s">
        <v>46</v>
      </c>
      <c r="O486" t="s">
        <v>559</v>
      </c>
      <c r="P486" t="s">
        <v>26</v>
      </c>
      <c r="Q486" t="s">
        <v>39</v>
      </c>
      <c r="R486" t="s">
        <v>26</v>
      </c>
      <c r="S486" t="s">
        <v>26</v>
      </c>
      <c r="T486" s="12">
        <f t="shared" si="15"/>
        <v>0</v>
      </c>
    </row>
    <row r="487" spans="1:20" hidden="1" x14ac:dyDescent="0.25">
      <c r="A487" t="s">
        <v>583</v>
      </c>
      <c r="B487" t="s">
        <v>573</v>
      </c>
      <c r="C487" t="s">
        <v>578</v>
      </c>
      <c r="D487" t="s">
        <v>21</v>
      </c>
      <c r="E487" t="s">
        <v>35</v>
      </c>
      <c r="F487">
        <v>-23.607094237399998</v>
      </c>
      <c r="G487">
        <v>-46.950350600100002</v>
      </c>
      <c r="H487">
        <v>2493.36</v>
      </c>
      <c r="I487">
        <v>3.63</v>
      </c>
      <c r="J487">
        <v>0</v>
      </c>
      <c r="K487">
        <f t="shared" si="14"/>
        <v>0</v>
      </c>
      <c r="L487" t="s">
        <v>49</v>
      </c>
      <c r="O487" t="s">
        <v>559</v>
      </c>
      <c r="P487" t="s">
        <v>26</v>
      </c>
      <c r="Q487" t="s">
        <v>26</v>
      </c>
      <c r="R487" t="s">
        <v>26</v>
      </c>
      <c r="S487" t="s">
        <v>26</v>
      </c>
      <c r="T487" s="12">
        <f t="shared" si="15"/>
        <v>0</v>
      </c>
    </row>
    <row r="488" spans="1:20" hidden="1" x14ac:dyDescent="0.25">
      <c r="A488" t="s">
        <v>584</v>
      </c>
      <c r="B488" t="s">
        <v>573</v>
      </c>
      <c r="C488" t="s">
        <v>578</v>
      </c>
      <c r="D488" t="s">
        <v>21</v>
      </c>
      <c r="E488" t="s">
        <v>35</v>
      </c>
      <c r="F488">
        <v>-23.607081207099998</v>
      </c>
      <c r="G488">
        <v>-46.949618521600001</v>
      </c>
      <c r="H488">
        <v>2111.23</v>
      </c>
      <c r="I488">
        <v>3.62</v>
      </c>
      <c r="J488">
        <v>0</v>
      </c>
      <c r="K488">
        <f t="shared" si="14"/>
        <v>0</v>
      </c>
      <c r="L488" t="s">
        <v>49</v>
      </c>
      <c r="O488" t="s">
        <v>559</v>
      </c>
      <c r="P488" t="s">
        <v>26</v>
      </c>
      <c r="Q488" t="s">
        <v>26</v>
      </c>
      <c r="R488" t="s">
        <v>26</v>
      </c>
      <c r="S488" t="s">
        <v>26</v>
      </c>
      <c r="T488" s="12">
        <f t="shared" si="15"/>
        <v>0</v>
      </c>
    </row>
    <row r="489" spans="1:20" hidden="1" x14ac:dyDescent="0.25">
      <c r="A489" t="s">
        <v>585</v>
      </c>
      <c r="B489" t="s">
        <v>573</v>
      </c>
      <c r="C489" t="s">
        <v>578</v>
      </c>
      <c r="D489" t="s">
        <v>21</v>
      </c>
      <c r="E489" t="s">
        <v>35</v>
      </c>
      <c r="F489">
        <v>-23.607647826200001</v>
      </c>
      <c r="G489">
        <v>-46.950808790499998</v>
      </c>
      <c r="H489">
        <v>3304.91</v>
      </c>
      <c r="I489">
        <v>5.08</v>
      </c>
      <c r="J489">
        <v>0</v>
      </c>
      <c r="K489">
        <f t="shared" si="14"/>
        <v>0</v>
      </c>
      <c r="L489" t="s">
        <v>49</v>
      </c>
      <c r="O489" t="s">
        <v>559</v>
      </c>
      <c r="P489" t="s">
        <v>26</v>
      </c>
      <c r="Q489" t="s">
        <v>26</v>
      </c>
      <c r="R489" t="s">
        <v>26</v>
      </c>
      <c r="S489" t="s">
        <v>26</v>
      </c>
      <c r="T489" s="12">
        <f t="shared" si="15"/>
        <v>0</v>
      </c>
    </row>
    <row r="490" spans="1:20" hidden="1" x14ac:dyDescent="0.25">
      <c r="A490" t="s">
        <v>586</v>
      </c>
      <c r="B490" t="s">
        <v>578</v>
      </c>
      <c r="C490" t="s">
        <v>579</v>
      </c>
      <c r="D490" t="s">
        <v>21</v>
      </c>
      <c r="E490" t="s">
        <v>35</v>
      </c>
      <c r="F490">
        <v>-23.609931438499999</v>
      </c>
      <c r="G490">
        <v>-46.9549019313</v>
      </c>
      <c r="H490">
        <v>933.65</v>
      </c>
      <c r="I490">
        <v>8.8800000000000008</v>
      </c>
      <c r="J490">
        <v>0</v>
      </c>
      <c r="K490">
        <f t="shared" si="14"/>
        <v>0</v>
      </c>
      <c r="L490" t="s">
        <v>49</v>
      </c>
      <c r="O490" t="s">
        <v>559</v>
      </c>
      <c r="P490" t="s">
        <v>26</v>
      </c>
      <c r="Q490" t="s">
        <v>26</v>
      </c>
      <c r="R490" t="s">
        <v>26</v>
      </c>
      <c r="S490" t="s">
        <v>26</v>
      </c>
      <c r="T490" s="12">
        <f t="shared" si="15"/>
        <v>0</v>
      </c>
    </row>
    <row r="491" spans="1:20" x14ac:dyDescent="0.25">
      <c r="A491" t="s">
        <v>587</v>
      </c>
      <c r="B491" t="s">
        <v>573</v>
      </c>
      <c r="C491" t="s">
        <v>578</v>
      </c>
      <c r="D491" t="s">
        <v>21</v>
      </c>
      <c r="E491" t="s">
        <v>52</v>
      </c>
      <c r="F491">
        <v>-23.6072541345</v>
      </c>
      <c r="G491">
        <v>-46.949069037699999</v>
      </c>
      <c r="H491">
        <v>968.59</v>
      </c>
      <c r="I491">
        <v>11.33</v>
      </c>
      <c r="J491">
        <v>50</v>
      </c>
      <c r="K491" s="12">
        <f t="shared" si="14"/>
        <v>484.29500000000002</v>
      </c>
      <c r="L491" t="s">
        <v>36</v>
      </c>
      <c r="M491" t="s">
        <v>46</v>
      </c>
      <c r="O491" t="s">
        <v>559</v>
      </c>
      <c r="P491" t="s">
        <v>26</v>
      </c>
      <c r="Q491" t="s">
        <v>39</v>
      </c>
      <c r="R491" t="s">
        <v>26</v>
      </c>
      <c r="S491" t="s">
        <v>26</v>
      </c>
      <c r="T491" s="12">
        <f t="shared" si="15"/>
        <v>0</v>
      </c>
    </row>
    <row r="492" spans="1:20" hidden="1" x14ac:dyDescent="0.25">
      <c r="A492" t="s">
        <v>588</v>
      </c>
      <c r="B492" t="s">
        <v>578</v>
      </c>
      <c r="C492" t="s">
        <v>579</v>
      </c>
      <c r="D492" t="s">
        <v>21</v>
      </c>
      <c r="E492" t="s">
        <v>35</v>
      </c>
      <c r="F492">
        <v>-23.610951400099999</v>
      </c>
      <c r="G492">
        <v>-46.955888343200002</v>
      </c>
      <c r="H492">
        <v>77.48</v>
      </c>
      <c r="J492">
        <v>0</v>
      </c>
      <c r="K492">
        <f t="shared" si="14"/>
        <v>0</v>
      </c>
      <c r="L492" t="s">
        <v>49</v>
      </c>
      <c r="O492" t="s">
        <v>559</v>
      </c>
      <c r="P492" t="s">
        <v>26</v>
      </c>
      <c r="Q492" t="s">
        <v>26</v>
      </c>
      <c r="R492" t="s">
        <v>26</v>
      </c>
      <c r="S492" t="s">
        <v>26</v>
      </c>
      <c r="T492" s="12">
        <f t="shared" si="15"/>
        <v>0</v>
      </c>
    </row>
    <row r="493" spans="1:20" hidden="1" x14ac:dyDescent="0.25">
      <c r="A493" t="s">
        <v>589</v>
      </c>
      <c r="B493" t="s">
        <v>573</v>
      </c>
      <c r="C493" t="s">
        <v>578</v>
      </c>
      <c r="D493" t="s">
        <v>21</v>
      </c>
      <c r="E493" t="s">
        <v>35</v>
      </c>
      <c r="F493">
        <v>-23.608164626600001</v>
      </c>
      <c r="G493">
        <v>-46.951722772700002</v>
      </c>
      <c r="H493">
        <v>578.61</v>
      </c>
      <c r="J493">
        <v>0</v>
      </c>
      <c r="K493">
        <f t="shared" si="14"/>
        <v>0</v>
      </c>
      <c r="L493" t="s">
        <v>49</v>
      </c>
      <c r="O493" t="s">
        <v>559</v>
      </c>
      <c r="P493" t="s">
        <v>26</v>
      </c>
      <c r="Q493" t="s">
        <v>26</v>
      </c>
      <c r="R493" t="s">
        <v>26</v>
      </c>
      <c r="S493" t="s">
        <v>26</v>
      </c>
      <c r="T493" s="12">
        <f t="shared" si="15"/>
        <v>0</v>
      </c>
    </row>
    <row r="494" spans="1:20" hidden="1" x14ac:dyDescent="0.25">
      <c r="A494" t="s">
        <v>590</v>
      </c>
      <c r="B494" t="s">
        <v>578</v>
      </c>
      <c r="C494" t="s">
        <v>579</v>
      </c>
      <c r="D494" t="s">
        <v>21</v>
      </c>
      <c r="E494" t="s">
        <v>35</v>
      </c>
      <c r="F494">
        <v>-23.608918489099999</v>
      </c>
      <c r="G494">
        <v>-46.953141286399998</v>
      </c>
      <c r="H494">
        <v>787.86</v>
      </c>
      <c r="J494">
        <v>0</v>
      </c>
      <c r="K494">
        <f t="shared" si="14"/>
        <v>0</v>
      </c>
      <c r="L494" t="s">
        <v>49</v>
      </c>
      <c r="O494" t="s">
        <v>559</v>
      </c>
      <c r="P494" t="s">
        <v>26</v>
      </c>
      <c r="Q494" t="s">
        <v>26</v>
      </c>
      <c r="R494" t="s">
        <v>26</v>
      </c>
      <c r="S494" t="s">
        <v>26</v>
      </c>
      <c r="T494" s="12">
        <f t="shared" si="15"/>
        <v>0</v>
      </c>
    </row>
    <row r="495" spans="1:20" x14ac:dyDescent="0.25">
      <c r="A495" t="s">
        <v>591</v>
      </c>
      <c r="B495" t="s">
        <v>573</v>
      </c>
      <c r="C495" t="s">
        <v>578</v>
      </c>
      <c r="D495" t="s">
        <v>21</v>
      </c>
      <c r="E495" t="s">
        <v>52</v>
      </c>
      <c r="F495">
        <v>-23.607628569999999</v>
      </c>
      <c r="G495">
        <v>-46.949504496700001</v>
      </c>
      <c r="H495">
        <v>3253.63</v>
      </c>
      <c r="I495">
        <v>5.16</v>
      </c>
      <c r="J495">
        <v>50</v>
      </c>
      <c r="K495" s="12">
        <f t="shared" si="14"/>
        <v>1626.8150000000001</v>
      </c>
      <c r="L495" t="s">
        <v>36</v>
      </c>
      <c r="M495" t="s">
        <v>46</v>
      </c>
      <c r="O495" t="s">
        <v>559</v>
      </c>
      <c r="P495" t="s">
        <v>26</v>
      </c>
      <c r="Q495" t="s">
        <v>39</v>
      </c>
      <c r="R495" t="s">
        <v>26</v>
      </c>
      <c r="S495" t="s">
        <v>26</v>
      </c>
      <c r="T495" s="12">
        <f t="shared" si="15"/>
        <v>0</v>
      </c>
    </row>
    <row r="496" spans="1:20" x14ac:dyDescent="0.25">
      <c r="A496" t="s">
        <v>592</v>
      </c>
      <c r="B496" t="s">
        <v>578</v>
      </c>
      <c r="C496" t="s">
        <v>579</v>
      </c>
      <c r="D496" t="s">
        <v>21</v>
      </c>
      <c r="E496" t="s">
        <v>52</v>
      </c>
      <c r="F496">
        <v>-23.609100359700001</v>
      </c>
      <c r="G496">
        <v>-46.952401377599998</v>
      </c>
      <c r="H496">
        <v>3379.5</v>
      </c>
      <c r="I496">
        <v>3.32</v>
      </c>
      <c r="J496">
        <v>60</v>
      </c>
      <c r="K496" s="12">
        <f t="shared" si="14"/>
        <v>2027.6999999999998</v>
      </c>
      <c r="L496" t="s">
        <v>36</v>
      </c>
      <c r="M496" t="s">
        <v>46</v>
      </c>
      <c r="O496" t="s">
        <v>559</v>
      </c>
      <c r="P496" t="s">
        <v>26</v>
      </c>
      <c r="Q496" t="s">
        <v>39</v>
      </c>
      <c r="R496" t="s">
        <v>26</v>
      </c>
      <c r="S496" t="s">
        <v>26</v>
      </c>
      <c r="T496" s="12">
        <f t="shared" si="15"/>
        <v>0</v>
      </c>
    </row>
    <row r="497" spans="1:20" x14ac:dyDescent="0.25">
      <c r="A497" t="s">
        <v>593</v>
      </c>
      <c r="B497" t="s">
        <v>573</v>
      </c>
      <c r="C497" t="s">
        <v>578</v>
      </c>
      <c r="D497" t="s">
        <v>21</v>
      </c>
      <c r="E497" t="s">
        <v>52</v>
      </c>
      <c r="F497">
        <v>-23.608485102100001</v>
      </c>
      <c r="G497">
        <v>-46.951065210000003</v>
      </c>
      <c r="H497">
        <v>12925.96</v>
      </c>
      <c r="I497">
        <v>3.96</v>
      </c>
      <c r="J497">
        <v>50</v>
      </c>
      <c r="K497" s="12">
        <f t="shared" si="14"/>
        <v>6462.98</v>
      </c>
      <c r="L497" t="s">
        <v>36</v>
      </c>
      <c r="M497" t="s">
        <v>46</v>
      </c>
      <c r="O497" t="s">
        <v>559</v>
      </c>
      <c r="P497" t="s">
        <v>26</v>
      </c>
      <c r="Q497" t="s">
        <v>39</v>
      </c>
      <c r="R497" t="s">
        <v>26</v>
      </c>
      <c r="S497" t="s">
        <v>26</v>
      </c>
      <c r="T497" s="12">
        <f t="shared" si="15"/>
        <v>0</v>
      </c>
    </row>
    <row r="498" spans="1:20" hidden="1" x14ac:dyDescent="0.25">
      <c r="A498" t="s">
        <v>594</v>
      </c>
      <c r="B498" t="s">
        <v>595</v>
      </c>
      <c r="C498" t="s">
        <v>596</v>
      </c>
      <c r="D498" t="s">
        <v>21</v>
      </c>
      <c r="E498" t="s">
        <v>35</v>
      </c>
      <c r="F498">
        <v>-23.613767068200001</v>
      </c>
      <c r="G498">
        <v>-46.961223124599996</v>
      </c>
      <c r="H498">
        <v>608.55999999999995</v>
      </c>
      <c r="J498">
        <v>0</v>
      </c>
      <c r="K498">
        <f t="shared" si="14"/>
        <v>0</v>
      </c>
      <c r="L498" t="s">
        <v>49</v>
      </c>
      <c r="O498" t="s">
        <v>559</v>
      </c>
      <c r="P498" t="s">
        <v>26</v>
      </c>
      <c r="Q498" t="s">
        <v>26</v>
      </c>
      <c r="R498" t="s">
        <v>26</v>
      </c>
      <c r="S498" t="s">
        <v>26</v>
      </c>
      <c r="T498" s="12">
        <f t="shared" si="15"/>
        <v>0</v>
      </c>
    </row>
    <row r="499" spans="1:20" x14ac:dyDescent="0.25">
      <c r="A499" t="s">
        <v>597</v>
      </c>
      <c r="B499" t="s">
        <v>579</v>
      </c>
      <c r="C499" t="s">
        <v>595</v>
      </c>
      <c r="D499" t="s">
        <v>21</v>
      </c>
      <c r="E499" t="s">
        <v>52</v>
      </c>
      <c r="F499">
        <v>-23.6127222444</v>
      </c>
      <c r="G499">
        <v>-46.956872931100001</v>
      </c>
      <c r="H499">
        <v>61.46</v>
      </c>
      <c r="J499">
        <v>70</v>
      </c>
      <c r="K499" s="12">
        <f t="shared" si="14"/>
        <v>43.021999999999998</v>
      </c>
      <c r="L499" t="s">
        <v>36</v>
      </c>
      <c r="M499" t="s">
        <v>46</v>
      </c>
      <c r="O499" t="s">
        <v>559</v>
      </c>
      <c r="P499" t="s">
        <v>26</v>
      </c>
      <c r="Q499" t="s">
        <v>26</v>
      </c>
      <c r="R499" t="s">
        <v>26</v>
      </c>
      <c r="S499" t="s">
        <v>39</v>
      </c>
      <c r="T499" s="12">
        <f t="shared" si="15"/>
        <v>0</v>
      </c>
    </row>
    <row r="500" spans="1:20" x14ac:dyDescent="0.25">
      <c r="A500" t="s">
        <v>598</v>
      </c>
      <c r="B500" t="s">
        <v>579</v>
      </c>
      <c r="C500" t="s">
        <v>595</v>
      </c>
      <c r="D500" t="s">
        <v>21</v>
      </c>
      <c r="E500" t="s">
        <v>52</v>
      </c>
      <c r="F500">
        <v>-23.6119246674</v>
      </c>
      <c r="G500">
        <v>-46.956208041899998</v>
      </c>
      <c r="H500">
        <v>833.41</v>
      </c>
      <c r="I500">
        <v>0.52</v>
      </c>
      <c r="J500">
        <v>70</v>
      </c>
      <c r="K500" s="12">
        <f t="shared" si="14"/>
        <v>583.38699999999994</v>
      </c>
      <c r="L500" t="s">
        <v>36</v>
      </c>
      <c r="M500" t="s">
        <v>46</v>
      </c>
      <c r="O500" t="s">
        <v>559</v>
      </c>
      <c r="P500" t="s">
        <v>26</v>
      </c>
      <c r="Q500" t="s">
        <v>26</v>
      </c>
      <c r="R500" t="s">
        <v>26</v>
      </c>
      <c r="S500" t="s">
        <v>39</v>
      </c>
      <c r="T500" s="12">
        <f t="shared" si="15"/>
        <v>0</v>
      </c>
    </row>
    <row r="501" spans="1:20" x14ac:dyDescent="0.25">
      <c r="A501" t="s">
        <v>599</v>
      </c>
      <c r="B501" t="s">
        <v>579</v>
      </c>
      <c r="C501" t="s">
        <v>595</v>
      </c>
      <c r="D501" t="s">
        <v>21</v>
      </c>
      <c r="E501" t="s">
        <v>52</v>
      </c>
      <c r="F501">
        <v>-23.613574746499999</v>
      </c>
      <c r="G501">
        <v>-46.958165841000003</v>
      </c>
      <c r="H501">
        <v>1220.1099999999999</v>
      </c>
      <c r="I501">
        <v>8.2100000000000009</v>
      </c>
      <c r="J501">
        <v>70</v>
      </c>
      <c r="K501" s="12">
        <f t="shared" si="14"/>
        <v>854.07699999999988</v>
      </c>
      <c r="L501" t="s">
        <v>36</v>
      </c>
      <c r="M501" t="s">
        <v>46</v>
      </c>
      <c r="O501" t="s">
        <v>559</v>
      </c>
      <c r="P501" t="s">
        <v>26</v>
      </c>
      <c r="Q501" t="s">
        <v>26</v>
      </c>
      <c r="R501" t="s">
        <v>26</v>
      </c>
      <c r="S501" t="s">
        <v>39</v>
      </c>
      <c r="T501" s="12">
        <f t="shared" si="15"/>
        <v>0</v>
      </c>
    </row>
    <row r="502" spans="1:20" hidden="1" x14ac:dyDescent="0.25">
      <c r="A502" t="s">
        <v>600</v>
      </c>
      <c r="B502" t="s">
        <v>595</v>
      </c>
      <c r="C502" t="s">
        <v>596</v>
      </c>
      <c r="D502" t="s">
        <v>21</v>
      </c>
      <c r="E502" t="s">
        <v>52</v>
      </c>
      <c r="F502">
        <v>-23.614686270899998</v>
      </c>
      <c r="G502">
        <v>-46.961701194100002</v>
      </c>
      <c r="H502">
        <v>2043.29</v>
      </c>
      <c r="I502">
        <v>8.6</v>
      </c>
      <c r="J502">
        <v>0</v>
      </c>
      <c r="K502">
        <f t="shared" si="14"/>
        <v>0</v>
      </c>
      <c r="L502" t="s">
        <v>49</v>
      </c>
      <c r="O502" t="s">
        <v>559</v>
      </c>
      <c r="P502" t="s">
        <v>26</v>
      </c>
      <c r="Q502" t="s">
        <v>26</v>
      </c>
      <c r="R502" t="s">
        <v>26</v>
      </c>
      <c r="S502" t="s">
        <v>26</v>
      </c>
      <c r="T502" s="12">
        <f t="shared" si="15"/>
        <v>0</v>
      </c>
    </row>
    <row r="503" spans="1:20" hidden="1" x14ac:dyDescent="0.25">
      <c r="A503" t="s">
        <v>601</v>
      </c>
      <c r="B503" t="s">
        <v>579</v>
      </c>
      <c r="C503" t="s">
        <v>595</v>
      </c>
      <c r="D503" t="s">
        <v>21</v>
      </c>
      <c r="E503" t="s">
        <v>35</v>
      </c>
      <c r="F503">
        <v>-23.612646190900001</v>
      </c>
      <c r="G503">
        <v>-46.957498907599998</v>
      </c>
      <c r="H503">
        <v>2006.36</v>
      </c>
      <c r="I503">
        <v>6.76</v>
      </c>
      <c r="J503">
        <v>0</v>
      </c>
      <c r="K503">
        <f t="shared" si="14"/>
        <v>0</v>
      </c>
      <c r="L503" t="s">
        <v>49</v>
      </c>
      <c r="O503" t="s">
        <v>559</v>
      </c>
      <c r="P503" t="s">
        <v>26</v>
      </c>
      <c r="Q503" t="s">
        <v>26</v>
      </c>
      <c r="R503" t="s">
        <v>26</v>
      </c>
      <c r="S503" t="s">
        <v>26</v>
      </c>
      <c r="T503" s="12">
        <f t="shared" si="15"/>
        <v>0</v>
      </c>
    </row>
    <row r="504" spans="1:20" hidden="1" x14ac:dyDescent="0.25">
      <c r="A504" t="s">
        <v>602</v>
      </c>
      <c r="B504" t="s">
        <v>595</v>
      </c>
      <c r="C504" t="s">
        <v>596</v>
      </c>
      <c r="D504" t="s">
        <v>21</v>
      </c>
      <c r="E504" t="s">
        <v>35</v>
      </c>
      <c r="F504">
        <v>-23.614684173400001</v>
      </c>
      <c r="G504">
        <v>-46.9624491589</v>
      </c>
      <c r="H504">
        <v>1304.46</v>
      </c>
      <c r="I504">
        <v>8.86</v>
      </c>
      <c r="J504">
        <v>0</v>
      </c>
      <c r="K504">
        <f t="shared" si="14"/>
        <v>0</v>
      </c>
      <c r="L504" t="s">
        <v>49</v>
      </c>
      <c r="O504" t="s">
        <v>559</v>
      </c>
      <c r="P504" t="s">
        <v>26</v>
      </c>
      <c r="Q504" t="s">
        <v>26</v>
      </c>
      <c r="R504" t="s">
        <v>26</v>
      </c>
      <c r="S504" t="s">
        <v>26</v>
      </c>
      <c r="T504" s="12">
        <f t="shared" si="15"/>
        <v>0</v>
      </c>
    </row>
    <row r="505" spans="1:20" hidden="1" x14ac:dyDescent="0.25">
      <c r="A505" t="s">
        <v>603</v>
      </c>
      <c r="B505" t="s">
        <v>595</v>
      </c>
      <c r="C505" t="s">
        <v>596</v>
      </c>
      <c r="D505" t="s">
        <v>21</v>
      </c>
      <c r="E505" t="s">
        <v>35</v>
      </c>
      <c r="F505">
        <v>-23.613698834699999</v>
      </c>
      <c r="G505">
        <v>-46.960305185400003</v>
      </c>
      <c r="H505">
        <v>674.34</v>
      </c>
      <c r="I505">
        <v>7.18</v>
      </c>
      <c r="J505">
        <v>0</v>
      </c>
      <c r="K505">
        <f t="shared" si="14"/>
        <v>0</v>
      </c>
      <c r="L505" t="s">
        <v>49</v>
      </c>
      <c r="O505" t="s">
        <v>559</v>
      </c>
      <c r="P505" t="s">
        <v>26</v>
      </c>
      <c r="Q505" t="s">
        <v>26</v>
      </c>
      <c r="R505" t="s">
        <v>26</v>
      </c>
      <c r="S505" t="s">
        <v>26</v>
      </c>
      <c r="T505" s="12">
        <f t="shared" si="15"/>
        <v>0</v>
      </c>
    </row>
    <row r="506" spans="1:20" hidden="1" x14ac:dyDescent="0.25">
      <c r="A506" t="s">
        <v>604</v>
      </c>
      <c r="B506" t="s">
        <v>596</v>
      </c>
      <c r="C506" t="s">
        <v>605</v>
      </c>
      <c r="D506" t="s">
        <v>21</v>
      </c>
      <c r="E506" t="s">
        <v>52</v>
      </c>
      <c r="F506">
        <v>-23.615476280599999</v>
      </c>
      <c r="G506">
        <v>-46.964463060500002</v>
      </c>
      <c r="H506">
        <v>583.75</v>
      </c>
      <c r="I506">
        <v>3.83</v>
      </c>
      <c r="J506">
        <v>0</v>
      </c>
      <c r="K506">
        <f t="shared" si="14"/>
        <v>0</v>
      </c>
      <c r="L506" t="s">
        <v>49</v>
      </c>
      <c r="O506" t="s">
        <v>559</v>
      </c>
      <c r="P506" t="s">
        <v>26</v>
      </c>
      <c r="Q506" t="s">
        <v>26</v>
      </c>
      <c r="R506" t="s">
        <v>26</v>
      </c>
      <c r="S506" t="s">
        <v>26</v>
      </c>
      <c r="T506" s="12">
        <f t="shared" si="15"/>
        <v>0</v>
      </c>
    </row>
    <row r="507" spans="1:20" hidden="1" x14ac:dyDescent="0.25">
      <c r="A507" t="s">
        <v>606</v>
      </c>
      <c r="B507" t="s">
        <v>596</v>
      </c>
      <c r="C507" t="s">
        <v>605</v>
      </c>
      <c r="D507" t="s">
        <v>21</v>
      </c>
      <c r="E507" t="s">
        <v>52</v>
      </c>
      <c r="F507">
        <v>-23.6154797612</v>
      </c>
      <c r="G507">
        <v>-46.966779810399998</v>
      </c>
      <c r="H507">
        <v>1427.94</v>
      </c>
      <c r="I507">
        <v>6.5</v>
      </c>
      <c r="J507">
        <v>0</v>
      </c>
      <c r="K507">
        <f t="shared" si="14"/>
        <v>0</v>
      </c>
      <c r="L507" t="s">
        <v>49</v>
      </c>
      <c r="O507" t="s">
        <v>559</v>
      </c>
      <c r="P507" t="s">
        <v>26</v>
      </c>
      <c r="Q507" t="s">
        <v>26</v>
      </c>
      <c r="R507" t="s">
        <v>26</v>
      </c>
      <c r="S507" t="s">
        <v>26</v>
      </c>
      <c r="T507" s="12">
        <f t="shared" si="15"/>
        <v>0</v>
      </c>
    </row>
    <row r="508" spans="1:20" hidden="1" x14ac:dyDescent="0.25">
      <c r="A508" t="s">
        <v>607</v>
      </c>
      <c r="B508" t="s">
        <v>596</v>
      </c>
      <c r="C508" t="s">
        <v>605</v>
      </c>
      <c r="D508" t="s">
        <v>21</v>
      </c>
      <c r="E508" t="s">
        <v>52</v>
      </c>
      <c r="F508">
        <v>-23.615649707999999</v>
      </c>
      <c r="G508">
        <v>-46.9675382613</v>
      </c>
      <c r="H508">
        <v>1370.76</v>
      </c>
      <c r="I508">
        <v>6.85</v>
      </c>
      <c r="J508">
        <v>0</v>
      </c>
      <c r="K508">
        <f t="shared" si="14"/>
        <v>0</v>
      </c>
      <c r="L508" t="s">
        <v>49</v>
      </c>
      <c r="O508" t="s">
        <v>559</v>
      </c>
      <c r="P508" t="s">
        <v>26</v>
      </c>
      <c r="Q508" t="s">
        <v>26</v>
      </c>
      <c r="R508" t="s">
        <v>26</v>
      </c>
      <c r="S508" t="s">
        <v>26</v>
      </c>
      <c r="T508" s="12">
        <f t="shared" si="15"/>
        <v>0</v>
      </c>
    </row>
    <row r="509" spans="1:20" hidden="1" x14ac:dyDescent="0.25">
      <c r="A509" t="s">
        <v>608</v>
      </c>
      <c r="B509" t="s">
        <v>605</v>
      </c>
      <c r="C509" t="s">
        <v>609</v>
      </c>
      <c r="D509" t="s">
        <v>21</v>
      </c>
      <c r="E509" t="s">
        <v>52</v>
      </c>
      <c r="F509">
        <v>-23.615416754799998</v>
      </c>
      <c r="G509">
        <v>-46.970897133699999</v>
      </c>
      <c r="H509">
        <v>480.83</v>
      </c>
      <c r="I509">
        <v>3.09</v>
      </c>
      <c r="J509">
        <v>0</v>
      </c>
      <c r="K509">
        <f t="shared" si="14"/>
        <v>0</v>
      </c>
      <c r="L509" t="s">
        <v>49</v>
      </c>
      <c r="O509" t="s">
        <v>559</v>
      </c>
      <c r="P509" t="s">
        <v>26</v>
      </c>
      <c r="Q509" t="s">
        <v>26</v>
      </c>
      <c r="R509" t="s">
        <v>26</v>
      </c>
      <c r="S509" t="s">
        <v>26</v>
      </c>
      <c r="T509" s="12">
        <f t="shared" si="15"/>
        <v>0</v>
      </c>
    </row>
    <row r="510" spans="1:20" hidden="1" x14ac:dyDescent="0.25">
      <c r="A510" t="s">
        <v>610</v>
      </c>
      <c r="B510" t="s">
        <v>605</v>
      </c>
      <c r="C510" t="s">
        <v>609</v>
      </c>
      <c r="D510" t="s">
        <v>21</v>
      </c>
      <c r="E510" t="s">
        <v>52</v>
      </c>
      <c r="F510">
        <v>-23.6153816351</v>
      </c>
      <c r="G510">
        <v>-46.971471622800003</v>
      </c>
      <c r="H510">
        <v>95.79</v>
      </c>
      <c r="J510">
        <v>0</v>
      </c>
      <c r="K510">
        <f t="shared" si="14"/>
        <v>0</v>
      </c>
      <c r="L510" t="s">
        <v>49</v>
      </c>
      <c r="O510" t="s">
        <v>559</v>
      </c>
      <c r="P510" t="s">
        <v>26</v>
      </c>
      <c r="Q510" t="s">
        <v>26</v>
      </c>
      <c r="R510" t="s">
        <v>26</v>
      </c>
      <c r="S510" t="s">
        <v>26</v>
      </c>
      <c r="T510" s="12">
        <f t="shared" si="15"/>
        <v>0</v>
      </c>
    </row>
    <row r="511" spans="1:20" hidden="1" x14ac:dyDescent="0.25">
      <c r="A511" t="s">
        <v>611</v>
      </c>
      <c r="B511" t="s">
        <v>605</v>
      </c>
      <c r="C511" t="s">
        <v>609</v>
      </c>
      <c r="D511" t="s">
        <v>21</v>
      </c>
      <c r="E511" t="s">
        <v>52</v>
      </c>
      <c r="F511">
        <v>-23.615435848000001</v>
      </c>
      <c r="G511">
        <v>-46.969337693900002</v>
      </c>
      <c r="H511">
        <v>1007.46</v>
      </c>
      <c r="I511">
        <v>2.27</v>
      </c>
      <c r="J511">
        <v>0</v>
      </c>
      <c r="K511">
        <f t="shared" si="14"/>
        <v>0</v>
      </c>
      <c r="L511" t="s">
        <v>49</v>
      </c>
      <c r="O511" t="s">
        <v>559</v>
      </c>
      <c r="P511" t="s">
        <v>26</v>
      </c>
      <c r="Q511" t="s">
        <v>26</v>
      </c>
      <c r="R511" t="s">
        <v>26</v>
      </c>
      <c r="S511" t="s">
        <v>26</v>
      </c>
      <c r="T511" s="12">
        <f t="shared" si="15"/>
        <v>0</v>
      </c>
    </row>
    <row r="512" spans="1:20" hidden="1" x14ac:dyDescent="0.25">
      <c r="A512" t="s">
        <v>612</v>
      </c>
      <c r="B512" t="s">
        <v>605</v>
      </c>
      <c r="C512" t="s">
        <v>609</v>
      </c>
      <c r="D512" t="s">
        <v>21</v>
      </c>
      <c r="E512" t="s">
        <v>52</v>
      </c>
      <c r="F512">
        <v>-23.6155815063</v>
      </c>
      <c r="G512">
        <v>-46.969228444199999</v>
      </c>
      <c r="H512">
        <v>834.49</v>
      </c>
      <c r="J512">
        <v>0</v>
      </c>
      <c r="K512">
        <f t="shared" si="14"/>
        <v>0</v>
      </c>
      <c r="L512" t="s">
        <v>49</v>
      </c>
      <c r="O512" t="s">
        <v>559</v>
      </c>
      <c r="P512" t="s">
        <v>26</v>
      </c>
      <c r="Q512" t="s">
        <v>26</v>
      </c>
      <c r="R512" t="s">
        <v>26</v>
      </c>
      <c r="S512" t="s">
        <v>26</v>
      </c>
      <c r="T512" s="12">
        <f t="shared" si="15"/>
        <v>0</v>
      </c>
    </row>
    <row r="513" spans="1:20" hidden="1" x14ac:dyDescent="0.25">
      <c r="A513" t="s">
        <v>613</v>
      </c>
      <c r="B513" t="s">
        <v>605</v>
      </c>
      <c r="C513" t="s">
        <v>609</v>
      </c>
      <c r="D513" t="s">
        <v>21</v>
      </c>
      <c r="E513" t="s">
        <v>52</v>
      </c>
      <c r="F513">
        <v>-23.615659311999998</v>
      </c>
      <c r="G513">
        <v>-46.9683545591</v>
      </c>
      <c r="H513">
        <v>92.32</v>
      </c>
      <c r="J513">
        <v>0</v>
      </c>
      <c r="K513">
        <f t="shared" si="14"/>
        <v>0</v>
      </c>
      <c r="L513" t="s">
        <v>49</v>
      </c>
      <c r="O513" t="s">
        <v>559</v>
      </c>
      <c r="P513" t="s">
        <v>26</v>
      </c>
      <c r="Q513" t="s">
        <v>26</v>
      </c>
      <c r="R513" t="s">
        <v>26</v>
      </c>
      <c r="S513" t="s">
        <v>26</v>
      </c>
      <c r="T513" s="12">
        <f t="shared" si="15"/>
        <v>0</v>
      </c>
    </row>
    <row r="514" spans="1:20" hidden="1" x14ac:dyDescent="0.25">
      <c r="A514" t="s">
        <v>614</v>
      </c>
      <c r="B514" t="s">
        <v>596</v>
      </c>
      <c r="C514" t="s">
        <v>605</v>
      </c>
      <c r="D514" t="s">
        <v>21</v>
      </c>
      <c r="E514" t="s">
        <v>52</v>
      </c>
      <c r="F514">
        <v>-23.615574925000001</v>
      </c>
      <c r="G514">
        <v>-46.9678687547</v>
      </c>
      <c r="H514">
        <v>2182.0500000000002</v>
      </c>
      <c r="I514">
        <v>3</v>
      </c>
      <c r="J514">
        <v>0</v>
      </c>
      <c r="K514">
        <f t="shared" si="14"/>
        <v>0</v>
      </c>
      <c r="L514" t="s">
        <v>49</v>
      </c>
      <c r="O514" t="s">
        <v>559</v>
      </c>
      <c r="P514" t="s">
        <v>26</v>
      </c>
      <c r="Q514" t="s">
        <v>26</v>
      </c>
      <c r="R514" t="s">
        <v>26</v>
      </c>
      <c r="S514" t="s">
        <v>26</v>
      </c>
      <c r="T514" s="12">
        <f t="shared" si="15"/>
        <v>0</v>
      </c>
    </row>
    <row r="515" spans="1:20" hidden="1" x14ac:dyDescent="0.25">
      <c r="A515" t="s">
        <v>615</v>
      </c>
      <c r="B515" t="s">
        <v>605</v>
      </c>
      <c r="C515" t="s">
        <v>609</v>
      </c>
      <c r="D515" t="s">
        <v>21</v>
      </c>
      <c r="E515" t="s">
        <v>52</v>
      </c>
      <c r="F515">
        <v>-23.6152339052</v>
      </c>
      <c r="G515">
        <v>-46.972406727299997</v>
      </c>
      <c r="H515">
        <v>605.34</v>
      </c>
      <c r="J515">
        <v>0</v>
      </c>
      <c r="K515">
        <f t="shared" ref="K515:K578" si="16">IF(OR(Q515="Sim",R515="Sim",S515="Sim"),(J515/100)*H515,0)</f>
        <v>0</v>
      </c>
      <c r="L515" t="s">
        <v>49</v>
      </c>
      <c r="O515" t="s">
        <v>559</v>
      </c>
      <c r="P515" t="s">
        <v>26</v>
      </c>
      <c r="Q515" t="s">
        <v>26</v>
      </c>
      <c r="R515" t="s">
        <v>26</v>
      </c>
      <c r="S515" t="s">
        <v>26</v>
      </c>
      <c r="T515" s="12">
        <f t="shared" ref="T515:T578" si="17">IF(K515=0,(H515*(J515/100)),0)</f>
        <v>0</v>
      </c>
    </row>
    <row r="516" spans="1:20" hidden="1" x14ac:dyDescent="0.25">
      <c r="A516" t="s">
        <v>616</v>
      </c>
      <c r="B516" t="s">
        <v>605</v>
      </c>
      <c r="C516" t="s">
        <v>609</v>
      </c>
      <c r="D516" t="s">
        <v>21</v>
      </c>
      <c r="E516" t="s">
        <v>35</v>
      </c>
      <c r="F516">
        <v>-23.6150422927</v>
      </c>
      <c r="G516">
        <v>-46.969865751699999</v>
      </c>
      <c r="H516">
        <v>3056.16</v>
      </c>
      <c r="I516">
        <v>2.7</v>
      </c>
      <c r="J516">
        <v>0</v>
      </c>
      <c r="K516">
        <f t="shared" si="16"/>
        <v>0</v>
      </c>
      <c r="L516" t="s">
        <v>49</v>
      </c>
      <c r="O516" t="s">
        <v>559</v>
      </c>
      <c r="P516" t="s">
        <v>26</v>
      </c>
      <c r="Q516" t="s">
        <v>26</v>
      </c>
      <c r="R516" t="s">
        <v>26</v>
      </c>
      <c r="S516" t="s">
        <v>26</v>
      </c>
      <c r="T516" s="12">
        <f t="shared" si="17"/>
        <v>0</v>
      </c>
    </row>
    <row r="517" spans="1:20" hidden="1" x14ac:dyDescent="0.25">
      <c r="A517" t="s">
        <v>617</v>
      </c>
      <c r="B517" t="s">
        <v>605</v>
      </c>
      <c r="C517" t="s">
        <v>609</v>
      </c>
      <c r="D517" t="s">
        <v>21</v>
      </c>
      <c r="E517" t="s">
        <v>35</v>
      </c>
      <c r="F517">
        <v>-23.614710057100002</v>
      </c>
      <c r="G517">
        <v>-46.968533516800001</v>
      </c>
      <c r="H517">
        <v>194.93</v>
      </c>
      <c r="I517">
        <v>1.58</v>
      </c>
      <c r="J517">
        <v>0</v>
      </c>
      <c r="K517">
        <f t="shared" si="16"/>
        <v>0</v>
      </c>
      <c r="L517" t="s">
        <v>49</v>
      </c>
      <c r="O517" t="s">
        <v>559</v>
      </c>
      <c r="P517" t="s">
        <v>26</v>
      </c>
      <c r="Q517" t="s">
        <v>26</v>
      </c>
      <c r="R517" t="s">
        <v>26</v>
      </c>
      <c r="S517" t="s">
        <v>26</v>
      </c>
      <c r="T517" s="12">
        <f t="shared" si="17"/>
        <v>0</v>
      </c>
    </row>
    <row r="518" spans="1:20" hidden="1" x14ac:dyDescent="0.25">
      <c r="A518" t="s">
        <v>618</v>
      </c>
      <c r="B518" t="s">
        <v>605</v>
      </c>
      <c r="C518" t="s">
        <v>609</v>
      </c>
      <c r="D518" t="s">
        <v>21</v>
      </c>
      <c r="E518" t="s">
        <v>35</v>
      </c>
      <c r="F518">
        <v>-23.615197478799999</v>
      </c>
      <c r="G518">
        <v>-46.968393240600001</v>
      </c>
      <c r="H518">
        <v>265.74</v>
      </c>
      <c r="I518">
        <v>4.42</v>
      </c>
      <c r="J518">
        <v>0</v>
      </c>
      <c r="K518">
        <f t="shared" si="16"/>
        <v>0</v>
      </c>
      <c r="L518" t="s">
        <v>49</v>
      </c>
      <c r="O518" t="s">
        <v>559</v>
      </c>
      <c r="P518" t="s">
        <v>26</v>
      </c>
      <c r="Q518" t="s">
        <v>26</v>
      </c>
      <c r="R518" t="s">
        <v>26</v>
      </c>
      <c r="S518" t="s">
        <v>26</v>
      </c>
      <c r="T518" s="12">
        <f t="shared" si="17"/>
        <v>0</v>
      </c>
    </row>
    <row r="519" spans="1:20" hidden="1" x14ac:dyDescent="0.25">
      <c r="A519" t="s">
        <v>619</v>
      </c>
      <c r="B519" t="s">
        <v>605</v>
      </c>
      <c r="C519" t="s">
        <v>609</v>
      </c>
      <c r="D519" t="s">
        <v>21</v>
      </c>
      <c r="E519" t="s">
        <v>35</v>
      </c>
      <c r="F519">
        <v>-23.614785515400001</v>
      </c>
      <c r="G519">
        <v>-46.968356070299997</v>
      </c>
      <c r="H519">
        <v>130.26</v>
      </c>
      <c r="J519">
        <v>0</v>
      </c>
      <c r="K519">
        <f t="shared" si="16"/>
        <v>0</v>
      </c>
      <c r="L519" t="s">
        <v>49</v>
      </c>
      <c r="O519" t="s">
        <v>559</v>
      </c>
      <c r="P519" t="s">
        <v>26</v>
      </c>
      <c r="Q519" t="s">
        <v>26</v>
      </c>
      <c r="R519" t="s">
        <v>26</v>
      </c>
      <c r="S519" t="s">
        <v>26</v>
      </c>
      <c r="T519" s="12">
        <f t="shared" si="17"/>
        <v>0</v>
      </c>
    </row>
    <row r="520" spans="1:20" hidden="1" x14ac:dyDescent="0.25">
      <c r="A520" t="s">
        <v>620</v>
      </c>
      <c r="B520" t="s">
        <v>596</v>
      </c>
      <c r="C520" t="s">
        <v>605</v>
      </c>
      <c r="D520" t="s">
        <v>21</v>
      </c>
      <c r="E520" t="s">
        <v>35</v>
      </c>
      <c r="F520">
        <v>-23.614842906500002</v>
      </c>
      <c r="G520">
        <v>-46.968185249500003</v>
      </c>
      <c r="H520">
        <v>537.11</v>
      </c>
      <c r="J520">
        <v>0</v>
      </c>
      <c r="K520">
        <f t="shared" si="16"/>
        <v>0</v>
      </c>
      <c r="L520" t="s">
        <v>49</v>
      </c>
      <c r="O520" t="s">
        <v>559</v>
      </c>
      <c r="P520" t="s">
        <v>26</v>
      </c>
      <c r="Q520" t="s">
        <v>26</v>
      </c>
      <c r="R520" t="s">
        <v>26</v>
      </c>
      <c r="S520" t="s">
        <v>26</v>
      </c>
      <c r="T520" s="12">
        <f t="shared" si="17"/>
        <v>0</v>
      </c>
    </row>
    <row r="521" spans="1:20" hidden="1" x14ac:dyDescent="0.25">
      <c r="A521" t="s">
        <v>621</v>
      </c>
      <c r="B521" t="s">
        <v>596</v>
      </c>
      <c r="C521" t="s">
        <v>605</v>
      </c>
      <c r="D521" t="s">
        <v>21</v>
      </c>
      <c r="E521" t="s">
        <v>35</v>
      </c>
      <c r="F521">
        <v>-23.614988212</v>
      </c>
      <c r="G521">
        <v>-46.9660718497</v>
      </c>
      <c r="H521">
        <v>2007.36</v>
      </c>
      <c r="I521">
        <v>5.79</v>
      </c>
      <c r="J521">
        <v>0</v>
      </c>
      <c r="K521">
        <f t="shared" si="16"/>
        <v>0</v>
      </c>
      <c r="L521" t="s">
        <v>49</v>
      </c>
      <c r="O521" t="s">
        <v>559</v>
      </c>
      <c r="P521" t="s">
        <v>26</v>
      </c>
      <c r="Q521" t="s">
        <v>26</v>
      </c>
      <c r="R521" t="s">
        <v>26</v>
      </c>
      <c r="S521" t="s">
        <v>26</v>
      </c>
      <c r="T521" s="12">
        <f t="shared" si="17"/>
        <v>0</v>
      </c>
    </row>
    <row r="522" spans="1:20" hidden="1" x14ac:dyDescent="0.25">
      <c r="A522" t="s">
        <v>622</v>
      </c>
      <c r="B522" t="s">
        <v>596</v>
      </c>
      <c r="C522" t="s">
        <v>605</v>
      </c>
      <c r="D522" t="s">
        <v>21</v>
      </c>
      <c r="E522" t="s">
        <v>35</v>
      </c>
      <c r="F522">
        <v>-23.615089517400001</v>
      </c>
      <c r="G522">
        <v>-46.967938806100001</v>
      </c>
      <c r="H522">
        <v>1875.93</v>
      </c>
      <c r="I522">
        <v>5.43</v>
      </c>
      <c r="J522">
        <v>0</v>
      </c>
      <c r="K522">
        <f t="shared" si="16"/>
        <v>0</v>
      </c>
      <c r="L522" t="s">
        <v>49</v>
      </c>
      <c r="O522" t="s">
        <v>559</v>
      </c>
      <c r="P522" t="s">
        <v>26</v>
      </c>
      <c r="Q522" t="s">
        <v>26</v>
      </c>
      <c r="R522" t="s">
        <v>26</v>
      </c>
      <c r="S522" t="s">
        <v>26</v>
      </c>
      <c r="T522" s="12">
        <f t="shared" si="17"/>
        <v>0</v>
      </c>
    </row>
    <row r="523" spans="1:20" hidden="1" x14ac:dyDescent="0.25">
      <c r="A523" t="s">
        <v>623</v>
      </c>
      <c r="B523" t="s">
        <v>624</v>
      </c>
      <c r="C523" t="s">
        <v>625</v>
      </c>
      <c r="D523" t="s">
        <v>21</v>
      </c>
      <c r="E523" t="s">
        <v>35</v>
      </c>
      <c r="F523">
        <v>-23.6137246955</v>
      </c>
      <c r="G523">
        <v>-46.979497481199999</v>
      </c>
      <c r="H523">
        <v>1243.08</v>
      </c>
      <c r="I523">
        <v>3.74</v>
      </c>
      <c r="J523">
        <v>0</v>
      </c>
      <c r="K523">
        <f t="shared" si="16"/>
        <v>0</v>
      </c>
      <c r="L523" t="s">
        <v>49</v>
      </c>
      <c r="O523" t="s">
        <v>559</v>
      </c>
      <c r="P523" t="s">
        <v>26</v>
      </c>
      <c r="Q523" t="s">
        <v>26</v>
      </c>
      <c r="R523" t="s">
        <v>26</v>
      </c>
      <c r="S523" t="s">
        <v>26</v>
      </c>
      <c r="T523" s="12">
        <f t="shared" si="17"/>
        <v>0</v>
      </c>
    </row>
    <row r="524" spans="1:20" hidden="1" x14ac:dyDescent="0.25">
      <c r="A524" t="s">
        <v>626</v>
      </c>
      <c r="B524" t="s">
        <v>609</v>
      </c>
      <c r="C524" t="s">
        <v>624</v>
      </c>
      <c r="D524" t="s">
        <v>21</v>
      </c>
      <c r="E524" t="s">
        <v>35</v>
      </c>
      <c r="F524">
        <v>-23.613977496499999</v>
      </c>
      <c r="G524">
        <v>-46.976682904999997</v>
      </c>
      <c r="H524">
        <v>141.29</v>
      </c>
      <c r="J524">
        <v>0</v>
      </c>
      <c r="K524">
        <f t="shared" si="16"/>
        <v>0</v>
      </c>
      <c r="L524" t="s">
        <v>49</v>
      </c>
      <c r="O524" t="s">
        <v>559</v>
      </c>
      <c r="P524" t="s">
        <v>26</v>
      </c>
      <c r="Q524" t="s">
        <v>26</v>
      </c>
      <c r="R524" t="s">
        <v>26</v>
      </c>
      <c r="S524" t="s">
        <v>26</v>
      </c>
      <c r="T524" s="12">
        <f t="shared" si="17"/>
        <v>0</v>
      </c>
    </row>
    <row r="525" spans="1:20" hidden="1" x14ac:dyDescent="0.25">
      <c r="A525" t="s">
        <v>627</v>
      </c>
      <c r="B525" t="s">
        <v>609</v>
      </c>
      <c r="C525" t="s">
        <v>624</v>
      </c>
      <c r="D525" t="s">
        <v>21</v>
      </c>
      <c r="E525" t="s">
        <v>35</v>
      </c>
      <c r="F525">
        <v>-23.6141892588</v>
      </c>
      <c r="G525">
        <v>-46.977235945099999</v>
      </c>
      <c r="H525">
        <v>362.73</v>
      </c>
      <c r="J525">
        <v>0</v>
      </c>
      <c r="K525">
        <f t="shared" si="16"/>
        <v>0</v>
      </c>
      <c r="L525" t="s">
        <v>49</v>
      </c>
      <c r="O525" t="s">
        <v>559</v>
      </c>
      <c r="P525" t="s">
        <v>26</v>
      </c>
      <c r="Q525" t="s">
        <v>26</v>
      </c>
      <c r="R525" t="s">
        <v>26</v>
      </c>
      <c r="S525" t="s">
        <v>26</v>
      </c>
      <c r="T525" s="12">
        <f t="shared" si="17"/>
        <v>0</v>
      </c>
    </row>
    <row r="526" spans="1:20" hidden="1" x14ac:dyDescent="0.25">
      <c r="A526" t="s">
        <v>628</v>
      </c>
      <c r="B526" t="s">
        <v>624</v>
      </c>
      <c r="C526" t="s">
        <v>625</v>
      </c>
      <c r="D526" t="s">
        <v>21</v>
      </c>
      <c r="E526" t="s">
        <v>35</v>
      </c>
      <c r="F526">
        <v>-23.614026856799999</v>
      </c>
      <c r="G526">
        <v>-46.977892552999997</v>
      </c>
      <c r="H526">
        <v>244.75</v>
      </c>
      <c r="J526">
        <v>0</v>
      </c>
      <c r="K526">
        <f t="shared" si="16"/>
        <v>0</v>
      </c>
      <c r="L526" t="s">
        <v>49</v>
      </c>
      <c r="O526" t="s">
        <v>559</v>
      </c>
      <c r="P526" t="s">
        <v>26</v>
      </c>
      <c r="Q526" t="s">
        <v>26</v>
      </c>
      <c r="R526" t="s">
        <v>26</v>
      </c>
      <c r="S526" t="s">
        <v>26</v>
      </c>
      <c r="T526" s="12">
        <f t="shared" si="17"/>
        <v>0</v>
      </c>
    </row>
    <row r="527" spans="1:20" hidden="1" x14ac:dyDescent="0.25">
      <c r="A527" t="s">
        <v>629</v>
      </c>
      <c r="B527" t="s">
        <v>609</v>
      </c>
      <c r="C527" t="s">
        <v>624</v>
      </c>
      <c r="D527" t="s">
        <v>21</v>
      </c>
      <c r="E527" t="s">
        <v>35</v>
      </c>
      <c r="F527">
        <v>-23.6144254694</v>
      </c>
      <c r="G527">
        <v>-46.976187518000003</v>
      </c>
      <c r="H527">
        <v>2513.65</v>
      </c>
      <c r="I527">
        <v>2.71</v>
      </c>
      <c r="J527">
        <v>0</v>
      </c>
      <c r="K527">
        <f t="shared" si="16"/>
        <v>0</v>
      </c>
      <c r="L527" t="s">
        <v>49</v>
      </c>
      <c r="O527" t="s">
        <v>559</v>
      </c>
      <c r="P527" t="s">
        <v>26</v>
      </c>
      <c r="Q527" t="s">
        <v>26</v>
      </c>
      <c r="R527" t="s">
        <v>26</v>
      </c>
      <c r="S527" t="s">
        <v>26</v>
      </c>
      <c r="T527" s="12">
        <f t="shared" si="17"/>
        <v>0</v>
      </c>
    </row>
    <row r="528" spans="1:20" hidden="1" x14ac:dyDescent="0.25">
      <c r="A528" t="s">
        <v>630</v>
      </c>
      <c r="B528" t="s">
        <v>609</v>
      </c>
      <c r="C528" t="s">
        <v>624</v>
      </c>
      <c r="D528" t="s">
        <v>21</v>
      </c>
      <c r="E528" t="s">
        <v>35</v>
      </c>
      <c r="F528">
        <v>-23.613984692999999</v>
      </c>
      <c r="G528">
        <v>-46.975785084400002</v>
      </c>
      <c r="H528">
        <v>534.24</v>
      </c>
      <c r="I528">
        <v>1.24</v>
      </c>
      <c r="J528">
        <v>0</v>
      </c>
      <c r="K528">
        <f t="shared" si="16"/>
        <v>0</v>
      </c>
      <c r="L528" t="s">
        <v>49</v>
      </c>
      <c r="O528" t="s">
        <v>559</v>
      </c>
      <c r="P528" t="s">
        <v>26</v>
      </c>
      <c r="Q528" t="s">
        <v>26</v>
      </c>
      <c r="R528" t="s">
        <v>26</v>
      </c>
      <c r="S528" t="s">
        <v>26</v>
      </c>
      <c r="T528" s="12">
        <f t="shared" si="17"/>
        <v>0</v>
      </c>
    </row>
    <row r="529" spans="1:20" hidden="1" x14ac:dyDescent="0.25">
      <c r="A529" t="s">
        <v>631</v>
      </c>
      <c r="B529" t="s">
        <v>624</v>
      </c>
      <c r="C529" t="s">
        <v>625</v>
      </c>
      <c r="D529" t="s">
        <v>21</v>
      </c>
      <c r="E529" t="s">
        <v>52</v>
      </c>
      <c r="F529">
        <v>-23.614667165499998</v>
      </c>
      <c r="G529">
        <v>-46.978061709899997</v>
      </c>
      <c r="H529">
        <v>3679.15</v>
      </c>
      <c r="I529">
        <v>5.7</v>
      </c>
      <c r="J529">
        <v>0</v>
      </c>
      <c r="K529">
        <f t="shared" si="16"/>
        <v>0</v>
      </c>
      <c r="L529" t="s">
        <v>49</v>
      </c>
      <c r="O529" t="s">
        <v>559</v>
      </c>
      <c r="P529" t="s">
        <v>26</v>
      </c>
      <c r="Q529" t="s">
        <v>26</v>
      </c>
      <c r="R529" t="s">
        <v>26</v>
      </c>
      <c r="S529" t="s">
        <v>26</v>
      </c>
      <c r="T529" s="12">
        <f t="shared" si="17"/>
        <v>0</v>
      </c>
    </row>
    <row r="530" spans="1:20" hidden="1" x14ac:dyDescent="0.25">
      <c r="A530" t="s">
        <v>632</v>
      </c>
      <c r="B530" t="s">
        <v>624</v>
      </c>
      <c r="C530" t="s">
        <v>625</v>
      </c>
      <c r="D530" t="s">
        <v>21</v>
      </c>
      <c r="E530" t="s">
        <v>35</v>
      </c>
      <c r="F530">
        <v>-23.613139495399999</v>
      </c>
      <c r="G530">
        <v>-46.982302496999999</v>
      </c>
      <c r="H530">
        <v>51.6</v>
      </c>
      <c r="J530">
        <v>0</v>
      </c>
      <c r="K530">
        <f t="shared" si="16"/>
        <v>0</v>
      </c>
      <c r="L530" t="s">
        <v>49</v>
      </c>
      <c r="O530" t="s">
        <v>559</v>
      </c>
      <c r="P530" t="s">
        <v>26</v>
      </c>
      <c r="Q530" t="s">
        <v>26</v>
      </c>
      <c r="R530" t="s">
        <v>26</v>
      </c>
      <c r="S530" t="s">
        <v>26</v>
      </c>
      <c r="T530" s="12">
        <f t="shared" si="17"/>
        <v>0</v>
      </c>
    </row>
    <row r="531" spans="1:20" hidden="1" x14ac:dyDescent="0.25">
      <c r="A531" t="s">
        <v>633</v>
      </c>
      <c r="B531" t="s">
        <v>624</v>
      </c>
      <c r="C531" t="s">
        <v>625</v>
      </c>
      <c r="D531" t="s">
        <v>21</v>
      </c>
      <c r="E531" t="s">
        <v>35</v>
      </c>
      <c r="F531">
        <v>-23.613334465299999</v>
      </c>
      <c r="G531">
        <v>-46.981332121000001</v>
      </c>
      <c r="H531">
        <v>942.1</v>
      </c>
      <c r="I531">
        <v>7.69</v>
      </c>
      <c r="J531">
        <v>0</v>
      </c>
      <c r="K531">
        <f t="shared" si="16"/>
        <v>0</v>
      </c>
      <c r="L531" t="s">
        <v>49</v>
      </c>
      <c r="O531" t="s">
        <v>559</v>
      </c>
      <c r="P531" t="s">
        <v>26</v>
      </c>
      <c r="Q531" t="s">
        <v>26</v>
      </c>
      <c r="R531" t="s">
        <v>26</v>
      </c>
      <c r="S531" t="s">
        <v>26</v>
      </c>
      <c r="T531" s="12">
        <f t="shared" si="17"/>
        <v>0</v>
      </c>
    </row>
    <row r="532" spans="1:20" hidden="1" x14ac:dyDescent="0.25">
      <c r="A532" t="s">
        <v>634</v>
      </c>
      <c r="B532" t="s">
        <v>609</v>
      </c>
      <c r="C532" t="s">
        <v>624</v>
      </c>
      <c r="D532" t="s">
        <v>21</v>
      </c>
      <c r="E532" t="s">
        <v>35</v>
      </c>
      <c r="F532">
        <v>-23.614546647899999</v>
      </c>
      <c r="G532">
        <v>-46.974751019499998</v>
      </c>
      <c r="H532">
        <v>5612.36</v>
      </c>
      <c r="I532">
        <v>5.56</v>
      </c>
      <c r="J532">
        <v>0</v>
      </c>
      <c r="K532">
        <f t="shared" si="16"/>
        <v>0</v>
      </c>
      <c r="L532" t="s">
        <v>49</v>
      </c>
      <c r="O532" t="s">
        <v>559</v>
      </c>
      <c r="P532" t="s">
        <v>26</v>
      </c>
      <c r="Q532" t="s">
        <v>26</v>
      </c>
      <c r="R532" t="s">
        <v>26</v>
      </c>
      <c r="S532" t="s">
        <v>26</v>
      </c>
      <c r="T532" s="12">
        <f t="shared" si="17"/>
        <v>0</v>
      </c>
    </row>
    <row r="533" spans="1:20" hidden="1" x14ac:dyDescent="0.25">
      <c r="A533" t="s">
        <v>635</v>
      </c>
      <c r="B533" t="s">
        <v>624</v>
      </c>
      <c r="C533" t="s">
        <v>625</v>
      </c>
      <c r="D533" t="s">
        <v>21</v>
      </c>
      <c r="E533" t="s">
        <v>52</v>
      </c>
      <c r="F533">
        <v>-23.615069212800002</v>
      </c>
      <c r="G533">
        <v>-46.9781102902</v>
      </c>
      <c r="H533">
        <v>185.19</v>
      </c>
      <c r="J533">
        <v>0</v>
      </c>
      <c r="K533">
        <f t="shared" si="16"/>
        <v>0</v>
      </c>
      <c r="L533" t="s">
        <v>49</v>
      </c>
      <c r="O533" t="s">
        <v>559</v>
      </c>
      <c r="P533" t="s">
        <v>26</v>
      </c>
      <c r="Q533" t="s">
        <v>26</v>
      </c>
      <c r="R533" t="s">
        <v>26</v>
      </c>
      <c r="S533" t="s">
        <v>26</v>
      </c>
      <c r="T533" s="12">
        <f t="shared" si="17"/>
        <v>0</v>
      </c>
    </row>
    <row r="534" spans="1:20" hidden="1" x14ac:dyDescent="0.25">
      <c r="A534" t="s">
        <v>636</v>
      </c>
      <c r="B534" t="s">
        <v>624</v>
      </c>
      <c r="C534" t="s">
        <v>625</v>
      </c>
      <c r="D534" t="s">
        <v>21</v>
      </c>
      <c r="E534" t="s">
        <v>52</v>
      </c>
      <c r="F534">
        <v>-23.613774481499998</v>
      </c>
      <c r="G534">
        <v>-46.980618394099999</v>
      </c>
      <c r="H534">
        <v>1176.95</v>
      </c>
      <c r="I534">
        <v>6.1</v>
      </c>
      <c r="J534">
        <v>0</v>
      </c>
      <c r="K534">
        <f t="shared" si="16"/>
        <v>0</v>
      </c>
      <c r="L534" t="s">
        <v>49</v>
      </c>
      <c r="O534" t="s">
        <v>559</v>
      </c>
      <c r="P534" t="s">
        <v>26</v>
      </c>
      <c r="Q534" t="s">
        <v>26</v>
      </c>
      <c r="R534" t="s">
        <v>26</v>
      </c>
      <c r="S534" t="s">
        <v>26</v>
      </c>
      <c r="T534" s="12">
        <f t="shared" si="17"/>
        <v>0</v>
      </c>
    </row>
    <row r="535" spans="1:20" hidden="1" x14ac:dyDescent="0.25">
      <c r="A535" t="s">
        <v>637</v>
      </c>
      <c r="B535" t="s">
        <v>624</v>
      </c>
      <c r="C535" t="s">
        <v>625</v>
      </c>
      <c r="D535" t="s">
        <v>21</v>
      </c>
      <c r="E535" t="s">
        <v>52</v>
      </c>
      <c r="F535">
        <v>-23.614326181799999</v>
      </c>
      <c r="G535">
        <v>-46.978744915299998</v>
      </c>
      <c r="H535">
        <v>2362.7600000000002</v>
      </c>
      <c r="I535">
        <v>4.63</v>
      </c>
      <c r="J535">
        <v>0</v>
      </c>
      <c r="K535">
        <f t="shared" si="16"/>
        <v>0</v>
      </c>
      <c r="L535" t="s">
        <v>49</v>
      </c>
      <c r="O535" t="s">
        <v>559</v>
      </c>
      <c r="P535" t="s">
        <v>26</v>
      </c>
      <c r="Q535" t="s">
        <v>26</v>
      </c>
      <c r="R535" t="s">
        <v>26</v>
      </c>
      <c r="S535" t="s">
        <v>26</v>
      </c>
      <c r="T535" s="12">
        <f t="shared" si="17"/>
        <v>0</v>
      </c>
    </row>
    <row r="536" spans="1:20" hidden="1" x14ac:dyDescent="0.25">
      <c r="A536" t="s">
        <v>638</v>
      </c>
      <c r="B536" t="s">
        <v>609</v>
      </c>
      <c r="C536" t="s">
        <v>624</v>
      </c>
      <c r="D536" t="s">
        <v>21</v>
      </c>
      <c r="E536" t="s">
        <v>52</v>
      </c>
      <c r="F536">
        <v>-23.615131876100001</v>
      </c>
      <c r="G536">
        <v>-46.973518425100004</v>
      </c>
      <c r="H536">
        <v>753.76</v>
      </c>
      <c r="I536">
        <v>4.66</v>
      </c>
      <c r="J536">
        <v>0</v>
      </c>
      <c r="K536">
        <f t="shared" si="16"/>
        <v>0</v>
      </c>
      <c r="L536" t="s">
        <v>49</v>
      </c>
      <c r="O536" t="s">
        <v>559</v>
      </c>
      <c r="P536" t="s">
        <v>26</v>
      </c>
      <c r="Q536" t="s">
        <v>26</v>
      </c>
      <c r="R536" t="s">
        <v>26</v>
      </c>
      <c r="S536" t="s">
        <v>26</v>
      </c>
      <c r="T536" s="12">
        <f t="shared" si="17"/>
        <v>0</v>
      </c>
    </row>
    <row r="537" spans="1:20" hidden="1" x14ac:dyDescent="0.25">
      <c r="A537" t="s">
        <v>639</v>
      </c>
      <c r="B537" t="s">
        <v>609</v>
      </c>
      <c r="C537" t="s">
        <v>624</v>
      </c>
      <c r="D537" t="s">
        <v>21</v>
      </c>
      <c r="E537" t="s">
        <v>52</v>
      </c>
      <c r="F537">
        <v>-23.614861575799999</v>
      </c>
      <c r="G537">
        <v>-46.976006716100002</v>
      </c>
      <c r="H537">
        <v>1732.59</v>
      </c>
      <c r="I537">
        <v>6.02</v>
      </c>
      <c r="J537">
        <v>0</v>
      </c>
      <c r="K537">
        <f t="shared" si="16"/>
        <v>0</v>
      </c>
      <c r="L537" t="s">
        <v>49</v>
      </c>
      <c r="O537" t="s">
        <v>559</v>
      </c>
      <c r="P537" t="s">
        <v>26</v>
      </c>
      <c r="Q537" t="s">
        <v>26</v>
      </c>
      <c r="R537" t="s">
        <v>26</v>
      </c>
      <c r="S537" t="s">
        <v>26</v>
      </c>
      <c r="T537" s="12">
        <f t="shared" si="17"/>
        <v>0</v>
      </c>
    </row>
    <row r="538" spans="1:20" hidden="1" x14ac:dyDescent="0.25">
      <c r="A538" t="s">
        <v>640</v>
      </c>
      <c r="B538" t="s">
        <v>609</v>
      </c>
      <c r="C538" t="s">
        <v>624</v>
      </c>
      <c r="D538" t="s">
        <v>21</v>
      </c>
      <c r="E538" t="s">
        <v>52</v>
      </c>
      <c r="F538">
        <v>-23.614636652000002</v>
      </c>
      <c r="G538">
        <v>-46.977639348799997</v>
      </c>
      <c r="H538">
        <v>1334.46</v>
      </c>
      <c r="I538">
        <v>6.84</v>
      </c>
      <c r="J538">
        <v>0</v>
      </c>
      <c r="K538">
        <f t="shared" si="16"/>
        <v>0</v>
      </c>
      <c r="L538" t="s">
        <v>49</v>
      </c>
      <c r="O538" t="s">
        <v>559</v>
      </c>
      <c r="P538" t="s">
        <v>26</v>
      </c>
      <c r="Q538" t="s">
        <v>26</v>
      </c>
      <c r="R538" t="s">
        <v>26</v>
      </c>
      <c r="S538" t="s">
        <v>26</v>
      </c>
      <c r="T538" s="12">
        <f t="shared" si="17"/>
        <v>0</v>
      </c>
    </row>
    <row r="539" spans="1:20" hidden="1" x14ac:dyDescent="0.25">
      <c r="A539" t="s">
        <v>641</v>
      </c>
      <c r="B539" t="s">
        <v>609</v>
      </c>
      <c r="C539" t="s">
        <v>624</v>
      </c>
      <c r="D539" t="s">
        <v>21</v>
      </c>
      <c r="E539" t="s">
        <v>35</v>
      </c>
      <c r="F539">
        <v>-23.614132567399999</v>
      </c>
      <c r="G539">
        <v>-46.976194477299998</v>
      </c>
      <c r="H539">
        <v>1987.58</v>
      </c>
      <c r="I539">
        <v>1.41</v>
      </c>
      <c r="J539">
        <v>0</v>
      </c>
      <c r="K539">
        <f t="shared" si="16"/>
        <v>0</v>
      </c>
      <c r="L539" t="s">
        <v>49</v>
      </c>
      <c r="O539" t="s">
        <v>559</v>
      </c>
      <c r="P539" t="s">
        <v>26</v>
      </c>
      <c r="Q539" t="s">
        <v>26</v>
      </c>
      <c r="R539" t="s">
        <v>26</v>
      </c>
      <c r="S539" t="s">
        <v>26</v>
      </c>
      <c r="T539" s="12">
        <f t="shared" si="17"/>
        <v>0</v>
      </c>
    </row>
    <row r="540" spans="1:20" hidden="1" x14ac:dyDescent="0.25">
      <c r="A540" t="s">
        <v>642</v>
      </c>
      <c r="B540" t="s">
        <v>624</v>
      </c>
      <c r="C540" t="s">
        <v>625</v>
      </c>
      <c r="D540" t="s">
        <v>21</v>
      </c>
      <c r="E540" t="s">
        <v>52</v>
      </c>
      <c r="F540">
        <v>-23.613437513299999</v>
      </c>
      <c r="G540">
        <v>-46.982279991799999</v>
      </c>
      <c r="H540">
        <v>160.22999999999999</v>
      </c>
      <c r="I540">
        <v>2.54</v>
      </c>
      <c r="J540">
        <v>0</v>
      </c>
      <c r="K540">
        <f t="shared" si="16"/>
        <v>0</v>
      </c>
      <c r="L540" t="s">
        <v>49</v>
      </c>
      <c r="O540" t="s">
        <v>559</v>
      </c>
      <c r="P540" t="s">
        <v>26</v>
      </c>
      <c r="Q540" t="s">
        <v>26</v>
      </c>
      <c r="R540" t="s">
        <v>26</v>
      </c>
      <c r="S540" t="s">
        <v>26</v>
      </c>
      <c r="T540" s="12">
        <f t="shared" si="17"/>
        <v>0</v>
      </c>
    </row>
    <row r="541" spans="1:20" hidden="1" x14ac:dyDescent="0.25">
      <c r="A541" t="s">
        <v>643</v>
      </c>
      <c r="B541" t="s">
        <v>625</v>
      </c>
      <c r="C541" t="s">
        <v>644</v>
      </c>
      <c r="D541" t="s">
        <v>21</v>
      </c>
      <c r="E541" t="s">
        <v>35</v>
      </c>
      <c r="F541">
        <v>-23.613032522400001</v>
      </c>
      <c r="G541">
        <v>-46.9823713412</v>
      </c>
      <c r="H541">
        <v>40.86</v>
      </c>
      <c r="J541">
        <v>0</v>
      </c>
      <c r="K541">
        <f t="shared" si="16"/>
        <v>0</v>
      </c>
      <c r="L541" t="s">
        <v>49</v>
      </c>
      <c r="O541" t="s">
        <v>559</v>
      </c>
      <c r="P541" t="s">
        <v>26</v>
      </c>
      <c r="Q541" t="s">
        <v>26</v>
      </c>
      <c r="R541" t="s">
        <v>26</v>
      </c>
      <c r="S541" t="s">
        <v>26</v>
      </c>
      <c r="T541" s="12">
        <f t="shared" si="17"/>
        <v>0</v>
      </c>
    </row>
    <row r="542" spans="1:20" hidden="1" x14ac:dyDescent="0.25">
      <c r="A542" t="s">
        <v>645</v>
      </c>
      <c r="B542" t="s">
        <v>625</v>
      </c>
      <c r="C542" t="s">
        <v>644</v>
      </c>
      <c r="D542" t="s">
        <v>21</v>
      </c>
      <c r="E542" t="s">
        <v>52</v>
      </c>
      <c r="F542">
        <v>-23.613358648199998</v>
      </c>
      <c r="G542">
        <v>-46.982642992199999</v>
      </c>
      <c r="H542">
        <v>224.41</v>
      </c>
      <c r="J542">
        <v>0</v>
      </c>
      <c r="K542">
        <f t="shared" si="16"/>
        <v>0</v>
      </c>
      <c r="L542" t="s">
        <v>49</v>
      </c>
      <c r="O542" t="s">
        <v>559</v>
      </c>
      <c r="P542" t="s">
        <v>26</v>
      </c>
      <c r="Q542" t="s">
        <v>26</v>
      </c>
      <c r="R542" t="s">
        <v>26</v>
      </c>
      <c r="S542" t="s">
        <v>26</v>
      </c>
      <c r="T542" s="12">
        <f t="shared" si="17"/>
        <v>0</v>
      </c>
    </row>
    <row r="543" spans="1:20" x14ac:dyDescent="0.25">
      <c r="A543" t="s">
        <v>646</v>
      </c>
      <c r="B543" t="s">
        <v>644</v>
      </c>
      <c r="C543" t="s">
        <v>647</v>
      </c>
      <c r="D543" t="s">
        <v>21</v>
      </c>
      <c r="E543" t="s">
        <v>52</v>
      </c>
      <c r="F543">
        <v>-23.612749669100001</v>
      </c>
      <c r="G543">
        <v>-46.987858570500002</v>
      </c>
      <c r="H543">
        <v>43.84</v>
      </c>
      <c r="J543">
        <v>40</v>
      </c>
      <c r="K543" s="12">
        <f t="shared" si="16"/>
        <v>17.536000000000001</v>
      </c>
      <c r="L543" t="s">
        <v>36</v>
      </c>
      <c r="M543" t="s">
        <v>46</v>
      </c>
      <c r="O543" t="s">
        <v>559</v>
      </c>
      <c r="P543" t="s">
        <v>26</v>
      </c>
      <c r="Q543" t="s">
        <v>39</v>
      </c>
      <c r="R543" t="s">
        <v>26</v>
      </c>
      <c r="S543" t="s">
        <v>26</v>
      </c>
      <c r="T543" s="12">
        <f t="shared" si="17"/>
        <v>0</v>
      </c>
    </row>
    <row r="544" spans="1:20" x14ac:dyDescent="0.25">
      <c r="A544" t="s">
        <v>648</v>
      </c>
      <c r="B544" t="s">
        <v>644</v>
      </c>
      <c r="C544" t="s">
        <v>647</v>
      </c>
      <c r="D544" t="s">
        <v>21</v>
      </c>
      <c r="E544" t="s">
        <v>52</v>
      </c>
      <c r="F544">
        <v>-23.612328662100001</v>
      </c>
      <c r="G544">
        <v>-46.991736084999999</v>
      </c>
      <c r="H544">
        <v>21.58</v>
      </c>
      <c r="J544">
        <v>40</v>
      </c>
      <c r="K544" s="12">
        <f t="shared" si="16"/>
        <v>8.6319999999999997</v>
      </c>
      <c r="L544" t="s">
        <v>36</v>
      </c>
      <c r="M544" t="s">
        <v>46</v>
      </c>
      <c r="O544" t="s">
        <v>559</v>
      </c>
      <c r="P544" t="s">
        <v>26</v>
      </c>
      <c r="Q544" t="s">
        <v>39</v>
      </c>
      <c r="R544" t="s">
        <v>26</v>
      </c>
      <c r="S544" t="s">
        <v>26</v>
      </c>
      <c r="T544" s="12">
        <f t="shared" si="17"/>
        <v>0</v>
      </c>
    </row>
    <row r="545" spans="1:20" x14ac:dyDescent="0.25">
      <c r="A545" t="s">
        <v>649</v>
      </c>
      <c r="B545" t="s">
        <v>644</v>
      </c>
      <c r="C545" t="s">
        <v>647</v>
      </c>
      <c r="D545" t="s">
        <v>21</v>
      </c>
      <c r="E545" t="s">
        <v>52</v>
      </c>
      <c r="F545">
        <v>-23.612630962499999</v>
      </c>
      <c r="G545">
        <v>-46.989806686199998</v>
      </c>
      <c r="H545">
        <v>1699.25</v>
      </c>
      <c r="I545">
        <v>2.82</v>
      </c>
      <c r="J545">
        <v>40</v>
      </c>
      <c r="K545" s="12">
        <f t="shared" si="16"/>
        <v>679.7</v>
      </c>
      <c r="L545" t="s">
        <v>36</v>
      </c>
      <c r="M545" t="s">
        <v>46</v>
      </c>
      <c r="O545" t="s">
        <v>559</v>
      </c>
      <c r="P545" t="s">
        <v>26</v>
      </c>
      <c r="Q545" t="s">
        <v>39</v>
      </c>
      <c r="R545" t="s">
        <v>26</v>
      </c>
      <c r="S545" t="s">
        <v>26</v>
      </c>
      <c r="T545" s="12">
        <f t="shared" si="17"/>
        <v>0</v>
      </c>
    </row>
    <row r="546" spans="1:20" hidden="1" x14ac:dyDescent="0.25">
      <c r="A546" t="s">
        <v>650</v>
      </c>
      <c r="B546" t="s">
        <v>644</v>
      </c>
      <c r="C546" t="s">
        <v>647</v>
      </c>
      <c r="D546" t="s">
        <v>21</v>
      </c>
      <c r="E546" t="s">
        <v>35</v>
      </c>
      <c r="F546">
        <v>-23.6122276107</v>
      </c>
      <c r="G546">
        <v>-46.987380633100003</v>
      </c>
      <c r="H546">
        <v>74.260000000000005</v>
      </c>
      <c r="J546">
        <v>0</v>
      </c>
      <c r="K546">
        <f t="shared" si="16"/>
        <v>0</v>
      </c>
      <c r="L546" t="s">
        <v>49</v>
      </c>
      <c r="O546" t="s">
        <v>559</v>
      </c>
      <c r="P546" t="s">
        <v>26</v>
      </c>
      <c r="Q546" t="s">
        <v>26</v>
      </c>
      <c r="R546" t="s">
        <v>26</v>
      </c>
      <c r="S546" t="s">
        <v>26</v>
      </c>
      <c r="T546" s="12">
        <f t="shared" si="17"/>
        <v>0</v>
      </c>
    </row>
    <row r="547" spans="1:20" hidden="1" x14ac:dyDescent="0.25">
      <c r="A547" t="s">
        <v>651</v>
      </c>
      <c r="B547" t="s">
        <v>644</v>
      </c>
      <c r="C547" t="s">
        <v>647</v>
      </c>
      <c r="D547" t="s">
        <v>21</v>
      </c>
      <c r="E547" t="s">
        <v>35</v>
      </c>
      <c r="F547">
        <v>-23.612338079099999</v>
      </c>
      <c r="G547">
        <v>-46.989643956599998</v>
      </c>
      <c r="H547">
        <v>1924.38</v>
      </c>
      <c r="I547">
        <v>6.79</v>
      </c>
      <c r="J547">
        <v>0</v>
      </c>
      <c r="K547">
        <f t="shared" si="16"/>
        <v>0</v>
      </c>
      <c r="L547" t="s">
        <v>49</v>
      </c>
      <c r="O547" t="s">
        <v>559</v>
      </c>
      <c r="P547" t="s">
        <v>26</v>
      </c>
      <c r="Q547" t="s">
        <v>26</v>
      </c>
      <c r="R547" t="s">
        <v>26</v>
      </c>
      <c r="S547" t="s">
        <v>26</v>
      </c>
      <c r="T547" s="12">
        <f t="shared" si="17"/>
        <v>0</v>
      </c>
    </row>
    <row r="548" spans="1:20" hidden="1" x14ac:dyDescent="0.25">
      <c r="A548" t="s">
        <v>652</v>
      </c>
      <c r="B548" t="s">
        <v>625</v>
      </c>
      <c r="C548" t="s">
        <v>644</v>
      </c>
      <c r="D548" t="s">
        <v>21</v>
      </c>
      <c r="E548" t="s">
        <v>35</v>
      </c>
      <c r="F548">
        <v>-23.612346043300001</v>
      </c>
      <c r="G548">
        <v>-46.984817391699998</v>
      </c>
      <c r="H548">
        <v>1776.1</v>
      </c>
      <c r="I548">
        <v>2.61</v>
      </c>
      <c r="J548">
        <v>0</v>
      </c>
      <c r="K548">
        <f t="shared" si="16"/>
        <v>0</v>
      </c>
      <c r="L548" t="s">
        <v>49</v>
      </c>
      <c r="O548" t="s">
        <v>559</v>
      </c>
      <c r="P548" t="s">
        <v>26</v>
      </c>
      <c r="Q548" t="s">
        <v>26</v>
      </c>
      <c r="R548" t="s">
        <v>26</v>
      </c>
      <c r="S548" t="s">
        <v>26</v>
      </c>
      <c r="T548" s="12">
        <f t="shared" si="17"/>
        <v>0</v>
      </c>
    </row>
    <row r="549" spans="1:20" hidden="1" x14ac:dyDescent="0.25">
      <c r="A549" t="s">
        <v>653</v>
      </c>
      <c r="B549" t="s">
        <v>625</v>
      </c>
      <c r="C549" t="s">
        <v>644</v>
      </c>
      <c r="D549" t="s">
        <v>21</v>
      </c>
      <c r="E549" t="s">
        <v>52</v>
      </c>
      <c r="F549">
        <v>-23.612571836099999</v>
      </c>
      <c r="G549">
        <v>-46.985055729800003</v>
      </c>
      <c r="H549">
        <v>1728.87</v>
      </c>
      <c r="I549">
        <v>6.19</v>
      </c>
      <c r="J549">
        <v>0</v>
      </c>
      <c r="K549">
        <f t="shared" si="16"/>
        <v>0</v>
      </c>
      <c r="L549" t="s">
        <v>49</v>
      </c>
      <c r="O549" t="s">
        <v>559</v>
      </c>
      <c r="P549" t="s">
        <v>26</v>
      </c>
      <c r="Q549" t="s">
        <v>26</v>
      </c>
      <c r="R549" t="s">
        <v>26</v>
      </c>
      <c r="S549" t="s">
        <v>26</v>
      </c>
      <c r="T549" s="12">
        <f t="shared" si="17"/>
        <v>0</v>
      </c>
    </row>
    <row r="550" spans="1:20" hidden="1" x14ac:dyDescent="0.25">
      <c r="A550" t="s">
        <v>654</v>
      </c>
      <c r="B550" t="s">
        <v>625</v>
      </c>
      <c r="C550" t="s">
        <v>644</v>
      </c>
      <c r="D550" t="s">
        <v>21</v>
      </c>
      <c r="E550" t="s">
        <v>35</v>
      </c>
      <c r="F550">
        <v>-23.613056420500001</v>
      </c>
      <c r="G550">
        <v>-46.982688419200002</v>
      </c>
      <c r="H550">
        <v>399.01</v>
      </c>
      <c r="J550">
        <v>0</v>
      </c>
      <c r="K550">
        <f t="shared" si="16"/>
        <v>0</v>
      </c>
      <c r="L550" t="s">
        <v>49</v>
      </c>
      <c r="O550" t="s">
        <v>559</v>
      </c>
      <c r="P550" t="s">
        <v>26</v>
      </c>
      <c r="Q550" t="s">
        <v>26</v>
      </c>
      <c r="R550" t="s">
        <v>26</v>
      </c>
      <c r="S550" t="s">
        <v>26</v>
      </c>
      <c r="T550" s="12">
        <f t="shared" si="17"/>
        <v>0</v>
      </c>
    </row>
    <row r="551" spans="1:20" x14ac:dyDescent="0.25">
      <c r="A551" t="s">
        <v>655</v>
      </c>
      <c r="B551" t="s">
        <v>644</v>
      </c>
      <c r="C551" t="s">
        <v>647</v>
      </c>
      <c r="D551" t="s">
        <v>21</v>
      </c>
      <c r="E551" t="s">
        <v>52</v>
      </c>
      <c r="F551">
        <v>-23.6126156081</v>
      </c>
      <c r="G551">
        <v>-46.987421626600003</v>
      </c>
      <c r="H551">
        <v>350.67</v>
      </c>
      <c r="I551">
        <v>3.13</v>
      </c>
      <c r="J551">
        <v>40</v>
      </c>
      <c r="K551" s="12">
        <f t="shared" si="16"/>
        <v>140.268</v>
      </c>
      <c r="L551" t="s">
        <v>36</v>
      </c>
      <c r="M551" t="s">
        <v>46</v>
      </c>
      <c r="O551" t="s">
        <v>559</v>
      </c>
      <c r="P551" t="s">
        <v>26</v>
      </c>
      <c r="Q551" t="s">
        <v>39</v>
      </c>
      <c r="R551" t="s">
        <v>26</v>
      </c>
      <c r="S551" t="s">
        <v>26</v>
      </c>
      <c r="T551" s="12">
        <f t="shared" si="17"/>
        <v>0</v>
      </c>
    </row>
    <row r="552" spans="1:20" x14ac:dyDescent="0.25">
      <c r="A552" t="s">
        <v>656</v>
      </c>
      <c r="B552" t="s">
        <v>657</v>
      </c>
      <c r="C552" t="s">
        <v>658</v>
      </c>
      <c r="D552" t="s">
        <v>21</v>
      </c>
      <c r="E552" t="s">
        <v>35</v>
      </c>
      <c r="F552">
        <v>-23.613227931800001</v>
      </c>
      <c r="G552">
        <v>-47.000516543899998</v>
      </c>
      <c r="H552">
        <v>93.58</v>
      </c>
      <c r="J552">
        <v>50</v>
      </c>
      <c r="K552" s="12">
        <f t="shared" si="16"/>
        <v>46.79</v>
      </c>
      <c r="L552" t="s">
        <v>36</v>
      </c>
      <c r="M552" t="s">
        <v>37</v>
      </c>
      <c r="O552" t="s">
        <v>559</v>
      </c>
      <c r="P552" t="s">
        <v>26</v>
      </c>
      <c r="Q552" t="s">
        <v>39</v>
      </c>
      <c r="R552" t="s">
        <v>26</v>
      </c>
      <c r="S552" t="s">
        <v>26</v>
      </c>
      <c r="T552" s="12">
        <f t="shared" si="17"/>
        <v>0</v>
      </c>
    </row>
    <row r="553" spans="1:20" hidden="1" x14ac:dyDescent="0.25">
      <c r="A553" t="s">
        <v>659</v>
      </c>
      <c r="B553" t="s">
        <v>657</v>
      </c>
      <c r="C553" t="s">
        <v>658</v>
      </c>
      <c r="D553" t="s">
        <v>21</v>
      </c>
      <c r="E553" t="s">
        <v>52</v>
      </c>
      <c r="F553">
        <v>-23.613794827100001</v>
      </c>
      <c r="G553">
        <v>-46.9973371679</v>
      </c>
      <c r="H553">
        <v>695.16</v>
      </c>
      <c r="I553">
        <v>5.69</v>
      </c>
      <c r="J553">
        <v>0</v>
      </c>
      <c r="K553">
        <f t="shared" si="16"/>
        <v>0</v>
      </c>
      <c r="L553" t="s">
        <v>49</v>
      </c>
      <c r="O553" t="s">
        <v>559</v>
      </c>
      <c r="P553" t="s">
        <v>26</v>
      </c>
      <c r="Q553" t="s">
        <v>26</v>
      </c>
      <c r="R553" t="s">
        <v>26</v>
      </c>
      <c r="S553" t="s">
        <v>26</v>
      </c>
      <c r="T553" s="12">
        <f t="shared" si="17"/>
        <v>0</v>
      </c>
    </row>
    <row r="554" spans="1:20" hidden="1" x14ac:dyDescent="0.25">
      <c r="A554" t="s">
        <v>660</v>
      </c>
      <c r="B554" t="s">
        <v>657</v>
      </c>
      <c r="C554" t="s">
        <v>658</v>
      </c>
      <c r="D554" t="s">
        <v>21</v>
      </c>
      <c r="E554" t="s">
        <v>52</v>
      </c>
      <c r="F554">
        <v>-23.613661107900001</v>
      </c>
      <c r="G554">
        <v>-46.996445206200001</v>
      </c>
      <c r="H554">
        <v>126.88</v>
      </c>
      <c r="J554">
        <v>0</v>
      </c>
      <c r="K554">
        <f t="shared" si="16"/>
        <v>0</v>
      </c>
      <c r="L554" t="s">
        <v>49</v>
      </c>
      <c r="O554" t="s">
        <v>559</v>
      </c>
      <c r="P554" t="s">
        <v>26</v>
      </c>
      <c r="Q554" t="s">
        <v>26</v>
      </c>
      <c r="R554" t="s">
        <v>26</v>
      </c>
      <c r="S554" t="s">
        <v>26</v>
      </c>
      <c r="T554" s="12">
        <f t="shared" si="17"/>
        <v>0</v>
      </c>
    </row>
    <row r="555" spans="1:20" hidden="1" x14ac:dyDescent="0.25">
      <c r="A555" t="s">
        <v>661</v>
      </c>
      <c r="B555" t="s">
        <v>647</v>
      </c>
      <c r="C555" t="s">
        <v>657</v>
      </c>
      <c r="D555" t="s">
        <v>21</v>
      </c>
      <c r="E555" t="s">
        <v>35</v>
      </c>
      <c r="F555">
        <v>-23.6123667172</v>
      </c>
      <c r="G555">
        <v>-46.993404765100003</v>
      </c>
      <c r="H555">
        <v>1344.46</v>
      </c>
      <c r="I555">
        <v>6.73</v>
      </c>
      <c r="J555">
        <v>0</v>
      </c>
      <c r="K555">
        <f t="shared" si="16"/>
        <v>0</v>
      </c>
      <c r="L555" t="s">
        <v>49</v>
      </c>
      <c r="O555" t="s">
        <v>559</v>
      </c>
      <c r="P555" t="s">
        <v>26</v>
      </c>
      <c r="Q555" t="s">
        <v>26</v>
      </c>
      <c r="R555" t="s">
        <v>26</v>
      </c>
      <c r="S555" t="s">
        <v>26</v>
      </c>
      <c r="T555" s="12">
        <f t="shared" si="17"/>
        <v>0</v>
      </c>
    </row>
    <row r="556" spans="1:20" hidden="1" x14ac:dyDescent="0.25">
      <c r="A556" t="s">
        <v>662</v>
      </c>
      <c r="B556" t="s">
        <v>657</v>
      </c>
      <c r="C556" t="s">
        <v>658</v>
      </c>
      <c r="D556" t="s">
        <v>21</v>
      </c>
      <c r="E556" t="s">
        <v>52</v>
      </c>
      <c r="F556">
        <v>-23.614048179800001</v>
      </c>
      <c r="G556">
        <v>-46.999352401700001</v>
      </c>
      <c r="H556">
        <v>1392.71</v>
      </c>
      <c r="I556">
        <v>2.61</v>
      </c>
      <c r="J556">
        <v>0</v>
      </c>
      <c r="K556">
        <f t="shared" si="16"/>
        <v>0</v>
      </c>
      <c r="L556" t="s">
        <v>49</v>
      </c>
      <c r="O556" t="s">
        <v>559</v>
      </c>
      <c r="P556" t="s">
        <v>26</v>
      </c>
      <c r="Q556" t="s">
        <v>26</v>
      </c>
      <c r="R556" t="s">
        <v>26</v>
      </c>
      <c r="S556" t="s">
        <v>26</v>
      </c>
      <c r="T556" s="12">
        <f t="shared" si="17"/>
        <v>0</v>
      </c>
    </row>
    <row r="557" spans="1:20" x14ac:dyDescent="0.25">
      <c r="A557" t="s">
        <v>663</v>
      </c>
      <c r="B557" t="s">
        <v>647</v>
      </c>
      <c r="C557" t="s">
        <v>657</v>
      </c>
      <c r="D557" t="s">
        <v>21</v>
      </c>
      <c r="E557" t="s">
        <v>52</v>
      </c>
      <c r="F557">
        <v>-23.613191932100001</v>
      </c>
      <c r="G557">
        <v>-46.994779566299997</v>
      </c>
      <c r="H557">
        <v>193.37</v>
      </c>
      <c r="J557">
        <v>60</v>
      </c>
      <c r="K557" s="12">
        <f t="shared" si="16"/>
        <v>116.02199999999999</v>
      </c>
      <c r="L557" t="s">
        <v>36</v>
      </c>
      <c r="M557" t="s">
        <v>46</v>
      </c>
      <c r="O557" t="s">
        <v>559</v>
      </c>
      <c r="P557" t="s">
        <v>26</v>
      </c>
      <c r="Q557" t="s">
        <v>39</v>
      </c>
      <c r="R557" t="s">
        <v>26</v>
      </c>
      <c r="S557" t="s">
        <v>26</v>
      </c>
      <c r="T557" s="12">
        <f t="shared" si="17"/>
        <v>0</v>
      </c>
    </row>
    <row r="558" spans="1:20" x14ac:dyDescent="0.25">
      <c r="A558" t="s">
        <v>664</v>
      </c>
      <c r="B558" t="s">
        <v>657</v>
      </c>
      <c r="C558" t="s">
        <v>658</v>
      </c>
      <c r="D558" t="s">
        <v>21</v>
      </c>
      <c r="E558" t="s">
        <v>35</v>
      </c>
      <c r="F558">
        <v>-23.613574675700001</v>
      </c>
      <c r="G558">
        <v>-46.999220382300003</v>
      </c>
      <c r="H558">
        <v>1712.36</v>
      </c>
      <c r="I558">
        <v>11.4</v>
      </c>
      <c r="J558">
        <v>50</v>
      </c>
      <c r="K558" s="12">
        <f t="shared" si="16"/>
        <v>856.18</v>
      </c>
      <c r="L558" t="s">
        <v>36</v>
      </c>
      <c r="M558" t="s">
        <v>37</v>
      </c>
      <c r="O558" t="s">
        <v>559</v>
      </c>
      <c r="P558" t="s">
        <v>26</v>
      </c>
      <c r="Q558" t="s">
        <v>39</v>
      </c>
      <c r="R558" t="s">
        <v>26</v>
      </c>
      <c r="S558" t="s">
        <v>26</v>
      </c>
      <c r="T558" s="12">
        <f t="shared" si="17"/>
        <v>0</v>
      </c>
    </row>
    <row r="559" spans="1:20" hidden="1" x14ac:dyDescent="0.25">
      <c r="A559" t="s">
        <v>665</v>
      </c>
      <c r="B559" t="s">
        <v>657</v>
      </c>
      <c r="C559" t="s">
        <v>658</v>
      </c>
      <c r="D559" t="s">
        <v>21</v>
      </c>
      <c r="E559" t="s">
        <v>52</v>
      </c>
      <c r="F559">
        <v>-23.613954766199999</v>
      </c>
      <c r="G559">
        <v>-47.000379021599997</v>
      </c>
      <c r="H559">
        <v>1060.3399999999999</v>
      </c>
      <c r="I559">
        <v>0.67</v>
      </c>
      <c r="J559">
        <v>0</v>
      </c>
      <c r="K559">
        <f t="shared" si="16"/>
        <v>0</v>
      </c>
      <c r="L559" t="s">
        <v>49</v>
      </c>
      <c r="O559" t="s">
        <v>559</v>
      </c>
      <c r="P559" t="s">
        <v>26</v>
      </c>
      <c r="Q559" t="s">
        <v>26</v>
      </c>
      <c r="R559" t="s">
        <v>26</v>
      </c>
      <c r="S559" t="s">
        <v>26</v>
      </c>
      <c r="T559" s="12">
        <f t="shared" si="17"/>
        <v>0</v>
      </c>
    </row>
    <row r="560" spans="1:20" hidden="1" x14ac:dyDescent="0.25">
      <c r="A560" t="s">
        <v>666</v>
      </c>
      <c r="B560" t="s">
        <v>657</v>
      </c>
      <c r="C560" t="s">
        <v>658</v>
      </c>
      <c r="D560" t="s">
        <v>21</v>
      </c>
      <c r="E560" t="s">
        <v>52</v>
      </c>
      <c r="F560">
        <v>-23.613813917200002</v>
      </c>
      <c r="G560">
        <v>-46.999938803799999</v>
      </c>
      <c r="H560">
        <v>977.74</v>
      </c>
      <c r="I560">
        <v>3.43</v>
      </c>
      <c r="J560">
        <v>0</v>
      </c>
      <c r="K560">
        <f t="shared" si="16"/>
        <v>0</v>
      </c>
      <c r="L560" t="s">
        <v>49</v>
      </c>
      <c r="O560" t="s">
        <v>559</v>
      </c>
      <c r="P560" t="s">
        <v>26</v>
      </c>
      <c r="Q560" t="s">
        <v>26</v>
      </c>
      <c r="R560" t="s">
        <v>26</v>
      </c>
      <c r="S560" t="s">
        <v>26</v>
      </c>
      <c r="T560" s="12">
        <f t="shared" si="17"/>
        <v>0</v>
      </c>
    </row>
    <row r="561" spans="1:20" x14ac:dyDescent="0.25">
      <c r="A561" t="s">
        <v>667</v>
      </c>
      <c r="B561" t="s">
        <v>657</v>
      </c>
      <c r="C561" t="s">
        <v>658</v>
      </c>
      <c r="D561" t="s">
        <v>21</v>
      </c>
      <c r="E561" t="s">
        <v>35</v>
      </c>
      <c r="F561">
        <v>-23.613373066699999</v>
      </c>
      <c r="G561">
        <v>-46.999575105700004</v>
      </c>
      <c r="H561">
        <v>1245.82</v>
      </c>
      <c r="I561">
        <v>2.72</v>
      </c>
      <c r="J561">
        <v>50</v>
      </c>
      <c r="K561" s="12">
        <f t="shared" si="16"/>
        <v>622.91</v>
      </c>
      <c r="L561" t="s">
        <v>36</v>
      </c>
      <c r="M561" t="s">
        <v>37</v>
      </c>
      <c r="O561" t="s">
        <v>559</v>
      </c>
      <c r="P561" t="s">
        <v>26</v>
      </c>
      <c r="Q561" t="s">
        <v>39</v>
      </c>
      <c r="R561" t="s">
        <v>26</v>
      </c>
      <c r="S561" t="s">
        <v>26</v>
      </c>
      <c r="T561" s="12">
        <f t="shared" si="17"/>
        <v>0</v>
      </c>
    </row>
    <row r="562" spans="1:20" x14ac:dyDescent="0.25">
      <c r="A562" t="s">
        <v>668</v>
      </c>
      <c r="B562" t="s">
        <v>657</v>
      </c>
      <c r="C562" t="s">
        <v>658</v>
      </c>
      <c r="D562" t="s">
        <v>21</v>
      </c>
      <c r="E562" t="s">
        <v>35</v>
      </c>
      <c r="F562">
        <v>-23.6131407588</v>
      </c>
      <c r="G562">
        <v>-47.000078204700003</v>
      </c>
      <c r="H562">
        <v>3826.3</v>
      </c>
      <c r="I562">
        <v>6.83</v>
      </c>
      <c r="J562">
        <v>50</v>
      </c>
      <c r="K562" s="12">
        <f t="shared" si="16"/>
        <v>1913.15</v>
      </c>
      <c r="L562" t="s">
        <v>36</v>
      </c>
      <c r="M562" t="s">
        <v>37</v>
      </c>
      <c r="O562" t="s">
        <v>559</v>
      </c>
      <c r="P562" t="s">
        <v>26</v>
      </c>
      <c r="Q562" t="s">
        <v>39</v>
      </c>
      <c r="R562" t="s">
        <v>26</v>
      </c>
      <c r="S562" t="s">
        <v>26</v>
      </c>
      <c r="T562" s="12">
        <f t="shared" si="17"/>
        <v>0</v>
      </c>
    </row>
    <row r="563" spans="1:20" x14ac:dyDescent="0.25">
      <c r="A563" t="s">
        <v>669</v>
      </c>
      <c r="B563" t="s">
        <v>657</v>
      </c>
      <c r="C563" t="s">
        <v>658</v>
      </c>
      <c r="D563" t="s">
        <v>21</v>
      </c>
      <c r="E563" t="s">
        <v>35</v>
      </c>
      <c r="F563">
        <v>-23.612981073</v>
      </c>
      <c r="G563">
        <v>-46.999674810999998</v>
      </c>
      <c r="H563">
        <v>698.51</v>
      </c>
      <c r="I563">
        <v>11.65</v>
      </c>
      <c r="J563">
        <v>50</v>
      </c>
      <c r="K563" s="12">
        <f t="shared" si="16"/>
        <v>349.255</v>
      </c>
      <c r="L563" t="s">
        <v>36</v>
      </c>
      <c r="M563" t="s">
        <v>37</v>
      </c>
      <c r="O563" t="s">
        <v>559</v>
      </c>
      <c r="P563" t="s">
        <v>26</v>
      </c>
      <c r="Q563" t="s">
        <v>39</v>
      </c>
      <c r="R563" t="s">
        <v>26</v>
      </c>
      <c r="S563" t="s">
        <v>26</v>
      </c>
      <c r="T563" s="12">
        <f t="shared" si="17"/>
        <v>0</v>
      </c>
    </row>
    <row r="564" spans="1:20" x14ac:dyDescent="0.25">
      <c r="A564" t="s">
        <v>670</v>
      </c>
      <c r="B564" t="s">
        <v>658</v>
      </c>
      <c r="C564" t="s">
        <v>671</v>
      </c>
      <c r="D564" t="s">
        <v>21</v>
      </c>
      <c r="E564" t="s">
        <v>52</v>
      </c>
      <c r="F564">
        <v>-23.6140664765</v>
      </c>
      <c r="G564">
        <v>-47.000713658700001</v>
      </c>
      <c r="H564">
        <v>827.25</v>
      </c>
      <c r="I564">
        <v>4.28</v>
      </c>
      <c r="J564">
        <v>60</v>
      </c>
      <c r="K564" s="12">
        <f t="shared" si="16"/>
        <v>496.34999999999997</v>
      </c>
      <c r="L564" t="s">
        <v>36</v>
      </c>
      <c r="M564" t="s">
        <v>46</v>
      </c>
      <c r="O564" t="s">
        <v>559</v>
      </c>
      <c r="P564" t="s">
        <v>26</v>
      </c>
      <c r="Q564" t="s">
        <v>39</v>
      </c>
      <c r="R564" t="s">
        <v>26</v>
      </c>
      <c r="S564" t="s">
        <v>26</v>
      </c>
      <c r="T564" s="12">
        <f t="shared" si="17"/>
        <v>0</v>
      </c>
    </row>
    <row r="565" spans="1:20" x14ac:dyDescent="0.25">
      <c r="A565" t="s">
        <v>672</v>
      </c>
      <c r="B565" t="s">
        <v>658</v>
      </c>
      <c r="C565" t="s">
        <v>671</v>
      </c>
      <c r="D565" t="s">
        <v>21</v>
      </c>
      <c r="E565" t="s">
        <v>52</v>
      </c>
      <c r="F565">
        <v>-23.613972285799999</v>
      </c>
      <c r="G565">
        <v>-47.000993223899997</v>
      </c>
      <c r="H565">
        <v>3108.11</v>
      </c>
      <c r="I565">
        <v>10.19</v>
      </c>
      <c r="J565">
        <v>60</v>
      </c>
      <c r="K565" s="12">
        <f t="shared" si="16"/>
        <v>1864.866</v>
      </c>
      <c r="L565" t="s">
        <v>36</v>
      </c>
      <c r="M565" t="s">
        <v>46</v>
      </c>
      <c r="O565" t="s">
        <v>559</v>
      </c>
      <c r="P565" t="s">
        <v>26</v>
      </c>
      <c r="Q565" t="s">
        <v>39</v>
      </c>
      <c r="R565" t="s">
        <v>26</v>
      </c>
      <c r="S565" t="s">
        <v>26</v>
      </c>
      <c r="T565" s="12">
        <f t="shared" si="17"/>
        <v>0</v>
      </c>
    </row>
    <row r="566" spans="1:20" x14ac:dyDescent="0.25">
      <c r="A566" t="s">
        <v>673</v>
      </c>
      <c r="B566" t="s">
        <v>658</v>
      </c>
      <c r="C566" t="s">
        <v>671</v>
      </c>
      <c r="D566" t="s">
        <v>21</v>
      </c>
      <c r="E566" t="s">
        <v>52</v>
      </c>
      <c r="F566">
        <v>-23.613602289300001</v>
      </c>
      <c r="G566">
        <v>-47.000764382299998</v>
      </c>
      <c r="H566">
        <v>165.41</v>
      </c>
      <c r="J566">
        <v>60</v>
      </c>
      <c r="K566" s="12">
        <f t="shared" si="16"/>
        <v>99.245999999999995</v>
      </c>
      <c r="L566" t="s">
        <v>36</v>
      </c>
      <c r="M566" t="s">
        <v>46</v>
      </c>
      <c r="O566" t="s">
        <v>559</v>
      </c>
      <c r="P566" t="s">
        <v>26</v>
      </c>
      <c r="Q566" t="s">
        <v>39</v>
      </c>
      <c r="R566" t="s">
        <v>26</v>
      </c>
      <c r="S566" t="s">
        <v>26</v>
      </c>
      <c r="T566" s="12">
        <f t="shared" si="17"/>
        <v>0</v>
      </c>
    </row>
    <row r="567" spans="1:20" x14ac:dyDescent="0.25">
      <c r="A567" t="s">
        <v>674</v>
      </c>
      <c r="B567" t="s">
        <v>658</v>
      </c>
      <c r="C567" t="s">
        <v>671</v>
      </c>
      <c r="D567" t="s">
        <v>21</v>
      </c>
      <c r="E567" t="s">
        <v>35</v>
      </c>
      <c r="F567">
        <v>-23.6133771911</v>
      </c>
      <c r="G567">
        <v>-47.0006150002</v>
      </c>
      <c r="H567">
        <v>78.03</v>
      </c>
      <c r="J567">
        <v>50</v>
      </c>
      <c r="K567" s="12">
        <f t="shared" si="16"/>
        <v>39.015000000000001</v>
      </c>
      <c r="L567" t="s">
        <v>36</v>
      </c>
      <c r="M567" t="s">
        <v>37</v>
      </c>
      <c r="O567" t="s">
        <v>559</v>
      </c>
      <c r="P567" t="s">
        <v>26</v>
      </c>
      <c r="Q567" t="s">
        <v>39</v>
      </c>
      <c r="R567" t="s">
        <v>26</v>
      </c>
      <c r="S567" t="s">
        <v>26</v>
      </c>
      <c r="T567" s="12">
        <f t="shared" si="17"/>
        <v>0</v>
      </c>
    </row>
    <row r="568" spans="1:20" x14ac:dyDescent="0.25">
      <c r="A568" t="s">
        <v>675</v>
      </c>
      <c r="B568" t="s">
        <v>658</v>
      </c>
      <c r="C568" t="s">
        <v>671</v>
      </c>
      <c r="D568" t="s">
        <v>21</v>
      </c>
      <c r="E568" t="s">
        <v>35</v>
      </c>
      <c r="F568">
        <v>-23.613039327300001</v>
      </c>
      <c r="G568">
        <v>-47.000653716599999</v>
      </c>
      <c r="H568">
        <v>365.1</v>
      </c>
      <c r="J568">
        <v>50</v>
      </c>
      <c r="K568" s="12">
        <f t="shared" si="16"/>
        <v>182.55</v>
      </c>
      <c r="L568" t="s">
        <v>36</v>
      </c>
      <c r="M568" t="s">
        <v>37</v>
      </c>
      <c r="O568" t="s">
        <v>559</v>
      </c>
      <c r="P568" t="s">
        <v>26</v>
      </c>
      <c r="Q568" t="s">
        <v>39</v>
      </c>
      <c r="R568" t="s">
        <v>26</v>
      </c>
      <c r="S568" t="s">
        <v>26</v>
      </c>
      <c r="T568" s="12">
        <f t="shared" si="17"/>
        <v>0</v>
      </c>
    </row>
    <row r="569" spans="1:20" x14ac:dyDescent="0.25">
      <c r="A569" t="s">
        <v>676</v>
      </c>
      <c r="B569" t="s">
        <v>658</v>
      </c>
      <c r="C569" t="s">
        <v>671</v>
      </c>
      <c r="D569" t="s">
        <v>21</v>
      </c>
      <c r="E569" t="s">
        <v>35</v>
      </c>
      <c r="F569">
        <v>-23.612794003200001</v>
      </c>
      <c r="G569">
        <v>-47.001732643799997</v>
      </c>
      <c r="H569">
        <v>754.87</v>
      </c>
      <c r="J569">
        <v>50</v>
      </c>
      <c r="K569" s="12">
        <f t="shared" si="16"/>
        <v>377.435</v>
      </c>
      <c r="L569" t="s">
        <v>36</v>
      </c>
      <c r="M569" t="s">
        <v>37</v>
      </c>
      <c r="O569" t="s">
        <v>559</v>
      </c>
      <c r="P569" t="s">
        <v>26</v>
      </c>
      <c r="Q569" t="s">
        <v>39</v>
      </c>
      <c r="R569" t="s">
        <v>26</v>
      </c>
      <c r="S569" t="s">
        <v>26</v>
      </c>
      <c r="T569" s="12">
        <f t="shared" si="17"/>
        <v>0</v>
      </c>
    </row>
    <row r="570" spans="1:20" x14ac:dyDescent="0.25">
      <c r="A570" t="s">
        <v>677</v>
      </c>
      <c r="B570" t="s">
        <v>658</v>
      </c>
      <c r="C570" t="s">
        <v>671</v>
      </c>
      <c r="D570" t="s">
        <v>21</v>
      </c>
      <c r="E570" t="s">
        <v>35</v>
      </c>
      <c r="F570">
        <v>-23.6127701323</v>
      </c>
      <c r="G570">
        <v>-47.002209202400003</v>
      </c>
      <c r="H570">
        <v>1640.45</v>
      </c>
      <c r="I570">
        <v>1.55</v>
      </c>
      <c r="J570">
        <v>50</v>
      </c>
      <c r="K570" s="12">
        <f t="shared" si="16"/>
        <v>820.22500000000002</v>
      </c>
      <c r="L570" t="s">
        <v>36</v>
      </c>
      <c r="M570" t="s">
        <v>37</v>
      </c>
      <c r="O570" t="s">
        <v>559</v>
      </c>
      <c r="P570" t="s">
        <v>26</v>
      </c>
      <c r="Q570" t="s">
        <v>39</v>
      </c>
      <c r="R570" t="s">
        <v>26</v>
      </c>
      <c r="S570" t="s">
        <v>26</v>
      </c>
      <c r="T570" s="12">
        <f t="shared" si="17"/>
        <v>0</v>
      </c>
    </row>
    <row r="571" spans="1:20" x14ac:dyDescent="0.25">
      <c r="A571" t="s">
        <v>678</v>
      </c>
      <c r="B571" t="s">
        <v>658</v>
      </c>
      <c r="C571" t="s">
        <v>671</v>
      </c>
      <c r="D571" t="s">
        <v>21</v>
      </c>
      <c r="E571" t="s">
        <v>35</v>
      </c>
      <c r="F571">
        <v>-23.612445166699999</v>
      </c>
      <c r="G571">
        <v>-47.002609305599997</v>
      </c>
      <c r="H571">
        <v>146.81</v>
      </c>
      <c r="J571">
        <v>50</v>
      </c>
      <c r="K571" s="12">
        <f t="shared" si="16"/>
        <v>73.405000000000001</v>
      </c>
      <c r="L571" t="s">
        <v>36</v>
      </c>
      <c r="M571" t="s">
        <v>37</v>
      </c>
      <c r="O571" t="s">
        <v>559</v>
      </c>
      <c r="P571" t="s">
        <v>26</v>
      </c>
      <c r="Q571" t="s">
        <v>39</v>
      </c>
      <c r="R571" t="s">
        <v>26</v>
      </c>
      <c r="S571" t="s">
        <v>26</v>
      </c>
      <c r="T571" s="12">
        <f t="shared" si="17"/>
        <v>0</v>
      </c>
    </row>
    <row r="572" spans="1:20" x14ac:dyDescent="0.25">
      <c r="A572" t="s">
        <v>679</v>
      </c>
      <c r="B572" t="s">
        <v>658</v>
      </c>
      <c r="C572" t="s">
        <v>671</v>
      </c>
      <c r="D572" t="s">
        <v>21</v>
      </c>
      <c r="E572" t="s">
        <v>52</v>
      </c>
      <c r="F572">
        <v>-23.614274185900001</v>
      </c>
      <c r="G572">
        <v>-47.0012711647</v>
      </c>
      <c r="H572">
        <v>349.17</v>
      </c>
      <c r="J572">
        <v>60</v>
      </c>
      <c r="K572" s="12">
        <f t="shared" si="16"/>
        <v>209.50200000000001</v>
      </c>
      <c r="L572" t="s">
        <v>36</v>
      </c>
      <c r="M572" t="s">
        <v>46</v>
      </c>
      <c r="O572" t="s">
        <v>559</v>
      </c>
      <c r="P572" t="s">
        <v>26</v>
      </c>
      <c r="Q572" t="s">
        <v>39</v>
      </c>
      <c r="R572" t="s">
        <v>26</v>
      </c>
      <c r="S572" t="s">
        <v>26</v>
      </c>
      <c r="T572" s="12">
        <f t="shared" si="17"/>
        <v>0</v>
      </c>
    </row>
    <row r="573" spans="1:20" x14ac:dyDescent="0.25">
      <c r="A573" t="s">
        <v>680</v>
      </c>
      <c r="B573" t="s">
        <v>658</v>
      </c>
      <c r="C573" t="s">
        <v>671</v>
      </c>
      <c r="D573" t="s">
        <v>21</v>
      </c>
      <c r="E573" t="s">
        <v>52</v>
      </c>
      <c r="F573">
        <v>-23.612985893099999</v>
      </c>
      <c r="G573">
        <v>-47.002398679300001</v>
      </c>
      <c r="H573">
        <v>2130.3000000000002</v>
      </c>
      <c r="I573">
        <v>4.62</v>
      </c>
      <c r="J573">
        <v>60</v>
      </c>
      <c r="K573" s="12">
        <f t="shared" si="16"/>
        <v>1278.18</v>
      </c>
      <c r="L573" t="s">
        <v>36</v>
      </c>
      <c r="M573" t="s">
        <v>46</v>
      </c>
      <c r="O573" t="s">
        <v>559</v>
      </c>
      <c r="P573" t="s">
        <v>26</v>
      </c>
      <c r="Q573" t="s">
        <v>39</v>
      </c>
      <c r="R573" t="s">
        <v>26</v>
      </c>
      <c r="S573" t="s">
        <v>26</v>
      </c>
      <c r="T573" s="12">
        <f t="shared" si="17"/>
        <v>0</v>
      </c>
    </row>
    <row r="574" spans="1:20" x14ac:dyDescent="0.25">
      <c r="A574" t="s">
        <v>681</v>
      </c>
      <c r="B574" t="s">
        <v>671</v>
      </c>
      <c r="C574" t="s">
        <v>682</v>
      </c>
      <c r="D574" t="s">
        <v>21</v>
      </c>
      <c r="E574" t="s">
        <v>52</v>
      </c>
      <c r="F574">
        <v>-23.610549725199999</v>
      </c>
      <c r="G574">
        <v>-47.007173831999999</v>
      </c>
      <c r="H574">
        <v>4621.41</v>
      </c>
      <c r="I574">
        <v>5.44</v>
      </c>
      <c r="J574">
        <v>60</v>
      </c>
      <c r="K574" s="12">
        <f t="shared" si="16"/>
        <v>2772.846</v>
      </c>
      <c r="L574" t="s">
        <v>36</v>
      </c>
      <c r="M574" t="s">
        <v>46</v>
      </c>
      <c r="O574" t="s">
        <v>559</v>
      </c>
      <c r="P574" t="s">
        <v>26</v>
      </c>
      <c r="Q574" t="s">
        <v>39</v>
      </c>
      <c r="R574" t="s">
        <v>26</v>
      </c>
      <c r="S574" t="s">
        <v>26</v>
      </c>
      <c r="T574" s="12">
        <f t="shared" si="17"/>
        <v>0</v>
      </c>
    </row>
    <row r="575" spans="1:20" x14ac:dyDescent="0.25">
      <c r="A575" t="s">
        <v>683</v>
      </c>
      <c r="B575" t="s">
        <v>658</v>
      </c>
      <c r="C575" t="s">
        <v>671</v>
      </c>
      <c r="D575" t="s">
        <v>21</v>
      </c>
      <c r="E575" t="s">
        <v>52</v>
      </c>
      <c r="F575">
        <v>-23.612925047600001</v>
      </c>
      <c r="G575">
        <v>-47.002934050699999</v>
      </c>
      <c r="H575">
        <v>193.68</v>
      </c>
      <c r="I575">
        <v>1.1100000000000001</v>
      </c>
      <c r="J575">
        <v>60</v>
      </c>
      <c r="K575" s="12">
        <f t="shared" si="16"/>
        <v>116.208</v>
      </c>
      <c r="L575" t="s">
        <v>36</v>
      </c>
      <c r="M575" t="s">
        <v>46</v>
      </c>
      <c r="O575" t="s">
        <v>559</v>
      </c>
      <c r="P575" t="s">
        <v>26</v>
      </c>
      <c r="Q575" t="s">
        <v>39</v>
      </c>
      <c r="R575" t="s">
        <v>26</v>
      </c>
      <c r="S575" t="s">
        <v>26</v>
      </c>
      <c r="T575" s="12">
        <f t="shared" si="17"/>
        <v>0</v>
      </c>
    </row>
    <row r="576" spans="1:20" x14ac:dyDescent="0.25">
      <c r="A576" t="s">
        <v>684</v>
      </c>
      <c r="B576" t="s">
        <v>658</v>
      </c>
      <c r="C576" t="s">
        <v>671</v>
      </c>
      <c r="D576" t="s">
        <v>21</v>
      </c>
      <c r="E576" t="s">
        <v>52</v>
      </c>
      <c r="F576">
        <v>-23.613628544099999</v>
      </c>
      <c r="G576">
        <v>-47.001360734099997</v>
      </c>
      <c r="H576">
        <v>373.33</v>
      </c>
      <c r="J576">
        <v>60</v>
      </c>
      <c r="K576" s="12">
        <f t="shared" si="16"/>
        <v>223.99799999999999</v>
      </c>
      <c r="L576" t="s">
        <v>36</v>
      </c>
      <c r="M576" t="s">
        <v>46</v>
      </c>
      <c r="O576" t="s">
        <v>559</v>
      </c>
      <c r="P576" t="s">
        <v>26</v>
      </c>
      <c r="Q576" t="s">
        <v>39</v>
      </c>
      <c r="R576" t="s">
        <v>26</v>
      </c>
      <c r="S576" t="s">
        <v>26</v>
      </c>
      <c r="T576" s="12">
        <f t="shared" si="17"/>
        <v>0</v>
      </c>
    </row>
    <row r="577" spans="1:20" x14ac:dyDescent="0.25">
      <c r="A577" t="s">
        <v>685</v>
      </c>
      <c r="B577" t="s">
        <v>658</v>
      </c>
      <c r="C577" t="s">
        <v>671</v>
      </c>
      <c r="D577" t="s">
        <v>21</v>
      </c>
      <c r="E577" t="s">
        <v>35</v>
      </c>
      <c r="F577">
        <v>-23.612272749599999</v>
      </c>
      <c r="G577">
        <v>-47.0028597437</v>
      </c>
      <c r="H577">
        <v>422.32</v>
      </c>
      <c r="J577">
        <v>50</v>
      </c>
      <c r="K577" s="12">
        <f t="shared" si="16"/>
        <v>211.16</v>
      </c>
      <c r="L577" t="s">
        <v>36</v>
      </c>
      <c r="M577" t="s">
        <v>37</v>
      </c>
      <c r="O577" t="s">
        <v>559</v>
      </c>
      <c r="P577" t="s">
        <v>26</v>
      </c>
      <c r="Q577" t="s">
        <v>39</v>
      </c>
      <c r="R577" t="s">
        <v>26</v>
      </c>
      <c r="S577" t="s">
        <v>26</v>
      </c>
      <c r="T577" s="12">
        <f t="shared" si="17"/>
        <v>0</v>
      </c>
    </row>
    <row r="578" spans="1:20" x14ac:dyDescent="0.25">
      <c r="A578" t="s">
        <v>686</v>
      </c>
      <c r="B578" t="s">
        <v>658</v>
      </c>
      <c r="C578" t="s">
        <v>671</v>
      </c>
      <c r="D578" t="s">
        <v>21</v>
      </c>
      <c r="E578" t="s">
        <v>35</v>
      </c>
      <c r="F578">
        <v>-23.611893872900001</v>
      </c>
      <c r="G578">
        <v>-47.0043606204</v>
      </c>
      <c r="H578">
        <v>1166.76</v>
      </c>
      <c r="I578">
        <v>3.07</v>
      </c>
      <c r="J578">
        <v>50</v>
      </c>
      <c r="K578" s="12">
        <f t="shared" si="16"/>
        <v>583.38</v>
      </c>
      <c r="L578" t="s">
        <v>36</v>
      </c>
      <c r="M578" t="s">
        <v>37</v>
      </c>
      <c r="O578" t="s">
        <v>559</v>
      </c>
      <c r="P578" t="s">
        <v>26</v>
      </c>
      <c r="Q578" t="s">
        <v>39</v>
      </c>
      <c r="R578" t="s">
        <v>26</v>
      </c>
      <c r="S578" t="s">
        <v>26</v>
      </c>
      <c r="T578" s="12">
        <f t="shared" si="17"/>
        <v>0</v>
      </c>
    </row>
    <row r="579" spans="1:20" hidden="1" x14ac:dyDescent="0.25">
      <c r="A579" t="s">
        <v>687</v>
      </c>
      <c r="B579" t="s">
        <v>671</v>
      </c>
      <c r="C579" t="s">
        <v>682</v>
      </c>
      <c r="D579" t="s">
        <v>21</v>
      </c>
      <c r="E579" t="s">
        <v>35</v>
      </c>
      <c r="F579">
        <v>-23.611460770699999</v>
      </c>
      <c r="G579">
        <v>-47.005547794500004</v>
      </c>
      <c r="H579">
        <v>344.55</v>
      </c>
      <c r="J579">
        <v>0</v>
      </c>
      <c r="K579">
        <f t="shared" ref="K579:K642" si="18">IF(OR(Q579="Sim",R579="Sim",S579="Sim"),(J579/100)*H579,0)</f>
        <v>0</v>
      </c>
      <c r="L579" t="s">
        <v>49</v>
      </c>
      <c r="O579" t="s">
        <v>559</v>
      </c>
      <c r="P579" t="s">
        <v>26</v>
      </c>
      <c r="Q579" t="s">
        <v>26</v>
      </c>
      <c r="R579" t="s">
        <v>26</v>
      </c>
      <c r="S579" t="s">
        <v>26</v>
      </c>
      <c r="T579" s="12">
        <f t="shared" ref="T579:T642" si="19">IF(K579=0,(H579*(J579/100)),0)</f>
        <v>0</v>
      </c>
    </row>
    <row r="580" spans="1:20" hidden="1" x14ac:dyDescent="0.25">
      <c r="A580" t="s">
        <v>688</v>
      </c>
      <c r="B580" t="s">
        <v>671</v>
      </c>
      <c r="C580" t="s">
        <v>682</v>
      </c>
      <c r="D580" t="s">
        <v>21</v>
      </c>
      <c r="E580" t="s">
        <v>35</v>
      </c>
      <c r="F580">
        <v>-23.6092571179</v>
      </c>
      <c r="G580">
        <v>-47.008227208199997</v>
      </c>
      <c r="H580">
        <v>537.87</v>
      </c>
      <c r="I580">
        <v>2.71</v>
      </c>
      <c r="J580">
        <v>0</v>
      </c>
      <c r="K580">
        <f t="shared" si="18"/>
        <v>0</v>
      </c>
      <c r="L580" t="s">
        <v>49</v>
      </c>
      <c r="O580" t="s">
        <v>559</v>
      </c>
      <c r="P580" t="s">
        <v>26</v>
      </c>
      <c r="Q580" t="s">
        <v>26</v>
      </c>
      <c r="R580" t="s">
        <v>26</v>
      </c>
      <c r="S580" t="s">
        <v>26</v>
      </c>
      <c r="T580" s="12">
        <f t="shared" si="19"/>
        <v>0</v>
      </c>
    </row>
    <row r="581" spans="1:20" x14ac:dyDescent="0.25">
      <c r="A581" t="s">
        <v>689</v>
      </c>
      <c r="B581" t="s">
        <v>658</v>
      </c>
      <c r="C581" t="s">
        <v>671</v>
      </c>
      <c r="D581" t="s">
        <v>21</v>
      </c>
      <c r="E581" t="s">
        <v>52</v>
      </c>
      <c r="F581">
        <v>-23.612827289599998</v>
      </c>
      <c r="G581">
        <v>-47.003273747999998</v>
      </c>
      <c r="H581">
        <v>121.5</v>
      </c>
      <c r="J581">
        <v>60</v>
      </c>
      <c r="K581" s="12">
        <f t="shared" si="18"/>
        <v>72.899999999999991</v>
      </c>
      <c r="L581" t="s">
        <v>36</v>
      </c>
      <c r="M581" t="s">
        <v>46</v>
      </c>
      <c r="O581" t="s">
        <v>559</v>
      </c>
      <c r="P581" t="s">
        <v>26</v>
      </c>
      <c r="Q581" t="s">
        <v>39</v>
      </c>
      <c r="R581" t="s">
        <v>26</v>
      </c>
      <c r="S581" t="s">
        <v>26</v>
      </c>
      <c r="T581" s="12">
        <f t="shared" si="19"/>
        <v>0</v>
      </c>
    </row>
    <row r="582" spans="1:20" x14ac:dyDescent="0.25">
      <c r="A582" t="s">
        <v>690</v>
      </c>
      <c r="B582" t="s">
        <v>658</v>
      </c>
      <c r="C582" t="s">
        <v>671</v>
      </c>
      <c r="D582" t="s">
        <v>21</v>
      </c>
      <c r="E582" t="s">
        <v>52</v>
      </c>
      <c r="F582">
        <v>-23.6120840259</v>
      </c>
      <c r="G582">
        <v>-47.004821227900003</v>
      </c>
      <c r="H582">
        <v>818.95</v>
      </c>
      <c r="J582">
        <v>60</v>
      </c>
      <c r="K582" s="12">
        <f t="shared" si="18"/>
        <v>491.37</v>
      </c>
      <c r="L582" t="s">
        <v>36</v>
      </c>
      <c r="M582" t="s">
        <v>46</v>
      </c>
      <c r="O582" t="s">
        <v>559</v>
      </c>
      <c r="P582" t="s">
        <v>26</v>
      </c>
      <c r="Q582" t="s">
        <v>39</v>
      </c>
      <c r="R582" t="s">
        <v>26</v>
      </c>
      <c r="S582" t="s">
        <v>26</v>
      </c>
      <c r="T582" s="12">
        <f t="shared" si="19"/>
        <v>0</v>
      </c>
    </row>
    <row r="583" spans="1:20" hidden="1" x14ac:dyDescent="0.25">
      <c r="A583" t="s">
        <v>691</v>
      </c>
      <c r="B583" t="s">
        <v>682</v>
      </c>
      <c r="C583" t="s">
        <v>692</v>
      </c>
      <c r="D583" t="s">
        <v>21</v>
      </c>
      <c r="E583" t="s">
        <v>35</v>
      </c>
      <c r="F583">
        <v>-23.606290333099999</v>
      </c>
      <c r="G583">
        <v>-47.014050798699998</v>
      </c>
      <c r="H583">
        <v>258.61</v>
      </c>
      <c r="I583">
        <v>3.56</v>
      </c>
      <c r="J583">
        <v>0</v>
      </c>
      <c r="K583">
        <f t="shared" si="18"/>
        <v>0</v>
      </c>
      <c r="L583" t="s">
        <v>49</v>
      </c>
      <c r="O583" t="s">
        <v>559</v>
      </c>
      <c r="P583" t="s">
        <v>26</v>
      </c>
      <c r="Q583" t="s">
        <v>26</v>
      </c>
      <c r="R583" t="s">
        <v>26</v>
      </c>
      <c r="S583" t="s">
        <v>26</v>
      </c>
      <c r="T583" s="12">
        <f t="shared" si="19"/>
        <v>0</v>
      </c>
    </row>
    <row r="584" spans="1:20" hidden="1" x14ac:dyDescent="0.25">
      <c r="A584" t="s">
        <v>693</v>
      </c>
      <c r="B584" t="s">
        <v>682</v>
      </c>
      <c r="C584" t="s">
        <v>692</v>
      </c>
      <c r="D584" t="s">
        <v>21</v>
      </c>
      <c r="E584" t="s">
        <v>35</v>
      </c>
      <c r="F584">
        <v>-23.607243414900001</v>
      </c>
      <c r="G584">
        <v>-47.011701646399999</v>
      </c>
      <c r="H584">
        <v>1853.11</v>
      </c>
      <c r="I584">
        <v>2.58</v>
      </c>
      <c r="J584">
        <v>0</v>
      </c>
      <c r="K584">
        <f t="shared" si="18"/>
        <v>0</v>
      </c>
      <c r="L584" t="s">
        <v>49</v>
      </c>
      <c r="O584" t="s">
        <v>559</v>
      </c>
      <c r="P584" t="s">
        <v>26</v>
      </c>
      <c r="Q584" t="s">
        <v>26</v>
      </c>
      <c r="R584" t="s">
        <v>26</v>
      </c>
      <c r="S584" t="s">
        <v>26</v>
      </c>
      <c r="T584" s="12">
        <f t="shared" si="19"/>
        <v>0</v>
      </c>
    </row>
    <row r="585" spans="1:20" hidden="1" x14ac:dyDescent="0.25">
      <c r="A585" t="s">
        <v>694</v>
      </c>
      <c r="B585" t="s">
        <v>692</v>
      </c>
      <c r="C585" t="s">
        <v>695</v>
      </c>
      <c r="D585" t="s">
        <v>21</v>
      </c>
      <c r="E585" t="s">
        <v>35</v>
      </c>
      <c r="F585">
        <v>-23.6053388805</v>
      </c>
      <c r="G585">
        <v>-47.017442757799998</v>
      </c>
      <c r="H585">
        <v>603.39</v>
      </c>
      <c r="J585">
        <v>0</v>
      </c>
      <c r="K585">
        <f t="shared" si="18"/>
        <v>0</v>
      </c>
      <c r="L585" t="s">
        <v>49</v>
      </c>
      <c r="O585" t="s">
        <v>559</v>
      </c>
      <c r="P585" t="s">
        <v>26</v>
      </c>
      <c r="Q585" t="s">
        <v>26</v>
      </c>
      <c r="R585" t="s">
        <v>26</v>
      </c>
      <c r="S585" t="s">
        <v>26</v>
      </c>
      <c r="T585" s="12">
        <f t="shared" si="19"/>
        <v>0</v>
      </c>
    </row>
    <row r="586" spans="1:20" x14ac:dyDescent="0.25">
      <c r="A586" t="s">
        <v>696</v>
      </c>
      <c r="B586" t="s">
        <v>682</v>
      </c>
      <c r="C586" t="s">
        <v>692</v>
      </c>
      <c r="D586" t="s">
        <v>21</v>
      </c>
      <c r="E586" t="s">
        <v>52</v>
      </c>
      <c r="F586">
        <v>-23.607408512100001</v>
      </c>
      <c r="G586">
        <v>-47.012090657900004</v>
      </c>
      <c r="H586">
        <v>5335.86</v>
      </c>
      <c r="I586">
        <v>5.38</v>
      </c>
      <c r="J586">
        <v>60</v>
      </c>
      <c r="K586" s="12">
        <f t="shared" si="18"/>
        <v>3201.5159999999996</v>
      </c>
      <c r="L586" t="s">
        <v>36</v>
      </c>
      <c r="M586" t="s">
        <v>46</v>
      </c>
      <c r="O586" t="s">
        <v>559</v>
      </c>
      <c r="P586" t="s">
        <v>26</v>
      </c>
      <c r="Q586" t="s">
        <v>39</v>
      </c>
      <c r="R586" t="s">
        <v>26</v>
      </c>
      <c r="S586" t="s">
        <v>26</v>
      </c>
      <c r="T586" s="12">
        <f t="shared" si="19"/>
        <v>0</v>
      </c>
    </row>
    <row r="587" spans="1:20" x14ac:dyDescent="0.25">
      <c r="A587" t="s">
        <v>697</v>
      </c>
      <c r="B587" t="s">
        <v>692</v>
      </c>
      <c r="C587" t="s">
        <v>695</v>
      </c>
      <c r="D587" t="s">
        <v>21</v>
      </c>
      <c r="E587" t="s">
        <v>52</v>
      </c>
      <c r="F587">
        <v>-23.605438975999999</v>
      </c>
      <c r="G587">
        <v>-47.019087495599997</v>
      </c>
      <c r="H587">
        <v>2153.35</v>
      </c>
      <c r="I587">
        <v>3.15</v>
      </c>
      <c r="J587">
        <v>70</v>
      </c>
      <c r="K587" s="12">
        <f t="shared" si="18"/>
        <v>1507.3449999999998</v>
      </c>
      <c r="L587" t="s">
        <v>36</v>
      </c>
      <c r="M587" t="s">
        <v>46</v>
      </c>
      <c r="O587" t="s">
        <v>559</v>
      </c>
      <c r="P587" t="s">
        <v>26</v>
      </c>
      <c r="Q587" t="s">
        <v>39</v>
      </c>
      <c r="R587" t="s">
        <v>26</v>
      </c>
      <c r="S587" t="s">
        <v>26</v>
      </c>
      <c r="T587" s="12">
        <f t="shared" si="19"/>
        <v>0</v>
      </c>
    </row>
    <row r="588" spans="1:20" x14ac:dyDescent="0.25">
      <c r="A588" t="s">
        <v>698</v>
      </c>
      <c r="B588" t="s">
        <v>692</v>
      </c>
      <c r="C588" t="s">
        <v>695</v>
      </c>
      <c r="D588" t="s">
        <v>21</v>
      </c>
      <c r="E588" t="s">
        <v>52</v>
      </c>
      <c r="F588">
        <v>-23.606218241400001</v>
      </c>
      <c r="G588">
        <v>-47.015080907700003</v>
      </c>
      <c r="H588">
        <v>1109</v>
      </c>
      <c r="I588">
        <v>1.48</v>
      </c>
      <c r="J588">
        <v>70</v>
      </c>
      <c r="K588" s="12">
        <f t="shared" si="18"/>
        <v>776.3</v>
      </c>
      <c r="L588" t="s">
        <v>36</v>
      </c>
      <c r="M588" t="s">
        <v>46</v>
      </c>
      <c r="O588" t="s">
        <v>559</v>
      </c>
      <c r="P588" t="s">
        <v>26</v>
      </c>
      <c r="Q588" t="s">
        <v>39</v>
      </c>
      <c r="R588" t="s">
        <v>26</v>
      </c>
      <c r="S588" t="s">
        <v>26</v>
      </c>
      <c r="T588" s="12">
        <f t="shared" si="19"/>
        <v>0</v>
      </c>
    </row>
    <row r="589" spans="1:20" x14ac:dyDescent="0.25">
      <c r="A589" t="s">
        <v>699</v>
      </c>
      <c r="B589" t="s">
        <v>692</v>
      </c>
      <c r="C589" t="s">
        <v>695</v>
      </c>
      <c r="D589" t="s">
        <v>21</v>
      </c>
      <c r="E589" t="s">
        <v>52</v>
      </c>
      <c r="F589">
        <v>-23.6056188017</v>
      </c>
      <c r="G589">
        <v>-47.018702270600002</v>
      </c>
      <c r="H589">
        <v>1240.73</v>
      </c>
      <c r="I589">
        <v>1.7</v>
      </c>
      <c r="J589">
        <v>70</v>
      </c>
      <c r="K589" s="12">
        <f t="shared" si="18"/>
        <v>868.51099999999997</v>
      </c>
      <c r="L589" t="s">
        <v>36</v>
      </c>
      <c r="M589" t="s">
        <v>46</v>
      </c>
      <c r="O589" t="s">
        <v>559</v>
      </c>
      <c r="P589" t="s">
        <v>26</v>
      </c>
      <c r="Q589" t="s">
        <v>39</v>
      </c>
      <c r="R589" t="s">
        <v>26</v>
      </c>
      <c r="S589" t="s">
        <v>26</v>
      </c>
      <c r="T589" s="12">
        <f t="shared" si="19"/>
        <v>0</v>
      </c>
    </row>
    <row r="590" spans="1:20" hidden="1" x14ac:dyDescent="0.25">
      <c r="A590" t="s">
        <v>700</v>
      </c>
      <c r="B590" t="s">
        <v>692</v>
      </c>
      <c r="C590" t="s">
        <v>695</v>
      </c>
      <c r="D590" t="s">
        <v>21</v>
      </c>
      <c r="E590" t="s">
        <v>35</v>
      </c>
      <c r="F590">
        <v>-23.605879908799999</v>
      </c>
      <c r="G590">
        <v>-47.015292014000003</v>
      </c>
      <c r="H590">
        <v>811.65</v>
      </c>
      <c r="J590">
        <v>0</v>
      </c>
      <c r="K590">
        <f t="shared" si="18"/>
        <v>0</v>
      </c>
      <c r="L590" t="s">
        <v>49</v>
      </c>
      <c r="O590" t="s">
        <v>559</v>
      </c>
      <c r="P590" t="s">
        <v>26</v>
      </c>
      <c r="Q590" t="s">
        <v>26</v>
      </c>
      <c r="R590" t="s">
        <v>26</v>
      </c>
      <c r="S590" t="s">
        <v>26</v>
      </c>
      <c r="T590" s="12">
        <f t="shared" si="19"/>
        <v>0</v>
      </c>
    </row>
    <row r="591" spans="1:20" hidden="1" x14ac:dyDescent="0.25">
      <c r="A591" t="s">
        <v>701</v>
      </c>
      <c r="B591" t="s">
        <v>695</v>
      </c>
      <c r="C591" t="s">
        <v>702</v>
      </c>
      <c r="D591" t="s">
        <v>21</v>
      </c>
      <c r="E591" t="s">
        <v>35</v>
      </c>
      <c r="F591">
        <v>-23.605285033299999</v>
      </c>
      <c r="G591">
        <v>-47.024037276000001</v>
      </c>
      <c r="H591">
        <v>122.1</v>
      </c>
      <c r="J591">
        <v>0</v>
      </c>
      <c r="K591">
        <f t="shared" si="18"/>
        <v>0</v>
      </c>
      <c r="L591" t="s">
        <v>49</v>
      </c>
      <c r="O591" t="s">
        <v>559</v>
      </c>
      <c r="P591" t="s">
        <v>26</v>
      </c>
      <c r="Q591" t="s">
        <v>26</v>
      </c>
      <c r="R591" t="s">
        <v>26</v>
      </c>
      <c r="S591" t="s">
        <v>26</v>
      </c>
      <c r="T591" s="12">
        <f t="shared" si="19"/>
        <v>0</v>
      </c>
    </row>
    <row r="592" spans="1:20" hidden="1" x14ac:dyDescent="0.25">
      <c r="A592" t="s">
        <v>703</v>
      </c>
      <c r="B592" t="s">
        <v>702</v>
      </c>
      <c r="C592" t="s">
        <v>704</v>
      </c>
      <c r="D592" t="s">
        <v>21</v>
      </c>
      <c r="E592" t="s">
        <v>35</v>
      </c>
      <c r="F592">
        <v>-23.6054775287</v>
      </c>
      <c r="G592">
        <v>-47.025944790799997</v>
      </c>
      <c r="H592">
        <v>193.66</v>
      </c>
      <c r="J592">
        <v>0</v>
      </c>
      <c r="K592">
        <f t="shared" si="18"/>
        <v>0</v>
      </c>
      <c r="L592" t="s">
        <v>49</v>
      </c>
      <c r="O592" t="s">
        <v>559</v>
      </c>
      <c r="P592" t="s">
        <v>26</v>
      </c>
      <c r="Q592" t="s">
        <v>26</v>
      </c>
      <c r="R592" t="s">
        <v>26</v>
      </c>
      <c r="S592" t="s">
        <v>26</v>
      </c>
      <c r="T592" s="12">
        <f t="shared" si="19"/>
        <v>0</v>
      </c>
    </row>
    <row r="593" spans="1:20" x14ac:dyDescent="0.25">
      <c r="A593" t="s">
        <v>705</v>
      </c>
      <c r="B593" t="s">
        <v>702</v>
      </c>
      <c r="C593" t="s">
        <v>704</v>
      </c>
      <c r="D593" t="s">
        <v>21</v>
      </c>
      <c r="E593" t="s">
        <v>52</v>
      </c>
      <c r="F593">
        <v>-23.6058405237</v>
      </c>
      <c r="G593">
        <v>-47.026732562900001</v>
      </c>
      <c r="H593">
        <v>1723.71</v>
      </c>
      <c r="I593">
        <v>4.43</v>
      </c>
      <c r="J593">
        <v>70</v>
      </c>
      <c r="K593" s="12">
        <f t="shared" si="18"/>
        <v>1206.597</v>
      </c>
      <c r="L593" t="s">
        <v>36</v>
      </c>
      <c r="M593" t="s">
        <v>46</v>
      </c>
      <c r="O593" t="s">
        <v>559</v>
      </c>
      <c r="P593" t="s">
        <v>26</v>
      </c>
      <c r="Q593" t="s">
        <v>39</v>
      </c>
      <c r="R593" t="s">
        <v>26</v>
      </c>
      <c r="S593" t="s">
        <v>26</v>
      </c>
      <c r="T593" s="12">
        <f t="shared" si="19"/>
        <v>0</v>
      </c>
    </row>
    <row r="594" spans="1:20" x14ac:dyDescent="0.25">
      <c r="A594" t="s">
        <v>706</v>
      </c>
      <c r="B594" t="s">
        <v>695</v>
      </c>
      <c r="C594" t="s">
        <v>702</v>
      </c>
      <c r="D594" t="s">
        <v>21</v>
      </c>
      <c r="E594" t="s">
        <v>52</v>
      </c>
      <c r="F594">
        <v>-23.6055611102</v>
      </c>
      <c r="G594">
        <v>-47.023553779300002</v>
      </c>
      <c r="H594">
        <v>984.39</v>
      </c>
      <c r="I594">
        <v>1.83</v>
      </c>
      <c r="J594">
        <v>70</v>
      </c>
      <c r="K594" s="12">
        <f t="shared" si="18"/>
        <v>689.07299999999998</v>
      </c>
      <c r="L594" t="s">
        <v>36</v>
      </c>
      <c r="M594" t="s">
        <v>46</v>
      </c>
      <c r="O594" t="s">
        <v>559</v>
      </c>
      <c r="P594" t="s">
        <v>26</v>
      </c>
      <c r="Q594" t="s">
        <v>39</v>
      </c>
      <c r="R594" t="s">
        <v>26</v>
      </c>
      <c r="S594" t="s">
        <v>26</v>
      </c>
      <c r="T594" s="12">
        <f t="shared" si="19"/>
        <v>0</v>
      </c>
    </row>
    <row r="595" spans="1:20" x14ac:dyDescent="0.25">
      <c r="A595" t="s">
        <v>707</v>
      </c>
      <c r="B595" t="s">
        <v>695</v>
      </c>
      <c r="C595" t="s">
        <v>702</v>
      </c>
      <c r="D595" t="s">
        <v>21</v>
      </c>
      <c r="E595" t="s">
        <v>52</v>
      </c>
      <c r="F595">
        <v>-23.605639408999998</v>
      </c>
      <c r="G595">
        <v>-47.021644318699998</v>
      </c>
      <c r="H595">
        <v>686.05</v>
      </c>
      <c r="I595">
        <v>3.21</v>
      </c>
      <c r="J595">
        <v>70</v>
      </c>
      <c r="K595" s="12">
        <f t="shared" si="18"/>
        <v>480.23499999999996</v>
      </c>
      <c r="L595" t="s">
        <v>36</v>
      </c>
      <c r="M595" t="s">
        <v>46</v>
      </c>
      <c r="O595" t="s">
        <v>559</v>
      </c>
      <c r="P595" t="s">
        <v>26</v>
      </c>
      <c r="Q595" t="s">
        <v>39</v>
      </c>
      <c r="R595" t="s">
        <v>26</v>
      </c>
      <c r="S595" t="s">
        <v>26</v>
      </c>
      <c r="T595" s="12">
        <f t="shared" si="19"/>
        <v>0</v>
      </c>
    </row>
    <row r="596" spans="1:20" x14ac:dyDescent="0.25">
      <c r="A596" t="s">
        <v>708</v>
      </c>
      <c r="B596" t="s">
        <v>695</v>
      </c>
      <c r="C596" t="s">
        <v>702</v>
      </c>
      <c r="D596" t="s">
        <v>21</v>
      </c>
      <c r="E596" t="s">
        <v>52</v>
      </c>
      <c r="F596">
        <v>-23.605727019700002</v>
      </c>
      <c r="G596">
        <v>-47.0209211934</v>
      </c>
      <c r="H596">
        <v>580.23</v>
      </c>
      <c r="J596">
        <v>70</v>
      </c>
      <c r="K596" s="12">
        <f t="shared" si="18"/>
        <v>406.161</v>
      </c>
      <c r="L596" t="s">
        <v>36</v>
      </c>
      <c r="M596" t="s">
        <v>46</v>
      </c>
      <c r="O596" t="s">
        <v>559</v>
      </c>
      <c r="P596" t="s">
        <v>26</v>
      </c>
      <c r="Q596" t="s">
        <v>39</v>
      </c>
      <c r="R596" t="s">
        <v>26</v>
      </c>
      <c r="S596" t="s">
        <v>26</v>
      </c>
      <c r="T596" s="12">
        <f t="shared" si="19"/>
        <v>0</v>
      </c>
    </row>
    <row r="597" spans="1:20" x14ac:dyDescent="0.25">
      <c r="A597" t="s">
        <v>709</v>
      </c>
      <c r="B597" t="s">
        <v>695</v>
      </c>
      <c r="C597" t="s">
        <v>702</v>
      </c>
      <c r="D597" t="s">
        <v>21</v>
      </c>
      <c r="E597" t="s">
        <v>52</v>
      </c>
      <c r="F597">
        <v>-23.605509827300001</v>
      </c>
      <c r="G597">
        <v>-47.020607827500001</v>
      </c>
      <c r="H597">
        <v>407.81</v>
      </c>
      <c r="J597">
        <v>70</v>
      </c>
      <c r="K597" s="12">
        <f t="shared" si="18"/>
        <v>285.46699999999998</v>
      </c>
      <c r="L597" t="s">
        <v>36</v>
      </c>
      <c r="M597" t="s">
        <v>46</v>
      </c>
      <c r="O597" t="s">
        <v>559</v>
      </c>
      <c r="P597" t="s">
        <v>26</v>
      </c>
      <c r="Q597" t="s">
        <v>39</v>
      </c>
      <c r="R597" t="s">
        <v>26</v>
      </c>
      <c r="S597" t="s">
        <v>26</v>
      </c>
      <c r="T597" s="12">
        <f t="shared" si="19"/>
        <v>0</v>
      </c>
    </row>
    <row r="598" spans="1:20" hidden="1" x14ac:dyDescent="0.25">
      <c r="A598" t="s">
        <v>710</v>
      </c>
      <c r="B598" t="s">
        <v>702</v>
      </c>
      <c r="C598" t="s">
        <v>704</v>
      </c>
      <c r="D598" t="s">
        <v>21</v>
      </c>
      <c r="E598" t="s">
        <v>35</v>
      </c>
      <c r="F598">
        <v>-23.605833507100002</v>
      </c>
      <c r="G598">
        <v>-47.028694039999998</v>
      </c>
      <c r="H598">
        <v>142.29</v>
      </c>
      <c r="J598">
        <v>0</v>
      </c>
      <c r="K598">
        <f t="shared" si="18"/>
        <v>0</v>
      </c>
      <c r="L598" t="s">
        <v>49</v>
      </c>
      <c r="O598" t="s">
        <v>559</v>
      </c>
      <c r="P598" t="s">
        <v>26</v>
      </c>
      <c r="Q598" t="s">
        <v>26</v>
      </c>
      <c r="R598" t="s">
        <v>26</v>
      </c>
      <c r="S598" t="s">
        <v>26</v>
      </c>
      <c r="T598" s="12">
        <f t="shared" si="19"/>
        <v>0</v>
      </c>
    </row>
    <row r="599" spans="1:20" hidden="1" x14ac:dyDescent="0.25">
      <c r="A599" t="s">
        <v>711</v>
      </c>
      <c r="B599" t="s">
        <v>702</v>
      </c>
      <c r="C599" t="s">
        <v>704</v>
      </c>
      <c r="D599" t="s">
        <v>21</v>
      </c>
      <c r="E599" t="s">
        <v>35</v>
      </c>
      <c r="F599">
        <v>-23.605613835900002</v>
      </c>
      <c r="G599">
        <v>-47.027291305699997</v>
      </c>
      <c r="H599">
        <v>387.95</v>
      </c>
      <c r="I599">
        <v>3.24</v>
      </c>
      <c r="J599">
        <v>0</v>
      </c>
      <c r="K599">
        <f t="shared" si="18"/>
        <v>0</v>
      </c>
      <c r="L599" t="s">
        <v>49</v>
      </c>
      <c r="O599" t="s">
        <v>559</v>
      </c>
      <c r="P599" t="s">
        <v>26</v>
      </c>
      <c r="Q599" t="s">
        <v>26</v>
      </c>
      <c r="R599" t="s">
        <v>26</v>
      </c>
      <c r="S599" t="s">
        <v>26</v>
      </c>
      <c r="T599" s="12">
        <f t="shared" si="19"/>
        <v>0</v>
      </c>
    </row>
    <row r="600" spans="1:20" x14ac:dyDescent="0.25">
      <c r="A600" t="s">
        <v>712</v>
      </c>
      <c r="B600" t="s">
        <v>704</v>
      </c>
      <c r="C600" t="s">
        <v>713</v>
      </c>
      <c r="D600" t="s">
        <v>21</v>
      </c>
      <c r="E600" t="s">
        <v>52</v>
      </c>
      <c r="F600">
        <v>-23.606157621000001</v>
      </c>
      <c r="G600">
        <v>-47.030092996500002</v>
      </c>
      <c r="H600">
        <v>1058.0999999999999</v>
      </c>
      <c r="J600">
        <v>70</v>
      </c>
      <c r="K600" s="12">
        <f t="shared" si="18"/>
        <v>740.66999999999985</v>
      </c>
      <c r="L600" t="s">
        <v>36</v>
      </c>
      <c r="M600" t="s">
        <v>46</v>
      </c>
      <c r="O600" t="s">
        <v>559</v>
      </c>
      <c r="P600" t="s">
        <v>26</v>
      </c>
      <c r="Q600" t="s">
        <v>39</v>
      </c>
      <c r="R600" t="s">
        <v>26</v>
      </c>
      <c r="S600" t="s">
        <v>26</v>
      </c>
      <c r="T600" s="12">
        <f t="shared" si="19"/>
        <v>0</v>
      </c>
    </row>
    <row r="601" spans="1:20" hidden="1" x14ac:dyDescent="0.25">
      <c r="A601" t="s">
        <v>714</v>
      </c>
      <c r="B601" t="s">
        <v>704</v>
      </c>
      <c r="C601" t="s">
        <v>713</v>
      </c>
      <c r="D601" t="s">
        <v>21</v>
      </c>
      <c r="E601" t="s">
        <v>35</v>
      </c>
      <c r="F601">
        <v>-23.605468715600001</v>
      </c>
      <c r="G601">
        <v>-47.030988321199999</v>
      </c>
      <c r="H601">
        <v>2129.4499999999998</v>
      </c>
      <c r="I601">
        <v>2.66</v>
      </c>
      <c r="J601">
        <v>0</v>
      </c>
      <c r="K601">
        <f t="shared" si="18"/>
        <v>0</v>
      </c>
      <c r="L601" t="s">
        <v>49</v>
      </c>
      <c r="O601" t="s">
        <v>559</v>
      </c>
      <c r="P601" t="s">
        <v>26</v>
      </c>
      <c r="Q601" t="s">
        <v>26</v>
      </c>
      <c r="R601" t="s">
        <v>26</v>
      </c>
      <c r="S601" t="s">
        <v>26</v>
      </c>
      <c r="T601" s="12">
        <f t="shared" si="19"/>
        <v>0</v>
      </c>
    </row>
    <row r="602" spans="1:20" x14ac:dyDescent="0.25">
      <c r="A602" t="s">
        <v>715</v>
      </c>
      <c r="B602" t="s">
        <v>704</v>
      </c>
      <c r="C602" t="s">
        <v>713</v>
      </c>
      <c r="D602" t="s">
        <v>21</v>
      </c>
      <c r="E602" t="s">
        <v>52</v>
      </c>
      <c r="F602">
        <v>-23.606060491800001</v>
      </c>
      <c r="G602">
        <v>-47.031798973900003</v>
      </c>
      <c r="H602">
        <v>704.26</v>
      </c>
      <c r="I602">
        <v>3.08</v>
      </c>
      <c r="J602">
        <v>70</v>
      </c>
      <c r="K602" s="12">
        <f t="shared" si="18"/>
        <v>492.98199999999997</v>
      </c>
      <c r="L602" t="s">
        <v>36</v>
      </c>
      <c r="M602" t="s">
        <v>46</v>
      </c>
      <c r="O602" t="s">
        <v>559</v>
      </c>
      <c r="P602" t="s">
        <v>26</v>
      </c>
      <c r="Q602" t="s">
        <v>39</v>
      </c>
      <c r="R602" t="s">
        <v>26</v>
      </c>
      <c r="S602" t="s">
        <v>26</v>
      </c>
      <c r="T602" s="12">
        <f t="shared" si="19"/>
        <v>0</v>
      </c>
    </row>
    <row r="603" spans="1:20" hidden="1" x14ac:dyDescent="0.25">
      <c r="A603" t="s">
        <v>716</v>
      </c>
      <c r="B603" t="s">
        <v>713</v>
      </c>
      <c r="C603" t="s">
        <v>717</v>
      </c>
      <c r="D603" t="s">
        <v>21</v>
      </c>
      <c r="E603" t="s">
        <v>35</v>
      </c>
      <c r="F603">
        <v>-23.602730650800002</v>
      </c>
      <c r="G603">
        <v>-47.034165523299997</v>
      </c>
      <c r="H603">
        <v>1378.8</v>
      </c>
      <c r="I603">
        <v>1.79</v>
      </c>
      <c r="J603">
        <v>0</v>
      </c>
      <c r="K603">
        <f t="shared" si="18"/>
        <v>0</v>
      </c>
      <c r="L603" t="s">
        <v>49</v>
      </c>
      <c r="O603" t="s">
        <v>559</v>
      </c>
      <c r="P603" t="s">
        <v>26</v>
      </c>
      <c r="Q603" t="s">
        <v>26</v>
      </c>
      <c r="R603" t="s">
        <v>26</v>
      </c>
      <c r="S603" t="s">
        <v>26</v>
      </c>
      <c r="T603" s="12">
        <f t="shared" si="19"/>
        <v>0</v>
      </c>
    </row>
    <row r="604" spans="1:20" hidden="1" x14ac:dyDescent="0.25">
      <c r="A604" t="s">
        <v>718</v>
      </c>
      <c r="B604" t="s">
        <v>713</v>
      </c>
      <c r="C604" t="s">
        <v>717</v>
      </c>
      <c r="D604" t="s">
        <v>21</v>
      </c>
      <c r="E604" t="s">
        <v>35</v>
      </c>
      <c r="F604">
        <v>-23.603030522699999</v>
      </c>
      <c r="G604">
        <v>-47.033600341000003</v>
      </c>
      <c r="H604">
        <v>5131.18</v>
      </c>
      <c r="I604">
        <v>1.53</v>
      </c>
      <c r="J604">
        <v>0</v>
      </c>
      <c r="K604">
        <f t="shared" si="18"/>
        <v>0</v>
      </c>
      <c r="L604" t="s">
        <v>49</v>
      </c>
      <c r="O604" t="s">
        <v>559</v>
      </c>
      <c r="P604" t="s">
        <v>26</v>
      </c>
      <c r="Q604" t="s">
        <v>26</v>
      </c>
      <c r="R604" t="s">
        <v>26</v>
      </c>
      <c r="S604" t="s">
        <v>26</v>
      </c>
      <c r="T604" s="12">
        <f t="shared" si="19"/>
        <v>0</v>
      </c>
    </row>
    <row r="605" spans="1:20" hidden="1" x14ac:dyDescent="0.25">
      <c r="A605" t="s">
        <v>719</v>
      </c>
      <c r="B605" t="s">
        <v>713</v>
      </c>
      <c r="C605" t="s">
        <v>717</v>
      </c>
      <c r="D605" t="s">
        <v>21</v>
      </c>
      <c r="E605" t="s">
        <v>35</v>
      </c>
      <c r="F605">
        <v>-23.602549117599999</v>
      </c>
      <c r="G605">
        <v>-47.034233296399997</v>
      </c>
      <c r="H605">
        <v>2339.21</v>
      </c>
      <c r="J605">
        <v>0</v>
      </c>
      <c r="K605">
        <f t="shared" si="18"/>
        <v>0</v>
      </c>
      <c r="L605" t="s">
        <v>49</v>
      </c>
      <c r="O605" t="s">
        <v>559</v>
      </c>
      <c r="P605" t="s">
        <v>26</v>
      </c>
      <c r="Q605" t="s">
        <v>26</v>
      </c>
      <c r="R605" t="s">
        <v>26</v>
      </c>
      <c r="S605" t="s">
        <v>26</v>
      </c>
      <c r="T605" s="12">
        <f t="shared" si="19"/>
        <v>0</v>
      </c>
    </row>
    <row r="606" spans="1:20" hidden="1" x14ac:dyDescent="0.25">
      <c r="A606" t="s">
        <v>720</v>
      </c>
      <c r="B606" t="s">
        <v>704</v>
      </c>
      <c r="C606" t="s">
        <v>713</v>
      </c>
      <c r="D606" t="s">
        <v>21</v>
      </c>
      <c r="E606" t="s">
        <v>35</v>
      </c>
      <c r="F606">
        <v>-23.605677452999998</v>
      </c>
      <c r="G606">
        <v>-47.031100265299997</v>
      </c>
      <c r="H606">
        <v>565.44000000000005</v>
      </c>
      <c r="I606">
        <v>1</v>
      </c>
      <c r="J606">
        <v>0</v>
      </c>
      <c r="K606">
        <f t="shared" si="18"/>
        <v>0</v>
      </c>
      <c r="L606" t="s">
        <v>49</v>
      </c>
      <c r="O606" t="s">
        <v>559</v>
      </c>
      <c r="P606" t="s">
        <v>26</v>
      </c>
      <c r="Q606" t="s">
        <v>26</v>
      </c>
      <c r="R606" t="s">
        <v>26</v>
      </c>
      <c r="S606" t="s">
        <v>26</v>
      </c>
      <c r="T606" s="12">
        <f t="shared" si="19"/>
        <v>0</v>
      </c>
    </row>
    <row r="607" spans="1:20" hidden="1" x14ac:dyDescent="0.25">
      <c r="A607" t="s">
        <v>721</v>
      </c>
      <c r="B607" t="s">
        <v>704</v>
      </c>
      <c r="C607" t="s">
        <v>713</v>
      </c>
      <c r="D607" t="s">
        <v>21</v>
      </c>
      <c r="E607" t="s">
        <v>35</v>
      </c>
      <c r="F607">
        <v>-23.6044099585</v>
      </c>
      <c r="G607">
        <v>-47.0325781592</v>
      </c>
      <c r="H607">
        <v>449.22</v>
      </c>
      <c r="I607">
        <v>5.37</v>
      </c>
      <c r="J607">
        <v>0</v>
      </c>
      <c r="K607">
        <f t="shared" si="18"/>
        <v>0</v>
      </c>
      <c r="L607" t="s">
        <v>49</v>
      </c>
      <c r="O607" t="s">
        <v>559</v>
      </c>
      <c r="P607" t="s">
        <v>26</v>
      </c>
      <c r="Q607" t="s">
        <v>26</v>
      </c>
      <c r="R607" t="s">
        <v>26</v>
      </c>
      <c r="S607" t="s">
        <v>26</v>
      </c>
      <c r="T607" s="12">
        <f t="shared" si="19"/>
        <v>0</v>
      </c>
    </row>
    <row r="608" spans="1:20" hidden="1" x14ac:dyDescent="0.25">
      <c r="A608" t="s">
        <v>722</v>
      </c>
      <c r="B608" t="s">
        <v>704</v>
      </c>
      <c r="C608" t="s">
        <v>713</v>
      </c>
      <c r="D608" t="s">
        <v>21</v>
      </c>
      <c r="E608" t="s">
        <v>35</v>
      </c>
      <c r="F608">
        <v>-23.6050734186</v>
      </c>
      <c r="G608">
        <v>-47.031897672900001</v>
      </c>
      <c r="H608">
        <v>517.36</v>
      </c>
      <c r="J608">
        <v>0</v>
      </c>
      <c r="K608">
        <f t="shared" si="18"/>
        <v>0</v>
      </c>
      <c r="L608" t="s">
        <v>49</v>
      </c>
      <c r="O608" t="s">
        <v>559</v>
      </c>
      <c r="P608" t="s">
        <v>26</v>
      </c>
      <c r="Q608" t="s">
        <v>26</v>
      </c>
      <c r="R608" t="s">
        <v>26</v>
      </c>
      <c r="S608" t="s">
        <v>26</v>
      </c>
      <c r="T608" s="12">
        <f t="shared" si="19"/>
        <v>0</v>
      </c>
    </row>
    <row r="609" spans="1:20" hidden="1" x14ac:dyDescent="0.25">
      <c r="A609" t="s">
        <v>723</v>
      </c>
      <c r="B609" t="s">
        <v>704</v>
      </c>
      <c r="C609" t="s">
        <v>713</v>
      </c>
      <c r="D609" t="s">
        <v>21</v>
      </c>
      <c r="E609" t="s">
        <v>35</v>
      </c>
      <c r="F609">
        <v>-23.605779696199999</v>
      </c>
      <c r="G609">
        <v>-47.030377342199998</v>
      </c>
      <c r="H609">
        <v>116.57</v>
      </c>
      <c r="J609">
        <v>0</v>
      </c>
      <c r="K609">
        <f t="shared" si="18"/>
        <v>0</v>
      </c>
      <c r="L609" t="s">
        <v>49</v>
      </c>
      <c r="O609" t="s">
        <v>559</v>
      </c>
      <c r="P609" t="s">
        <v>26</v>
      </c>
      <c r="Q609" t="s">
        <v>26</v>
      </c>
      <c r="R609" t="s">
        <v>26</v>
      </c>
      <c r="S609" t="s">
        <v>26</v>
      </c>
      <c r="T609" s="12">
        <f t="shared" si="19"/>
        <v>0</v>
      </c>
    </row>
    <row r="610" spans="1:20" hidden="1" x14ac:dyDescent="0.25">
      <c r="A610" t="s">
        <v>724</v>
      </c>
      <c r="B610" t="s">
        <v>704</v>
      </c>
      <c r="C610" t="s">
        <v>713</v>
      </c>
      <c r="D610" t="s">
        <v>21</v>
      </c>
      <c r="E610" t="s">
        <v>35</v>
      </c>
      <c r="F610">
        <v>-23.6057491738</v>
      </c>
      <c r="G610">
        <v>-47.029989598999997</v>
      </c>
      <c r="H610">
        <v>167.47</v>
      </c>
      <c r="J610">
        <v>0</v>
      </c>
      <c r="K610">
        <f t="shared" si="18"/>
        <v>0</v>
      </c>
      <c r="L610" t="s">
        <v>49</v>
      </c>
      <c r="O610" t="s">
        <v>559</v>
      </c>
      <c r="P610" t="s">
        <v>26</v>
      </c>
      <c r="Q610" t="s">
        <v>26</v>
      </c>
      <c r="R610" t="s">
        <v>26</v>
      </c>
      <c r="S610" t="s">
        <v>26</v>
      </c>
      <c r="T610" s="12">
        <f t="shared" si="19"/>
        <v>0</v>
      </c>
    </row>
    <row r="611" spans="1:20" x14ac:dyDescent="0.25">
      <c r="A611" t="s">
        <v>725</v>
      </c>
      <c r="B611" t="s">
        <v>704</v>
      </c>
      <c r="C611" t="s">
        <v>713</v>
      </c>
      <c r="D611" t="s">
        <v>21</v>
      </c>
      <c r="E611" t="s">
        <v>52</v>
      </c>
      <c r="F611">
        <v>-23.605650636099998</v>
      </c>
      <c r="G611">
        <v>-47.031950735999999</v>
      </c>
      <c r="H611">
        <v>2016.28</v>
      </c>
      <c r="I611">
        <v>1.63</v>
      </c>
      <c r="J611">
        <v>70</v>
      </c>
      <c r="K611" s="12">
        <f t="shared" si="18"/>
        <v>1411.396</v>
      </c>
      <c r="L611" t="s">
        <v>36</v>
      </c>
      <c r="M611" t="s">
        <v>46</v>
      </c>
      <c r="O611" t="s">
        <v>559</v>
      </c>
      <c r="P611" t="s">
        <v>26</v>
      </c>
      <c r="Q611" t="s">
        <v>39</v>
      </c>
      <c r="R611" t="s">
        <v>26</v>
      </c>
      <c r="S611" t="s">
        <v>26</v>
      </c>
      <c r="T611" s="12">
        <f t="shared" si="19"/>
        <v>0</v>
      </c>
    </row>
    <row r="612" spans="1:20" x14ac:dyDescent="0.25">
      <c r="A612" t="s">
        <v>726</v>
      </c>
      <c r="B612" t="s">
        <v>704</v>
      </c>
      <c r="C612" t="s">
        <v>713</v>
      </c>
      <c r="D612" t="s">
        <v>21</v>
      </c>
      <c r="E612" t="s">
        <v>52</v>
      </c>
      <c r="F612">
        <v>-23.6063573775</v>
      </c>
      <c r="G612">
        <v>-47.033482650800003</v>
      </c>
      <c r="H612">
        <v>236.38</v>
      </c>
      <c r="J612">
        <v>70</v>
      </c>
      <c r="K612" s="12">
        <f t="shared" si="18"/>
        <v>165.46599999999998</v>
      </c>
      <c r="L612" t="s">
        <v>36</v>
      </c>
      <c r="M612" t="s">
        <v>46</v>
      </c>
      <c r="O612" t="s">
        <v>559</v>
      </c>
      <c r="P612" t="s">
        <v>26</v>
      </c>
      <c r="Q612" t="s">
        <v>39</v>
      </c>
      <c r="R612" t="s">
        <v>26</v>
      </c>
      <c r="S612" t="s">
        <v>26</v>
      </c>
      <c r="T612" s="12">
        <f t="shared" si="19"/>
        <v>0</v>
      </c>
    </row>
    <row r="613" spans="1:20" hidden="1" x14ac:dyDescent="0.25">
      <c r="A613" t="s">
        <v>727</v>
      </c>
      <c r="B613" t="s">
        <v>713</v>
      </c>
      <c r="C613" t="s">
        <v>717</v>
      </c>
      <c r="D613" t="s">
        <v>21</v>
      </c>
      <c r="E613" t="s">
        <v>35</v>
      </c>
      <c r="F613">
        <v>-23.603241282700001</v>
      </c>
      <c r="G613">
        <v>-47.033968756299998</v>
      </c>
      <c r="H613">
        <v>705.21</v>
      </c>
      <c r="J613">
        <v>0</v>
      </c>
      <c r="K613">
        <f t="shared" si="18"/>
        <v>0</v>
      </c>
      <c r="L613" t="s">
        <v>49</v>
      </c>
      <c r="O613" t="s">
        <v>559</v>
      </c>
      <c r="P613" t="s">
        <v>26</v>
      </c>
      <c r="Q613" t="s">
        <v>26</v>
      </c>
      <c r="R613" t="s">
        <v>26</v>
      </c>
      <c r="S613" t="s">
        <v>26</v>
      </c>
      <c r="T613" s="12">
        <f t="shared" si="19"/>
        <v>0</v>
      </c>
    </row>
    <row r="614" spans="1:20" x14ac:dyDescent="0.25">
      <c r="A614" t="s">
        <v>728</v>
      </c>
      <c r="B614" t="s">
        <v>704</v>
      </c>
      <c r="C614" t="s">
        <v>713</v>
      </c>
      <c r="D614" t="s">
        <v>21</v>
      </c>
      <c r="E614" t="s">
        <v>52</v>
      </c>
      <c r="F614">
        <v>-23.605271549899999</v>
      </c>
      <c r="G614">
        <v>-47.033033700600001</v>
      </c>
      <c r="H614">
        <v>13613.96</v>
      </c>
      <c r="I614">
        <v>4.22</v>
      </c>
      <c r="J614">
        <v>70</v>
      </c>
      <c r="K614" s="12">
        <f t="shared" si="18"/>
        <v>9529.771999999999</v>
      </c>
      <c r="L614" t="s">
        <v>36</v>
      </c>
      <c r="M614" t="s">
        <v>46</v>
      </c>
      <c r="O614" t="s">
        <v>559</v>
      </c>
      <c r="P614" t="s">
        <v>26</v>
      </c>
      <c r="Q614" t="s">
        <v>39</v>
      </c>
      <c r="R614" t="s">
        <v>26</v>
      </c>
      <c r="S614" t="s">
        <v>26</v>
      </c>
      <c r="T614" s="12">
        <f t="shared" si="19"/>
        <v>0</v>
      </c>
    </row>
    <row r="615" spans="1:20" hidden="1" x14ac:dyDescent="0.25">
      <c r="A615" t="s">
        <v>729</v>
      </c>
      <c r="B615" t="s">
        <v>713</v>
      </c>
      <c r="C615" t="s">
        <v>717</v>
      </c>
      <c r="D615" t="s">
        <v>21</v>
      </c>
      <c r="E615" t="s">
        <v>52</v>
      </c>
      <c r="F615">
        <v>-23.605615396800001</v>
      </c>
      <c r="G615">
        <v>-47.033714349</v>
      </c>
      <c r="H615">
        <v>607.48</v>
      </c>
      <c r="I615">
        <v>3.56</v>
      </c>
      <c r="J615">
        <v>0</v>
      </c>
      <c r="K615">
        <f t="shared" si="18"/>
        <v>0</v>
      </c>
      <c r="L615" t="s">
        <v>49</v>
      </c>
      <c r="O615" t="s">
        <v>559</v>
      </c>
      <c r="P615" t="s">
        <v>26</v>
      </c>
      <c r="Q615" t="s">
        <v>26</v>
      </c>
      <c r="R615" t="s">
        <v>26</v>
      </c>
      <c r="S615" t="s">
        <v>26</v>
      </c>
      <c r="T615" s="12">
        <f t="shared" si="19"/>
        <v>0</v>
      </c>
    </row>
    <row r="616" spans="1:20" hidden="1" x14ac:dyDescent="0.25">
      <c r="A616" t="s">
        <v>730</v>
      </c>
      <c r="B616" t="s">
        <v>713</v>
      </c>
      <c r="C616" t="s">
        <v>717</v>
      </c>
      <c r="D616" t="s">
        <v>21</v>
      </c>
      <c r="E616" t="s">
        <v>52</v>
      </c>
      <c r="F616">
        <v>-23.602946567499998</v>
      </c>
      <c r="G616">
        <v>-47.034760401</v>
      </c>
      <c r="H616">
        <v>2164.06</v>
      </c>
      <c r="I616">
        <v>1.84</v>
      </c>
      <c r="J616">
        <v>0</v>
      </c>
      <c r="K616">
        <f t="shared" si="18"/>
        <v>0</v>
      </c>
      <c r="L616" t="s">
        <v>49</v>
      </c>
      <c r="O616" t="s">
        <v>559</v>
      </c>
      <c r="P616" t="s">
        <v>26</v>
      </c>
      <c r="Q616" t="s">
        <v>26</v>
      </c>
      <c r="R616" t="s">
        <v>26</v>
      </c>
      <c r="S616" t="s">
        <v>26</v>
      </c>
      <c r="T616" s="12">
        <f t="shared" si="19"/>
        <v>0</v>
      </c>
    </row>
    <row r="617" spans="1:20" hidden="1" x14ac:dyDescent="0.25">
      <c r="A617" t="s">
        <v>731</v>
      </c>
      <c r="B617" t="s">
        <v>713</v>
      </c>
      <c r="C617" t="s">
        <v>717</v>
      </c>
      <c r="D617" t="s">
        <v>21</v>
      </c>
      <c r="E617" t="s">
        <v>52</v>
      </c>
      <c r="F617">
        <v>-23.6133738043</v>
      </c>
      <c r="G617">
        <v>-47.039273638700003</v>
      </c>
      <c r="H617">
        <v>258.93</v>
      </c>
      <c r="J617">
        <v>0</v>
      </c>
      <c r="K617">
        <f t="shared" si="18"/>
        <v>0</v>
      </c>
      <c r="L617" t="s">
        <v>49</v>
      </c>
      <c r="O617" t="s">
        <v>732</v>
      </c>
      <c r="P617" t="s">
        <v>26</v>
      </c>
      <c r="Q617" t="s">
        <v>26</v>
      </c>
      <c r="R617" t="s">
        <v>26</v>
      </c>
      <c r="S617" t="s">
        <v>26</v>
      </c>
      <c r="T617" s="12">
        <f t="shared" si="19"/>
        <v>0</v>
      </c>
    </row>
    <row r="618" spans="1:20" hidden="1" x14ac:dyDescent="0.25">
      <c r="A618" t="s">
        <v>733</v>
      </c>
      <c r="B618" t="s">
        <v>713</v>
      </c>
      <c r="C618" t="s">
        <v>717</v>
      </c>
      <c r="D618" t="s">
        <v>21</v>
      </c>
      <c r="E618" t="s">
        <v>35</v>
      </c>
      <c r="F618">
        <v>-23.6110619578</v>
      </c>
      <c r="G618">
        <v>-47.038193723900001</v>
      </c>
      <c r="H618">
        <v>1074.44</v>
      </c>
      <c r="I618">
        <v>2.4900000000000002</v>
      </c>
      <c r="J618">
        <v>0</v>
      </c>
      <c r="K618">
        <f t="shared" si="18"/>
        <v>0</v>
      </c>
      <c r="L618" t="s">
        <v>49</v>
      </c>
      <c r="O618" t="s">
        <v>732</v>
      </c>
      <c r="P618" t="s">
        <v>26</v>
      </c>
      <c r="Q618" t="s">
        <v>26</v>
      </c>
      <c r="R618" t="s">
        <v>26</v>
      </c>
      <c r="S618" t="s">
        <v>26</v>
      </c>
      <c r="T618" s="12">
        <f t="shared" si="19"/>
        <v>0</v>
      </c>
    </row>
    <row r="619" spans="1:20" x14ac:dyDescent="0.25">
      <c r="A619" t="s">
        <v>734</v>
      </c>
      <c r="B619" t="s">
        <v>704</v>
      </c>
      <c r="C619" t="s">
        <v>713</v>
      </c>
      <c r="D619" t="s">
        <v>21</v>
      </c>
      <c r="E619" t="s">
        <v>52</v>
      </c>
      <c r="F619">
        <v>-23.605931608700001</v>
      </c>
      <c r="G619">
        <v>-47.032834890700002</v>
      </c>
      <c r="H619">
        <v>3889.55</v>
      </c>
      <c r="I619">
        <v>3.28</v>
      </c>
      <c r="J619">
        <v>70</v>
      </c>
      <c r="K619" s="12">
        <f t="shared" si="18"/>
        <v>2722.6849999999999</v>
      </c>
      <c r="L619" t="s">
        <v>36</v>
      </c>
      <c r="M619" t="s">
        <v>46</v>
      </c>
      <c r="O619" t="s">
        <v>559</v>
      </c>
      <c r="P619" t="s">
        <v>26</v>
      </c>
      <c r="Q619" t="s">
        <v>39</v>
      </c>
      <c r="R619" t="s">
        <v>26</v>
      </c>
      <c r="S619" t="s">
        <v>26</v>
      </c>
      <c r="T619" s="12">
        <f t="shared" si="19"/>
        <v>0</v>
      </c>
    </row>
    <row r="620" spans="1:20" hidden="1" x14ac:dyDescent="0.25">
      <c r="A620" t="s">
        <v>735</v>
      </c>
      <c r="B620" t="s">
        <v>713</v>
      </c>
      <c r="C620" t="s">
        <v>717</v>
      </c>
      <c r="D620" t="s">
        <v>21</v>
      </c>
      <c r="E620" t="s">
        <v>35</v>
      </c>
      <c r="F620">
        <v>-23.604083750000001</v>
      </c>
      <c r="G620">
        <v>-47.033116912200001</v>
      </c>
      <c r="H620">
        <v>218.61</v>
      </c>
      <c r="I620">
        <v>3.1</v>
      </c>
      <c r="J620">
        <v>0</v>
      </c>
      <c r="K620">
        <f t="shared" si="18"/>
        <v>0</v>
      </c>
      <c r="L620" t="s">
        <v>49</v>
      </c>
      <c r="O620" t="s">
        <v>559</v>
      </c>
      <c r="P620" t="s">
        <v>26</v>
      </c>
      <c r="Q620" t="s">
        <v>26</v>
      </c>
      <c r="R620" t="s">
        <v>26</v>
      </c>
      <c r="S620" t="s">
        <v>26</v>
      </c>
      <c r="T620" s="12">
        <f t="shared" si="19"/>
        <v>0</v>
      </c>
    </row>
    <row r="621" spans="1:20" x14ac:dyDescent="0.25">
      <c r="A621" t="s">
        <v>736</v>
      </c>
      <c r="B621" t="s">
        <v>704</v>
      </c>
      <c r="C621" t="s">
        <v>713</v>
      </c>
      <c r="D621" t="s">
        <v>21</v>
      </c>
      <c r="E621" t="s">
        <v>52</v>
      </c>
      <c r="F621">
        <v>-23.6056943227</v>
      </c>
      <c r="G621">
        <v>-47.033553369499998</v>
      </c>
      <c r="H621">
        <v>239.72</v>
      </c>
      <c r="J621">
        <v>70</v>
      </c>
      <c r="K621" s="12">
        <f t="shared" si="18"/>
        <v>167.804</v>
      </c>
      <c r="L621" t="s">
        <v>36</v>
      </c>
      <c r="M621" t="s">
        <v>46</v>
      </c>
      <c r="O621" t="s">
        <v>559</v>
      </c>
      <c r="P621" t="s">
        <v>26</v>
      </c>
      <c r="Q621" t="s">
        <v>39</v>
      </c>
      <c r="R621" t="s">
        <v>26</v>
      </c>
      <c r="S621" t="s">
        <v>26</v>
      </c>
      <c r="T621" s="12">
        <f t="shared" si="19"/>
        <v>0</v>
      </c>
    </row>
    <row r="622" spans="1:20" hidden="1" x14ac:dyDescent="0.25">
      <c r="A622" t="s">
        <v>737</v>
      </c>
      <c r="B622" t="s">
        <v>713</v>
      </c>
      <c r="C622" t="s">
        <v>717</v>
      </c>
      <c r="D622" t="s">
        <v>21</v>
      </c>
      <c r="E622" t="s">
        <v>52</v>
      </c>
      <c r="F622">
        <v>-23.604471157799999</v>
      </c>
      <c r="G622">
        <v>-47.033363422400001</v>
      </c>
      <c r="H622">
        <v>1126.93</v>
      </c>
      <c r="I622">
        <v>3.34</v>
      </c>
      <c r="J622">
        <v>0</v>
      </c>
      <c r="K622">
        <f t="shared" si="18"/>
        <v>0</v>
      </c>
      <c r="L622" t="s">
        <v>49</v>
      </c>
      <c r="O622" t="s">
        <v>559</v>
      </c>
      <c r="P622" t="s">
        <v>26</v>
      </c>
      <c r="Q622" t="s">
        <v>26</v>
      </c>
      <c r="R622" t="s">
        <v>26</v>
      </c>
      <c r="S622" t="s">
        <v>26</v>
      </c>
      <c r="T622" s="12">
        <f t="shared" si="19"/>
        <v>0</v>
      </c>
    </row>
    <row r="623" spans="1:20" hidden="1" x14ac:dyDescent="0.25">
      <c r="A623" t="s">
        <v>738</v>
      </c>
      <c r="B623" t="s">
        <v>717</v>
      </c>
      <c r="C623" t="s">
        <v>739</v>
      </c>
      <c r="D623" t="s">
        <v>21</v>
      </c>
      <c r="E623" t="s">
        <v>35</v>
      </c>
      <c r="F623">
        <v>-23.6170345793</v>
      </c>
      <c r="G623">
        <v>-47.041924951799999</v>
      </c>
      <c r="H623">
        <v>382.67</v>
      </c>
      <c r="I623">
        <v>0.12</v>
      </c>
      <c r="J623">
        <v>0</v>
      </c>
      <c r="K623">
        <f t="shared" si="18"/>
        <v>0</v>
      </c>
      <c r="L623" t="s">
        <v>49</v>
      </c>
      <c r="O623" t="s">
        <v>732</v>
      </c>
      <c r="P623" t="s">
        <v>26</v>
      </c>
      <c r="Q623" t="s">
        <v>26</v>
      </c>
      <c r="R623" t="s">
        <v>26</v>
      </c>
      <c r="S623" t="s">
        <v>26</v>
      </c>
      <c r="T623" s="12">
        <f t="shared" si="19"/>
        <v>0</v>
      </c>
    </row>
    <row r="624" spans="1:20" hidden="1" x14ac:dyDescent="0.25">
      <c r="A624" t="s">
        <v>740</v>
      </c>
      <c r="B624" t="s">
        <v>739</v>
      </c>
      <c r="C624" t="s">
        <v>741</v>
      </c>
      <c r="D624" t="s">
        <v>21</v>
      </c>
      <c r="E624" t="s">
        <v>35</v>
      </c>
      <c r="F624">
        <v>-23.6198353361</v>
      </c>
      <c r="G624">
        <v>-47.044184381699999</v>
      </c>
      <c r="H624">
        <v>1386.21</v>
      </c>
      <c r="I624">
        <v>2.2999999999999998</v>
      </c>
      <c r="J624">
        <v>0</v>
      </c>
      <c r="K624">
        <f t="shared" si="18"/>
        <v>0</v>
      </c>
      <c r="L624" t="s">
        <v>49</v>
      </c>
      <c r="O624" t="s">
        <v>732</v>
      </c>
      <c r="P624" t="s">
        <v>26</v>
      </c>
      <c r="Q624" t="s">
        <v>26</v>
      </c>
      <c r="R624" t="s">
        <v>26</v>
      </c>
      <c r="S624" t="s">
        <v>26</v>
      </c>
      <c r="T624" s="12">
        <f t="shared" si="19"/>
        <v>0</v>
      </c>
    </row>
    <row r="625" spans="1:20" hidden="1" x14ac:dyDescent="0.25">
      <c r="A625" t="s">
        <v>742</v>
      </c>
      <c r="B625" t="s">
        <v>717</v>
      </c>
      <c r="C625" t="s">
        <v>739</v>
      </c>
      <c r="D625" t="s">
        <v>57</v>
      </c>
      <c r="E625" t="s">
        <v>58</v>
      </c>
      <c r="F625">
        <v>-23.614035163600001</v>
      </c>
      <c r="G625">
        <v>-47.039845947499998</v>
      </c>
      <c r="H625">
        <v>463.84</v>
      </c>
      <c r="I625">
        <v>2.12</v>
      </c>
      <c r="J625">
        <v>0</v>
      </c>
      <c r="K625">
        <f t="shared" si="18"/>
        <v>0</v>
      </c>
      <c r="L625" t="s">
        <v>49</v>
      </c>
      <c r="O625" t="s">
        <v>732</v>
      </c>
      <c r="P625" t="s">
        <v>26</v>
      </c>
      <c r="Q625" t="s">
        <v>26</v>
      </c>
      <c r="R625" t="s">
        <v>26</v>
      </c>
      <c r="S625" t="s">
        <v>26</v>
      </c>
      <c r="T625" s="12">
        <f t="shared" si="19"/>
        <v>0</v>
      </c>
    </row>
    <row r="626" spans="1:20" hidden="1" x14ac:dyDescent="0.25">
      <c r="A626" t="s">
        <v>743</v>
      </c>
      <c r="B626" t="s">
        <v>717</v>
      </c>
      <c r="C626" t="s">
        <v>739</v>
      </c>
      <c r="D626" t="s">
        <v>21</v>
      </c>
      <c r="E626" t="s">
        <v>35</v>
      </c>
      <c r="F626">
        <v>-23.600283356399999</v>
      </c>
      <c r="G626">
        <v>-47.0369429215</v>
      </c>
      <c r="H626">
        <v>637.86</v>
      </c>
      <c r="J626">
        <v>0</v>
      </c>
      <c r="K626">
        <f t="shared" si="18"/>
        <v>0</v>
      </c>
      <c r="L626" t="s">
        <v>49</v>
      </c>
      <c r="O626" t="s">
        <v>559</v>
      </c>
      <c r="P626" t="s">
        <v>26</v>
      </c>
      <c r="Q626" t="s">
        <v>26</v>
      </c>
      <c r="R626" t="s">
        <v>26</v>
      </c>
      <c r="S626" t="s">
        <v>26</v>
      </c>
      <c r="T626" s="12">
        <f t="shared" si="19"/>
        <v>0</v>
      </c>
    </row>
    <row r="627" spans="1:20" hidden="1" x14ac:dyDescent="0.25">
      <c r="A627" t="s">
        <v>744</v>
      </c>
      <c r="B627" t="s">
        <v>739</v>
      </c>
      <c r="C627" t="s">
        <v>741</v>
      </c>
      <c r="D627" t="s">
        <v>21</v>
      </c>
      <c r="E627" t="s">
        <v>35</v>
      </c>
      <c r="F627">
        <v>-23.598290839600001</v>
      </c>
      <c r="G627">
        <v>-47.042824921099999</v>
      </c>
      <c r="H627">
        <v>522.88</v>
      </c>
      <c r="I627">
        <v>0.95</v>
      </c>
      <c r="J627">
        <v>0</v>
      </c>
      <c r="K627">
        <f t="shared" si="18"/>
        <v>0</v>
      </c>
      <c r="L627" t="s">
        <v>49</v>
      </c>
      <c r="O627" t="s">
        <v>559</v>
      </c>
      <c r="P627" t="s">
        <v>26</v>
      </c>
      <c r="Q627" t="s">
        <v>26</v>
      </c>
      <c r="R627" t="s">
        <v>26</v>
      </c>
      <c r="S627" t="s">
        <v>26</v>
      </c>
      <c r="T627" s="12">
        <f t="shared" si="19"/>
        <v>0</v>
      </c>
    </row>
    <row r="628" spans="1:20" hidden="1" x14ac:dyDescent="0.25">
      <c r="A628" t="s">
        <v>745</v>
      </c>
      <c r="B628" t="s">
        <v>717</v>
      </c>
      <c r="C628" t="s">
        <v>739</v>
      </c>
      <c r="D628" t="s">
        <v>57</v>
      </c>
      <c r="E628" t="s">
        <v>58</v>
      </c>
      <c r="F628">
        <v>-23.614634000599999</v>
      </c>
      <c r="G628">
        <v>-47.040213834600003</v>
      </c>
      <c r="H628">
        <v>346.5</v>
      </c>
      <c r="J628">
        <v>0</v>
      </c>
      <c r="K628">
        <f t="shared" si="18"/>
        <v>0</v>
      </c>
      <c r="L628" t="s">
        <v>49</v>
      </c>
      <c r="O628" t="s">
        <v>732</v>
      </c>
      <c r="P628" t="s">
        <v>26</v>
      </c>
      <c r="Q628" t="s">
        <v>26</v>
      </c>
      <c r="R628" t="s">
        <v>26</v>
      </c>
      <c r="S628" t="s">
        <v>26</v>
      </c>
      <c r="T628" s="12">
        <f t="shared" si="19"/>
        <v>0</v>
      </c>
    </row>
    <row r="629" spans="1:20" hidden="1" x14ac:dyDescent="0.25">
      <c r="A629" t="s">
        <v>746</v>
      </c>
      <c r="B629" t="s">
        <v>739</v>
      </c>
      <c r="C629" t="s">
        <v>741</v>
      </c>
      <c r="D629" t="s">
        <v>21</v>
      </c>
      <c r="E629" t="s">
        <v>35</v>
      </c>
      <c r="F629">
        <v>-23.617496271699999</v>
      </c>
      <c r="G629">
        <v>-47.0422982981</v>
      </c>
      <c r="H629">
        <v>102.79</v>
      </c>
      <c r="J629">
        <v>0</v>
      </c>
      <c r="K629">
        <f t="shared" si="18"/>
        <v>0</v>
      </c>
      <c r="L629" t="s">
        <v>49</v>
      </c>
      <c r="O629" t="s">
        <v>732</v>
      </c>
      <c r="P629" t="s">
        <v>26</v>
      </c>
      <c r="Q629" t="s">
        <v>26</v>
      </c>
      <c r="R629" t="s">
        <v>26</v>
      </c>
      <c r="S629" t="s">
        <v>26</v>
      </c>
      <c r="T629" s="12">
        <f t="shared" si="19"/>
        <v>0</v>
      </c>
    </row>
    <row r="630" spans="1:20" hidden="1" x14ac:dyDescent="0.25">
      <c r="A630" t="s">
        <v>747</v>
      </c>
      <c r="B630" t="s">
        <v>739</v>
      </c>
      <c r="C630" t="s">
        <v>741</v>
      </c>
      <c r="D630" t="s">
        <v>21</v>
      </c>
      <c r="E630" t="s">
        <v>35</v>
      </c>
      <c r="F630">
        <v>-23.618330439400001</v>
      </c>
      <c r="G630">
        <v>-47.042976739700002</v>
      </c>
      <c r="H630">
        <v>688.06</v>
      </c>
      <c r="I630">
        <v>0.66</v>
      </c>
      <c r="J630">
        <v>0</v>
      </c>
      <c r="K630">
        <f t="shared" si="18"/>
        <v>0</v>
      </c>
      <c r="L630" t="s">
        <v>49</v>
      </c>
      <c r="O630" t="s">
        <v>732</v>
      </c>
      <c r="P630" t="s">
        <v>26</v>
      </c>
      <c r="Q630" t="s">
        <v>26</v>
      </c>
      <c r="R630" t="s">
        <v>26</v>
      </c>
      <c r="S630" t="s">
        <v>26</v>
      </c>
      <c r="T630" s="12">
        <f t="shared" si="19"/>
        <v>0</v>
      </c>
    </row>
    <row r="631" spans="1:20" hidden="1" x14ac:dyDescent="0.25">
      <c r="A631" t="s">
        <v>748</v>
      </c>
      <c r="B631" t="s">
        <v>739</v>
      </c>
      <c r="C631" t="s">
        <v>741</v>
      </c>
      <c r="D631" t="s">
        <v>21</v>
      </c>
      <c r="E631" t="s">
        <v>52</v>
      </c>
      <c r="F631">
        <v>-23.6198957121</v>
      </c>
      <c r="G631">
        <v>-47.043898327000001</v>
      </c>
      <c r="H631">
        <v>1330.29</v>
      </c>
      <c r="I631">
        <v>2.16</v>
      </c>
      <c r="J631">
        <v>0</v>
      </c>
      <c r="K631">
        <f t="shared" si="18"/>
        <v>0</v>
      </c>
      <c r="L631" t="s">
        <v>49</v>
      </c>
      <c r="O631" t="s">
        <v>732</v>
      </c>
      <c r="P631" t="s">
        <v>26</v>
      </c>
      <c r="Q631" t="s">
        <v>26</v>
      </c>
      <c r="R631" t="s">
        <v>26</v>
      </c>
      <c r="S631" t="s">
        <v>26</v>
      </c>
      <c r="T631" s="12">
        <f t="shared" si="19"/>
        <v>0</v>
      </c>
    </row>
    <row r="632" spans="1:20" hidden="1" x14ac:dyDescent="0.25">
      <c r="A632" t="s">
        <v>749</v>
      </c>
      <c r="B632" t="s">
        <v>739</v>
      </c>
      <c r="C632" t="s">
        <v>741</v>
      </c>
      <c r="D632" t="s">
        <v>21</v>
      </c>
      <c r="E632" t="s">
        <v>35</v>
      </c>
      <c r="F632">
        <v>-23.598650804399998</v>
      </c>
      <c r="G632">
        <v>-47.041245289099997</v>
      </c>
      <c r="H632">
        <v>1215.27</v>
      </c>
      <c r="I632">
        <v>6.8</v>
      </c>
      <c r="J632">
        <v>0</v>
      </c>
      <c r="K632">
        <f t="shared" si="18"/>
        <v>0</v>
      </c>
      <c r="L632" t="s">
        <v>49</v>
      </c>
      <c r="O632" t="s">
        <v>559</v>
      </c>
      <c r="P632" t="s">
        <v>26</v>
      </c>
      <c r="Q632" t="s">
        <v>26</v>
      </c>
      <c r="R632" t="s">
        <v>26</v>
      </c>
      <c r="S632" t="s">
        <v>26</v>
      </c>
      <c r="T632" s="12">
        <f t="shared" si="19"/>
        <v>0</v>
      </c>
    </row>
    <row r="633" spans="1:20" hidden="1" x14ac:dyDescent="0.25">
      <c r="A633" t="s">
        <v>750</v>
      </c>
      <c r="B633" t="s">
        <v>717</v>
      </c>
      <c r="C633" t="s">
        <v>739</v>
      </c>
      <c r="D633" t="s">
        <v>21</v>
      </c>
      <c r="E633" t="s">
        <v>35</v>
      </c>
      <c r="F633">
        <v>-23.599271567599999</v>
      </c>
      <c r="G633">
        <v>-47.038697088500001</v>
      </c>
      <c r="H633">
        <v>1660.85</v>
      </c>
      <c r="I633">
        <v>1.64</v>
      </c>
      <c r="J633">
        <v>0</v>
      </c>
      <c r="K633">
        <f t="shared" si="18"/>
        <v>0</v>
      </c>
      <c r="L633" t="s">
        <v>49</v>
      </c>
      <c r="O633" t="s">
        <v>559</v>
      </c>
      <c r="P633" t="s">
        <v>26</v>
      </c>
      <c r="Q633" t="s">
        <v>26</v>
      </c>
      <c r="R633" t="s">
        <v>26</v>
      </c>
      <c r="S633" t="s">
        <v>26</v>
      </c>
      <c r="T633" s="12">
        <f t="shared" si="19"/>
        <v>0</v>
      </c>
    </row>
    <row r="634" spans="1:20" hidden="1" x14ac:dyDescent="0.25">
      <c r="A634" t="s">
        <v>751</v>
      </c>
      <c r="B634" t="s">
        <v>717</v>
      </c>
      <c r="C634" t="s">
        <v>739</v>
      </c>
      <c r="D634" t="s">
        <v>21</v>
      </c>
      <c r="E634" t="s">
        <v>52</v>
      </c>
      <c r="F634">
        <v>-23.613861407200002</v>
      </c>
      <c r="G634">
        <v>-47.039569468000003</v>
      </c>
      <c r="H634">
        <v>229.71</v>
      </c>
      <c r="J634">
        <v>0</v>
      </c>
      <c r="K634">
        <f t="shared" si="18"/>
        <v>0</v>
      </c>
      <c r="L634" t="s">
        <v>49</v>
      </c>
      <c r="O634" t="s">
        <v>732</v>
      </c>
      <c r="P634" t="s">
        <v>26</v>
      </c>
      <c r="Q634" t="s">
        <v>26</v>
      </c>
      <c r="R634" t="s">
        <v>26</v>
      </c>
      <c r="S634" t="s">
        <v>26</v>
      </c>
      <c r="T634" s="12">
        <f t="shared" si="19"/>
        <v>0</v>
      </c>
    </row>
    <row r="635" spans="1:20" hidden="1" x14ac:dyDescent="0.25">
      <c r="A635" t="s">
        <v>752</v>
      </c>
      <c r="B635" t="s">
        <v>739</v>
      </c>
      <c r="C635" t="s">
        <v>741</v>
      </c>
      <c r="D635" t="s">
        <v>21</v>
      </c>
      <c r="E635" t="s">
        <v>52</v>
      </c>
      <c r="F635">
        <v>-23.598712818999999</v>
      </c>
      <c r="G635">
        <v>-47.043004795100003</v>
      </c>
      <c r="H635">
        <v>3480.97</v>
      </c>
      <c r="I635">
        <v>2.48</v>
      </c>
      <c r="J635">
        <v>0</v>
      </c>
      <c r="K635">
        <f t="shared" si="18"/>
        <v>0</v>
      </c>
      <c r="L635" t="s">
        <v>49</v>
      </c>
      <c r="O635" t="s">
        <v>559</v>
      </c>
      <c r="P635" t="s">
        <v>26</v>
      </c>
      <c r="Q635" t="s">
        <v>26</v>
      </c>
      <c r="R635" t="s">
        <v>26</v>
      </c>
      <c r="S635" t="s">
        <v>26</v>
      </c>
      <c r="T635" s="12">
        <f t="shared" si="19"/>
        <v>0</v>
      </c>
    </row>
    <row r="636" spans="1:20" hidden="1" x14ac:dyDescent="0.25">
      <c r="A636" t="s">
        <v>753</v>
      </c>
      <c r="B636" t="s">
        <v>739</v>
      </c>
      <c r="C636" t="s">
        <v>741</v>
      </c>
      <c r="D636" t="s">
        <v>21</v>
      </c>
      <c r="E636" t="s">
        <v>52</v>
      </c>
      <c r="F636">
        <v>-23.598421151499998</v>
      </c>
      <c r="G636">
        <v>-47.044267735200002</v>
      </c>
      <c r="H636">
        <v>679.46</v>
      </c>
      <c r="J636">
        <v>0</v>
      </c>
      <c r="K636">
        <f t="shared" si="18"/>
        <v>0</v>
      </c>
      <c r="L636" t="s">
        <v>49</v>
      </c>
      <c r="O636" t="s">
        <v>559</v>
      </c>
      <c r="P636" t="s">
        <v>26</v>
      </c>
      <c r="Q636" t="s">
        <v>26</v>
      </c>
      <c r="R636" t="s">
        <v>26</v>
      </c>
      <c r="S636" t="s">
        <v>26</v>
      </c>
      <c r="T636" s="12">
        <f t="shared" si="19"/>
        <v>0</v>
      </c>
    </row>
    <row r="637" spans="1:20" hidden="1" x14ac:dyDescent="0.25">
      <c r="A637" t="s">
        <v>754</v>
      </c>
      <c r="B637" t="s">
        <v>717</v>
      </c>
      <c r="C637" t="s">
        <v>739</v>
      </c>
      <c r="D637" t="s">
        <v>21</v>
      </c>
      <c r="E637" t="s">
        <v>52</v>
      </c>
      <c r="F637">
        <v>-23.600051466499998</v>
      </c>
      <c r="G637">
        <v>-47.0384971187</v>
      </c>
      <c r="H637">
        <v>1826.69</v>
      </c>
      <c r="I637">
        <v>1.97</v>
      </c>
      <c r="J637">
        <v>0</v>
      </c>
      <c r="K637">
        <f t="shared" si="18"/>
        <v>0</v>
      </c>
      <c r="L637" t="s">
        <v>49</v>
      </c>
      <c r="O637" t="s">
        <v>559</v>
      </c>
      <c r="P637" t="s">
        <v>26</v>
      </c>
      <c r="Q637" t="s">
        <v>26</v>
      </c>
      <c r="R637" t="s">
        <v>26</v>
      </c>
      <c r="S637" t="s">
        <v>26</v>
      </c>
      <c r="T637" s="12">
        <f t="shared" si="19"/>
        <v>0</v>
      </c>
    </row>
    <row r="638" spans="1:20" hidden="1" x14ac:dyDescent="0.25">
      <c r="A638" t="s">
        <v>755</v>
      </c>
      <c r="B638" t="s">
        <v>717</v>
      </c>
      <c r="C638" t="s">
        <v>739</v>
      </c>
      <c r="D638" t="s">
        <v>21</v>
      </c>
      <c r="E638" t="s">
        <v>52</v>
      </c>
      <c r="F638">
        <v>-23.599610828799999</v>
      </c>
      <c r="G638">
        <v>-47.039166974899999</v>
      </c>
      <c r="H638">
        <v>3123.15</v>
      </c>
      <c r="I638">
        <v>2.73</v>
      </c>
      <c r="J638">
        <v>0</v>
      </c>
      <c r="K638">
        <f t="shared" si="18"/>
        <v>0</v>
      </c>
      <c r="L638" t="s">
        <v>49</v>
      </c>
      <c r="O638" t="s">
        <v>559</v>
      </c>
      <c r="P638" t="s">
        <v>26</v>
      </c>
      <c r="Q638" t="s">
        <v>26</v>
      </c>
      <c r="R638" t="s">
        <v>26</v>
      </c>
      <c r="S638" t="s">
        <v>26</v>
      </c>
      <c r="T638" s="12">
        <f t="shared" si="19"/>
        <v>0</v>
      </c>
    </row>
    <row r="639" spans="1:20" hidden="1" x14ac:dyDescent="0.25">
      <c r="A639" t="s">
        <v>756</v>
      </c>
      <c r="B639" t="s">
        <v>739</v>
      </c>
      <c r="C639" t="s">
        <v>741</v>
      </c>
      <c r="D639" t="s">
        <v>21</v>
      </c>
      <c r="E639" t="s">
        <v>52</v>
      </c>
      <c r="F639">
        <v>-23.598964576</v>
      </c>
      <c r="G639">
        <v>-47.040840421600002</v>
      </c>
      <c r="H639">
        <v>735.64</v>
      </c>
      <c r="I639">
        <v>1.28</v>
      </c>
      <c r="J639">
        <v>0</v>
      </c>
      <c r="K639">
        <f t="shared" si="18"/>
        <v>0</v>
      </c>
      <c r="L639" t="s">
        <v>49</v>
      </c>
      <c r="O639" t="s">
        <v>559</v>
      </c>
      <c r="P639" t="s">
        <v>26</v>
      </c>
      <c r="Q639" t="s">
        <v>26</v>
      </c>
      <c r="R639" t="s">
        <v>26</v>
      </c>
      <c r="S639" t="s">
        <v>26</v>
      </c>
      <c r="T639" s="12">
        <f t="shared" si="19"/>
        <v>0</v>
      </c>
    </row>
    <row r="640" spans="1:20" hidden="1" x14ac:dyDescent="0.25">
      <c r="A640" t="s">
        <v>757</v>
      </c>
      <c r="B640" t="s">
        <v>739</v>
      </c>
      <c r="C640" t="s">
        <v>741</v>
      </c>
      <c r="D640" t="s">
        <v>21</v>
      </c>
      <c r="E640" t="s">
        <v>52</v>
      </c>
      <c r="F640">
        <v>-23.5989443275</v>
      </c>
      <c r="G640">
        <v>-47.041525986800004</v>
      </c>
      <c r="H640">
        <v>866.18</v>
      </c>
      <c r="I640">
        <v>6.04</v>
      </c>
      <c r="J640">
        <v>0</v>
      </c>
      <c r="K640">
        <f t="shared" si="18"/>
        <v>0</v>
      </c>
      <c r="L640" t="s">
        <v>49</v>
      </c>
      <c r="O640" t="s">
        <v>559</v>
      </c>
      <c r="P640" t="s">
        <v>26</v>
      </c>
      <c r="Q640" t="s">
        <v>26</v>
      </c>
      <c r="R640" t="s">
        <v>26</v>
      </c>
      <c r="S640" t="s">
        <v>26</v>
      </c>
      <c r="T640" s="12">
        <f t="shared" si="19"/>
        <v>0</v>
      </c>
    </row>
    <row r="641" spans="1:20" hidden="1" x14ac:dyDescent="0.25">
      <c r="A641" t="s">
        <v>758</v>
      </c>
      <c r="B641" t="s">
        <v>741</v>
      </c>
      <c r="C641" t="s">
        <v>759</v>
      </c>
      <c r="D641" t="s">
        <v>21</v>
      </c>
      <c r="E641" t="s">
        <v>35</v>
      </c>
      <c r="F641">
        <v>-23.597687959400002</v>
      </c>
      <c r="G641">
        <v>-47.046321536199997</v>
      </c>
      <c r="H641">
        <v>1596.82</v>
      </c>
      <c r="I641">
        <v>4.46</v>
      </c>
      <c r="J641">
        <v>0</v>
      </c>
      <c r="K641">
        <f t="shared" si="18"/>
        <v>0</v>
      </c>
      <c r="L641" t="s">
        <v>49</v>
      </c>
      <c r="O641" t="s">
        <v>559</v>
      </c>
      <c r="P641" t="s">
        <v>26</v>
      </c>
      <c r="Q641" t="s">
        <v>26</v>
      </c>
      <c r="R641" t="s">
        <v>26</v>
      </c>
      <c r="S641" t="s">
        <v>26</v>
      </c>
      <c r="T641" s="12">
        <f t="shared" si="19"/>
        <v>0</v>
      </c>
    </row>
    <row r="642" spans="1:20" hidden="1" x14ac:dyDescent="0.25">
      <c r="A642" t="s">
        <v>760</v>
      </c>
      <c r="B642" t="s">
        <v>759</v>
      </c>
      <c r="C642" t="s">
        <v>761</v>
      </c>
      <c r="D642" t="s">
        <v>21</v>
      </c>
      <c r="E642" t="s">
        <v>35</v>
      </c>
      <c r="F642">
        <v>-23.597719769099999</v>
      </c>
      <c r="G642">
        <v>-47.049779692199998</v>
      </c>
      <c r="H642">
        <v>65.44</v>
      </c>
      <c r="J642">
        <v>0</v>
      </c>
      <c r="K642">
        <f t="shared" si="18"/>
        <v>0</v>
      </c>
      <c r="L642" t="s">
        <v>49</v>
      </c>
      <c r="O642" t="s">
        <v>559</v>
      </c>
      <c r="P642" t="s">
        <v>26</v>
      </c>
      <c r="Q642" t="s">
        <v>26</v>
      </c>
      <c r="R642" t="s">
        <v>26</v>
      </c>
      <c r="S642" t="s">
        <v>26</v>
      </c>
      <c r="T642" s="12">
        <f t="shared" si="19"/>
        <v>0</v>
      </c>
    </row>
    <row r="643" spans="1:20" hidden="1" x14ac:dyDescent="0.25">
      <c r="A643" t="s">
        <v>762</v>
      </c>
      <c r="B643" t="s">
        <v>741</v>
      </c>
      <c r="C643" t="s">
        <v>759</v>
      </c>
      <c r="D643" t="s">
        <v>21</v>
      </c>
      <c r="E643" t="s">
        <v>35</v>
      </c>
      <c r="F643">
        <v>-23.597733928499999</v>
      </c>
      <c r="G643">
        <v>-47.048480906899997</v>
      </c>
      <c r="H643">
        <v>995.42</v>
      </c>
      <c r="J643">
        <v>0</v>
      </c>
      <c r="K643">
        <f t="shared" ref="K643:K706" si="20">IF(OR(Q643="Sim",R643="Sim",S643="Sim"),(J643/100)*H643,0)</f>
        <v>0</v>
      </c>
      <c r="L643" t="s">
        <v>49</v>
      </c>
      <c r="O643" t="s">
        <v>559</v>
      </c>
      <c r="P643" t="s">
        <v>26</v>
      </c>
      <c r="Q643" t="s">
        <v>26</v>
      </c>
      <c r="R643" t="s">
        <v>26</v>
      </c>
      <c r="S643" t="s">
        <v>26</v>
      </c>
      <c r="T643" s="12">
        <f t="shared" ref="T643:T706" si="21">IF(K643=0,(H643*(J643/100)),0)</f>
        <v>0</v>
      </c>
    </row>
    <row r="644" spans="1:20" hidden="1" x14ac:dyDescent="0.25">
      <c r="A644" t="s">
        <v>763</v>
      </c>
      <c r="B644" t="s">
        <v>741</v>
      </c>
      <c r="C644" t="s">
        <v>759</v>
      </c>
      <c r="D644" t="s">
        <v>21</v>
      </c>
      <c r="E644" t="s">
        <v>35</v>
      </c>
      <c r="F644">
        <v>-23.597711055000001</v>
      </c>
      <c r="G644">
        <v>-47.046894879</v>
      </c>
      <c r="H644">
        <v>448.26</v>
      </c>
      <c r="I644">
        <v>3.3</v>
      </c>
      <c r="J644">
        <v>0</v>
      </c>
      <c r="K644">
        <f t="shared" si="20"/>
        <v>0</v>
      </c>
      <c r="L644" t="s">
        <v>49</v>
      </c>
      <c r="O644" t="s">
        <v>559</v>
      </c>
      <c r="P644" t="s">
        <v>26</v>
      </c>
      <c r="Q644" t="s">
        <v>26</v>
      </c>
      <c r="R644" t="s">
        <v>26</v>
      </c>
      <c r="S644" t="s">
        <v>26</v>
      </c>
      <c r="T644" s="12">
        <f t="shared" si="21"/>
        <v>0</v>
      </c>
    </row>
    <row r="645" spans="1:20" hidden="1" x14ac:dyDescent="0.25">
      <c r="A645" t="s">
        <v>764</v>
      </c>
      <c r="B645" t="s">
        <v>759</v>
      </c>
      <c r="C645" t="s">
        <v>761</v>
      </c>
      <c r="D645" t="s">
        <v>21</v>
      </c>
      <c r="E645" t="s">
        <v>35</v>
      </c>
      <c r="F645">
        <v>-23.625147544400001</v>
      </c>
      <c r="G645">
        <v>-47.0505996407</v>
      </c>
      <c r="H645">
        <v>1090.8800000000001</v>
      </c>
      <c r="I645">
        <v>2.2999999999999998</v>
      </c>
      <c r="J645">
        <v>0</v>
      </c>
      <c r="K645">
        <f t="shared" si="20"/>
        <v>0</v>
      </c>
      <c r="L645" t="s">
        <v>49</v>
      </c>
      <c r="O645" t="s">
        <v>732</v>
      </c>
      <c r="P645" t="s">
        <v>26</v>
      </c>
      <c r="Q645" t="s">
        <v>26</v>
      </c>
      <c r="R645" t="s">
        <v>26</v>
      </c>
      <c r="S645" t="s">
        <v>26</v>
      </c>
      <c r="T645" s="12">
        <f t="shared" si="21"/>
        <v>0</v>
      </c>
    </row>
    <row r="646" spans="1:20" hidden="1" x14ac:dyDescent="0.25">
      <c r="A646" t="s">
        <v>765</v>
      </c>
      <c r="B646" t="s">
        <v>741</v>
      </c>
      <c r="C646" t="s">
        <v>759</v>
      </c>
      <c r="D646" t="s">
        <v>57</v>
      </c>
      <c r="E646" t="s">
        <v>58</v>
      </c>
      <c r="F646">
        <v>-23.6219724169</v>
      </c>
      <c r="G646">
        <v>-47.0470564938</v>
      </c>
      <c r="H646">
        <v>919.27</v>
      </c>
      <c r="I646">
        <v>3.86</v>
      </c>
      <c r="J646">
        <v>0</v>
      </c>
      <c r="K646">
        <f t="shared" si="20"/>
        <v>0</v>
      </c>
      <c r="L646" t="s">
        <v>49</v>
      </c>
      <c r="O646" t="s">
        <v>732</v>
      </c>
      <c r="P646" t="s">
        <v>26</v>
      </c>
      <c r="Q646" t="s">
        <v>26</v>
      </c>
      <c r="R646" t="s">
        <v>26</v>
      </c>
      <c r="S646" t="s">
        <v>26</v>
      </c>
      <c r="T646" s="12">
        <f t="shared" si="21"/>
        <v>0</v>
      </c>
    </row>
    <row r="647" spans="1:20" hidden="1" x14ac:dyDescent="0.25">
      <c r="A647" t="s">
        <v>766</v>
      </c>
      <c r="B647" t="s">
        <v>759</v>
      </c>
      <c r="C647" t="s">
        <v>761</v>
      </c>
      <c r="D647" t="s">
        <v>57</v>
      </c>
      <c r="E647" t="s">
        <v>58</v>
      </c>
      <c r="F647">
        <v>-23.624992772300001</v>
      </c>
      <c r="G647">
        <v>-47.049952187899997</v>
      </c>
      <c r="H647">
        <v>2351.65</v>
      </c>
      <c r="I647">
        <v>6.52</v>
      </c>
      <c r="J647">
        <v>0</v>
      </c>
      <c r="K647">
        <f t="shared" si="20"/>
        <v>0</v>
      </c>
      <c r="L647" t="s">
        <v>49</v>
      </c>
      <c r="O647" t="s">
        <v>732</v>
      </c>
      <c r="P647" t="s">
        <v>26</v>
      </c>
      <c r="Q647" t="s">
        <v>26</v>
      </c>
      <c r="R647" t="s">
        <v>26</v>
      </c>
      <c r="S647" t="s">
        <v>26</v>
      </c>
      <c r="T647" s="12">
        <f t="shared" si="21"/>
        <v>0</v>
      </c>
    </row>
    <row r="648" spans="1:20" hidden="1" x14ac:dyDescent="0.25">
      <c r="A648" t="s">
        <v>767</v>
      </c>
      <c r="B648" t="s">
        <v>759</v>
      </c>
      <c r="C648" t="s">
        <v>761</v>
      </c>
      <c r="D648" t="s">
        <v>57</v>
      </c>
      <c r="E648" t="s">
        <v>58</v>
      </c>
      <c r="F648">
        <v>-23.625562523799999</v>
      </c>
      <c r="G648">
        <v>-47.050893858800002</v>
      </c>
      <c r="H648">
        <v>2174.9499999999998</v>
      </c>
      <c r="I648">
        <v>3.45</v>
      </c>
      <c r="J648">
        <v>0</v>
      </c>
      <c r="K648">
        <f t="shared" si="20"/>
        <v>0</v>
      </c>
      <c r="L648" t="s">
        <v>49</v>
      </c>
      <c r="O648" t="s">
        <v>732</v>
      </c>
      <c r="P648" t="s">
        <v>26</v>
      </c>
      <c r="Q648" t="s">
        <v>26</v>
      </c>
      <c r="R648" t="s">
        <v>26</v>
      </c>
      <c r="S648" t="s">
        <v>26</v>
      </c>
      <c r="T648" s="12">
        <f t="shared" si="21"/>
        <v>0</v>
      </c>
    </row>
    <row r="649" spans="1:20" hidden="1" x14ac:dyDescent="0.25">
      <c r="A649" t="s">
        <v>768</v>
      </c>
      <c r="B649" t="s">
        <v>741</v>
      </c>
      <c r="C649" t="s">
        <v>759</v>
      </c>
      <c r="D649" t="s">
        <v>57</v>
      </c>
      <c r="E649" t="s">
        <v>58</v>
      </c>
      <c r="F649">
        <v>-23.6226345627</v>
      </c>
      <c r="G649">
        <v>-47.047341162999999</v>
      </c>
      <c r="H649">
        <v>1292.0999999999999</v>
      </c>
      <c r="I649">
        <v>4.59</v>
      </c>
      <c r="J649">
        <v>0</v>
      </c>
      <c r="K649">
        <f t="shared" si="20"/>
        <v>0</v>
      </c>
      <c r="L649" t="s">
        <v>49</v>
      </c>
      <c r="O649" t="s">
        <v>732</v>
      </c>
      <c r="P649" t="s">
        <v>26</v>
      </c>
      <c r="Q649" t="s">
        <v>26</v>
      </c>
      <c r="R649" t="s">
        <v>26</v>
      </c>
      <c r="S649" t="s">
        <v>26</v>
      </c>
      <c r="T649" s="12">
        <f t="shared" si="21"/>
        <v>0</v>
      </c>
    </row>
    <row r="650" spans="1:20" hidden="1" x14ac:dyDescent="0.25">
      <c r="A650" t="s">
        <v>769</v>
      </c>
      <c r="B650" t="s">
        <v>759</v>
      </c>
      <c r="C650" t="s">
        <v>761</v>
      </c>
      <c r="D650" t="s">
        <v>21</v>
      </c>
      <c r="E650" t="s">
        <v>52</v>
      </c>
      <c r="F650">
        <v>-23.597999140700001</v>
      </c>
      <c r="G650">
        <v>-47.050125060500001</v>
      </c>
      <c r="H650">
        <v>341.71</v>
      </c>
      <c r="J650">
        <v>0</v>
      </c>
      <c r="K650">
        <f t="shared" si="20"/>
        <v>0</v>
      </c>
      <c r="L650" t="s">
        <v>49</v>
      </c>
      <c r="O650" t="s">
        <v>559</v>
      </c>
      <c r="P650" t="s">
        <v>26</v>
      </c>
      <c r="Q650" t="s">
        <v>26</v>
      </c>
      <c r="R650" t="s">
        <v>26</v>
      </c>
      <c r="S650" t="s">
        <v>26</v>
      </c>
      <c r="T650" s="12">
        <f t="shared" si="21"/>
        <v>0</v>
      </c>
    </row>
    <row r="651" spans="1:20" hidden="1" x14ac:dyDescent="0.25">
      <c r="A651" t="s">
        <v>770</v>
      </c>
      <c r="B651" t="s">
        <v>759</v>
      </c>
      <c r="C651" t="s">
        <v>761</v>
      </c>
      <c r="D651" t="s">
        <v>21</v>
      </c>
      <c r="E651" t="s">
        <v>52</v>
      </c>
      <c r="F651">
        <v>-23.5973177007</v>
      </c>
      <c r="G651">
        <v>-47.052401924500003</v>
      </c>
      <c r="H651">
        <v>1551.56</v>
      </c>
      <c r="I651">
        <v>9.86</v>
      </c>
      <c r="J651">
        <v>0</v>
      </c>
      <c r="K651">
        <f t="shared" si="20"/>
        <v>0</v>
      </c>
      <c r="L651" t="s">
        <v>49</v>
      </c>
      <c r="O651" t="s">
        <v>559</v>
      </c>
      <c r="P651" t="s">
        <v>26</v>
      </c>
      <c r="Q651" t="s">
        <v>26</v>
      </c>
      <c r="R651" t="s">
        <v>26</v>
      </c>
      <c r="S651" t="s">
        <v>26</v>
      </c>
      <c r="T651" s="12">
        <f t="shared" si="21"/>
        <v>0</v>
      </c>
    </row>
    <row r="652" spans="1:20" hidden="1" x14ac:dyDescent="0.25">
      <c r="A652" t="s">
        <v>771</v>
      </c>
      <c r="B652" t="s">
        <v>741</v>
      </c>
      <c r="C652" t="s">
        <v>759</v>
      </c>
      <c r="D652" t="s">
        <v>21</v>
      </c>
      <c r="E652" t="s">
        <v>52</v>
      </c>
      <c r="F652">
        <v>-23.5980988578</v>
      </c>
      <c r="G652">
        <v>-47.0459346516</v>
      </c>
      <c r="H652">
        <v>1160.53</v>
      </c>
      <c r="J652">
        <v>0</v>
      </c>
      <c r="K652">
        <f t="shared" si="20"/>
        <v>0</v>
      </c>
      <c r="L652" t="s">
        <v>49</v>
      </c>
      <c r="O652" t="s">
        <v>559</v>
      </c>
      <c r="P652" t="s">
        <v>26</v>
      </c>
      <c r="Q652" t="s">
        <v>26</v>
      </c>
      <c r="R652" t="s">
        <v>26</v>
      </c>
      <c r="S652" t="s">
        <v>26</v>
      </c>
      <c r="T652" s="12">
        <f t="shared" si="21"/>
        <v>0</v>
      </c>
    </row>
    <row r="653" spans="1:20" hidden="1" x14ac:dyDescent="0.25">
      <c r="A653" t="s">
        <v>772</v>
      </c>
      <c r="B653" t="s">
        <v>759</v>
      </c>
      <c r="C653" t="s">
        <v>761</v>
      </c>
      <c r="D653" t="s">
        <v>21</v>
      </c>
      <c r="E653" t="s">
        <v>35</v>
      </c>
      <c r="F653">
        <v>-23.596637314500001</v>
      </c>
      <c r="G653">
        <v>-47.053525930900001</v>
      </c>
      <c r="H653">
        <v>561.96</v>
      </c>
      <c r="I653">
        <v>8.41</v>
      </c>
      <c r="J653">
        <v>0</v>
      </c>
      <c r="K653">
        <f t="shared" si="20"/>
        <v>0</v>
      </c>
      <c r="L653" t="s">
        <v>49</v>
      </c>
      <c r="O653" t="s">
        <v>559</v>
      </c>
      <c r="P653" t="s">
        <v>26</v>
      </c>
      <c r="Q653" t="s">
        <v>26</v>
      </c>
      <c r="R653" t="s">
        <v>26</v>
      </c>
      <c r="S653" t="s">
        <v>26</v>
      </c>
      <c r="T653" s="12">
        <f t="shared" si="21"/>
        <v>0</v>
      </c>
    </row>
    <row r="654" spans="1:20" hidden="1" x14ac:dyDescent="0.25">
      <c r="A654" t="s">
        <v>773</v>
      </c>
      <c r="B654" t="s">
        <v>741</v>
      </c>
      <c r="C654" t="s">
        <v>759</v>
      </c>
      <c r="D654" t="s">
        <v>21</v>
      </c>
      <c r="E654" t="s">
        <v>52</v>
      </c>
      <c r="F654">
        <v>-23.623715942499999</v>
      </c>
      <c r="G654">
        <v>-47.047868721100002</v>
      </c>
      <c r="H654">
        <v>164.95</v>
      </c>
      <c r="I654">
        <v>2.2000000000000002</v>
      </c>
      <c r="J654">
        <v>0</v>
      </c>
      <c r="K654">
        <f t="shared" si="20"/>
        <v>0</v>
      </c>
      <c r="L654" t="s">
        <v>49</v>
      </c>
      <c r="O654" t="s">
        <v>732</v>
      </c>
      <c r="P654" t="s">
        <v>26</v>
      </c>
      <c r="Q654" t="s">
        <v>26</v>
      </c>
      <c r="R654" t="s">
        <v>26</v>
      </c>
      <c r="S654" t="s">
        <v>26</v>
      </c>
      <c r="T654" s="12">
        <f t="shared" si="21"/>
        <v>0</v>
      </c>
    </row>
    <row r="655" spans="1:20" hidden="1" x14ac:dyDescent="0.25">
      <c r="A655" t="s">
        <v>774</v>
      </c>
      <c r="B655" t="s">
        <v>741</v>
      </c>
      <c r="C655" t="s">
        <v>759</v>
      </c>
      <c r="D655" t="s">
        <v>21</v>
      </c>
      <c r="E655" t="s">
        <v>52</v>
      </c>
      <c r="F655">
        <v>-23.6231587521</v>
      </c>
      <c r="G655">
        <v>-47.047476207599999</v>
      </c>
      <c r="H655">
        <v>105.23</v>
      </c>
      <c r="J655">
        <v>0</v>
      </c>
      <c r="K655">
        <f t="shared" si="20"/>
        <v>0</v>
      </c>
      <c r="L655" t="s">
        <v>49</v>
      </c>
      <c r="O655" t="s">
        <v>732</v>
      </c>
      <c r="P655" t="s">
        <v>26</v>
      </c>
      <c r="Q655" t="s">
        <v>26</v>
      </c>
      <c r="R655" t="s">
        <v>26</v>
      </c>
      <c r="S655" t="s">
        <v>26</v>
      </c>
      <c r="T655" s="12">
        <f t="shared" si="21"/>
        <v>0</v>
      </c>
    </row>
    <row r="656" spans="1:20" hidden="1" x14ac:dyDescent="0.25">
      <c r="A656" t="s">
        <v>775</v>
      </c>
      <c r="B656" t="s">
        <v>741</v>
      </c>
      <c r="C656" t="s">
        <v>759</v>
      </c>
      <c r="D656" t="s">
        <v>21</v>
      </c>
      <c r="E656" t="s">
        <v>52</v>
      </c>
      <c r="F656">
        <v>-23.6213690859</v>
      </c>
      <c r="G656">
        <v>-47.045884668200003</v>
      </c>
      <c r="H656">
        <v>735.45</v>
      </c>
      <c r="I656">
        <v>6.86</v>
      </c>
      <c r="J656">
        <v>0</v>
      </c>
      <c r="K656">
        <f t="shared" si="20"/>
        <v>0</v>
      </c>
      <c r="L656" t="s">
        <v>49</v>
      </c>
      <c r="O656" t="s">
        <v>732</v>
      </c>
      <c r="P656" t="s">
        <v>26</v>
      </c>
      <c r="Q656" t="s">
        <v>26</v>
      </c>
      <c r="R656" t="s">
        <v>26</v>
      </c>
      <c r="S656" t="s">
        <v>26</v>
      </c>
      <c r="T656" s="12">
        <f t="shared" si="21"/>
        <v>0</v>
      </c>
    </row>
    <row r="657" spans="1:20" hidden="1" x14ac:dyDescent="0.25">
      <c r="A657" t="s">
        <v>776</v>
      </c>
      <c r="B657" t="s">
        <v>759</v>
      </c>
      <c r="C657" t="s">
        <v>761</v>
      </c>
      <c r="D657" t="s">
        <v>21</v>
      </c>
      <c r="E657" t="s">
        <v>52</v>
      </c>
      <c r="F657">
        <v>-23.625740639</v>
      </c>
      <c r="G657">
        <v>-47.050809323599999</v>
      </c>
      <c r="H657">
        <v>1296.0899999999999</v>
      </c>
      <c r="I657">
        <v>5.24</v>
      </c>
      <c r="J657">
        <v>0</v>
      </c>
      <c r="K657">
        <f t="shared" si="20"/>
        <v>0</v>
      </c>
      <c r="L657" t="s">
        <v>49</v>
      </c>
      <c r="O657" t="s">
        <v>732</v>
      </c>
      <c r="P657" t="s">
        <v>26</v>
      </c>
      <c r="Q657" t="s">
        <v>26</v>
      </c>
      <c r="R657" t="s">
        <v>26</v>
      </c>
      <c r="S657" t="s">
        <v>26</v>
      </c>
      <c r="T657" s="12">
        <f t="shared" si="21"/>
        <v>0</v>
      </c>
    </row>
    <row r="658" spans="1:20" hidden="1" x14ac:dyDescent="0.25">
      <c r="A658" t="s">
        <v>777</v>
      </c>
      <c r="B658" t="s">
        <v>741</v>
      </c>
      <c r="C658" t="s">
        <v>759</v>
      </c>
      <c r="D658" t="s">
        <v>21</v>
      </c>
      <c r="E658" t="s">
        <v>35</v>
      </c>
      <c r="F658">
        <v>-23.621326270899999</v>
      </c>
      <c r="G658">
        <v>-47.046310318000003</v>
      </c>
      <c r="H658">
        <v>1044.2</v>
      </c>
      <c r="I658">
        <v>4.9400000000000004</v>
      </c>
      <c r="J658">
        <v>0</v>
      </c>
      <c r="K658">
        <f t="shared" si="20"/>
        <v>0</v>
      </c>
      <c r="L658" t="s">
        <v>49</v>
      </c>
      <c r="O658" t="s">
        <v>732</v>
      </c>
      <c r="P658" t="s">
        <v>26</v>
      </c>
      <c r="Q658" t="s">
        <v>26</v>
      </c>
      <c r="R658" t="s">
        <v>26</v>
      </c>
      <c r="S658" t="s">
        <v>26</v>
      </c>
      <c r="T658" s="12">
        <f t="shared" si="21"/>
        <v>0</v>
      </c>
    </row>
    <row r="659" spans="1:20" hidden="1" x14ac:dyDescent="0.25">
      <c r="A659" t="s">
        <v>778</v>
      </c>
      <c r="B659" t="s">
        <v>741</v>
      </c>
      <c r="C659" t="s">
        <v>759</v>
      </c>
      <c r="D659" t="s">
        <v>21</v>
      </c>
      <c r="E659" t="s">
        <v>35</v>
      </c>
      <c r="F659">
        <v>-23.623396408800001</v>
      </c>
      <c r="G659">
        <v>-47.047993896400001</v>
      </c>
      <c r="H659">
        <v>552.17999999999995</v>
      </c>
      <c r="J659">
        <v>0</v>
      </c>
      <c r="K659">
        <f t="shared" si="20"/>
        <v>0</v>
      </c>
      <c r="L659" t="s">
        <v>49</v>
      </c>
      <c r="O659" t="s">
        <v>732</v>
      </c>
      <c r="P659" t="s">
        <v>26</v>
      </c>
      <c r="Q659" t="s">
        <v>26</v>
      </c>
      <c r="R659" t="s">
        <v>26</v>
      </c>
      <c r="S659" t="s">
        <v>26</v>
      </c>
      <c r="T659" s="12">
        <f t="shared" si="21"/>
        <v>0</v>
      </c>
    </row>
    <row r="660" spans="1:20" hidden="1" x14ac:dyDescent="0.25">
      <c r="A660" t="s">
        <v>779</v>
      </c>
      <c r="B660" t="s">
        <v>741</v>
      </c>
      <c r="C660" t="s">
        <v>759</v>
      </c>
      <c r="D660" t="s">
        <v>21</v>
      </c>
      <c r="E660" t="s">
        <v>52</v>
      </c>
      <c r="F660">
        <v>-23.598015920600002</v>
      </c>
      <c r="G660">
        <v>-47.048232801499999</v>
      </c>
      <c r="H660">
        <v>1348.85</v>
      </c>
      <c r="J660">
        <v>0</v>
      </c>
      <c r="K660">
        <f t="shared" si="20"/>
        <v>0</v>
      </c>
      <c r="L660" t="s">
        <v>49</v>
      </c>
      <c r="O660" t="s">
        <v>559</v>
      </c>
      <c r="P660" t="s">
        <v>26</v>
      </c>
      <c r="Q660" t="s">
        <v>26</v>
      </c>
      <c r="R660" t="s">
        <v>26</v>
      </c>
      <c r="S660" t="s">
        <v>26</v>
      </c>
      <c r="T660" s="12">
        <f t="shared" si="21"/>
        <v>0</v>
      </c>
    </row>
    <row r="661" spans="1:20" hidden="1" x14ac:dyDescent="0.25">
      <c r="A661" t="s">
        <v>780</v>
      </c>
      <c r="B661" t="s">
        <v>759</v>
      </c>
      <c r="C661" t="s">
        <v>761</v>
      </c>
      <c r="D661" t="s">
        <v>21</v>
      </c>
      <c r="E661" t="s">
        <v>35</v>
      </c>
      <c r="F661">
        <v>-23.597393637100001</v>
      </c>
      <c r="G661">
        <v>-47.051342193099998</v>
      </c>
      <c r="H661">
        <v>1272.5</v>
      </c>
      <c r="I661">
        <v>7.38</v>
      </c>
      <c r="J661">
        <v>0</v>
      </c>
      <c r="K661">
        <f t="shared" si="20"/>
        <v>0</v>
      </c>
      <c r="L661" t="s">
        <v>49</v>
      </c>
      <c r="O661" t="s">
        <v>559</v>
      </c>
      <c r="P661" t="s">
        <v>26</v>
      </c>
      <c r="Q661" t="s">
        <v>26</v>
      </c>
      <c r="R661" t="s">
        <v>26</v>
      </c>
      <c r="S661" t="s">
        <v>26</v>
      </c>
      <c r="T661" s="12">
        <f t="shared" si="21"/>
        <v>0</v>
      </c>
    </row>
    <row r="662" spans="1:20" hidden="1" x14ac:dyDescent="0.25">
      <c r="A662" t="s">
        <v>781</v>
      </c>
      <c r="B662" t="s">
        <v>759</v>
      </c>
      <c r="C662" t="s">
        <v>761</v>
      </c>
      <c r="D662" t="s">
        <v>21</v>
      </c>
      <c r="E662" t="s">
        <v>35</v>
      </c>
      <c r="F662">
        <v>-23.623869507399998</v>
      </c>
      <c r="G662">
        <v>-47.048529990799999</v>
      </c>
      <c r="H662">
        <v>83.56</v>
      </c>
      <c r="J662">
        <v>0</v>
      </c>
      <c r="K662">
        <f t="shared" si="20"/>
        <v>0</v>
      </c>
      <c r="L662" t="s">
        <v>49</v>
      </c>
      <c r="O662" t="s">
        <v>732</v>
      </c>
      <c r="P662" t="s">
        <v>26</v>
      </c>
      <c r="Q662" t="s">
        <v>26</v>
      </c>
      <c r="R662" t="s">
        <v>26</v>
      </c>
      <c r="S662" t="s">
        <v>26</v>
      </c>
      <c r="T662" s="12">
        <f t="shared" si="21"/>
        <v>0</v>
      </c>
    </row>
    <row r="663" spans="1:20" hidden="1" x14ac:dyDescent="0.25">
      <c r="A663" t="s">
        <v>782</v>
      </c>
      <c r="B663" t="s">
        <v>783</v>
      </c>
      <c r="C663" t="s">
        <v>784</v>
      </c>
      <c r="D663" t="s">
        <v>21</v>
      </c>
      <c r="E663" t="s">
        <v>35</v>
      </c>
      <c r="F663">
        <v>-23.6342783889</v>
      </c>
      <c r="G663">
        <v>-47.055422298800003</v>
      </c>
      <c r="H663">
        <v>471.67</v>
      </c>
      <c r="I663">
        <v>1.08</v>
      </c>
      <c r="J663">
        <v>0</v>
      </c>
      <c r="K663">
        <f t="shared" si="20"/>
        <v>0</v>
      </c>
      <c r="L663" t="s">
        <v>49</v>
      </c>
      <c r="O663" t="s">
        <v>732</v>
      </c>
      <c r="P663" t="s">
        <v>26</v>
      </c>
      <c r="Q663" t="s">
        <v>26</v>
      </c>
      <c r="R663" t="s">
        <v>26</v>
      </c>
      <c r="S663" t="s">
        <v>26</v>
      </c>
      <c r="T663" s="12">
        <f t="shared" si="21"/>
        <v>0</v>
      </c>
    </row>
    <row r="664" spans="1:20" hidden="1" x14ac:dyDescent="0.25">
      <c r="A664" t="s">
        <v>785</v>
      </c>
      <c r="B664" t="s">
        <v>783</v>
      </c>
      <c r="C664" t="s">
        <v>784</v>
      </c>
      <c r="D664" t="s">
        <v>21</v>
      </c>
      <c r="E664" t="s">
        <v>35</v>
      </c>
      <c r="F664">
        <v>-23.630579658399999</v>
      </c>
      <c r="G664">
        <v>-47.055403458999997</v>
      </c>
      <c r="H664">
        <v>330.34</v>
      </c>
      <c r="I664">
        <v>1.3</v>
      </c>
      <c r="J664">
        <v>0</v>
      </c>
      <c r="K664">
        <f t="shared" si="20"/>
        <v>0</v>
      </c>
      <c r="L664" t="s">
        <v>49</v>
      </c>
      <c r="O664" t="s">
        <v>732</v>
      </c>
      <c r="P664" t="s">
        <v>26</v>
      </c>
      <c r="Q664" t="s">
        <v>26</v>
      </c>
      <c r="R664" t="s">
        <v>26</v>
      </c>
      <c r="S664" t="s">
        <v>26</v>
      </c>
      <c r="T664" s="12">
        <f t="shared" si="21"/>
        <v>0</v>
      </c>
    </row>
    <row r="665" spans="1:20" hidden="1" x14ac:dyDescent="0.25">
      <c r="A665" t="s">
        <v>786</v>
      </c>
      <c r="B665" t="s">
        <v>783</v>
      </c>
      <c r="C665" t="s">
        <v>784</v>
      </c>
      <c r="D665" t="s">
        <v>21</v>
      </c>
      <c r="E665" t="s">
        <v>52</v>
      </c>
      <c r="F665">
        <v>-23.592198092899999</v>
      </c>
      <c r="G665">
        <v>-47.057950701800003</v>
      </c>
      <c r="H665">
        <v>1617.71</v>
      </c>
      <c r="I665">
        <v>6.78</v>
      </c>
      <c r="J665">
        <v>0</v>
      </c>
      <c r="K665">
        <f t="shared" si="20"/>
        <v>0</v>
      </c>
      <c r="L665" t="s">
        <v>49</v>
      </c>
      <c r="O665" t="s">
        <v>559</v>
      </c>
      <c r="P665" t="s">
        <v>26</v>
      </c>
      <c r="Q665" t="s">
        <v>26</v>
      </c>
      <c r="R665" t="s">
        <v>26</v>
      </c>
      <c r="S665" t="s">
        <v>26</v>
      </c>
      <c r="T665" s="12">
        <f t="shared" si="21"/>
        <v>0</v>
      </c>
    </row>
    <row r="666" spans="1:20" hidden="1" x14ac:dyDescent="0.25">
      <c r="A666" t="s">
        <v>787</v>
      </c>
      <c r="B666" t="s">
        <v>761</v>
      </c>
      <c r="C666" t="s">
        <v>783</v>
      </c>
      <c r="D666" t="s">
        <v>21</v>
      </c>
      <c r="E666" t="s">
        <v>35</v>
      </c>
      <c r="F666">
        <v>-23.595473871799999</v>
      </c>
      <c r="G666">
        <v>-47.055589371300002</v>
      </c>
      <c r="H666">
        <v>1694.43</v>
      </c>
      <c r="I666">
        <v>12.03</v>
      </c>
      <c r="J666">
        <v>0</v>
      </c>
      <c r="K666">
        <f t="shared" si="20"/>
        <v>0</v>
      </c>
      <c r="L666" t="s">
        <v>49</v>
      </c>
      <c r="O666" t="s">
        <v>559</v>
      </c>
      <c r="P666" t="s">
        <v>26</v>
      </c>
      <c r="Q666" t="s">
        <v>26</v>
      </c>
      <c r="R666" t="s">
        <v>26</v>
      </c>
      <c r="S666" t="s">
        <v>26</v>
      </c>
      <c r="T666" s="12">
        <f t="shared" si="21"/>
        <v>0</v>
      </c>
    </row>
    <row r="667" spans="1:20" hidden="1" x14ac:dyDescent="0.25">
      <c r="A667" t="s">
        <v>788</v>
      </c>
      <c r="B667" t="s">
        <v>761</v>
      </c>
      <c r="C667" t="s">
        <v>783</v>
      </c>
      <c r="D667" t="s">
        <v>21</v>
      </c>
      <c r="E667" t="s">
        <v>35</v>
      </c>
      <c r="F667">
        <v>-23.628606065700001</v>
      </c>
      <c r="G667">
        <v>-47.0539917941</v>
      </c>
      <c r="H667">
        <v>473.74</v>
      </c>
      <c r="I667">
        <v>0.35</v>
      </c>
      <c r="J667">
        <v>0</v>
      </c>
      <c r="K667">
        <f t="shared" si="20"/>
        <v>0</v>
      </c>
      <c r="L667" t="s">
        <v>49</v>
      </c>
      <c r="O667" t="s">
        <v>732</v>
      </c>
      <c r="P667" t="s">
        <v>26</v>
      </c>
      <c r="Q667" t="s">
        <v>26</v>
      </c>
      <c r="R667" t="s">
        <v>26</v>
      </c>
      <c r="S667" t="s">
        <v>26</v>
      </c>
      <c r="T667" s="12">
        <f t="shared" si="21"/>
        <v>0</v>
      </c>
    </row>
    <row r="668" spans="1:20" hidden="1" x14ac:dyDescent="0.25">
      <c r="A668" t="s">
        <v>789</v>
      </c>
      <c r="B668" t="s">
        <v>761</v>
      </c>
      <c r="C668" t="s">
        <v>783</v>
      </c>
      <c r="D668" t="s">
        <v>21</v>
      </c>
      <c r="E668" t="s">
        <v>52</v>
      </c>
      <c r="F668">
        <v>-23.627991781999999</v>
      </c>
      <c r="G668">
        <v>-47.053139750900002</v>
      </c>
      <c r="H668">
        <v>1526.47</v>
      </c>
      <c r="J668">
        <v>0</v>
      </c>
      <c r="K668">
        <f t="shared" si="20"/>
        <v>0</v>
      </c>
      <c r="L668" t="s">
        <v>49</v>
      </c>
      <c r="O668" t="s">
        <v>732</v>
      </c>
      <c r="P668" t="s">
        <v>26</v>
      </c>
      <c r="Q668" t="s">
        <v>26</v>
      </c>
      <c r="R668" t="s">
        <v>26</v>
      </c>
      <c r="S668" t="s">
        <v>26</v>
      </c>
      <c r="T668" s="12">
        <f t="shared" si="21"/>
        <v>0</v>
      </c>
    </row>
    <row r="669" spans="1:20" hidden="1" x14ac:dyDescent="0.25">
      <c r="A669" t="s">
        <v>790</v>
      </c>
      <c r="B669" t="s">
        <v>761</v>
      </c>
      <c r="C669" t="s">
        <v>783</v>
      </c>
      <c r="D669" t="s">
        <v>21</v>
      </c>
      <c r="E669" t="s">
        <v>52</v>
      </c>
      <c r="F669">
        <v>-23.595579883399999</v>
      </c>
      <c r="G669">
        <v>-47.055917451399999</v>
      </c>
      <c r="H669">
        <v>1688.97</v>
      </c>
      <c r="I669">
        <v>4.78</v>
      </c>
      <c r="J669">
        <v>0</v>
      </c>
      <c r="K669">
        <f t="shared" si="20"/>
        <v>0</v>
      </c>
      <c r="L669" t="s">
        <v>49</v>
      </c>
      <c r="O669" t="s">
        <v>559</v>
      </c>
      <c r="P669" t="s">
        <v>26</v>
      </c>
      <c r="Q669" t="s">
        <v>26</v>
      </c>
      <c r="R669" t="s">
        <v>26</v>
      </c>
      <c r="S669" t="s">
        <v>26</v>
      </c>
      <c r="T669" s="12">
        <f t="shared" si="21"/>
        <v>0</v>
      </c>
    </row>
    <row r="670" spans="1:20" hidden="1" x14ac:dyDescent="0.25">
      <c r="A670" t="s">
        <v>791</v>
      </c>
      <c r="B670" t="s">
        <v>783</v>
      </c>
      <c r="C670" t="s">
        <v>784</v>
      </c>
      <c r="D670" t="s">
        <v>21</v>
      </c>
      <c r="E670" t="s">
        <v>35</v>
      </c>
      <c r="F670">
        <v>-23.592163882099999</v>
      </c>
      <c r="G670">
        <v>-47.057615566000003</v>
      </c>
      <c r="H670">
        <v>1798.89</v>
      </c>
      <c r="I670">
        <v>9.14</v>
      </c>
      <c r="J670">
        <v>0</v>
      </c>
      <c r="K670">
        <f t="shared" si="20"/>
        <v>0</v>
      </c>
      <c r="L670" t="s">
        <v>49</v>
      </c>
      <c r="O670" t="s">
        <v>559</v>
      </c>
      <c r="P670" t="s">
        <v>26</v>
      </c>
      <c r="Q670" t="s">
        <v>26</v>
      </c>
      <c r="R670" t="s">
        <v>26</v>
      </c>
      <c r="S670" t="s">
        <v>26</v>
      </c>
      <c r="T670" s="12">
        <f t="shared" si="21"/>
        <v>0</v>
      </c>
    </row>
    <row r="671" spans="1:20" hidden="1" x14ac:dyDescent="0.25">
      <c r="A671" t="s">
        <v>792</v>
      </c>
      <c r="B671" t="s">
        <v>783</v>
      </c>
      <c r="C671" t="s">
        <v>784</v>
      </c>
      <c r="D671" t="s">
        <v>21</v>
      </c>
      <c r="E671" t="s">
        <v>52</v>
      </c>
      <c r="F671">
        <v>-23.593711795099999</v>
      </c>
      <c r="G671">
        <v>-47.057145932099999</v>
      </c>
      <c r="H671">
        <v>294.52</v>
      </c>
      <c r="J671">
        <v>0</v>
      </c>
      <c r="K671">
        <f t="shared" si="20"/>
        <v>0</v>
      </c>
      <c r="L671" t="s">
        <v>49</v>
      </c>
      <c r="O671" t="s">
        <v>559</v>
      </c>
      <c r="P671" t="s">
        <v>26</v>
      </c>
      <c r="Q671" t="s">
        <v>26</v>
      </c>
      <c r="R671" t="s">
        <v>26</v>
      </c>
      <c r="S671" t="s">
        <v>26</v>
      </c>
      <c r="T671" s="12">
        <f t="shared" si="21"/>
        <v>0</v>
      </c>
    </row>
    <row r="672" spans="1:20" hidden="1" x14ac:dyDescent="0.25">
      <c r="A672" t="s">
        <v>793</v>
      </c>
      <c r="B672" t="s">
        <v>761</v>
      </c>
      <c r="C672" t="s">
        <v>783</v>
      </c>
      <c r="D672" t="s">
        <v>21</v>
      </c>
      <c r="E672" t="s">
        <v>52</v>
      </c>
      <c r="F672">
        <v>-23.629921361800001</v>
      </c>
      <c r="G672">
        <v>-47.054589935499997</v>
      </c>
      <c r="H672">
        <v>487.81</v>
      </c>
      <c r="I672">
        <v>3.8</v>
      </c>
      <c r="J672">
        <v>0</v>
      </c>
      <c r="K672">
        <f t="shared" si="20"/>
        <v>0</v>
      </c>
      <c r="L672" t="s">
        <v>49</v>
      </c>
      <c r="O672" t="s">
        <v>732</v>
      </c>
      <c r="P672" t="s">
        <v>26</v>
      </c>
      <c r="Q672" t="s">
        <v>26</v>
      </c>
      <c r="R672" t="s">
        <v>26</v>
      </c>
      <c r="S672" t="s">
        <v>26</v>
      </c>
      <c r="T672" s="12">
        <f t="shared" si="21"/>
        <v>0</v>
      </c>
    </row>
    <row r="673" spans="1:20" hidden="1" x14ac:dyDescent="0.25">
      <c r="A673" t="s">
        <v>794</v>
      </c>
      <c r="B673" t="s">
        <v>783</v>
      </c>
      <c r="C673" t="s">
        <v>784</v>
      </c>
      <c r="D673" t="s">
        <v>21</v>
      </c>
      <c r="E673" t="s">
        <v>52</v>
      </c>
      <c r="F673">
        <v>-23.630773851099999</v>
      </c>
      <c r="G673">
        <v>-47.055129429499999</v>
      </c>
      <c r="H673">
        <v>293.95</v>
      </c>
      <c r="J673">
        <v>0</v>
      </c>
      <c r="K673">
        <f t="shared" si="20"/>
        <v>0</v>
      </c>
      <c r="L673" t="s">
        <v>49</v>
      </c>
      <c r="O673" t="s">
        <v>732</v>
      </c>
      <c r="P673" t="s">
        <v>26</v>
      </c>
      <c r="Q673" t="s">
        <v>26</v>
      </c>
      <c r="R673" t="s">
        <v>26</v>
      </c>
      <c r="S673" t="s">
        <v>26</v>
      </c>
      <c r="T673" s="12">
        <f t="shared" si="21"/>
        <v>0</v>
      </c>
    </row>
    <row r="674" spans="1:20" hidden="1" x14ac:dyDescent="0.25">
      <c r="A674" t="s">
        <v>795</v>
      </c>
      <c r="B674" t="s">
        <v>761</v>
      </c>
      <c r="C674" t="s">
        <v>783</v>
      </c>
      <c r="D674" t="s">
        <v>21</v>
      </c>
      <c r="E674" t="s">
        <v>52</v>
      </c>
      <c r="F674">
        <v>-23.5969262435</v>
      </c>
      <c r="G674">
        <v>-47.054331869099997</v>
      </c>
      <c r="H674">
        <v>118.03</v>
      </c>
      <c r="J674">
        <v>0</v>
      </c>
      <c r="K674">
        <f t="shared" si="20"/>
        <v>0</v>
      </c>
      <c r="L674" t="s">
        <v>49</v>
      </c>
      <c r="O674" t="s">
        <v>559</v>
      </c>
      <c r="P674" t="s">
        <v>26</v>
      </c>
      <c r="Q674" t="s">
        <v>26</v>
      </c>
      <c r="R674" t="s">
        <v>26</v>
      </c>
      <c r="S674" t="s">
        <v>26</v>
      </c>
      <c r="T674" s="12">
        <f t="shared" si="21"/>
        <v>0</v>
      </c>
    </row>
    <row r="675" spans="1:20" hidden="1" x14ac:dyDescent="0.25">
      <c r="A675" t="s">
        <v>796</v>
      </c>
      <c r="B675" t="s">
        <v>761</v>
      </c>
      <c r="C675" t="s">
        <v>783</v>
      </c>
      <c r="D675" t="s">
        <v>21</v>
      </c>
      <c r="E675" t="s">
        <v>35</v>
      </c>
      <c r="F675">
        <v>-23.629772332600002</v>
      </c>
      <c r="G675">
        <v>-47.054867454799997</v>
      </c>
      <c r="H675">
        <v>513.77</v>
      </c>
      <c r="I675">
        <v>2.98</v>
      </c>
      <c r="J675">
        <v>0</v>
      </c>
      <c r="K675">
        <f t="shared" si="20"/>
        <v>0</v>
      </c>
      <c r="L675" t="s">
        <v>49</v>
      </c>
      <c r="O675" t="s">
        <v>732</v>
      </c>
      <c r="P675" t="s">
        <v>26</v>
      </c>
      <c r="Q675" t="s">
        <v>26</v>
      </c>
      <c r="R675" t="s">
        <v>26</v>
      </c>
      <c r="S675" t="s">
        <v>26</v>
      </c>
      <c r="T675" s="12">
        <f t="shared" si="21"/>
        <v>0</v>
      </c>
    </row>
    <row r="676" spans="1:20" hidden="1" x14ac:dyDescent="0.25">
      <c r="A676" t="s">
        <v>797</v>
      </c>
      <c r="B676" t="s">
        <v>784</v>
      </c>
      <c r="C676" t="s">
        <v>798</v>
      </c>
      <c r="D676" t="s">
        <v>21</v>
      </c>
      <c r="E676" t="s">
        <v>52</v>
      </c>
      <c r="F676">
        <v>-23.588282455200002</v>
      </c>
      <c r="G676">
        <v>-47.060820539700003</v>
      </c>
      <c r="H676">
        <v>906.68</v>
      </c>
      <c r="J676">
        <v>0</v>
      </c>
      <c r="K676">
        <f t="shared" si="20"/>
        <v>0</v>
      </c>
      <c r="L676" t="s">
        <v>49</v>
      </c>
      <c r="O676" t="s">
        <v>559</v>
      </c>
      <c r="P676" t="s">
        <v>26</v>
      </c>
      <c r="Q676" t="s">
        <v>26</v>
      </c>
      <c r="R676" t="s">
        <v>26</v>
      </c>
      <c r="S676" t="s">
        <v>26</v>
      </c>
      <c r="T676" s="12">
        <f t="shared" si="21"/>
        <v>0</v>
      </c>
    </row>
    <row r="677" spans="1:20" hidden="1" x14ac:dyDescent="0.25">
      <c r="A677" t="s">
        <v>799</v>
      </c>
      <c r="B677" t="s">
        <v>798</v>
      </c>
      <c r="C677" t="s">
        <v>800</v>
      </c>
      <c r="D677" t="s">
        <v>21</v>
      </c>
      <c r="E677" t="s">
        <v>35</v>
      </c>
      <c r="F677">
        <v>-23.586991335800001</v>
      </c>
      <c r="G677">
        <v>-47.059886840099999</v>
      </c>
      <c r="H677">
        <v>474.67</v>
      </c>
      <c r="I677">
        <v>8.3699999999999992</v>
      </c>
      <c r="J677">
        <v>0</v>
      </c>
      <c r="K677">
        <f t="shared" si="20"/>
        <v>0</v>
      </c>
      <c r="L677" t="s">
        <v>49</v>
      </c>
      <c r="O677" t="s">
        <v>559</v>
      </c>
      <c r="P677" t="s">
        <v>26</v>
      </c>
      <c r="Q677" t="s">
        <v>26</v>
      </c>
      <c r="R677" t="s">
        <v>26</v>
      </c>
      <c r="S677" t="s">
        <v>26</v>
      </c>
      <c r="T677" s="12">
        <f t="shared" si="21"/>
        <v>0</v>
      </c>
    </row>
    <row r="678" spans="1:20" hidden="1" x14ac:dyDescent="0.25">
      <c r="A678" t="s">
        <v>801</v>
      </c>
      <c r="B678" t="s">
        <v>798</v>
      </c>
      <c r="C678" t="s">
        <v>800</v>
      </c>
      <c r="D678" t="s">
        <v>57</v>
      </c>
      <c r="E678" t="s">
        <v>58</v>
      </c>
      <c r="F678">
        <v>-23.639210300999999</v>
      </c>
      <c r="G678">
        <v>-47.055732111799998</v>
      </c>
      <c r="H678">
        <v>0.8</v>
      </c>
      <c r="J678">
        <v>0</v>
      </c>
      <c r="K678">
        <f t="shared" si="20"/>
        <v>0</v>
      </c>
      <c r="L678" t="s">
        <v>49</v>
      </c>
      <c r="O678" t="s">
        <v>732</v>
      </c>
      <c r="P678" t="s">
        <v>26</v>
      </c>
      <c r="Q678" t="s">
        <v>26</v>
      </c>
      <c r="R678" t="s">
        <v>26</v>
      </c>
      <c r="S678" t="s">
        <v>26</v>
      </c>
      <c r="T678" s="12">
        <f t="shared" si="21"/>
        <v>0</v>
      </c>
    </row>
    <row r="679" spans="1:20" hidden="1" x14ac:dyDescent="0.25">
      <c r="A679" t="s">
        <v>802</v>
      </c>
      <c r="B679" t="s">
        <v>784</v>
      </c>
      <c r="C679" t="s">
        <v>798</v>
      </c>
      <c r="D679" t="s">
        <v>21</v>
      </c>
      <c r="E679" t="s">
        <v>35</v>
      </c>
      <c r="F679">
        <v>-23.6350671961</v>
      </c>
      <c r="G679">
        <v>-47.055409563399998</v>
      </c>
      <c r="H679">
        <v>227.83</v>
      </c>
      <c r="I679">
        <v>0.01</v>
      </c>
      <c r="J679">
        <v>0</v>
      </c>
      <c r="K679">
        <f t="shared" si="20"/>
        <v>0</v>
      </c>
      <c r="L679" t="s">
        <v>49</v>
      </c>
      <c r="O679" t="s">
        <v>732</v>
      </c>
      <c r="P679" t="s">
        <v>26</v>
      </c>
      <c r="Q679" t="s">
        <v>26</v>
      </c>
      <c r="R679" t="s">
        <v>26</v>
      </c>
      <c r="S679" t="s">
        <v>26</v>
      </c>
      <c r="T679" s="12">
        <f t="shared" si="21"/>
        <v>0</v>
      </c>
    </row>
    <row r="680" spans="1:20" hidden="1" x14ac:dyDescent="0.25">
      <c r="A680" t="s">
        <v>803</v>
      </c>
      <c r="B680" t="s">
        <v>798</v>
      </c>
      <c r="C680" t="s">
        <v>800</v>
      </c>
      <c r="D680" t="s">
        <v>21</v>
      </c>
      <c r="E680" t="s">
        <v>52</v>
      </c>
      <c r="F680">
        <v>-23.641741701299999</v>
      </c>
      <c r="G680">
        <v>-47.057443820000003</v>
      </c>
      <c r="H680">
        <v>1222.73</v>
      </c>
      <c r="I680">
        <v>2.02</v>
      </c>
      <c r="J680">
        <v>0</v>
      </c>
      <c r="K680">
        <f t="shared" si="20"/>
        <v>0</v>
      </c>
      <c r="L680" t="s">
        <v>49</v>
      </c>
      <c r="O680" t="s">
        <v>732</v>
      </c>
      <c r="P680" t="s">
        <v>26</v>
      </c>
      <c r="Q680" t="s">
        <v>26</v>
      </c>
      <c r="R680" t="s">
        <v>26</v>
      </c>
      <c r="S680" t="s">
        <v>26</v>
      </c>
      <c r="T680" s="12">
        <f t="shared" si="21"/>
        <v>0</v>
      </c>
    </row>
    <row r="681" spans="1:20" hidden="1" x14ac:dyDescent="0.25">
      <c r="A681" t="s">
        <v>804</v>
      </c>
      <c r="B681" t="s">
        <v>784</v>
      </c>
      <c r="C681" t="s">
        <v>798</v>
      </c>
      <c r="D681" t="s">
        <v>21</v>
      </c>
      <c r="E681" t="s">
        <v>35</v>
      </c>
      <c r="F681">
        <v>-23.6354899908</v>
      </c>
      <c r="G681">
        <v>-47.055445728199999</v>
      </c>
      <c r="H681">
        <v>138.30000000000001</v>
      </c>
      <c r="J681">
        <v>0</v>
      </c>
      <c r="K681">
        <f t="shared" si="20"/>
        <v>0</v>
      </c>
      <c r="L681" t="s">
        <v>49</v>
      </c>
      <c r="O681" t="s">
        <v>732</v>
      </c>
      <c r="P681" t="s">
        <v>26</v>
      </c>
      <c r="Q681" t="s">
        <v>26</v>
      </c>
      <c r="R681" t="s">
        <v>26</v>
      </c>
      <c r="S681" t="s">
        <v>26</v>
      </c>
      <c r="T681" s="12">
        <f t="shared" si="21"/>
        <v>0</v>
      </c>
    </row>
    <row r="682" spans="1:20" hidden="1" x14ac:dyDescent="0.25">
      <c r="A682" t="s">
        <v>805</v>
      </c>
      <c r="B682" t="s">
        <v>784</v>
      </c>
      <c r="C682" t="s">
        <v>798</v>
      </c>
      <c r="D682" t="s">
        <v>21</v>
      </c>
      <c r="E682" t="s">
        <v>35</v>
      </c>
      <c r="F682">
        <v>-23.5892169026</v>
      </c>
      <c r="G682">
        <v>-47.060212732300002</v>
      </c>
      <c r="H682">
        <v>1771.73</v>
      </c>
      <c r="I682">
        <v>12.32</v>
      </c>
      <c r="J682">
        <v>0</v>
      </c>
      <c r="K682">
        <f t="shared" si="20"/>
        <v>0</v>
      </c>
      <c r="L682" t="s">
        <v>49</v>
      </c>
      <c r="O682" t="s">
        <v>559</v>
      </c>
      <c r="P682" t="s">
        <v>26</v>
      </c>
      <c r="Q682" t="s">
        <v>26</v>
      </c>
      <c r="R682" t="s">
        <v>26</v>
      </c>
      <c r="S682" t="s">
        <v>26</v>
      </c>
      <c r="T682" s="12">
        <f t="shared" si="21"/>
        <v>0</v>
      </c>
    </row>
    <row r="683" spans="1:20" hidden="1" x14ac:dyDescent="0.25">
      <c r="A683" t="s">
        <v>806</v>
      </c>
      <c r="B683" t="s">
        <v>784</v>
      </c>
      <c r="C683" t="s">
        <v>798</v>
      </c>
      <c r="D683" t="s">
        <v>21</v>
      </c>
      <c r="E683" t="s">
        <v>52</v>
      </c>
      <c r="F683">
        <v>-23.590463246700001</v>
      </c>
      <c r="G683">
        <v>-47.059870457700001</v>
      </c>
      <c r="H683">
        <v>623.61</v>
      </c>
      <c r="J683">
        <v>0</v>
      </c>
      <c r="K683">
        <f t="shared" si="20"/>
        <v>0</v>
      </c>
      <c r="L683" t="s">
        <v>49</v>
      </c>
      <c r="O683" t="s">
        <v>559</v>
      </c>
      <c r="P683" t="s">
        <v>26</v>
      </c>
      <c r="Q683" t="s">
        <v>26</v>
      </c>
      <c r="R683" t="s">
        <v>26</v>
      </c>
      <c r="S683" t="s">
        <v>26</v>
      </c>
      <c r="T683" s="12">
        <f t="shared" si="21"/>
        <v>0</v>
      </c>
    </row>
    <row r="684" spans="1:20" hidden="1" x14ac:dyDescent="0.25">
      <c r="A684" t="s">
        <v>807</v>
      </c>
      <c r="B684" t="s">
        <v>798</v>
      </c>
      <c r="C684" t="s">
        <v>800</v>
      </c>
      <c r="D684" t="s">
        <v>21</v>
      </c>
      <c r="E684" t="s">
        <v>35</v>
      </c>
      <c r="F684">
        <v>-23.584636519099998</v>
      </c>
      <c r="G684">
        <v>-47.060453387700001</v>
      </c>
      <c r="H684">
        <v>806.56</v>
      </c>
      <c r="J684">
        <v>0</v>
      </c>
      <c r="K684">
        <f t="shared" si="20"/>
        <v>0</v>
      </c>
      <c r="L684" t="s">
        <v>49</v>
      </c>
      <c r="O684" t="s">
        <v>559</v>
      </c>
      <c r="P684" t="s">
        <v>26</v>
      </c>
      <c r="Q684" t="s">
        <v>26</v>
      </c>
      <c r="R684" t="s">
        <v>26</v>
      </c>
      <c r="S684" t="s">
        <v>26</v>
      </c>
      <c r="T684" s="12">
        <f t="shared" si="21"/>
        <v>0</v>
      </c>
    </row>
    <row r="685" spans="1:20" hidden="1" x14ac:dyDescent="0.25">
      <c r="A685" t="s">
        <v>808</v>
      </c>
      <c r="B685" t="s">
        <v>798</v>
      </c>
      <c r="C685" t="s">
        <v>800</v>
      </c>
      <c r="D685" t="s">
        <v>21</v>
      </c>
      <c r="E685" t="s">
        <v>52</v>
      </c>
      <c r="F685">
        <v>-23.584324204400001</v>
      </c>
      <c r="G685">
        <v>-47.0610229137</v>
      </c>
      <c r="H685">
        <v>472.29</v>
      </c>
      <c r="J685">
        <v>0</v>
      </c>
      <c r="K685">
        <f t="shared" si="20"/>
        <v>0</v>
      </c>
      <c r="L685" t="s">
        <v>49</v>
      </c>
      <c r="O685" t="s">
        <v>559</v>
      </c>
      <c r="P685" t="s">
        <v>26</v>
      </c>
      <c r="Q685" t="s">
        <v>26</v>
      </c>
      <c r="R685" t="s">
        <v>26</v>
      </c>
      <c r="S685" t="s">
        <v>26</v>
      </c>
      <c r="T685" s="12">
        <f t="shared" si="21"/>
        <v>0</v>
      </c>
    </row>
    <row r="686" spans="1:20" hidden="1" x14ac:dyDescent="0.25">
      <c r="A686" t="s">
        <v>809</v>
      </c>
      <c r="B686" t="s">
        <v>798</v>
      </c>
      <c r="C686" t="s">
        <v>800</v>
      </c>
      <c r="D686" t="s">
        <v>21</v>
      </c>
      <c r="E686" t="s">
        <v>52</v>
      </c>
      <c r="F686">
        <v>-23.5861743946</v>
      </c>
      <c r="G686">
        <v>-47.060040732899999</v>
      </c>
      <c r="H686">
        <v>1160.74</v>
      </c>
      <c r="I686">
        <v>14.75</v>
      </c>
      <c r="J686">
        <v>0</v>
      </c>
      <c r="K686">
        <f t="shared" si="20"/>
        <v>0</v>
      </c>
      <c r="L686" t="s">
        <v>49</v>
      </c>
      <c r="O686" t="s">
        <v>559</v>
      </c>
      <c r="P686" t="s">
        <v>26</v>
      </c>
      <c r="Q686" t="s">
        <v>26</v>
      </c>
      <c r="R686" t="s">
        <v>26</v>
      </c>
      <c r="S686" t="s">
        <v>26</v>
      </c>
      <c r="T686" s="12">
        <f t="shared" si="21"/>
        <v>0</v>
      </c>
    </row>
    <row r="687" spans="1:20" hidden="1" x14ac:dyDescent="0.25">
      <c r="A687" t="s">
        <v>810</v>
      </c>
      <c r="B687" t="s">
        <v>784</v>
      </c>
      <c r="C687" t="s">
        <v>798</v>
      </c>
      <c r="D687" t="s">
        <v>21</v>
      </c>
      <c r="E687" t="s">
        <v>35</v>
      </c>
      <c r="F687">
        <v>-23.6373896375</v>
      </c>
      <c r="G687">
        <v>-47.055401306599997</v>
      </c>
      <c r="H687">
        <v>1220.27</v>
      </c>
      <c r="I687">
        <v>2.98</v>
      </c>
      <c r="J687">
        <v>0</v>
      </c>
      <c r="K687">
        <f t="shared" si="20"/>
        <v>0</v>
      </c>
      <c r="L687" t="s">
        <v>49</v>
      </c>
      <c r="O687" t="s">
        <v>732</v>
      </c>
      <c r="P687" t="s">
        <v>26</v>
      </c>
      <c r="Q687" t="s">
        <v>26</v>
      </c>
      <c r="R687" t="s">
        <v>26</v>
      </c>
      <c r="S687" t="s">
        <v>26</v>
      </c>
      <c r="T687" s="12">
        <f t="shared" si="21"/>
        <v>0</v>
      </c>
    </row>
    <row r="688" spans="1:20" hidden="1" x14ac:dyDescent="0.25">
      <c r="A688" t="s">
        <v>811</v>
      </c>
      <c r="B688" t="s">
        <v>798</v>
      </c>
      <c r="C688" t="s">
        <v>800</v>
      </c>
      <c r="D688" t="s">
        <v>21</v>
      </c>
      <c r="E688" t="s">
        <v>35</v>
      </c>
      <c r="F688">
        <v>-23.640975498700001</v>
      </c>
      <c r="G688">
        <v>-47.057176122100003</v>
      </c>
      <c r="H688">
        <v>2014.04</v>
      </c>
      <c r="I688">
        <v>2.2599999999999998</v>
      </c>
      <c r="J688">
        <v>0</v>
      </c>
      <c r="K688">
        <f t="shared" si="20"/>
        <v>0</v>
      </c>
      <c r="L688" t="s">
        <v>49</v>
      </c>
      <c r="O688" t="s">
        <v>732</v>
      </c>
      <c r="P688" t="s">
        <v>26</v>
      </c>
      <c r="Q688" t="s">
        <v>26</v>
      </c>
      <c r="R688" t="s">
        <v>26</v>
      </c>
      <c r="S688" t="s">
        <v>26</v>
      </c>
      <c r="T688" s="12">
        <f t="shared" si="21"/>
        <v>0</v>
      </c>
    </row>
    <row r="689" spans="1:20" hidden="1" x14ac:dyDescent="0.25">
      <c r="A689" t="s">
        <v>812</v>
      </c>
      <c r="B689" t="s">
        <v>784</v>
      </c>
      <c r="C689" t="s">
        <v>798</v>
      </c>
      <c r="D689" t="s">
        <v>21</v>
      </c>
      <c r="E689" t="s">
        <v>35</v>
      </c>
      <c r="F689">
        <v>-23.638978345999998</v>
      </c>
      <c r="G689">
        <v>-47.055690762200001</v>
      </c>
      <c r="H689">
        <v>165.52</v>
      </c>
      <c r="J689">
        <v>0</v>
      </c>
      <c r="K689">
        <f t="shared" si="20"/>
        <v>0</v>
      </c>
      <c r="L689" t="s">
        <v>49</v>
      </c>
      <c r="O689" t="s">
        <v>732</v>
      </c>
      <c r="P689" t="s">
        <v>26</v>
      </c>
      <c r="Q689" t="s">
        <v>26</v>
      </c>
      <c r="R689" t="s">
        <v>26</v>
      </c>
      <c r="S689" t="s">
        <v>26</v>
      </c>
      <c r="T689" s="12">
        <f t="shared" si="21"/>
        <v>0</v>
      </c>
    </row>
    <row r="690" spans="1:20" hidden="1" x14ac:dyDescent="0.25">
      <c r="A690" t="s">
        <v>813</v>
      </c>
      <c r="B690" t="s">
        <v>784</v>
      </c>
      <c r="C690" t="s">
        <v>798</v>
      </c>
      <c r="D690" t="s">
        <v>57</v>
      </c>
      <c r="E690" t="s">
        <v>58</v>
      </c>
      <c r="F690">
        <v>-23.639007348</v>
      </c>
      <c r="G690">
        <v>-47.055516286600003</v>
      </c>
      <c r="H690">
        <v>248.11</v>
      </c>
      <c r="I690">
        <v>0.64</v>
      </c>
      <c r="J690">
        <v>0</v>
      </c>
      <c r="K690">
        <f t="shared" si="20"/>
        <v>0</v>
      </c>
      <c r="L690" t="s">
        <v>49</v>
      </c>
      <c r="O690" t="s">
        <v>732</v>
      </c>
      <c r="P690" t="s">
        <v>26</v>
      </c>
      <c r="Q690" t="s">
        <v>26</v>
      </c>
      <c r="R690" t="s">
        <v>26</v>
      </c>
      <c r="S690" t="s">
        <v>26</v>
      </c>
      <c r="T690" s="12">
        <f t="shared" si="21"/>
        <v>0</v>
      </c>
    </row>
    <row r="691" spans="1:20" hidden="1" x14ac:dyDescent="0.25">
      <c r="A691" t="s">
        <v>814</v>
      </c>
      <c r="B691" t="s">
        <v>784</v>
      </c>
      <c r="C691" t="s">
        <v>798</v>
      </c>
      <c r="D691" t="s">
        <v>21</v>
      </c>
      <c r="E691" t="s">
        <v>35</v>
      </c>
      <c r="F691">
        <v>-23.635806839800001</v>
      </c>
      <c r="G691">
        <v>-47.055415940099998</v>
      </c>
      <c r="H691">
        <v>76.08</v>
      </c>
      <c r="J691">
        <v>0</v>
      </c>
      <c r="K691">
        <f t="shared" si="20"/>
        <v>0</v>
      </c>
      <c r="L691" t="s">
        <v>49</v>
      </c>
      <c r="O691" t="s">
        <v>732</v>
      </c>
      <c r="P691" t="s">
        <v>26</v>
      </c>
      <c r="Q691" t="s">
        <v>26</v>
      </c>
      <c r="R691" t="s">
        <v>26</v>
      </c>
      <c r="S691" t="s">
        <v>26</v>
      </c>
      <c r="T691" s="12">
        <f t="shared" si="21"/>
        <v>0</v>
      </c>
    </row>
    <row r="692" spans="1:20" hidden="1" x14ac:dyDescent="0.25">
      <c r="A692" t="s">
        <v>815</v>
      </c>
      <c r="B692" t="s">
        <v>784</v>
      </c>
      <c r="C692" t="s">
        <v>798</v>
      </c>
      <c r="D692" t="s">
        <v>21</v>
      </c>
      <c r="E692" t="s">
        <v>35</v>
      </c>
      <c r="F692">
        <v>-23.636007650100002</v>
      </c>
      <c r="G692">
        <v>-47.055437987099999</v>
      </c>
      <c r="H692">
        <v>148.53</v>
      </c>
      <c r="J692">
        <v>0</v>
      </c>
      <c r="K692">
        <f t="shared" si="20"/>
        <v>0</v>
      </c>
      <c r="L692" t="s">
        <v>49</v>
      </c>
      <c r="O692" t="s">
        <v>732</v>
      </c>
      <c r="P692" t="s">
        <v>26</v>
      </c>
      <c r="Q692" t="s">
        <v>26</v>
      </c>
      <c r="R692" t="s">
        <v>26</v>
      </c>
      <c r="S692" t="s">
        <v>26</v>
      </c>
      <c r="T692" s="12">
        <f t="shared" si="21"/>
        <v>0</v>
      </c>
    </row>
    <row r="693" spans="1:20" hidden="1" x14ac:dyDescent="0.25">
      <c r="A693" t="s">
        <v>816</v>
      </c>
      <c r="B693" t="s">
        <v>817</v>
      </c>
      <c r="C693" t="s">
        <v>818</v>
      </c>
      <c r="D693" t="s">
        <v>21</v>
      </c>
      <c r="E693" t="s">
        <v>35</v>
      </c>
      <c r="F693">
        <v>-23.5782152956</v>
      </c>
      <c r="G693">
        <v>-47.062117998200002</v>
      </c>
      <c r="H693">
        <v>4978.3900000000003</v>
      </c>
      <c r="I693">
        <v>4.63</v>
      </c>
      <c r="J693">
        <v>0</v>
      </c>
      <c r="K693">
        <f t="shared" si="20"/>
        <v>0</v>
      </c>
      <c r="L693" t="s">
        <v>49</v>
      </c>
      <c r="O693" t="s">
        <v>559</v>
      </c>
      <c r="P693" t="s">
        <v>26</v>
      </c>
      <c r="Q693" t="s">
        <v>26</v>
      </c>
      <c r="R693" t="s">
        <v>26</v>
      </c>
      <c r="S693" t="s">
        <v>26</v>
      </c>
      <c r="T693" s="12">
        <f t="shared" si="21"/>
        <v>0</v>
      </c>
    </row>
    <row r="694" spans="1:20" hidden="1" x14ac:dyDescent="0.25">
      <c r="A694" t="s">
        <v>819</v>
      </c>
      <c r="B694" t="s">
        <v>800</v>
      </c>
      <c r="C694" t="s">
        <v>817</v>
      </c>
      <c r="D694" t="s">
        <v>21</v>
      </c>
      <c r="E694" t="s">
        <v>35</v>
      </c>
      <c r="F694">
        <v>-23.6442301312</v>
      </c>
      <c r="G694">
        <v>-47.059244541200002</v>
      </c>
      <c r="H694">
        <v>486.26</v>
      </c>
      <c r="I694">
        <v>5.5</v>
      </c>
      <c r="J694">
        <v>0</v>
      </c>
      <c r="K694">
        <f t="shared" si="20"/>
        <v>0</v>
      </c>
      <c r="L694" t="s">
        <v>49</v>
      </c>
      <c r="O694" t="s">
        <v>732</v>
      </c>
      <c r="P694" t="s">
        <v>26</v>
      </c>
      <c r="Q694" t="s">
        <v>26</v>
      </c>
      <c r="R694" t="s">
        <v>26</v>
      </c>
      <c r="S694" t="s">
        <v>26</v>
      </c>
      <c r="T694" s="12">
        <f t="shared" si="21"/>
        <v>0</v>
      </c>
    </row>
    <row r="695" spans="1:20" hidden="1" x14ac:dyDescent="0.25">
      <c r="A695" t="s">
        <v>820</v>
      </c>
      <c r="B695" t="s">
        <v>817</v>
      </c>
      <c r="C695" t="s">
        <v>818</v>
      </c>
      <c r="D695" t="s">
        <v>21</v>
      </c>
      <c r="E695" t="s">
        <v>35</v>
      </c>
      <c r="F695">
        <v>-23.648128887399999</v>
      </c>
      <c r="G695">
        <v>-47.061148228299999</v>
      </c>
      <c r="H695">
        <v>1963.43</v>
      </c>
      <c r="I695">
        <v>2.57</v>
      </c>
      <c r="J695">
        <v>0</v>
      </c>
      <c r="K695">
        <f t="shared" si="20"/>
        <v>0</v>
      </c>
      <c r="L695" t="s">
        <v>49</v>
      </c>
      <c r="O695" t="s">
        <v>732</v>
      </c>
      <c r="P695" t="s">
        <v>26</v>
      </c>
      <c r="Q695" t="s">
        <v>26</v>
      </c>
      <c r="R695" t="s">
        <v>26</v>
      </c>
      <c r="S695" t="s">
        <v>26</v>
      </c>
      <c r="T695" s="12">
        <f t="shared" si="21"/>
        <v>0</v>
      </c>
    </row>
    <row r="696" spans="1:20" hidden="1" x14ac:dyDescent="0.25">
      <c r="A696" t="s">
        <v>821</v>
      </c>
      <c r="B696" t="s">
        <v>800</v>
      </c>
      <c r="C696" t="s">
        <v>817</v>
      </c>
      <c r="D696" t="s">
        <v>21</v>
      </c>
      <c r="E696" t="s">
        <v>52</v>
      </c>
      <c r="F696">
        <v>-23.5799813402</v>
      </c>
      <c r="G696">
        <v>-47.062132931199997</v>
      </c>
      <c r="H696">
        <v>20.190000000000001</v>
      </c>
      <c r="J696">
        <v>0</v>
      </c>
      <c r="K696">
        <f t="shared" si="20"/>
        <v>0</v>
      </c>
      <c r="L696" t="s">
        <v>49</v>
      </c>
      <c r="O696" t="s">
        <v>559</v>
      </c>
      <c r="P696" t="s">
        <v>26</v>
      </c>
      <c r="Q696" t="s">
        <v>26</v>
      </c>
      <c r="R696" t="s">
        <v>26</v>
      </c>
      <c r="S696" t="s">
        <v>26</v>
      </c>
      <c r="T696" s="12">
        <f t="shared" si="21"/>
        <v>0</v>
      </c>
    </row>
    <row r="697" spans="1:20" hidden="1" x14ac:dyDescent="0.25">
      <c r="A697" t="s">
        <v>822</v>
      </c>
      <c r="B697" t="s">
        <v>800</v>
      </c>
      <c r="C697" t="s">
        <v>817</v>
      </c>
      <c r="D697" t="s">
        <v>21</v>
      </c>
      <c r="E697" t="s">
        <v>52</v>
      </c>
      <c r="F697">
        <v>-23.6441453164</v>
      </c>
      <c r="G697">
        <v>-47.059020416999999</v>
      </c>
      <c r="H697">
        <v>251.51</v>
      </c>
      <c r="J697">
        <v>0</v>
      </c>
      <c r="K697">
        <f t="shared" si="20"/>
        <v>0</v>
      </c>
      <c r="L697" t="s">
        <v>49</v>
      </c>
      <c r="O697" t="s">
        <v>732</v>
      </c>
      <c r="P697" t="s">
        <v>26</v>
      </c>
      <c r="Q697" t="s">
        <v>26</v>
      </c>
      <c r="R697" t="s">
        <v>26</v>
      </c>
      <c r="S697" t="s">
        <v>26</v>
      </c>
      <c r="T697" s="12">
        <f t="shared" si="21"/>
        <v>0</v>
      </c>
    </row>
    <row r="698" spans="1:20" hidden="1" x14ac:dyDescent="0.25">
      <c r="A698" t="s">
        <v>823</v>
      </c>
      <c r="B698" t="s">
        <v>817</v>
      </c>
      <c r="C698" t="s">
        <v>818</v>
      </c>
      <c r="D698" t="s">
        <v>21</v>
      </c>
      <c r="E698" t="s">
        <v>52</v>
      </c>
      <c r="F698">
        <v>-23.648512135899999</v>
      </c>
      <c r="G698">
        <v>-47.061298406600002</v>
      </c>
      <c r="H698">
        <v>356.72</v>
      </c>
      <c r="I698">
        <v>3.28</v>
      </c>
      <c r="J698">
        <v>0</v>
      </c>
      <c r="K698">
        <f t="shared" si="20"/>
        <v>0</v>
      </c>
      <c r="L698" t="s">
        <v>49</v>
      </c>
      <c r="O698" t="s">
        <v>732</v>
      </c>
      <c r="P698" t="s">
        <v>26</v>
      </c>
      <c r="Q698" t="s">
        <v>26</v>
      </c>
      <c r="R698" t="s">
        <v>26</v>
      </c>
      <c r="S698" t="s">
        <v>26</v>
      </c>
      <c r="T698" s="12">
        <f t="shared" si="21"/>
        <v>0</v>
      </c>
    </row>
    <row r="699" spans="1:20" hidden="1" x14ac:dyDescent="0.25">
      <c r="A699" t="s">
        <v>824</v>
      </c>
      <c r="B699" t="s">
        <v>817</v>
      </c>
      <c r="C699" t="s">
        <v>818</v>
      </c>
      <c r="D699" t="s">
        <v>21</v>
      </c>
      <c r="E699" t="s">
        <v>52</v>
      </c>
      <c r="F699">
        <v>-23.648933971000002</v>
      </c>
      <c r="G699">
        <v>-47.062515585900002</v>
      </c>
      <c r="H699">
        <v>660.16</v>
      </c>
      <c r="J699">
        <v>0</v>
      </c>
      <c r="K699">
        <f t="shared" si="20"/>
        <v>0</v>
      </c>
      <c r="L699" t="s">
        <v>49</v>
      </c>
      <c r="O699" t="s">
        <v>732</v>
      </c>
      <c r="P699" t="s">
        <v>26</v>
      </c>
      <c r="Q699" t="s">
        <v>26</v>
      </c>
      <c r="R699" t="s">
        <v>26</v>
      </c>
      <c r="S699" t="s">
        <v>26</v>
      </c>
      <c r="T699" s="12">
        <f t="shared" si="21"/>
        <v>0</v>
      </c>
    </row>
    <row r="700" spans="1:20" hidden="1" x14ac:dyDescent="0.25">
      <c r="A700" t="s">
        <v>825</v>
      </c>
      <c r="B700" t="s">
        <v>800</v>
      </c>
      <c r="C700" t="s">
        <v>817</v>
      </c>
      <c r="D700" t="s">
        <v>21</v>
      </c>
      <c r="E700" t="s">
        <v>52</v>
      </c>
      <c r="F700">
        <v>-23.643166850899998</v>
      </c>
      <c r="G700">
        <v>-47.058512165899998</v>
      </c>
      <c r="H700">
        <v>214.84</v>
      </c>
      <c r="J700">
        <v>0</v>
      </c>
      <c r="K700">
        <f t="shared" si="20"/>
        <v>0</v>
      </c>
      <c r="L700" t="s">
        <v>49</v>
      </c>
      <c r="O700" t="s">
        <v>732</v>
      </c>
      <c r="P700" t="s">
        <v>26</v>
      </c>
      <c r="Q700" t="s">
        <v>26</v>
      </c>
      <c r="R700" t="s">
        <v>26</v>
      </c>
      <c r="S700" t="s">
        <v>26</v>
      </c>
      <c r="T700" s="12">
        <f t="shared" si="21"/>
        <v>0</v>
      </c>
    </row>
    <row r="701" spans="1:20" hidden="1" x14ac:dyDescent="0.25">
      <c r="A701" t="s">
        <v>826</v>
      </c>
      <c r="B701" t="s">
        <v>800</v>
      </c>
      <c r="C701" t="s">
        <v>817</v>
      </c>
      <c r="D701" t="s">
        <v>21</v>
      </c>
      <c r="E701" t="s">
        <v>52</v>
      </c>
      <c r="F701">
        <v>-23.581771811999999</v>
      </c>
      <c r="G701">
        <v>-47.060757721800002</v>
      </c>
      <c r="H701">
        <v>2144.5</v>
      </c>
      <c r="I701">
        <v>8.49</v>
      </c>
      <c r="J701">
        <v>0</v>
      </c>
      <c r="K701">
        <f t="shared" si="20"/>
        <v>0</v>
      </c>
      <c r="L701" t="s">
        <v>49</v>
      </c>
      <c r="O701" t="s">
        <v>559</v>
      </c>
      <c r="P701" t="s">
        <v>26</v>
      </c>
      <c r="Q701" t="s">
        <v>26</v>
      </c>
      <c r="R701" t="s">
        <v>26</v>
      </c>
      <c r="S701" t="s">
        <v>26</v>
      </c>
      <c r="T701" s="12">
        <f t="shared" si="21"/>
        <v>0</v>
      </c>
    </row>
    <row r="702" spans="1:20" hidden="1" x14ac:dyDescent="0.25">
      <c r="A702" t="s">
        <v>827</v>
      </c>
      <c r="B702" t="s">
        <v>800</v>
      </c>
      <c r="C702" t="s">
        <v>817</v>
      </c>
      <c r="D702" t="s">
        <v>21</v>
      </c>
      <c r="E702" t="s">
        <v>52</v>
      </c>
      <c r="F702">
        <v>-23.580092417300001</v>
      </c>
      <c r="G702">
        <v>-47.061086162999999</v>
      </c>
      <c r="H702">
        <v>4227.92</v>
      </c>
      <c r="I702">
        <v>7.07</v>
      </c>
      <c r="J702">
        <v>0</v>
      </c>
      <c r="K702">
        <f t="shared" si="20"/>
        <v>0</v>
      </c>
      <c r="L702" t="s">
        <v>49</v>
      </c>
      <c r="O702" t="s">
        <v>559</v>
      </c>
      <c r="P702" t="s">
        <v>26</v>
      </c>
      <c r="Q702" t="s">
        <v>26</v>
      </c>
      <c r="R702" t="s">
        <v>26</v>
      </c>
      <c r="S702" t="s">
        <v>26</v>
      </c>
      <c r="T702" s="12">
        <f t="shared" si="21"/>
        <v>0</v>
      </c>
    </row>
    <row r="703" spans="1:20" hidden="1" x14ac:dyDescent="0.25">
      <c r="A703" t="s">
        <v>828</v>
      </c>
      <c r="B703" t="s">
        <v>800</v>
      </c>
      <c r="C703" t="s">
        <v>817</v>
      </c>
      <c r="D703" t="s">
        <v>21</v>
      </c>
      <c r="E703" t="s">
        <v>52</v>
      </c>
      <c r="F703">
        <v>-23.579945024099999</v>
      </c>
      <c r="G703">
        <v>-47.061679888900002</v>
      </c>
      <c r="H703">
        <v>34.31</v>
      </c>
      <c r="J703">
        <v>0</v>
      </c>
      <c r="K703">
        <f t="shared" si="20"/>
        <v>0</v>
      </c>
      <c r="L703" t="s">
        <v>49</v>
      </c>
      <c r="O703" t="s">
        <v>559</v>
      </c>
      <c r="P703" t="s">
        <v>26</v>
      </c>
      <c r="Q703" t="s">
        <v>26</v>
      </c>
      <c r="R703" t="s">
        <v>26</v>
      </c>
      <c r="S703" t="s">
        <v>26</v>
      </c>
      <c r="T703" s="12">
        <f t="shared" si="21"/>
        <v>0</v>
      </c>
    </row>
    <row r="704" spans="1:20" hidden="1" x14ac:dyDescent="0.25">
      <c r="A704" t="s">
        <v>829</v>
      </c>
      <c r="B704" t="s">
        <v>800</v>
      </c>
      <c r="C704" t="s">
        <v>817</v>
      </c>
      <c r="D704" t="s">
        <v>21</v>
      </c>
      <c r="E704" t="s">
        <v>52</v>
      </c>
      <c r="F704">
        <v>-23.580463168200001</v>
      </c>
      <c r="G704">
        <v>-47.061508035899998</v>
      </c>
      <c r="H704">
        <v>401.66</v>
      </c>
      <c r="J704">
        <v>0</v>
      </c>
      <c r="K704">
        <f t="shared" si="20"/>
        <v>0</v>
      </c>
      <c r="L704" t="s">
        <v>49</v>
      </c>
      <c r="O704" t="s">
        <v>559</v>
      </c>
      <c r="P704" t="s">
        <v>26</v>
      </c>
      <c r="Q704" t="s">
        <v>26</v>
      </c>
      <c r="R704" t="s">
        <v>26</v>
      </c>
      <c r="S704" t="s">
        <v>26</v>
      </c>
      <c r="T704" s="12">
        <f t="shared" si="21"/>
        <v>0</v>
      </c>
    </row>
    <row r="705" spans="1:20" hidden="1" x14ac:dyDescent="0.25">
      <c r="A705" t="s">
        <v>830</v>
      </c>
      <c r="B705" t="s">
        <v>800</v>
      </c>
      <c r="C705" t="s">
        <v>817</v>
      </c>
      <c r="D705" t="s">
        <v>21</v>
      </c>
      <c r="E705" t="s">
        <v>52</v>
      </c>
      <c r="F705">
        <v>-23.6452721671</v>
      </c>
      <c r="G705">
        <v>-47.059228819499999</v>
      </c>
      <c r="H705">
        <v>36.54</v>
      </c>
      <c r="J705">
        <v>0</v>
      </c>
      <c r="K705">
        <f t="shared" si="20"/>
        <v>0</v>
      </c>
      <c r="L705" t="s">
        <v>49</v>
      </c>
      <c r="O705" t="s">
        <v>732</v>
      </c>
      <c r="P705" t="s">
        <v>26</v>
      </c>
      <c r="Q705" t="s">
        <v>26</v>
      </c>
      <c r="R705" t="s">
        <v>26</v>
      </c>
      <c r="S705" t="s">
        <v>26</v>
      </c>
      <c r="T705" s="12">
        <f t="shared" si="21"/>
        <v>0</v>
      </c>
    </row>
    <row r="706" spans="1:20" hidden="1" x14ac:dyDescent="0.25">
      <c r="A706" t="s">
        <v>831</v>
      </c>
      <c r="B706" t="s">
        <v>800</v>
      </c>
      <c r="C706" t="s">
        <v>817</v>
      </c>
      <c r="D706" t="s">
        <v>21</v>
      </c>
      <c r="E706" t="s">
        <v>52</v>
      </c>
      <c r="F706">
        <v>-23.580401486300001</v>
      </c>
      <c r="G706">
        <v>-47.060693274899997</v>
      </c>
      <c r="H706">
        <v>1228.28</v>
      </c>
      <c r="I706">
        <v>2.33</v>
      </c>
      <c r="J706">
        <v>0</v>
      </c>
      <c r="K706">
        <f t="shared" si="20"/>
        <v>0</v>
      </c>
      <c r="L706" t="s">
        <v>49</v>
      </c>
      <c r="O706" t="s">
        <v>559</v>
      </c>
      <c r="P706" t="s">
        <v>26</v>
      </c>
      <c r="Q706" t="s">
        <v>26</v>
      </c>
      <c r="R706" t="s">
        <v>26</v>
      </c>
      <c r="S706" t="s">
        <v>26</v>
      </c>
      <c r="T706" s="12">
        <f t="shared" si="21"/>
        <v>0</v>
      </c>
    </row>
    <row r="707" spans="1:20" hidden="1" x14ac:dyDescent="0.25">
      <c r="A707" t="s">
        <v>832</v>
      </c>
      <c r="B707" t="s">
        <v>800</v>
      </c>
      <c r="C707" t="s">
        <v>817</v>
      </c>
      <c r="D707" t="s">
        <v>21</v>
      </c>
      <c r="E707" t="s">
        <v>52</v>
      </c>
      <c r="F707">
        <v>-23.580375014000001</v>
      </c>
      <c r="G707">
        <v>-47.061809111199999</v>
      </c>
      <c r="H707">
        <v>369.44</v>
      </c>
      <c r="I707">
        <v>3.81</v>
      </c>
      <c r="J707">
        <v>0</v>
      </c>
      <c r="K707">
        <f t="shared" ref="K707:K770" si="22">IF(OR(Q707="Sim",R707="Sim",S707="Sim"),(J707/100)*H707,0)</f>
        <v>0</v>
      </c>
      <c r="L707" t="s">
        <v>49</v>
      </c>
      <c r="O707" t="s">
        <v>559</v>
      </c>
      <c r="P707" t="s">
        <v>26</v>
      </c>
      <c r="Q707" t="s">
        <v>26</v>
      </c>
      <c r="R707" t="s">
        <v>26</v>
      </c>
      <c r="S707" t="s">
        <v>26</v>
      </c>
      <c r="T707" s="12">
        <f t="shared" ref="T707:T770" si="23">IF(K707=0,(H707*(J707/100)),0)</f>
        <v>0</v>
      </c>
    </row>
    <row r="708" spans="1:20" hidden="1" x14ac:dyDescent="0.25">
      <c r="A708" t="s">
        <v>833</v>
      </c>
      <c r="B708" t="s">
        <v>800</v>
      </c>
      <c r="C708" t="s">
        <v>817</v>
      </c>
      <c r="D708" t="s">
        <v>21</v>
      </c>
      <c r="E708" t="s">
        <v>52</v>
      </c>
      <c r="F708">
        <v>-23.580223976500001</v>
      </c>
      <c r="G708">
        <v>-47.061933564100002</v>
      </c>
      <c r="H708">
        <v>1472.44</v>
      </c>
      <c r="I708">
        <v>4.03</v>
      </c>
      <c r="J708">
        <v>0</v>
      </c>
      <c r="K708">
        <f t="shared" si="22"/>
        <v>0</v>
      </c>
      <c r="L708" t="s">
        <v>49</v>
      </c>
      <c r="O708" t="s">
        <v>559</v>
      </c>
      <c r="P708" t="s">
        <v>26</v>
      </c>
      <c r="Q708" t="s">
        <v>26</v>
      </c>
      <c r="R708" t="s">
        <v>26</v>
      </c>
      <c r="S708" t="s">
        <v>26</v>
      </c>
      <c r="T708" s="12">
        <f t="shared" si="23"/>
        <v>0</v>
      </c>
    </row>
    <row r="709" spans="1:20" hidden="1" x14ac:dyDescent="0.25">
      <c r="A709" t="s">
        <v>834</v>
      </c>
      <c r="B709" t="s">
        <v>800</v>
      </c>
      <c r="C709" t="s">
        <v>817</v>
      </c>
      <c r="D709" t="s">
        <v>21</v>
      </c>
      <c r="E709" t="s">
        <v>52</v>
      </c>
      <c r="F709">
        <v>-23.580253127399999</v>
      </c>
      <c r="G709">
        <v>-47.062246767700003</v>
      </c>
      <c r="H709">
        <v>294.81</v>
      </c>
      <c r="J709">
        <v>0</v>
      </c>
      <c r="K709">
        <f t="shared" si="22"/>
        <v>0</v>
      </c>
      <c r="L709" t="s">
        <v>49</v>
      </c>
      <c r="O709" t="s">
        <v>559</v>
      </c>
      <c r="P709" t="s">
        <v>26</v>
      </c>
      <c r="Q709" t="s">
        <v>26</v>
      </c>
      <c r="R709" t="s">
        <v>26</v>
      </c>
      <c r="S709" t="s">
        <v>26</v>
      </c>
      <c r="T709" s="12">
        <f t="shared" si="23"/>
        <v>0</v>
      </c>
    </row>
    <row r="710" spans="1:20" hidden="1" x14ac:dyDescent="0.25">
      <c r="A710" t="s">
        <v>835</v>
      </c>
      <c r="B710" t="s">
        <v>817</v>
      </c>
      <c r="C710" t="s">
        <v>818</v>
      </c>
      <c r="D710" t="s">
        <v>21</v>
      </c>
      <c r="E710" t="s">
        <v>52</v>
      </c>
      <c r="F710">
        <v>-23.578156438499999</v>
      </c>
      <c r="G710">
        <v>-47.062725632099998</v>
      </c>
      <c r="H710">
        <v>2568.63</v>
      </c>
      <c r="I710">
        <v>4.8099999999999996</v>
      </c>
      <c r="J710">
        <v>0</v>
      </c>
      <c r="K710">
        <f t="shared" si="22"/>
        <v>0</v>
      </c>
      <c r="L710" t="s">
        <v>49</v>
      </c>
      <c r="O710" t="s">
        <v>559</v>
      </c>
      <c r="P710" t="s">
        <v>26</v>
      </c>
      <c r="Q710" t="s">
        <v>26</v>
      </c>
      <c r="R710" t="s">
        <v>26</v>
      </c>
      <c r="S710" t="s">
        <v>26</v>
      </c>
      <c r="T710" s="12">
        <f t="shared" si="23"/>
        <v>0</v>
      </c>
    </row>
    <row r="711" spans="1:20" hidden="1" x14ac:dyDescent="0.25">
      <c r="A711" t="s">
        <v>836</v>
      </c>
      <c r="B711" t="s">
        <v>817</v>
      </c>
      <c r="C711" t="s">
        <v>818</v>
      </c>
      <c r="D711" t="s">
        <v>21</v>
      </c>
      <c r="E711" t="s">
        <v>52</v>
      </c>
      <c r="F711">
        <v>-23.579732594399999</v>
      </c>
      <c r="G711">
        <v>-47.061296883099999</v>
      </c>
      <c r="H711">
        <v>3123.6</v>
      </c>
      <c r="I711">
        <v>8.65</v>
      </c>
      <c r="J711">
        <v>0</v>
      </c>
      <c r="K711">
        <f t="shared" si="22"/>
        <v>0</v>
      </c>
      <c r="L711" t="s">
        <v>49</v>
      </c>
      <c r="O711" t="s">
        <v>559</v>
      </c>
      <c r="P711" t="s">
        <v>26</v>
      </c>
      <c r="Q711" t="s">
        <v>26</v>
      </c>
      <c r="R711" t="s">
        <v>26</v>
      </c>
      <c r="S711" t="s">
        <v>26</v>
      </c>
      <c r="T711" s="12">
        <f t="shared" si="23"/>
        <v>0</v>
      </c>
    </row>
    <row r="712" spans="1:20" hidden="1" x14ac:dyDescent="0.25">
      <c r="A712" t="s">
        <v>837</v>
      </c>
      <c r="B712" t="s">
        <v>800</v>
      </c>
      <c r="C712" t="s">
        <v>817</v>
      </c>
      <c r="D712" t="s">
        <v>21</v>
      </c>
      <c r="E712" t="s">
        <v>35</v>
      </c>
      <c r="F712">
        <v>-23.643094747999999</v>
      </c>
      <c r="G712">
        <v>-47.058656003099998</v>
      </c>
      <c r="H712">
        <v>287.69</v>
      </c>
      <c r="J712">
        <v>0</v>
      </c>
      <c r="K712">
        <f t="shared" si="22"/>
        <v>0</v>
      </c>
      <c r="L712" t="s">
        <v>49</v>
      </c>
      <c r="O712" t="s">
        <v>732</v>
      </c>
      <c r="P712" t="s">
        <v>26</v>
      </c>
      <c r="Q712" t="s">
        <v>26</v>
      </c>
      <c r="R712" t="s">
        <v>26</v>
      </c>
      <c r="S712" t="s">
        <v>26</v>
      </c>
      <c r="T712" s="12">
        <f t="shared" si="23"/>
        <v>0</v>
      </c>
    </row>
    <row r="713" spans="1:20" hidden="1" x14ac:dyDescent="0.25">
      <c r="A713" t="s">
        <v>838</v>
      </c>
      <c r="B713" t="s">
        <v>817</v>
      </c>
      <c r="C713" t="s">
        <v>818</v>
      </c>
      <c r="D713" t="s">
        <v>21</v>
      </c>
      <c r="E713" t="s">
        <v>35</v>
      </c>
      <c r="F713">
        <v>-23.578602069599999</v>
      </c>
      <c r="G713">
        <v>-47.0608247009</v>
      </c>
      <c r="H713">
        <v>500.74</v>
      </c>
      <c r="J713">
        <v>0</v>
      </c>
      <c r="K713">
        <f t="shared" si="22"/>
        <v>0</v>
      </c>
      <c r="L713" t="s">
        <v>49</v>
      </c>
      <c r="O713" t="s">
        <v>559</v>
      </c>
      <c r="P713" t="s">
        <v>26</v>
      </c>
      <c r="Q713" t="s">
        <v>26</v>
      </c>
      <c r="R713" t="s">
        <v>26</v>
      </c>
      <c r="S713" t="s">
        <v>26</v>
      </c>
      <c r="T713" s="12">
        <f t="shared" si="23"/>
        <v>0</v>
      </c>
    </row>
    <row r="714" spans="1:20" hidden="1" x14ac:dyDescent="0.25">
      <c r="A714" t="s">
        <v>839</v>
      </c>
      <c r="B714" t="s">
        <v>817</v>
      </c>
      <c r="C714" t="s">
        <v>818</v>
      </c>
      <c r="D714" t="s">
        <v>21</v>
      </c>
      <c r="E714" t="s">
        <v>35</v>
      </c>
      <c r="F714">
        <v>-23.577356497499999</v>
      </c>
      <c r="G714">
        <v>-47.062499986500001</v>
      </c>
      <c r="H714">
        <v>1621.18</v>
      </c>
      <c r="I714">
        <v>3.44</v>
      </c>
      <c r="J714">
        <v>0</v>
      </c>
      <c r="K714">
        <f t="shared" si="22"/>
        <v>0</v>
      </c>
      <c r="L714" t="s">
        <v>49</v>
      </c>
      <c r="O714" t="s">
        <v>559</v>
      </c>
      <c r="P714" t="s">
        <v>26</v>
      </c>
      <c r="Q714" t="s">
        <v>26</v>
      </c>
      <c r="R714" t="s">
        <v>26</v>
      </c>
      <c r="S714" t="s">
        <v>26</v>
      </c>
      <c r="T714" s="12">
        <f t="shared" si="23"/>
        <v>0</v>
      </c>
    </row>
    <row r="715" spans="1:20" hidden="1" x14ac:dyDescent="0.25">
      <c r="A715" t="s">
        <v>840</v>
      </c>
      <c r="B715" t="s">
        <v>800</v>
      </c>
      <c r="C715" t="s">
        <v>817</v>
      </c>
      <c r="D715" t="s">
        <v>21</v>
      </c>
      <c r="E715" t="s">
        <v>35</v>
      </c>
      <c r="F715">
        <v>-23.581751636300002</v>
      </c>
      <c r="G715">
        <v>-47.060245655199999</v>
      </c>
      <c r="H715">
        <v>2039.37</v>
      </c>
      <c r="I715">
        <v>7.58</v>
      </c>
      <c r="J715">
        <v>0</v>
      </c>
      <c r="K715">
        <f t="shared" si="22"/>
        <v>0</v>
      </c>
      <c r="L715" t="s">
        <v>49</v>
      </c>
      <c r="O715" t="s">
        <v>559</v>
      </c>
      <c r="P715" t="s">
        <v>26</v>
      </c>
      <c r="Q715" t="s">
        <v>26</v>
      </c>
      <c r="R715" t="s">
        <v>26</v>
      </c>
      <c r="S715" t="s">
        <v>26</v>
      </c>
      <c r="T715" s="12">
        <f t="shared" si="23"/>
        <v>0</v>
      </c>
    </row>
    <row r="716" spans="1:20" hidden="1" x14ac:dyDescent="0.25">
      <c r="A716" t="s">
        <v>841</v>
      </c>
      <c r="B716" t="s">
        <v>817</v>
      </c>
      <c r="C716" t="s">
        <v>818</v>
      </c>
      <c r="D716" t="s">
        <v>21</v>
      </c>
      <c r="E716" t="s">
        <v>35</v>
      </c>
      <c r="F716">
        <v>-23.578531499499999</v>
      </c>
      <c r="G716">
        <v>-47.0614525724</v>
      </c>
      <c r="H716">
        <v>6359.11</v>
      </c>
      <c r="I716">
        <v>8.9600000000000009</v>
      </c>
      <c r="J716">
        <v>0</v>
      </c>
      <c r="K716">
        <f t="shared" si="22"/>
        <v>0</v>
      </c>
      <c r="L716" t="s">
        <v>49</v>
      </c>
      <c r="O716" t="s">
        <v>559</v>
      </c>
      <c r="P716" t="s">
        <v>26</v>
      </c>
      <c r="Q716" t="s">
        <v>26</v>
      </c>
      <c r="R716" t="s">
        <v>26</v>
      </c>
      <c r="S716" t="s">
        <v>26</v>
      </c>
      <c r="T716" s="12">
        <f t="shared" si="23"/>
        <v>0</v>
      </c>
    </row>
    <row r="717" spans="1:20" hidden="1" x14ac:dyDescent="0.25">
      <c r="A717" t="s">
        <v>842</v>
      </c>
      <c r="B717" t="s">
        <v>817</v>
      </c>
      <c r="C717" t="s">
        <v>818</v>
      </c>
      <c r="D717" t="s">
        <v>21</v>
      </c>
      <c r="E717" t="s">
        <v>35</v>
      </c>
      <c r="F717">
        <v>-23.578107542000001</v>
      </c>
      <c r="G717">
        <v>-47.0608036876</v>
      </c>
      <c r="H717">
        <v>1813.78</v>
      </c>
      <c r="I717">
        <v>13.69</v>
      </c>
      <c r="J717">
        <v>0</v>
      </c>
      <c r="K717">
        <f t="shared" si="22"/>
        <v>0</v>
      </c>
      <c r="L717" t="s">
        <v>49</v>
      </c>
      <c r="O717" t="s">
        <v>559</v>
      </c>
      <c r="P717" t="s">
        <v>26</v>
      </c>
      <c r="Q717" t="s">
        <v>26</v>
      </c>
      <c r="R717" t="s">
        <v>26</v>
      </c>
      <c r="S717" t="s">
        <v>26</v>
      </c>
      <c r="T717" s="12">
        <f t="shared" si="23"/>
        <v>0</v>
      </c>
    </row>
    <row r="718" spans="1:20" hidden="1" x14ac:dyDescent="0.25">
      <c r="A718" t="s">
        <v>843</v>
      </c>
      <c r="B718" t="s">
        <v>800</v>
      </c>
      <c r="C718" t="s">
        <v>817</v>
      </c>
      <c r="D718" t="s">
        <v>21</v>
      </c>
      <c r="E718" t="s">
        <v>35</v>
      </c>
      <c r="F718">
        <v>-23.646084351399999</v>
      </c>
      <c r="G718">
        <v>-47.059144595799999</v>
      </c>
      <c r="H718">
        <v>941.04</v>
      </c>
      <c r="J718">
        <v>0</v>
      </c>
      <c r="K718">
        <f t="shared" si="22"/>
        <v>0</v>
      </c>
      <c r="L718" t="s">
        <v>49</v>
      </c>
      <c r="O718" t="s">
        <v>732</v>
      </c>
      <c r="P718" t="s">
        <v>26</v>
      </c>
      <c r="Q718" t="s">
        <v>26</v>
      </c>
      <c r="R718" t="s">
        <v>26</v>
      </c>
      <c r="S718" t="s">
        <v>26</v>
      </c>
      <c r="T718" s="12">
        <f t="shared" si="23"/>
        <v>0</v>
      </c>
    </row>
    <row r="719" spans="1:20" hidden="1" x14ac:dyDescent="0.25">
      <c r="A719" t="s">
        <v>844</v>
      </c>
      <c r="B719" t="s">
        <v>818</v>
      </c>
      <c r="C719" t="s">
        <v>845</v>
      </c>
      <c r="D719" t="s">
        <v>57</v>
      </c>
      <c r="E719" t="s">
        <v>58</v>
      </c>
      <c r="F719">
        <v>-23.6500508383</v>
      </c>
      <c r="G719">
        <v>-47.066934050699999</v>
      </c>
      <c r="H719">
        <v>4251.22</v>
      </c>
      <c r="I719">
        <v>3.97</v>
      </c>
      <c r="J719">
        <v>0</v>
      </c>
      <c r="K719">
        <f t="shared" si="22"/>
        <v>0</v>
      </c>
      <c r="L719" t="s">
        <v>49</v>
      </c>
      <c r="O719" t="s">
        <v>732</v>
      </c>
      <c r="P719" t="s">
        <v>26</v>
      </c>
      <c r="Q719" t="s">
        <v>26</v>
      </c>
      <c r="R719" t="s">
        <v>26</v>
      </c>
      <c r="S719" t="s">
        <v>26</v>
      </c>
      <c r="T719" s="12">
        <f t="shared" si="23"/>
        <v>0</v>
      </c>
    </row>
    <row r="720" spans="1:20" hidden="1" x14ac:dyDescent="0.25">
      <c r="A720" t="s">
        <v>846</v>
      </c>
      <c r="B720" t="s">
        <v>845</v>
      </c>
      <c r="C720" t="s">
        <v>847</v>
      </c>
      <c r="D720" t="s">
        <v>57</v>
      </c>
      <c r="E720" t="s">
        <v>58</v>
      </c>
      <c r="F720">
        <v>-23.651120773199999</v>
      </c>
      <c r="G720">
        <v>-47.069043227999998</v>
      </c>
      <c r="H720">
        <v>987.72</v>
      </c>
      <c r="I720">
        <v>4.1100000000000003</v>
      </c>
      <c r="J720">
        <v>0</v>
      </c>
      <c r="K720">
        <f t="shared" si="22"/>
        <v>0</v>
      </c>
      <c r="L720" t="s">
        <v>49</v>
      </c>
      <c r="O720" t="s">
        <v>732</v>
      </c>
      <c r="P720" t="s">
        <v>26</v>
      </c>
      <c r="Q720" t="s">
        <v>26</v>
      </c>
      <c r="R720" t="s">
        <v>26</v>
      </c>
      <c r="S720" t="s">
        <v>26</v>
      </c>
      <c r="T720" s="12">
        <f t="shared" si="23"/>
        <v>0</v>
      </c>
    </row>
    <row r="721" spans="1:20" hidden="1" x14ac:dyDescent="0.25">
      <c r="A721" t="s">
        <v>848</v>
      </c>
      <c r="B721" t="s">
        <v>845</v>
      </c>
      <c r="C721" t="s">
        <v>847</v>
      </c>
      <c r="D721" t="s">
        <v>57</v>
      </c>
      <c r="E721" t="s">
        <v>58</v>
      </c>
      <c r="F721">
        <v>-23.650702304799999</v>
      </c>
      <c r="G721">
        <v>-47.068244809200003</v>
      </c>
      <c r="H721">
        <v>1873.62</v>
      </c>
      <c r="I721">
        <v>6.47</v>
      </c>
      <c r="J721">
        <v>0</v>
      </c>
      <c r="K721">
        <f t="shared" si="22"/>
        <v>0</v>
      </c>
      <c r="L721" t="s">
        <v>49</v>
      </c>
      <c r="O721" t="s">
        <v>732</v>
      </c>
      <c r="P721" t="s">
        <v>26</v>
      </c>
      <c r="Q721" t="s">
        <v>26</v>
      </c>
      <c r="R721" t="s">
        <v>26</v>
      </c>
      <c r="S721" t="s">
        <v>26</v>
      </c>
      <c r="T721" s="12">
        <f t="shared" si="23"/>
        <v>0</v>
      </c>
    </row>
    <row r="722" spans="1:20" hidden="1" x14ac:dyDescent="0.25">
      <c r="A722" t="s">
        <v>849</v>
      </c>
      <c r="B722" t="s">
        <v>845</v>
      </c>
      <c r="C722" t="s">
        <v>847</v>
      </c>
      <c r="D722" t="s">
        <v>21</v>
      </c>
      <c r="E722" t="s">
        <v>35</v>
      </c>
      <c r="F722">
        <v>-23.651483730700001</v>
      </c>
      <c r="G722">
        <v>-47.070133134400002</v>
      </c>
      <c r="H722">
        <v>2005.96</v>
      </c>
      <c r="I722">
        <v>5.75</v>
      </c>
      <c r="J722">
        <v>0</v>
      </c>
      <c r="K722">
        <f t="shared" si="22"/>
        <v>0</v>
      </c>
      <c r="L722" t="s">
        <v>49</v>
      </c>
      <c r="O722" t="s">
        <v>732</v>
      </c>
      <c r="P722" t="s">
        <v>26</v>
      </c>
      <c r="Q722" t="s">
        <v>26</v>
      </c>
      <c r="R722" t="s">
        <v>26</v>
      </c>
      <c r="S722" t="s">
        <v>26</v>
      </c>
      <c r="T722" s="12">
        <f t="shared" si="23"/>
        <v>0</v>
      </c>
    </row>
    <row r="723" spans="1:20" hidden="1" x14ac:dyDescent="0.25">
      <c r="A723" t="s">
        <v>850</v>
      </c>
      <c r="B723" t="s">
        <v>818</v>
      </c>
      <c r="C723" t="s">
        <v>845</v>
      </c>
      <c r="D723" t="s">
        <v>21</v>
      </c>
      <c r="E723" t="s">
        <v>35</v>
      </c>
      <c r="F723">
        <v>-23.576046554200001</v>
      </c>
      <c r="G723">
        <v>-47.063849515599998</v>
      </c>
      <c r="H723">
        <v>75.510000000000005</v>
      </c>
      <c r="J723">
        <v>0</v>
      </c>
      <c r="K723">
        <f t="shared" si="22"/>
        <v>0</v>
      </c>
      <c r="L723" t="s">
        <v>49</v>
      </c>
      <c r="O723" t="s">
        <v>559</v>
      </c>
      <c r="P723" t="s">
        <v>26</v>
      </c>
      <c r="Q723" t="s">
        <v>26</v>
      </c>
      <c r="R723" t="s">
        <v>26</v>
      </c>
      <c r="S723" t="s">
        <v>26</v>
      </c>
      <c r="T723" s="12">
        <f t="shared" si="23"/>
        <v>0</v>
      </c>
    </row>
    <row r="724" spans="1:20" hidden="1" x14ac:dyDescent="0.25">
      <c r="A724" t="s">
        <v>851</v>
      </c>
      <c r="B724" t="s">
        <v>818</v>
      </c>
      <c r="C724" t="s">
        <v>845</v>
      </c>
      <c r="D724" t="s">
        <v>21</v>
      </c>
      <c r="E724" t="s">
        <v>35</v>
      </c>
      <c r="F724">
        <v>-23.5739452117</v>
      </c>
      <c r="G724">
        <v>-47.0658673557</v>
      </c>
      <c r="H724">
        <v>1443.86</v>
      </c>
      <c r="I724">
        <v>8.5</v>
      </c>
      <c r="J724">
        <v>0</v>
      </c>
      <c r="K724">
        <f t="shared" si="22"/>
        <v>0</v>
      </c>
      <c r="L724" t="s">
        <v>49</v>
      </c>
      <c r="O724" t="s">
        <v>559</v>
      </c>
      <c r="P724" t="s">
        <v>26</v>
      </c>
      <c r="Q724" t="s">
        <v>26</v>
      </c>
      <c r="R724" t="s">
        <v>26</v>
      </c>
      <c r="S724" t="s">
        <v>26</v>
      </c>
      <c r="T724" s="12">
        <f t="shared" si="23"/>
        <v>0</v>
      </c>
    </row>
    <row r="725" spans="1:20" hidden="1" x14ac:dyDescent="0.25">
      <c r="A725" t="s">
        <v>852</v>
      </c>
      <c r="B725" t="s">
        <v>845</v>
      </c>
      <c r="C725" t="s">
        <v>847</v>
      </c>
      <c r="D725" t="s">
        <v>21</v>
      </c>
      <c r="E725" t="s">
        <v>35</v>
      </c>
      <c r="F725">
        <v>-23.571122018299999</v>
      </c>
      <c r="G725">
        <v>-47.0686290445</v>
      </c>
      <c r="H725">
        <v>1917</v>
      </c>
      <c r="I725">
        <v>7.21</v>
      </c>
      <c r="J725">
        <v>0</v>
      </c>
      <c r="K725">
        <f t="shared" si="22"/>
        <v>0</v>
      </c>
      <c r="L725" t="s">
        <v>49</v>
      </c>
      <c r="O725" t="s">
        <v>559</v>
      </c>
      <c r="P725" t="s">
        <v>26</v>
      </c>
      <c r="Q725" t="s">
        <v>26</v>
      </c>
      <c r="R725" t="s">
        <v>26</v>
      </c>
      <c r="S725" t="s">
        <v>26</v>
      </c>
      <c r="T725" s="12">
        <f t="shared" si="23"/>
        <v>0</v>
      </c>
    </row>
    <row r="726" spans="1:20" hidden="1" x14ac:dyDescent="0.25">
      <c r="A726" t="s">
        <v>853</v>
      </c>
      <c r="B726" t="s">
        <v>845</v>
      </c>
      <c r="C726" t="s">
        <v>847</v>
      </c>
      <c r="D726" t="s">
        <v>21</v>
      </c>
      <c r="E726" t="s">
        <v>52</v>
      </c>
      <c r="F726">
        <v>-23.6528019044</v>
      </c>
      <c r="G726">
        <v>-47.072071748699997</v>
      </c>
      <c r="H726">
        <v>22.62</v>
      </c>
      <c r="J726">
        <v>0</v>
      </c>
      <c r="K726">
        <f t="shared" si="22"/>
        <v>0</v>
      </c>
      <c r="L726" t="s">
        <v>49</v>
      </c>
      <c r="O726" t="s">
        <v>732</v>
      </c>
      <c r="P726" t="s">
        <v>26</v>
      </c>
      <c r="Q726" t="s">
        <v>26</v>
      </c>
      <c r="R726" t="s">
        <v>26</v>
      </c>
      <c r="S726" t="s">
        <v>26</v>
      </c>
      <c r="T726" s="12">
        <f t="shared" si="23"/>
        <v>0</v>
      </c>
    </row>
    <row r="727" spans="1:20" hidden="1" x14ac:dyDescent="0.25">
      <c r="A727" t="s">
        <v>854</v>
      </c>
      <c r="B727" t="s">
        <v>845</v>
      </c>
      <c r="C727" t="s">
        <v>847</v>
      </c>
      <c r="D727" t="s">
        <v>21</v>
      </c>
      <c r="E727" t="s">
        <v>52</v>
      </c>
      <c r="F727">
        <v>-23.652679047199999</v>
      </c>
      <c r="G727">
        <v>-47.071836823300004</v>
      </c>
      <c r="H727">
        <v>54.78</v>
      </c>
      <c r="J727">
        <v>0</v>
      </c>
      <c r="K727">
        <f t="shared" si="22"/>
        <v>0</v>
      </c>
      <c r="L727" t="s">
        <v>49</v>
      </c>
      <c r="O727" t="s">
        <v>732</v>
      </c>
      <c r="P727" t="s">
        <v>26</v>
      </c>
      <c r="Q727" t="s">
        <v>26</v>
      </c>
      <c r="R727" t="s">
        <v>26</v>
      </c>
      <c r="S727" t="s">
        <v>26</v>
      </c>
      <c r="T727" s="12">
        <f t="shared" si="23"/>
        <v>0</v>
      </c>
    </row>
    <row r="728" spans="1:20" hidden="1" x14ac:dyDescent="0.25">
      <c r="A728" t="s">
        <v>855</v>
      </c>
      <c r="B728" t="s">
        <v>818</v>
      </c>
      <c r="C728" t="s">
        <v>845</v>
      </c>
      <c r="D728" t="s">
        <v>21</v>
      </c>
      <c r="E728" t="s">
        <v>52</v>
      </c>
      <c r="F728">
        <v>-23.574648593199999</v>
      </c>
      <c r="G728">
        <v>-47.0655732715</v>
      </c>
      <c r="H728">
        <v>2775.05</v>
      </c>
      <c r="I728">
        <v>8.2200000000000006</v>
      </c>
      <c r="J728">
        <v>0</v>
      </c>
      <c r="K728">
        <f t="shared" si="22"/>
        <v>0</v>
      </c>
      <c r="L728" t="s">
        <v>49</v>
      </c>
      <c r="O728" t="s">
        <v>559</v>
      </c>
      <c r="P728" t="s">
        <v>26</v>
      </c>
      <c r="Q728" t="s">
        <v>26</v>
      </c>
      <c r="R728" t="s">
        <v>26</v>
      </c>
      <c r="S728" t="s">
        <v>26</v>
      </c>
      <c r="T728" s="12">
        <f t="shared" si="23"/>
        <v>0</v>
      </c>
    </row>
    <row r="729" spans="1:20" x14ac:dyDescent="0.25">
      <c r="A729" t="s">
        <v>856</v>
      </c>
      <c r="B729" t="s">
        <v>845</v>
      </c>
      <c r="C729" t="s">
        <v>847</v>
      </c>
      <c r="D729" t="s">
        <v>21</v>
      </c>
      <c r="E729" t="s">
        <v>52</v>
      </c>
      <c r="F729">
        <v>-23.572834690499999</v>
      </c>
      <c r="G729">
        <v>-47.067294662199998</v>
      </c>
      <c r="H729">
        <v>63.99</v>
      </c>
      <c r="J729">
        <v>50</v>
      </c>
      <c r="K729" s="12">
        <f t="shared" si="22"/>
        <v>31.995000000000001</v>
      </c>
      <c r="L729" t="s">
        <v>36</v>
      </c>
      <c r="M729" t="s">
        <v>46</v>
      </c>
      <c r="O729" t="s">
        <v>559</v>
      </c>
      <c r="P729" t="s">
        <v>26</v>
      </c>
      <c r="Q729" t="s">
        <v>26</v>
      </c>
      <c r="R729" t="s">
        <v>26</v>
      </c>
      <c r="S729" t="s">
        <v>39</v>
      </c>
      <c r="T729" s="12">
        <f t="shared" si="23"/>
        <v>0</v>
      </c>
    </row>
    <row r="730" spans="1:20" x14ac:dyDescent="0.25">
      <c r="A730" t="s">
        <v>857</v>
      </c>
      <c r="B730" t="s">
        <v>845</v>
      </c>
      <c r="C730" t="s">
        <v>847</v>
      </c>
      <c r="D730" t="s">
        <v>21</v>
      </c>
      <c r="E730" t="s">
        <v>52</v>
      </c>
      <c r="F730">
        <v>-23.572181382499998</v>
      </c>
      <c r="G730">
        <v>-47.0679492119</v>
      </c>
      <c r="H730">
        <v>1169.26</v>
      </c>
      <c r="I730">
        <v>6</v>
      </c>
      <c r="J730">
        <v>50</v>
      </c>
      <c r="K730" s="12">
        <f t="shared" si="22"/>
        <v>584.63</v>
      </c>
      <c r="L730" t="s">
        <v>36</v>
      </c>
      <c r="M730" t="s">
        <v>46</v>
      </c>
      <c r="O730" t="s">
        <v>559</v>
      </c>
      <c r="P730" t="s">
        <v>26</v>
      </c>
      <c r="Q730" t="s">
        <v>26</v>
      </c>
      <c r="R730" t="s">
        <v>26</v>
      </c>
      <c r="S730" t="s">
        <v>39</v>
      </c>
      <c r="T730" s="12">
        <f t="shared" si="23"/>
        <v>0</v>
      </c>
    </row>
    <row r="731" spans="1:20" x14ac:dyDescent="0.25">
      <c r="A731" t="s">
        <v>858</v>
      </c>
      <c r="B731" t="s">
        <v>845</v>
      </c>
      <c r="C731" t="s">
        <v>847</v>
      </c>
      <c r="D731" t="s">
        <v>21</v>
      </c>
      <c r="E731" t="s">
        <v>52</v>
      </c>
      <c r="F731">
        <v>-23.570601922200002</v>
      </c>
      <c r="G731">
        <v>-47.069575284300001</v>
      </c>
      <c r="H731">
        <v>1182.21</v>
      </c>
      <c r="I731">
        <v>2.33</v>
      </c>
      <c r="J731">
        <v>50</v>
      </c>
      <c r="K731" s="12">
        <f t="shared" si="22"/>
        <v>591.10500000000002</v>
      </c>
      <c r="L731" t="s">
        <v>36</v>
      </c>
      <c r="M731" t="s">
        <v>46</v>
      </c>
      <c r="O731" t="s">
        <v>559</v>
      </c>
      <c r="P731" t="s">
        <v>26</v>
      </c>
      <c r="Q731" t="s">
        <v>26</v>
      </c>
      <c r="R731" t="s">
        <v>26</v>
      </c>
      <c r="S731" t="s">
        <v>39</v>
      </c>
      <c r="T731" s="12">
        <f t="shared" si="23"/>
        <v>0</v>
      </c>
    </row>
    <row r="732" spans="1:20" hidden="1" x14ac:dyDescent="0.25">
      <c r="A732" t="s">
        <v>859</v>
      </c>
      <c r="B732" t="s">
        <v>818</v>
      </c>
      <c r="C732" t="s">
        <v>845</v>
      </c>
      <c r="D732" t="s">
        <v>21</v>
      </c>
      <c r="E732" t="s">
        <v>52</v>
      </c>
      <c r="F732">
        <v>-23.649819466499999</v>
      </c>
      <c r="G732">
        <v>-47.065633558199998</v>
      </c>
      <c r="H732">
        <v>1930.3</v>
      </c>
      <c r="I732">
        <v>4.63</v>
      </c>
      <c r="J732">
        <v>0</v>
      </c>
      <c r="K732">
        <f t="shared" si="22"/>
        <v>0</v>
      </c>
      <c r="L732" t="s">
        <v>49</v>
      </c>
      <c r="O732" t="s">
        <v>732</v>
      </c>
      <c r="P732" t="s">
        <v>26</v>
      </c>
      <c r="Q732" t="s">
        <v>26</v>
      </c>
      <c r="R732" t="s">
        <v>26</v>
      </c>
      <c r="S732" t="s">
        <v>26</v>
      </c>
      <c r="T732" s="12">
        <f t="shared" si="23"/>
        <v>0</v>
      </c>
    </row>
    <row r="733" spans="1:20" hidden="1" x14ac:dyDescent="0.25">
      <c r="A733" t="s">
        <v>860</v>
      </c>
      <c r="B733" t="s">
        <v>845</v>
      </c>
      <c r="C733" t="s">
        <v>847</v>
      </c>
      <c r="D733" t="s">
        <v>21</v>
      </c>
      <c r="E733" t="s">
        <v>52</v>
      </c>
      <c r="F733">
        <v>-23.651850124799999</v>
      </c>
      <c r="G733">
        <v>-47.070245757400002</v>
      </c>
      <c r="H733">
        <v>107.01</v>
      </c>
      <c r="J733">
        <v>0</v>
      </c>
      <c r="K733">
        <f t="shared" si="22"/>
        <v>0</v>
      </c>
      <c r="L733" t="s">
        <v>49</v>
      </c>
      <c r="O733" t="s">
        <v>732</v>
      </c>
      <c r="P733" t="s">
        <v>26</v>
      </c>
      <c r="Q733" t="s">
        <v>26</v>
      </c>
      <c r="R733" t="s">
        <v>26</v>
      </c>
      <c r="S733" t="s">
        <v>26</v>
      </c>
      <c r="T733" s="12">
        <f t="shared" si="23"/>
        <v>0</v>
      </c>
    </row>
    <row r="734" spans="1:20" hidden="1" x14ac:dyDescent="0.25">
      <c r="A734" t="s">
        <v>861</v>
      </c>
      <c r="B734" t="s">
        <v>845</v>
      </c>
      <c r="C734" t="s">
        <v>847</v>
      </c>
      <c r="D734" t="s">
        <v>21</v>
      </c>
      <c r="E734" t="s">
        <v>52</v>
      </c>
      <c r="F734">
        <v>-23.651654141400002</v>
      </c>
      <c r="G734">
        <v>-47.069858724200003</v>
      </c>
      <c r="H734">
        <v>82.96</v>
      </c>
      <c r="I734">
        <v>5.13</v>
      </c>
      <c r="J734">
        <v>0</v>
      </c>
      <c r="K734">
        <f t="shared" si="22"/>
        <v>0</v>
      </c>
      <c r="L734" t="s">
        <v>49</v>
      </c>
      <c r="O734" t="s">
        <v>732</v>
      </c>
      <c r="P734" t="s">
        <v>26</v>
      </c>
      <c r="Q734" t="s">
        <v>26</v>
      </c>
      <c r="R734" t="s">
        <v>26</v>
      </c>
      <c r="S734" t="s">
        <v>26</v>
      </c>
      <c r="T734" s="12">
        <f t="shared" si="23"/>
        <v>0</v>
      </c>
    </row>
    <row r="735" spans="1:20" hidden="1" x14ac:dyDescent="0.25">
      <c r="A735" t="s">
        <v>862</v>
      </c>
      <c r="B735" t="s">
        <v>845</v>
      </c>
      <c r="C735" t="s">
        <v>847</v>
      </c>
      <c r="D735" t="s">
        <v>21</v>
      </c>
      <c r="E735" t="s">
        <v>52</v>
      </c>
      <c r="F735">
        <v>-23.651100145800001</v>
      </c>
      <c r="G735">
        <v>-47.068524086399997</v>
      </c>
      <c r="H735">
        <v>683.44</v>
      </c>
      <c r="J735">
        <v>0</v>
      </c>
      <c r="K735">
        <f t="shared" si="22"/>
        <v>0</v>
      </c>
      <c r="L735" t="s">
        <v>49</v>
      </c>
      <c r="O735" t="s">
        <v>732</v>
      </c>
      <c r="P735" t="s">
        <v>26</v>
      </c>
      <c r="Q735" t="s">
        <v>26</v>
      </c>
      <c r="R735" t="s">
        <v>26</v>
      </c>
      <c r="S735" t="s">
        <v>26</v>
      </c>
      <c r="T735" s="12">
        <f t="shared" si="23"/>
        <v>0</v>
      </c>
    </row>
    <row r="736" spans="1:20" hidden="1" x14ac:dyDescent="0.25">
      <c r="A736" t="s">
        <v>863</v>
      </c>
      <c r="B736" t="s">
        <v>818</v>
      </c>
      <c r="C736" t="s">
        <v>845</v>
      </c>
      <c r="D736" t="s">
        <v>21</v>
      </c>
      <c r="E736" t="s">
        <v>35</v>
      </c>
      <c r="F736">
        <v>-23.649889680600001</v>
      </c>
      <c r="G736">
        <v>-47.067129053000002</v>
      </c>
      <c r="H736">
        <v>833.75</v>
      </c>
      <c r="I736">
        <v>1.61</v>
      </c>
      <c r="J736">
        <v>0</v>
      </c>
      <c r="K736">
        <f t="shared" si="22"/>
        <v>0</v>
      </c>
      <c r="L736" t="s">
        <v>49</v>
      </c>
      <c r="O736" t="s">
        <v>732</v>
      </c>
      <c r="P736" t="s">
        <v>26</v>
      </c>
      <c r="Q736" t="s">
        <v>26</v>
      </c>
      <c r="R736" t="s">
        <v>26</v>
      </c>
      <c r="S736" t="s">
        <v>26</v>
      </c>
      <c r="T736" s="12">
        <f t="shared" si="23"/>
        <v>0</v>
      </c>
    </row>
    <row r="737" spans="1:20" hidden="1" x14ac:dyDescent="0.25">
      <c r="A737" t="s">
        <v>864</v>
      </c>
      <c r="B737" t="s">
        <v>845</v>
      </c>
      <c r="C737" t="s">
        <v>847</v>
      </c>
      <c r="D737" t="s">
        <v>21</v>
      </c>
      <c r="E737" t="s">
        <v>52</v>
      </c>
      <c r="F737">
        <v>-23.652263912799999</v>
      </c>
      <c r="G737">
        <v>-47.071037696799998</v>
      </c>
      <c r="H737">
        <v>209.53</v>
      </c>
      <c r="J737">
        <v>0</v>
      </c>
      <c r="K737">
        <f t="shared" si="22"/>
        <v>0</v>
      </c>
      <c r="L737" t="s">
        <v>49</v>
      </c>
      <c r="O737" t="s">
        <v>732</v>
      </c>
      <c r="P737" t="s">
        <v>26</v>
      </c>
      <c r="Q737" t="s">
        <v>26</v>
      </c>
      <c r="R737" t="s">
        <v>26</v>
      </c>
      <c r="S737" t="s">
        <v>26</v>
      </c>
      <c r="T737" s="12">
        <f t="shared" si="23"/>
        <v>0</v>
      </c>
    </row>
    <row r="738" spans="1:20" hidden="1" x14ac:dyDescent="0.25">
      <c r="A738" t="s">
        <v>865</v>
      </c>
      <c r="B738" t="s">
        <v>845</v>
      </c>
      <c r="C738" t="s">
        <v>847</v>
      </c>
      <c r="D738" t="s">
        <v>21</v>
      </c>
      <c r="E738" t="s">
        <v>52</v>
      </c>
      <c r="F738">
        <v>-23.652550028099999</v>
      </c>
      <c r="G738">
        <v>-47.071588874500002</v>
      </c>
      <c r="H738">
        <v>58.31</v>
      </c>
      <c r="J738">
        <v>0</v>
      </c>
      <c r="K738">
        <f t="shared" si="22"/>
        <v>0</v>
      </c>
      <c r="L738" t="s">
        <v>49</v>
      </c>
      <c r="O738" t="s">
        <v>732</v>
      </c>
      <c r="P738" t="s">
        <v>26</v>
      </c>
      <c r="Q738" t="s">
        <v>26</v>
      </c>
      <c r="R738" t="s">
        <v>26</v>
      </c>
      <c r="S738" t="s">
        <v>26</v>
      </c>
      <c r="T738" s="12">
        <f t="shared" si="23"/>
        <v>0</v>
      </c>
    </row>
    <row r="739" spans="1:20" hidden="1" x14ac:dyDescent="0.25">
      <c r="A739" t="s">
        <v>866</v>
      </c>
      <c r="B739" t="s">
        <v>818</v>
      </c>
      <c r="C739" t="s">
        <v>845</v>
      </c>
      <c r="D739" t="s">
        <v>21</v>
      </c>
      <c r="E739" t="s">
        <v>35</v>
      </c>
      <c r="F739">
        <v>-23.649252442800002</v>
      </c>
      <c r="G739">
        <v>-47.064725473599999</v>
      </c>
      <c r="H739">
        <v>1148.24</v>
      </c>
      <c r="I739">
        <v>1.83</v>
      </c>
      <c r="J739">
        <v>0</v>
      </c>
      <c r="K739">
        <f t="shared" si="22"/>
        <v>0</v>
      </c>
      <c r="L739" t="s">
        <v>49</v>
      </c>
      <c r="O739" t="s">
        <v>732</v>
      </c>
      <c r="P739" t="s">
        <v>26</v>
      </c>
      <c r="Q739" t="s">
        <v>26</v>
      </c>
      <c r="R739" t="s">
        <v>26</v>
      </c>
      <c r="S739" t="s">
        <v>26</v>
      </c>
      <c r="T739" s="12">
        <f t="shared" si="23"/>
        <v>0</v>
      </c>
    </row>
    <row r="740" spans="1:20" hidden="1" x14ac:dyDescent="0.25">
      <c r="A740" t="s">
        <v>867</v>
      </c>
      <c r="B740" t="s">
        <v>868</v>
      </c>
      <c r="C740" t="s">
        <v>869</v>
      </c>
      <c r="D740" t="s">
        <v>21</v>
      </c>
      <c r="E740" t="s">
        <v>35</v>
      </c>
      <c r="F740">
        <v>-23.655921340199999</v>
      </c>
      <c r="G740">
        <v>-47.077032100899999</v>
      </c>
      <c r="H740">
        <v>924.83</v>
      </c>
      <c r="J740">
        <v>0</v>
      </c>
      <c r="K740">
        <f t="shared" si="22"/>
        <v>0</v>
      </c>
      <c r="L740" t="s">
        <v>49</v>
      </c>
      <c r="O740" t="s">
        <v>732</v>
      </c>
      <c r="P740" t="s">
        <v>26</v>
      </c>
      <c r="Q740" t="s">
        <v>26</v>
      </c>
      <c r="R740" t="s">
        <v>26</v>
      </c>
      <c r="S740" t="s">
        <v>26</v>
      </c>
      <c r="T740" s="12">
        <f t="shared" si="23"/>
        <v>0</v>
      </c>
    </row>
    <row r="741" spans="1:20" hidden="1" x14ac:dyDescent="0.25">
      <c r="A741" t="s">
        <v>870</v>
      </c>
      <c r="B741" t="s">
        <v>868</v>
      </c>
      <c r="C741" t="s">
        <v>869</v>
      </c>
      <c r="D741" t="s">
        <v>21</v>
      </c>
      <c r="E741" t="s">
        <v>52</v>
      </c>
      <c r="F741">
        <v>-23.656054629100002</v>
      </c>
      <c r="G741">
        <v>-47.0766628095</v>
      </c>
      <c r="H741">
        <v>686.34</v>
      </c>
      <c r="J741">
        <v>0</v>
      </c>
      <c r="K741">
        <f t="shared" si="22"/>
        <v>0</v>
      </c>
      <c r="L741" t="s">
        <v>49</v>
      </c>
      <c r="O741" t="s">
        <v>732</v>
      </c>
      <c r="P741" t="s">
        <v>26</v>
      </c>
      <c r="Q741" t="s">
        <v>26</v>
      </c>
      <c r="R741" t="s">
        <v>26</v>
      </c>
      <c r="S741" t="s">
        <v>26</v>
      </c>
      <c r="T741" s="12">
        <f t="shared" si="23"/>
        <v>0</v>
      </c>
    </row>
    <row r="742" spans="1:20" hidden="1" x14ac:dyDescent="0.25">
      <c r="A742" t="s">
        <v>871</v>
      </c>
      <c r="B742" t="s">
        <v>847</v>
      </c>
      <c r="C742" t="s">
        <v>868</v>
      </c>
      <c r="D742" t="s">
        <v>21</v>
      </c>
      <c r="E742" t="s">
        <v>35</v>
      </c>
      <c r="F742">
        <v>-23.567168553599998</v>
      </c>
      <c r="G742">
        <v>-47.073017415999999</v>
      </c>
      <c r="H742">
        <v>235.34</v>
      </c>
      <c r="J742">
        <v>0</v>
      </c>
      <c r="K742">
        <f t="shared" si="22"/>
        <v>0</v>
      </c>
      <c r="L742" t="s">
        <v>49</v>
      </c>
      <c r="O742" t="s">
        <v>559</v>
      </c>
      <c r="P742" t="s">
        <v>26</v>
      </c>
      <c r="Q742" t="s">
        <v>26</v>
      </c>
      <c r="R742" t="s">
        <v>26</v>
      </c>
      <c r="S742" t="s">
        <v>26</v>
      </c>
      <c r="T742" s="12">
        <f t="shared" si="23"/>
        <v>0</v>
      </c>
    </row>
    <row r="743" spans="1:20" hidden="1" x14ac:dyDescent="0.25">
      <c r="A743" t="s">
        <v>872</v>
      </c>
      <c r="B743" t="s">
        <v>868</v>
      </c>
      <c r="C743" t="s">
        <v>869</v>
      </c>
      <c r="D743" t="s">
        <v>21</v>
      </c>
      <c r="E743" t="s">
        <v>35</v>
      </c>
      <c r="F743">
        <v>-23.565195994100002</v>
      </c>
      <c r="G743">
        <v>-47.073641460399998</v>
      </c>
      <c r="H743">
        <v>884.46</v>
      </c>
      <c r="I743">
        <v>17.14</v>
      </c>
      <c r="J743">
        <v>0</v>
      </c>
      <c r="K743">
        <f t="shared" si="22"/>
        <v>0</v>
      </c>
      <c r="L743" t="s">
        <v>49</v>
      </c>
      <c r="O743" t="s">
        <v>559</v>
      </c>
      <c r="P743" t="s">
        <v>26</v>
      </c>
      <c r="Q743" t="s">
        <v>26</v>
      </c>
      <c r="R743" t="s">
        <v>26</v>
      </c>
      <c r="S743" t="s">
        <v>26</v>
      </c>
      <c r="T743" s="12">
        <f t="shared" si="23"/>
        <v>0</v>
      </c>
    </row>
    <row r="744" spans="1:20" hidden="1" x14ac:dyDescent="0.25">
      <c r="A744" t="s">
        <v>873</v>
      </c>
      <c r="B744" t="s">
        <v>868</v>
      </c>
      <c r="C744" t="s">
        <v>869</v>
      </c>
      <c r="D744" t="s">
        <v>21</v>
      </c>
      <c r="E744" t="s">
        <v>52</v>
      </c>
      <c r="F744">
        <v>-23.657211647699999</v>
      </c>
      <c r="G744">
        <v>-47.080225286800001</v>
      </c>
      <c r="H744">
        <v>101.22</v>
      </c>
      <c r="J744">
        <v>0</v>
      </c>
      <c r="K744">
        <f t="shared" si="22"/>
        <v>0</v>
      </c>
      <c r="L744" t="s">
        <v>49</v>
      </c>
      <c r="O744" t="s">
        <v>732</v>
      </c>
      <c r="P744" t="s">
        <v>26</v>
      </c>
      <c r="Q744" t="s">
        <v>26</v>
      </c>
      <c r="R744" t="s">
        <v>26</v>
      </c>
      <c r="S744" t="s">
        <v>26</v>
      </c>
      <c r="T744" s="12">
        <f t="shared" si="23"/>
        <v>0</v>
      </c>
    </row>
    <row r="745" spans="1:20" hidden="1" x14ac:dyDescent="0.25">
      <c r="A745" t="s">
        <v>874</v>
      </c>
      <c r="B745" t="s">
        <v>868</v>
      </c>
      <c r="C745" t="s">
        <v>869</v>
      </c>
      <c r="D745" t="s">
        <v>21</v>
      </c>
      <c r="E745" t="s">
        <v>52</v>
      </c>
      <c r="F745">
        <v>-23.657152286100001</v>
      </c>
      <c r="G745">
        <v>-47.079448319699999</v>
      </c>
      <c r="H745">
        <v>557.38</v>
      </c>
      <c r="J745">
        <v>0</v>
      </c>
      <c r="K745">
        <f t="shared" si="22"/>
        <v>0</v>
      </c>
      <c r="L745" t="s">
        <v>49</v>
      </c>
      <c r="O745" t="s">
        <v>732</v>
      </c>
      <c r="P745" t="s">
        <v>26</v>
      </c>
      <c r="Q745" t="s">
        <v>26</v>
      </c>
      <c r="R745" t="s">
        <v>26</v>
      </c>
      <c r="S745" t="s">
        <v>26</v>
      </c>
      <c r="T745" s="12">
        <f t="shared" si="23"/>
        <v>0</v>
      </c>
    </row>
    <row r="746" spans="1:20" hidden="1" x14ac:dyDescent="0.25">
      <c r="A746" t="s">
        <v>875</v>
      </c>
      <c r="B746" t="s">
        <v>847</v>
      </c>
      <c r="C746" t="s">
        <v>868</v>
      </c>
      <c r="D746" t="s">
        <v>21</v>
      </c>
      <c r="E746" t="s">
        <v>35</v>
      </c>
      <c r="F746">
        <v>-23.566500630699998</v>
      </c>
      <c r="G746">
        <v>-47.0732051703</v>
      </c>
      <c r="H746">
        <v>330.65</v>
      </c>
      <c r="J746">
        <v>0</v>
      </c>
      <c r="K746">
        <f t="shared" si="22"/>
        <v>0</v>
      </c>
      <c r="L746" t="s">
        <v>49</v>
      </c>
      <c r="O746" t="s">
        <v>559</v>
      </c>
      <c r="P746" t="s">
        <v>26</v>
      </c>
      <c r="Q746" t="s">
        <v>26</v>
      </c>
      <c r="R746" t="s">
        <v>26</v>
      </c>
      <c r="S746" t="s">
        <v>26</v>
      </c>
      <c r="T746" s="12">
        <f t="shared" si="23"/>
        <v>0</v>
      </c>
    </row>
    <row r="747" spans="1:20" x14ac:dyDescent="0.25">
      <c r="A747" t="s">
        <v>876</v>
      </c>
      <c r="B747" t="s">
        <v>868</v>
      </c>
      <c r="C747" t="s">
        <v>869</v>
      </c>
      <c r="D747" t="s">
        <v>21</v>
      </c>
      <c r="E747" t="s">
        <v>52</v>
      </c>
      <c r="F747">
        <v>-23.562895361399999</v>
      </c>
      <c r="G747">
        <v>-47.0756471941</v>
      </c>
      <c r="H747">
        <v>604.34</v>
      </c>
      <c r="I747">
        <v>6.55</v>
      </c>
      <c r="J747">
        <v>45</v>
      </c>
      <c r="K747" s="12">
        <f t="shared" si="22"/>
        <v>271.95300000000003</v>
      </c>
      <c r="L747" t="s">
        <v>36</v>
      </c>
      <c r="M747" t="s">
        <v>46</v>
      </c>
      <c r="O747" t="s">
        <v>559</v>
      </c>
      <c r="P747" t="s">
        <v>26</v>
      </c>
      <c r="Q747" t="s">
        <v>26</v>
      </c>
      <c r="R747" t="s">
        <v>26</v>
      </c>
      <c r="S747" t="s">
        <v>39</v>
      </c>
      <c r="T747" s="12">
        <f t="shared" si="23"/>
        <v>0</v>
      </c>
    </row>
    <row r="748" spans="1:20" x14ac:dyDescent="0.25">
      <c r="A748" t="s">
        <v>877</v>
      </c>
      <c r="B748" t="s">
        <v>868</v>
      </c>
      <c r="C748" t="s">
        <v>869</v>
      </c>
      <c r="D748" t="s">
        <v>21</v>
      </c>
      <c r="E748" t="s">
        <v>52</v>
      </c>
      <c r="F748">
        <v>-23.564731463699999</v>
      </c>
      <c r="G748">
        <v>-47.074292659000001</v>
      </c>
      <c r="H748">
        <v>1475.29</v>
      </c>
      <c r="I748">
        <v>11.74</v>
      </c>
      <c r="J748">
        <v>45</v>
      </c>
      <c r="K748" s="12">
        <f t="shared" si="22"/>
        <v>663.88049999999998</v>
      </c>
      <c r="L748" t="s">
        <v>36</v>
      </c>
      <c r="M748" t="s">
        <v>46</v>
      </c>
      <c r="O748" t="s">
        <v>559</v>
      </c>
      <c r="P748" t="s">
        <v>26</v>
      </c>
      <c r="Q748" t="s">
        <v>26</v>
      </c>
      <c r="R748" t="s">
        <v>26</v>
      </c>
      <c r="S748" t="s">
        <v>39</v>
      </c>
      <c r="T748" s="12">
        <f t="shared" si="23"/>
        <v>0</v>
      </c>
    </row>
    <row r="749" spans="1:20" x14ac:dyDescent="0.25">
      <c r="A749" t="s">
        <v>878</v>
      </c>
      <c r="B749" t="s">
        <v>847</v>
      </c>
      <c r="C749" t="s">
        <v>868</v>
      </c>
      <c r="D749" t="s">
        <v>21</v>
      </c>
      <c r="E749" t="s">
        <v>52</v>
      </c>
      <c r="F749">
        <v>-23.567130866300001</v>
      </c>
      <c r="G749">
        <v>-47.0732904077</v>
      </c>
      <c r="H749">
        <v>856.36</v>
      </c>
      <c r="I749">
        <v>10.39</v>
      </c>
      <c r="J749">
        <v>45</v>
      </c>
      <c r="K749" s="12">
        <f t="shared" si="22"/>
        <v>385.36200000000002</v>
      </c>
      <c r="L749" t="s">
        <v>36</v>
      </c>
      <c r="M749" t="s">
        <v>46</v>
      </c>
      <c r="O749" t="s">
        <v>559</v>
      </c>
      <c r="P749" t="s">
        <v>26</v>
      </c>
      <c r="Q749" t="s">
        <v>26</v>
      </c>
      <c r="R749" t="s">
        <v>26</v>
      </c>
      <c r="S749" t="s">
        <v>39</v>
      </c>
      <c r="T749" s="12">
        <f t="shared" si="23"/>
        <v>0</v>
      </c>
    </row>
    <row r="750" spans="1:20" x14ac:dyDescent="0.25">
      <c r="A750" t="s">
        <v>879</v>
      </c>
      <c r="B750" t="s">
        <v>847</v>
      </c>
      <c r="C750" t="s">
        <v>868</v>
      </c>
      <c r="D750" t="s">
        <v>21</v>
      </c>
      <c r="E750" t="s">
        <v>52</v>
      </c>
      <c r="F750">
        <v>-23.5690916649</v>
      </c>
      <c r="G750">
        <v>-47.071834920100002</v>
      </c>
      <c r="H750">
        <v>1114.44</v>
      </c>
      <c r="J750">
        <v>45</v>
      </c>
      <c r="K750" s="12">
        <f t="shared" si="22"/>
        <v>501.49800000000005</v>
      </c>
      <c r="L750" t="s">
        <v>36</v>
      </c>
      <c r="M750" t="s">
        <v>46</v>
      </c>
      <c r="O750" t="s">
        <v>559</v>
      </c>
      <c r="P750" t="s">
        <v>26</v>
      </c>
      <c r="Q750" t="s">
        <v>26</v>
      </c>
      <c r="R750" t="s">
        <v>26</v>
      </c>
      <c r="S750" t="s">
        <v>39</v>
      </c>
      <c r="T750" s="12">
        <f t="shared" si="23"/>
        <v>0</v>
      </c>
    </row>
    <row r="751" spans="1:20" hidden="1" x14ac:dyDescent="0.25">
      <c r="A751" t="s">
        <v>880</v>
      </c>
      <c r="B751" t="s">
        <v>847</v>
      </c>
      <c r="C751" t="s">
        <v>868</v>
      </c>
      <c r="D751" t="s">
        <v>21</v>
      </c>
      <c r="E751" t="s">
        <v>52</v>
      </c>
      <c r="F751">
        <v>-23.652947605800001</v>
      </c>
      <c r="G751">
        <v>-47.0723576571</v>
      </c>
      <c r="H751">
        <v>111.1</v>
      </c>
      <c r="J751">
        <v>0</v>
      </c>
      <c r="K751">
        <f t="shared" si="22"/>
        <v>0</v>
      </c>
      <c r="L751" t="s">
        <v>49</v>
      </c>
      <c r="O751" t="s">
        <v>732</v>
      </c>
      <c r="P751" t="s">
        <v>26</v>
      </c>
      <c r="Q751" t="s">
        <v>26</v>
      </c>
      <c r="R751" t="s">
        <v>26</v>
      </c>
      <c r="S751" t="s">
        <v>26</v>
      </c>
      <c r="T751" s="12">
        <f t="shared" si="23"/>
        <v>0</v>
      </c>
    </row>
    <row r="752" spans="1:20" hidden="1" x14ac:dyDescent="0.25">
      <c r="A752" t="s">
        <v>881</v>
      </c>
      <c r="B752" t="s">
        <v>847</v>
      </c>
      <c r="C752" t="s">
        <v>868</v>
      </c>
      <c r="D752" t="s">
        <v>21</v>
      </c>
      <c r="E752" t="s">
        <v>52</v>
      </c>
      <c r="F752">
        <v>-23.6554682461</v>
      </c>
      <c r="G752">
        <v>-47.075464068599999</v>
      </c>
      <c r="H752">
        <v>296.02999999999997</v>
      </c>
      <c r="J752">
        <v>0</v>
      </c>
      <c r="K752">
        <f t="shared" si="22"/>
        <v>0</v>
      </c>
      <c r="L752" t="s">
        <v>49</v>
      </c>
      <c r="O752" t="s">
        <v>732</v>
      </c>
      <c r="P752" t="s">
        <v>26</v>
      </c>
      <c r="Q752" t="s">
        <v>26</v>
      </c>
      <c r="R752" t="s">
        <v>26</v>
      </c>
      <c r="S752" t="s">
        <v>26</v>
      </c>
      <c r="T752" s="12">
        <f t="shared" si="23"/>
        <v>0</v>
      </c>
    </row>
    <row r="753" spans="1:20" hidden="1" x14ac:dyDescent="0.25">
      <c r="A753" t="s">
        <v>882</v>
      </c>
      <c r="B753" t="s">
        <v>847</v>
      </c>
      <c r="C753" t="s">
        <v>868</v>
      </c>
      <c r="D753" t="s">
        <v>21</v>
      </c>
      <c r="E753" t="s">
        <v>52</v>
      </c>
      <c r="F753">
        <v>-23.654186603700001</v>
      </c>
      <c r="G753">
        <v>-47.074285425699998</v>
      </c>
      <c r="H753">
        <v>1074.92</v>
      </c>
      <c r="I753">
        <v>2.82</v>
      </c>
      <c r="J753">
        <v>0</v>
      </c>
      <c r="K753">
        <f t="shared" si="22"/>
        <v>0</v>
      </c>
      <c r="L753" t="s">
        <v>49</v>
      </c>
      <c r="O753" t="s">
        <v>732</v>
      </c>
      <c r="P753" t="s">
        <v>26</v>
      </c>
      <c r="Q753" t="s">
        <v>26</v>
      </c>
      <c r="R753" t="s">
        <v>26</v>
      </c>
      <c r="S753" t="s">
        <v>26</v>
      </c>
      <c r="T753" s="12">
        <f t="shared" si="23"/>
        <v>0</v>
      </c>
    </row>
    <row r="754" spans="1:20" hidden="1" x14ac:dyDescent="0.25">
      <c r="A754" t="s">
        <v>883</v>
      </c>
      <c r="B754" t="s">
        <v>868</v>
      </c>
      <c r="C754" t="s">
        <v>869</v>
      </c>
      <c r="D754" t="s">
        <v>21</v>
      </c>
      <c r="E754" t="s">
        <v>52</v>
      </c>
      <c r="F754">
        <v>-23.656696384300002</v>
      </c>
      <c r="G754">
        <v>-47.078081896400001</v>
      </c>
      <c r="H754">
        <v>413.75</v>
      </c>
      <c r="I754">
        <v>2.97</v>
      </c>
      <c r="J754">
        <v>0</v>
      </c>
      <c r="K754">
        <f t="shared" si="22"/>
        <v>0</v>
      </c>
      <c r="L754" t="s">
        <v>49</v>
      </c>
      <c r="O754" t="s">
        <v>732</v>
      </c>
      <c r="P754" t="s">
        <v>26</v>
      </c>
      <c r="Q754" t="s">
        <v>26</v>
      </c>
      <c r="R754" t="s">
        <v>26</v>
      </c>
      <c r="S754" t="s">
        <v>26</v>
      </c>
      <c r="T754" s="12">
        <f t="shared" si="23"/>
        <v>0</v>
      </c>
    </row>
    <row r="755" spans="1:20" hidden="1" x14ac:dyDescent="0.25">
      <c r="A755" t="s">
        <v>884</v>
      </c>
      <c r="B755" t="s">
        <v>847</v>
      </c>
      <c r="C755" t="s">
        <v>868</v>
      </c>
      <c r="D755" t="s">
        <v>21</v>
      </c>
      <c r="E755" t="s">
        <v>35</v>
      </c>
      <c r="F755">
        <v>-23.569282832300001</v>
      </c>
      <c r="G755">
        <v>-47.071067152300003</v>
      </c>
      <c r="H755">
        <v>617.34</v>
      </c>
      <c r="I755">
        <v>5.56</v>
      </c>
      <c r="J755">
        <v>0</v>
      </c>
      <c r="K755">
        <f t="shared" si="22"/>
        <v>0</v>
      </c>
      <c r="L755" t="s">
        <v>49</v>
      </c>
      <c r="O755" t="s">
        <v>559</v>
      </c>
      <c r="P755" t="s">
        <v>26</v>
      </c>
      <c r="Q755" t="s">
        <v>26</v>
      </c>
      <c r="R755" t="s">
        <v>26</v>
      </c>
      <c r="S755" t="s">
        <v>26</v>
      </c>
      <c r="T755" s="12">
        <f t="shared" si="23"/>
        <v>0</v>
      </c>
    </row>
    <row r="756" spans="1:20" hidden="1" x14ac:dyDescent="0.25">
      <c r="A756" t="s">
        <v>885</v>
      </c>
      <c r="B756" t="s">
        <v>847</v>
      </c>
      <c r="C756" t="s">
        <v>868</v>
      </c>
      <c r="D756" t="s">
        <v>21</v>
      </c>
      <c r="E756" t="s">
        <v>35</v>
      </c>
      <c r="F756">
        <v>-23.569599837999998</v>
      </c>
      <c r="G756">
        <v>-47.070566149999998</v>
      </c>
      <c r="H756">
        <v>2.2999999999999998</v>
      </c>
      <c r="J756">
        <v>0</v>
      </c>
      <c r="K756">
        <f t="shared" si="22"/>
        <v>0</v>
      </c>
      <c r="L756" t="s">
        <v>49</v>
      </c>
      <c r="O756" t="s">
        <v>559</v>
      </c>
      <c r="P756" t="s">
        <v>26</v>
      </c>
      <c r="Q756" t="s">
        <v>26</v>
      </c>
      <c r="R756" t="s">
        <v>26</v>
      </c>
      <c r="S756" t="s">
        <v>26</v>
      </c>
      <c r="T756" s="12">
        <f t="shared" si="23"/>
        <v>0</v>
      </c>
    </row>
    <row r="757" spans="1:20" hidden="1" x14ac:dyDescent="0.25">
      <c r="A757" t="s">
        <v>886</v>
      </c>
      <c r="B757" t="s">
        <v>847</v>
      </c>
      <c r="C757" t="s">
        <v>868</v>
      </c>
      <c r="D757" t="s">
        <v>21</v>
      </c>
      <c r="E757" t="s">
        <v>35</v>
      </c>
      <c r="F757">
        <v>-23.568898676700002</v>
      </c>
      <c r="G757">
        <v>-47.071681911299997</v>
      </c>
      <c r="H757">
        <v>103.63</v>
      </c>
      <c r="J757">
        <v>0</v>
      </c>
      <c r="K757">
        <f t="shared" si="22"/>
        <v>0</v>
      </c>
      <c r="L757" t="s">
        <v>49</v>
      </c>
      <c r="O757" t="s">
        <v>559</v>
      </c>
      <c r="P757" t="s">
        <v>26</v>
      </c>
      <c r="Q757" t="s">
        <v>26</v>
      </c>
      <c r="R757" t="s">
        <v>26</v>
      </c>
      <c r="S757" t="s">
        <v>26</v>
      </c>
      <c r="T757" s="12">
        <f t="shared" si="23"/>
        <v>0</v>
      </c>
    </row>
    <row r="758" spans="1:20" hidden="1" x14ac:dyDescent="0.25">
      <c r="A758" t="s">
        <v>887</v>
      </c>
      <c r="B758" t="s">
        <v>847</v>
      </c>
      <c r="C758" t="s">
        <v>868</v>
      </c>
      <c r="D758" t="s">
        <v>21</v>
      </c>
      <c r="E758" t="s">
        <v>35</v>
      </c>
      <c r="F758">
        <v>-23.568212879299999</v>
      </c>
      <c r="G758">
        <v>-47.072486581699998</v>
      </c>
      <c r="H758">
        <v>997.48</v>
      </c>
      <c r="J758">
        <v>0</v>
      </c>
      <c r="K758">
        <f t="shared" si="22"/>
        <v>0</v>
      </c>
      <c r="L758" t="s">
        <v>49</v>
      </c>
      <c r="O758" t="s">
        <v>559</v>
      </c>
      <c r="P758" t="s">
        <v>26</v>
      </c>
      <c r="Q758" t="s">
        <v>26</v>
      </c>
      <c r="R758" t="s">
        <v>26</v>
      </c>
      <c r="S758" t="s">
        <v>26</v>
      </c>
      <c r="T758" s="12">
        <f t="shared" si="23"/>
        <v>0</v>
      </c>
    </row>
    <row r="759" spans="1:20" hidden="1" x14ac:dyDescent="0.25">
      <c r="A759" t="s">
        <v>888</v>
      </c>
      <c r="B759" t="s">
        <v>847</v>
      </c>
      <c r="C759" t="s">
        <v>868</v>
      </c>
      <c r="D759" t="s">
        <v>21</v>
      </c>
      <c r="E759" t="s">
        <v>35</v>
      </c>
      <c r="F759">
        <v>-23.569568650899999</v>
      </c>
      <c r="G759">
        <v>-47.070563554899998</v>
      </c>
      <c r="H759">
        <v>0.01</v>
      </c>
      <c r="J759">
        <v>0</v>
      </c>
      <c r="K759">
        <f t="shared" si="22"/>
        <v>0</v>
      </c>
      <c r="L759" t="s">
        <v>49</v>
      </c>
      <c r="O759" t="s">
        <v>559</v>
      </c>
      <c r="P759" t="s">
        <v>26</v>
      </c>
      <c r="Q759" t="s">
        <v>26</v>
      </c>
      <c r="R759" t="s">
        <v>26</v>
      </c>
      <c r="S759" t="s">
        <v>26</v>
      </c>
      <c r="T759" s="12">
        <f t="shared" si="23"/>
        <v>0</v>
      </c>
    </row>
    <row r="760" spans="1:20" hidden="1" x14ac:dyDescent="0.25">
      <c r="A760" t="s">
        <v>889</v>
      </c>
      <c r="B760" t="s">
        <v>847</v>
      </c>
      <c r="C760" t="s">
        <v>868</v>
      </c>
      <c r="D760" t="s">
        <v>21</v>
      </c>
      <c r="E760" t="s">
        <v>35</v>
      </c>
      <c r="F760">
        <v>-23.652908687299998</v>
      </c>
      <c r="G760">
        <v>-47.072810403200002</v>
      </c>
      <c r="H760">
        <v>524.29</v>
      </c>
      <c r="I760">
        <v>8.9</v>
      </c>
      <c r="J760">
        <v>0</v>
      </c>
      <c r="K760">
        <f t="shared" si="22"/>
        <v>0</v>
      </c>
      <c r="L760" t="s">
        <v>49</v>
      </c>
      <c r="O760" t="s">
        <v>732</v>
      </c>
      <c r="P760" t="s">
        <v>26</v>
      </c>
      <c r="Q760" t="s">
        <v>26</v>
      </c>
      <c r="R760" t="s">
        <v>26</v>
      </c>
      <c r="S760" t="s">
        <v>26</v>
      </c>
      <c r="T760" s="12">
        <f t="shared" si="23"/>
        <v>0</v>
      </c>
    </row>
    <row r="761" spans="1:20" hidden="1" x14ac:dyDescent="0.25">
      <c r="A761" t="s">
        <v>890</v>
      </c>
      <c r="B761" t="s">
        <v>868</v>
      </c>
      <c r="C761" t="s">
        <v>869</v>
      </c>
      <c r="D761" t="s">
        <v>21</v>
      </c>
      <c r="E761" t="s">
        <v>52</v>
      </c>
      <c r="F761">
        <v>-23.6571691802</v>
      </c>
      <c r="G761">
        <v>-47.080027571599999</v>
      </c>
      <c r="H761">
        <v>33.729999999999997</v>
      </c>
      <c r="J761">
        <v>0</v>
      </c>
      <c r="K761">
        <f t="shared" si="22"/>
        <v>0</v>
      </c>
      <c r="L761" t="s">
        <v>49</v>
      </c>
      <c r="O761" t="s">
        <v>732</v>
      </c>
      <c r="P761" t="s">
        <v>26</v>
      </c>
      <c r="Q761" t="s">
        <v>26</v>
      </c>
      <c r="R761" t="s">
        <v>26</v>
      </c>
      <c r="S761" t="s">
        <v>26</v>
      </c>
      <c r="T761" s="12">
        <f t="shared" si="23"/>
        <v>0</v>
      </c>
    </row>
    <row r="762" spans="1:20" hidden="1" x14ac:dyDescent="0.25">
      <c r="A762" t="s">
        <v>891</v>
      </c>
      <c r="B762" t="s">
        <v>868</v>
      </c>
      <c r="C762" t="s">
        <v>869</v>
      </c>
      <c r="D762" t="s">
        <v>21</v>
      </c>
      <c r="E762" t="s">
        <v>35</v>
      </c>
      <c r="F762">
        <v>-23.656996426999999</v>
      </c>
      <c r="G762">
        <v>-47.079490463900001</v>
      </c>
      <c r="H762">
        <v>701.27</v>
      </c>
      <c r="I762">
        <v>0.17</v>
      </c>
      <c r="J762">
        <v>0</v>
      </c>
      <c r="K762">
        <f t="shared" si="22"/>
        <v>0</v>
      </c>
      <c r="L762" t="s">
        <v>49</v>
      </c>
      <c r="O762" t="s">
        <v>732</v>
      </c>
      <c r="P762" t="s">
        <v>26</v>
      </c>
      <c r="Q762" t="s">
        <v>26</v>
      </c>
      <c r="R762" t="s">
        <v>26</v>
      </c>
      <c r="S762" t="s">
        <v>26</v>
      </c>
      <c r="T762" s="12">
        <f t="shared" si="23"/>
        <v>0</v>
      </c>
    </row>
    <row r="763" spans="1:20" hidden="1" x14ac:dyDescent="0.25">
      <c r="A763" t="s">
        <v>892</v>
      </c>
      <c r="B763" t="s">
        <v>868</v>
      </c>
      <c r="C763" t="s">
        <v>869</v>
      </c>
      <c r="D763" t="s">
        <v>21</v>
      </c>
      <c r="E763" t="s">
        <v>35</v>
      </c>
      <c r="F763">
        <v>-23.655445817699999</v>
      </c>
      <c r="G763">
        <v>-47.0761477486</v>
      </c>
      <c r="H763">
        <v>190.08</v>
      </c>
      <c r="J763">
        <v>0</v>
      </c>
      <c r="K763">
        <f t="shared" si="22"/>
        <v>0</v>
      </c>
      <c r="L763" t="s">
        <v>49</v>
      </c>
      <c r="O763" t="s">
        <v>732</v>
      </c>
      <c r="P763" t="s">
        <v>26</v>
      </c>
      <c r="Q763" t="s">
        <v>26</v>
      </c>
      <c r="R763" t="s">
        <v>26</v>
      </c>
      <c r="S763" t="s">
        <v>26</v>
      </c>
      <c r="T763" s="12">
        <f t="shared" si="23"/>
        <v>0</v>
      </c>
    </row>
    <row r="764" spans="1:20" hidden="1" x14ac:dyDescent="0.25">
      <c r="A764" t="s">
        <v>893</v>
      </c>
      <c r="B764" t="s">
        <v>847</v>
      </c>
      <c r="C764" t="s">
        <v>868</v>
      </c>
      <c r="D764" t="s">
        <v>21</v>
      </c>
      <c r="E764" t="s">
        <v>35</v>
      </c>
      <c r="F764">
        <v>-23.654245533000001</v>
      </c>
      <c r="G764">
        <v>-47.074783805199999</v>
      </c>
      <c r="H764">
        <v>1421.26</v>
      </c>
      <c r="I764">
        <v>5.12</v>
      </c>
      <c r="J764">
        <v>0</v>
      </c>
      <c r="K764">
        <f t="shared" si="22"/>
        <v>0</v>
      </c>
      <c r="L764" t="s">
        <v>49</v>
      </c>
      <c r="O764" t="s">
        <v>732</v>
      </c>
      <c r="P764" t="s">
        <v>26</v>
      </c>
      <c r="Q764" t="s">
        <v>26</v>
      </c>
      <c r="R764" t="s">
        <v>26</v>
      </c>
      <c r="S764" t="s">
        <v>26</v>
      </c>
      <c r="T764" s="12">
        <f t="shared" si="23"/>
        <v>0</v>
      </c>
    </row>
    <row r="765" spans="1:20" hidden="1" x14ac:dyDescent="0.25">
      <c r="A765" t="s">
        <v>894</v>
      </c>
      <c r="B765" t="s">
        <v>895</v>
      </c>
      <c r="C765" t="s">
        <v>896</v>
      </c>
      <c r="D765" t="s">
        <v>21</v>
      </c>
      <c r="E765" t="s">
        <v>52</v>
      </c>
      <c r="F765">
        <v>-23.6577023599</v>
      </c>
      <c r="G765">
        <v>-47.085339823299996</v>
      </c>
      <c r="H765">
        <v>190.68</v>
      </c>
      <c r="I765">
        <v>3.75</v>
      </c>
      <c r="J765">
        <v>0</v>
      </c>
      <c r="K765">
        <f t="shared" si="22"/>
        <v>0</v>
      </c>
      <c r="L765" t="s">
        <v>49</v>
      </c>
      <c r="O765" t="s">
        <v>732</v>
      </c>
      <c r="P765" t="s">
        <v>26</v>
      </c>
      <c r="Q765" t="s">
        <v>26</v>
      </c>
      <c r="R765" t="s">
        <v>26</v>
      </c>
      <c r="S765" t="s">
        <v>26</v>
      </c>
      <c r="T765" s="12">
        <f t="shared" si="23"/>
        <v>0</v>
      </c>
    </row>
    <row r="766" spans="1:20" hidden="1" x14ac:dyDescent="0.25">
      <c r="A766" t="s">
        <v>897</v>
      </c>
      <c r="B766" t="s">
        <v>869</v>
      </c>
      <c r="C766" t="s">
        <v>895</v>
      </c>
      <c r="D766" t="s">
        <v>21</v>
      </c>
      <c r="E766" t="s">
        <v>35</v>
      </c>
      <c r="F766">
        <v>-23.657325568499999</v>
      </c>
      <c r="G766">
        <v>-47.082315917400003</v>
      </c>
      <c r="H766">
        <v>1640.42</v>
      </c>
      <c r="I766">
        <v>1.1000000000000001</v>
      </c>
      <c r="J766">
        <v>0</v>
      </c>
      <c r="K766">
        <f t="shared" si="22"/>
        <v>0</v>
      </c>
      <c r="L766" t="s">
        <v>49</v>
      </c>
      <c r="O766" t="s">
        <v>732</v>
      </c>
      <c r="P766" t="s">
        <v>26</v>
      </c>
      <c r="Q766" t="s">
        <v>26</v>
      </c>
      <c r="R766" t="s">
        <v>26</v>
      </c>
      <c r="S766" t="s">
        <v>26</v>
      </c>
      <c r="T766" s="12">
        <f t="shared" si="23"/>
        <v>0</v>
      </c>
    </row>
    <row r="767" spans="1:20" hidden="1" x14ac:dyDescent="0.25">
      <c r="A767" t="s">
        <v>898</v>
      </c>
      <c r="B767" t="s">
        <v>895</v>
      </c>
      <c r="C767" t="s">
        <v>896</v>
      </c>
      <c r="D767" t="s">
        <v>21</v>
      </c>
      <c r="E767" t="s">
        <v>35</v>
      </c>
      <c r="F767">
        <v>-23.5582201255</v>
      </c>
      <c r="G767">
        <v>-47.081059246700001</v>
      </c>
      <c r="H767">
        <v>1009.36</v>
      </c>
      <c r="J767">
        <v>0</v>
      </c>
      <c r="K767">
        <f t="shared" si="22"/>
        <v>0</v>
      </c>
      <c r="L767" t="s">
        <v>49</v>
      </c>
      <c r="O767" t="s">
        <v>559</v>
      </c>
      <c r="P767" t="s">
        <v>26</v>
      </c>
      <c r="Q767" t="s">
        <v>26</v>
      </c>
      <c r="R767" t="s">
        <v>26</v>
      </c>
      <c r="S767" t="s">
        <v>26</v>
      </c>
      <c r="T767" s="12">
        <f t="shared" si="23"/>
        <v>0</v>
      </c>
    </row>
    <row r="768" spans="1:20" hidden="1" x14ac:dyDescent="0.25">
      <c r="A768" t="s">
        <v>899</v>
      </c>
      <c r="B768" t="s">
        <v>895</v>
      </c>
      <c r="C768" t="s">
        <v>896</v>
      </c>
      <c r="D768" t="s">
        <v>21</v>
      </c>
      <c r="E768" t="s">
        <v>52</v>
      </c>
      <c r="F768">
        <v>-23.5595996212</v>
      </c>
      <c r="G768">
        <v>-47.080283386300003</v>
      </c>
      <c r="H768">
        <v>708.69</v>
      </c>
      <c r="I768">
        <v>8.58</v>
      </c>
      <c r="J768">
        <v>0</v>
      </c>
      <c r="K768">
        <f t="shared" si="22"/>
        <v>0</v>
      </c>
      <c r="L768" t="s">
        <v>49</v>
      </c>
      <c r="O768" t="s">
        <v>559</v>
      </c>
      <c r="P768" t="s">
        <v>26</v>
      </c>
      <c r="Q768" t="s">
        <v>26</v>
      </c>
      <c r="R768" t="s">
        <v>26</v>
      </c>
      <c r="S768" t="s">
        <v>26</v>
      </c>
      <c r="T768" s="12">
        <f t="shared" si="23"/>
        <v>0</v>
      </c>
    </row>
    <row r="769" spans="1:20" hidden="1" x14ac:dyDescent="0.25">
      <c r="A769" t="s">
        <v>900</v>
      </c>
      <c r="B769" t="s">
        <v>895</v>
      </c>
      <c r="C769" t="s">
        <v>896</v>
      </c>
      <c r="D769" t="s">
        <v>21</v>
      </c>
      <c r="E769" t="s">
        <v>35</v>
      </c>
      <c r="F769">
        <v>-23.559555299500001</v>
      </c>
      <c r="G769">
        <v>-47.079965887599997</v>
      </c>
      <c r="H769">
        <v>493.73</v>
      </c>
      <c r="I769">
        <v>22.18</v>
      </c>
      <c r="J769">
        <v>0</v>
      </c>
      <c r="K769">
        <f t="shared" si="22"/>
        <v>0</v>
      </c>
      <c r="L769" t="s">
        <v>49</v>
      </c>
      <c r="O769" t="s">
        <v>559</v>
      </c>
      <c r="P769" t="s">
        <v>26</v>
      </c>
      <c r="Q769" t="s">
        <v>26</v>
      </c>
      <c r="R769" t="s">
        <v>26</v>
      </c>
      <c r="S769" t="s">
        <v>26</v>
      </c>
      <c r="T769" s="12">
        <f t="shared" si="23"/>
        <v>0</v>
      </c>
    </row>
    <row r="770" spans="1:20" hidden="1" x14ac:dyDescent="0.25">
      <c r="A770" t="s">
        <v>901</v>
      </c>
      <c r="B770" t="s">
        <v>869</v>
      </c>
      <c r="C770" t="s">
        <v>895</v>
      </c>
      <c r="D770" t="s">
        <v>21</v>
      </c>
      <c r="E770" t="s">
        <v>35</v>
      </c>
      <c r="F770">
        <v>-23.560493525599998</v>
      </c>
      <c r="G770">
        <v>-47.077384285100003</v>
      </c>
      <c r="H770">
        <v>1921.44</v>
      </c>
      <c r="I770">
        <v>14.37</v>
      </c>
      <c r="J770">
        <v>0</v>
      </c>
      <c r="K770">
        <f t="shared" si="22"/>
        <v>0</v>
      </c>
      <c r="L770" t="s">
        <v>49</v>
      </c>
      <c r="O770" t="s">
        <v>559</v>
      </c>
      <c r="P770" t="s">
        <v>26</v>
      </c>
      <c r="Q770" t="s">
        <v>26</v>
      </c>
      <c r="R770" t="s">
        <v>26</v>
      </c>
      <c r="S770" t="s">
        <v>26</v>
      </c>
      <c r="T770" s="12">
        <f t="shared" si="23"/>
        <v>0</v>
      </c>
    </row>
    <row r="771" spans="1:20" hidden="1" x14ac:dyDescent="0.25">
      <c r="A771" t="s">
        <v>902</v>
      </c>
      <c r="B771" t="s">
        <v>895</v>
      </c>
      <c r="C771" t="s">
        <v>896</v>
      </c>
      <c r="D771" t="s">
        <v>21</v>
      </c>
      <c r="E771" t="s">
        <v>52</v>
      </c>
      <c r="F771">
        <v>-23.6568627509</v>
      </c>
      <c r="G771">
        <v>-47.0876349953</v>
      </c>
      <c r="H771">
        <v>1114.47</v>
      </c>
      <c r="J771">
        <v>0</v>
      </c>
      <c r="K771">
        <f t="shared" ref="K771:K834" si="24">IF(OR(Q771="Sim",R771="Sim",S771="Sim"),(J771/100)*H771,0)</f>
        <v>0</v>
      </c>
      <c r="L771" t="s">
        <v>49</v>
      </c>
      <c r="O771" t="s">
        <v>732</v>
      </c>
      <c r="P771" t="s">
        <v>26</v>
      </c>
      <c r="Q771" t="s">
        <v>26</v>
      </c>
      <c r="R771" t="s">
        <v>26</v>
      </c>
      <c r="S771" t="s">
        <v>26</v>
      </c>
      <c r="T771" s="12">
        <f t="shared" ref="T771:T834" si="25">IF(K771=0,(H771*(J771/100)),0)</f>
        <v>0</v>
      </c>
    </row>
    <row r="772" spans="1:20" hidden="1" x14ac:dyDescent="0.25">
      <c r="A772" t="s">
        <v>903</v>
      </c>
      <c r="B772" t="s">
        <v>869</v>
      </c>
      <c r="C772" t="s">
        <v>895</v>
      </c>
      <c r="D772" t="s">
        <v>21</v>
      </c>
      <c r="E772" t="s">
        <v>52</v>
      </c>
      <c r="F772">
        <v>-23.657649818900001</v>
      </c>
      <c r="G772">
        <v>-47.084882108999999</v>
      </c>
      <c r="H772">
        <v>316.49</v>
      </c>
      <c r="J772">
        <v>0</v>
      </c>
      <c r="K772">
        <f t="shared" si="24"/>
        <v>0</v>
      </c>
      <c r="L772" t="s">
        <v>49</v>
      </c>
      <c r="O772" t="s">
        <v>732</v>
      </c>
      <c r="P772" t="s">
        <v>26</v>
      </c>
      <c r="Q772" t="s">
        <v>26</v>
      </c>
      <c r="R772" t="s">
        <v>26</v>
      </c>
      <c r="S772" t="s">
        <v>26</v>
      </c>
      <c r="T772" s="12">
        <f t="shared" si="25"/>
        <v>0</v>
      </c>
    </row>
    <row r="773" spans="1:20" hidden="1" x14ac:dyDescent="0.25">
      <c r="A773" t="s">
        <v>904</v>
      </c>
      <c r="B773" t="s">
        <v>869</v>
      </c>
      <c r="C773" t="s">
        <v>895</v>
      </c>
      <c r="D773" t="s">
        <v>21</v>
      </c>
      <c r="E773" t="s">
        <v>52</v>
      </c>
      <c r="F773">
        <v>-23.657465627499999</v>
      </c>
      <c r="G773">
        <v>-47.082478821199999</v>
      </c>
      <c r="H773">
        <v>1779.18</v>
      </c>
      <c r="I773">
        <v>1.65</v>
      </c>
      <c r="J773">
        <v>0</v>
      </c>
      <c r="K773">
        <f t="shared" si="24"/>
        <v>0</v>
      </c>
      <c r="L773" t="s">
        <v>49</v>
      </c>
      <c r="O773" t="s">
        <v>732</v>
      </c>
      <c r="P773" t="s">
        <v>26</v>
      </c>
      <c r="Q773" t="s">
        <v>26</v>
      </c>
      <c r="R773" t="s">
        <v>26</v>
      </c>
      <c r="S773" t="s">
        <v>26</v>
      </c>
      <c r="T773" s="12">
        <f t="shared" si="25"/>
        <v>0</v>
      </c>
    </row>
    <row r="774" spans="1:20" hidden="1" x14ac:dyDescent="0.25">
      <c r="A774" t="s">
        <v>905</v>
      </c>
      <c r="B774" t="s">
        <v>895</v>
      </c>
      <c r="C774" t="s">
        <v>896</v>
      </c>
      <c r="D774" t="s">
        <v>21</v>
      </c>
      <c r="E774" t="s">
        <v>52</v>
      </c>
      <c r="F774">
        <v>-23.441019383499999</v>
      </c>
      <c r="G774">
        <v>-47.1078330295</v>
      </c>
      <c r="H774">
        <v>18268.03</v>
      </c>
      <c r="I774">
        <v>4.09</v>
      </c>
      <c r="J774">
        <v>90</v>
      </c>
      <c r="K774">
        <f t="shared" si="24"/>
        <v>0</v>
      </c>
      <c r="L774" t="s">
        <v>23</v>
      </c>
      <c r="M774" t="s">
        <v>46</v>
      </c>
      <c r="O774" t="s">
        <v>906</v>
      </c>
      <c r="P774" t="s">
        <v>26</v>
      </c>
      <c r="Q774" t="s">
        <v>26</v>
      </c>
      <c r="R774" t="s">
        <v>26</v>
      </c>
      <c r="S774" t="s">
        <v>26</v>
      </c>
      <c r="T774" s="12">
        <f t="shared" si="25"/>
        <v>16441.226999999999</v>
      </c>
    </row>
    <row r="775" spans="1:20" hidden="1" x14ac:dyDescent="0.25">
      <c r="A775" t="s">
        <v>907</v>
      </c>
      <c r="B775" t="s">
        <v>895</v>
      </c>
      <c r="C775" t="s">
        <v>896</v>
      </c>
      <c r="D775" t="s">
        <v>21</v>
      </c>
      <c r="E775" t="s">
        <v>35</v>
      </c>
      <c r="F775">
        <v>-23.4386864254</v>
      </c>
      <c r="G775">
        <v>-47.1078991069</v>
      </c>
      <c r="H775">
        <v>12000.76</v>
      </c>
      <c r="I775">
        <v>4.8899999999999997</v>
      </c>
      <c r="J775">
        <v>0</v>
      </c>
      <c r="K775">
        <f t="shared" si="24"/>
        <v>0</v>
      </c>
      <c r="L775" t="s">
        <v>49</v>
      </c>
      <c r="O775" t="s">
        <v>908</v>
      </c>
      <c r="P775" t="s">
        <v>26</v>
      </c>
      <c r="Q775" t="s">
        <v>26</v>
      </c>
      <c r="R775" t="s">
        <v>26</v>
      </c>
      <c r="S775" t="s">
        <v>26</v>
      </c>
      <c r="T775" s="12">
        <f t="shared" si="25"/>
        <v>0</v>
      </c>
    </row>
    <row r="776" spans="1:20" hidden="1" x14ac:dyDescent="0.25">
      <c r="A776" t="s">
        <v>909</v>
      </c>
      <c r="B776" t="s">
        <v>895</v>
      </c>
      <c r="C776" t="s">
        <v>896</v>
      </c>
      <c r="D776" t="s">
        <v>21</v>
      </c>
      <c r="E776" t="s">
        <v>35</v>
      </c>
      <c r="F776">
        <v>-23.437798994000001</v>
      </c>
      <c r="G776">
        <v>-47.107967111999997</v>
      </c>
      <c r="H776">
        <v>9918.35</v>
      </c>
      <c r="I776">
        <v>4.57</v>
      </c>
      <c r="J776">
        <v>0</v>
      </c>
      <c r="K776">
        <f t="shared" si="24"/>
        <v>0</v>
      </c>
      <c r="L776" t="s">
        <v>49</v>
      </c>
      <c r="O776" t="s">
        <v>908</v>
      </c>
      <c r="P776" t="s">
        <v>26</v>
      </c>
      <c r="Q776" t="s">
        <v>26</v>
      </c>
      <c r="R776" t="s">
        <v>26</v>
      </c>
      <c r="S776" t="s">
        <v>26</v>
      </c>
      <c r="T776" s="12">
        <f t="shared" si="25"/>
        <v>0</v>
      </c>
    </row>
    <row r="777" spans="1:20" hidden="1" x14ac:dyDescent="0.25">
      <c r="A777" t="s">
        <v>910</v>
      </c>
      <c r="B777" t="s">
        <v>895</v>
      </c>
      <c r="C777" t="s">
        <v>896</v>
      </c>
      <c r="D777" t="s">
        <v>21</v>
      </c>
      <c r="E777" t="s">
        <v>52</v>
      </c>
      <c r="F777">
        <v>-23.657790018899998</v>
      </c>
      <c r="G777">
        <v>-47.0860789133</v>
      </c>
      <c r="H777">
        <v>793.67</v>
      </c>
      <c r="I777">
        <v>3.32</v>
      </c>
      <c r="J777">
        <v>0</v>
      </c>
      <c r="K777">
        <f t="shared" si="24"/>
        <v>0</v>
      </c>
      <c r="L777" t="s">
        <v>49</v>
      </c>
      <c r="O777" t="s">
        <v>732</v>
      </c>
      <c r="P777" t="s">
        <v>26</v>
      </c>
      <c r="Q777" t="s">
        <v>26</v>
      </c>
      <c r="R777" t="s">
        <v>26</v>
      </c>
      <c r="S777" t="s">
        <v>26</v>
      </c>
      <c r="T777" s="12">
        <f t="shared" si="25"/>
        <v>0</v>
      </c>
    </row>
    <row r="778" spans="1:20" hidden="1" x14ac:dyDescent="0.25">
      <c r="A778" t="s">
        <v>911</v>
      </c>
      <c r="B778" t="s">
        <v>895</v>
      </c>
      <c r="C778" t="s">
        <v>896</v>
      </c>
      <c r="D778" t="s">
        <v>21</v>
      </c>
      <c r="E778" t="s">
        <v>52</v>
      </c>
      <c r="F778">
        <v>-23.440192377900001</v>
      </c>
      <c r="G778">
        <v>-47.107612928400002</v>
      </c>
      <c r="H778">
        <v>11654.83</v>
      </c>
      <c r="I778">
        <v>3.95</v>
      </c>
      <c r="J778">
        <v>90</v>
      </c>
      <c r="K778">
        <f t="shared" si="24"/>
        <v>0</v>
      </c>
      <c r="L778" t="s">
        <v>23</v>
      </c>
      <c r="M778" t="s">
        <v>46</v>
      </c>
      <c r="O778" t="s">
        <v>912</v>
      </c>
      <c r="P778" t="s">
        <v>26</v>
      </c>
      <c r="Q778" t="s">
        <v>26</v>
      </c>
      <c r="R778" t="s">
        <v>26</v>
      </c>
      <c r="S778" t="s">
        <v>26</v>
      </c>
      <c r="T778" s="12">
        <f t="shared" si="25"/>
        <v>10489.347</v>
      </c>
    </row>
    <row r="779" spans="1:20" hidden="1" x14ac:dyDescent="0.25">
      <c r="A779" t="s">
        <v>913</v>
      </c>
      <c r="B779" t="s">
        <v>895</v>
      </c>
      <c r="C779" t="s">
        <v>896</v>
      </c>
      <c r="D779" t="s">
        <v>21</v>
      </c>
      <c r="E779" t="s">
        <v>52</v>
      </c>
      <c r="F779">
        <v>-23.656011082500001</v>
      </c>
      <c r="G779">
        <v>-47.088956950399997</v>
      </c>
      <c r="H779">
        <v>240.6</v>
      </c>
      <c r="J779">
        <v>0</v>
      </c>
      <c r="K779">
        <f t="shared" si="24"/>
        <v>0</v>
      </c>
      <c r="L779" t="s">
        <v>49</v>
      </c>
      <c r="O779" t="s">
        <v>732</v>
      </c>
      <c r="P779" t="s">
        <v>26</v>
      </c>
      <c r="Q779" t="s">
        <v>26</v>
      </c>
      <c r="R779" t="s">
        <v>26</v>
      </c>
      <c r="S779" t="s">
        <v>26</v>
      </c>
      <c r="T779" s="12">
        <f t="shared" si="25"/>
        <v>0</v>
      </c>
    </row>
    <row r="780" spans="1:20" hidden="1" x14ac:dyDescent="0.25">
      <c r="A780" t="s">
        <v>914</v>
      </c>
      <c r="B780" t="s">
        <v>869</v>
      </c>
      <c r="C780" t="s">
        <v>895</v>
      </c>
      <c r="D780" t="s">
        <v>21</v>
      </c>
      <c r="E780" t="s">
        <v>52</v>
      </c>
      <c r="F780">
        <v>-23.560287132700001</v>
      </c>
      <c r="G780">
        <v>-47.079104575400002</v>
      </c>
      <c r="H780">
        <v>568.99</v>
      </c>
      <c r="J780">
        <v>0</v>
      </c>
      <c r="K780">
        <f t="shared" si="24"/>
        <v>0</v>
      </c>
      <c r="L780" t="s">
        <v>49</v>
      </c>
      <c r="O780" t="s">
        <v>559</v>
      </c>
      <c r="P780" t="s">
        <v>26</v>
      </c>
      <c r="Q780" t="s">
        <v>26</v>
      </c>
      <c r="R780" t="s">
        <v>26</v>
      </c>
      <c r="S780" t="s">
        <v>26</v>
      </c>
      <c r="T780" s="12">
        <f t="shared" si="25"/>
        <v>0</v>
      </c>
    </row>
    <row r="781" spans="1:20" hidden="1" x14ac:dyDescent="0.25">
      <c r="A781" t="s">
        <v>915</v>
      </c>
      <c r="B781" t="s">
        <v>869</v>
      </c>
      <c r="C781" t="s">
        <v>895</v>
      </c>
      <c r="D781" t="s">
        <v>21</v>
      </c>
      <c r="E781" t="s">
        <v>52</v>
      </c>
      <c r="F781">
        <v>-23.562108289899999</v>
      </c>
      <c r="G781">
        <v>-47.075929240299999</v>
      </c>
      <c r="H781">
        <v>220.46</v>
      </c>
      <c r="J781">
        <v>0</v>
      </c>
      <c r="K781">
        <f t="shared" si="24"/>
        <v>0</v>
      </c>
      <c r="L781" t="s">
        <v>49</v>
      </c>
      <c r="O781" t="s">
        <v>559</v>
      </c>
      <c r="P781" t="s">
        <v>26</v>
      </c>
      <c r="Q781" t="s">
        <v>26</v>
      </c>
      <c r="R781" t="s">
        <v>26</v>
      </c>
      <c r="S781" t="s">
        <v>26</v>
      </c>
      <c r="T781" s="12">
        <f t="shared" si="25"/>
        <v>0</v>
      </c>
    </row>
    <row r="782" spans="1:20" hidden="1" x14ac:dyDescent="0.25">
      <c r="A782" t="s">
        <v>916</v>
      </c>
      <c r="B782" t="s">
        <v>869</v>
      </c>
      <c r="C782" t="s">
        <v>895</v>
      </c>
      <c r="D782" t="s">
        <v>21</v>
      </c>
      <c r="E782" t="s">
        <v>52</v>
      </c>
      <c r="F782">
        <v>-23.560840050900001</v>
      </c>
      <c r="G782">
        <v>-47.077141064300001</v>
      </c>
      <c r="H782">
        <v>1381.77</v>
      </c>
      <c r="J782">
        <v>0</v>
      </c>
      <c r="K782">
        <f t="shared" si="24"/>
        <v>0</v>
      </c>
      <c r="L782" t="s">
        <v>49</v>
      </c>
      <c r="O782" t="s">
        <v>559</v>
      </c>
      <c r="P782" t="s">
        <v>26</v>
      </c>
      <c r="Q782" t="s">
        <v>26</v>
      </c>
      <c r="R782" t="s">
        <v>26</v>
      </c>
      <c r="S782" t="s">
        <v>26</v>
      </c>
      <c r="T782" s="12">
        <f t="shared" si="25"/>
        <v>0</v>
      </c>
    </row>
    <row r="783" spans="1:20" hidden="1" x14ac:dyDescent="0.25">
      <c r="A783" t="s">
        <v>917</v>
      </c>
      <c r="B783" t="s">
        <v>895</v>
      </c>
      <c r="C783" t="s">
        <v>896</v>
      </c>
      <c r="D783" t="s">
        <v>21</v>
      </c>
      <c r="E783" t="s">
        <v>35</v>
      </c>
      <c r="F783">
        <v>-23.656795164999998</v>
      </c>
      <c r="G783">
        <v>-47.087281844499998</v>
      </c>
      <c r="H783">
        <v>1956.53</v>
      </c>
      <c r="I783">
        <v>2.2599999999999998</v>
      </c>
      <c r="J783">
        <v>0</v>
      </c>
      <c r="K783">
        <f t="shared" si="24"/>
        <v>0</v>
      </c>
      <c r="L783" t="s">
        <v>49</v>
      </c>
      <c r="O783" t="s">
        <v>732</v>
      </c>
      <c r="P783" t="s">
        <v>26</v>
      </c>
      <c r="Q783" t="s">
        <v>26</v>
      </c>
      <c r="R783" t="s">
        <v>26</v>
      </c>
      <c r="S783" t="s">
        <v>26</v>
      </c>
      <c r="T783" s="12">
        <f t="shared" si="25"/>
        <v>0</v>
      </c>
    </row>
    <row r="784" spans="1:20" hidden="1" x14ac:dyDescent="0.25">
      <c r="A784" t="s">
        <v>918</v>
      </c>
      <c r="B784" t="s">
        <v>919</v>
      </c>
      <c r="C784" t="s">
        <v>920</v>
      </c>
      <c r="D784" t="s">
        <v>21</v>
      </c>
      <c r="E784" t="s">
        <v>35</v>
      </c>
      <c r="F784">
        <v>-23.657221613000001</v>
      </c>
      <c r="G784">
        <v>-47.094330793899999</v>
      </c>
      <c r="H784">
        <v>665.9</v>
      </c>
      <c r="J784">
        <v>0</v>
      </c>
      <c r="K784">
        <f t="shared" si="24"/>
        <v>0</v>
      </c>
      <c r="L784" t="s">
        <v>49</v>
      </c>
      <c r="O784" t="s">
        <v>732</v>
      </c>
      <c r="P784" t="s">
        <v>26</v>
      </c>
      <c r="Q784" t="s">
        <v>26</v>
      </c>
      <c r="R784" t="s">
        <v>26</v>
      </c>
      <c r="S784" t="s">
        <v>26</v>
      </c>
      <c r="T784" s="12">
        <f t="shared" si="25"/>
        <v>0</v>
      </c>
    </row>
    <row r="785" spans="1:20" hidden="1" x14ac:dyDescent="0.25">
      <c r="A785" t="s">
        <v>921</v>
      </c>
      <c r="B785" t="s">
        <v>896</v>
      </c>
      <c r="C785" t="s">
        <v>919</v>
      </c>
      <c r="D785" t="s">
        <v>21</v>
      </c>
      <c r="E785" t="s">
        <v>35</v>
      </c>
      <c r="F785">
        <v>-23.656249578699999</v>
      </c>
      <c r="G785">
        <v>-47.091483380100001</v>
      </c>
      <c r="H785">
        <v>2013.2</v>
      </c>
      <c r="I785">
        <v>8.82</v>
      </c>
      <c r="J785">
        <v>0</v>
      </c>
      <c r="K785">
        <f t="shared" si="24"/>
        <v>0</v>
      </c>
      <c r="L785" t="s">
        <v>49</v>
      </c>
      <c r="O785" t="s">
        <v>732</v>
      </c>
      <c r="P785" t="s">
        <v>26</v>
      </c>
      <c r="Q785" t="s">
        <v>26</v>
      </c>
      <c r="R785" t="s">
        <v>26</v>
      </c>
      <c r="S785" t="s">
        <v>26</v>
      </c>
      <c r="T785" s="12">
        <f t="shared" si="25"/>
        <v>0</v>
      </c>
    </row>
    <row r="786" spans="1:20" hidden="1" x14ac:dyDescent="0.25">
      <c r="A786" t="s">
        <v>922</v>
      </c>
      <c r="B786" t="s">
        <v>919</v>
      </c>
      <c r="C786" t="s">
        <v>920</v>
      </c>
      <c r="D786" t="s">
        <v>21</v>
      </c>
      <c r="E786" t="s">
        <v>52</v>
      </c>
      <c r="F786">
        <v>-23.655677019300001</v>
      </c>
      <c r="G786">
        <v>-47.097459243800003</v>
      </c>
      <c r="H786">
        <v>215.16</v>
      </c>
      <c r="J786">
        <v>0</v>
      </c>
      <c r="K786">
        <f t="shared" si="24"/>
        <v>0</v>
      </c>
      <c r="L786" t="s">
        <v>49</v>
      </c>
      <c r="O786" t="s">
        <v>732</v>
      </c>
      <c r="P786" t="s">
        <v>26</v>
      </c>
      <c r="Q786" t="s">
        <v>26</v>
      </c>
      <c r="R786" t="s">
        <v>26</v>
      </c>
      <c r="S786" t="s">
        <v>26</v>
      </c>
      <c r="T786" s="12">
        <f t="shared" si="25"/>
        <v>0</v>
      </c>
    </row>
    <row r="787" spans="1:20" hidden="1" x14ac:dyDescent="0.25">
      <c r="A787" t="s">
        <v>923</v>
      </c>
      <c r="B787" t="s">
        <v>919</v>
      </c>
      <c r="C787" t="s">
        <v>920</v>
      </c>
      <c r="D787" t="s">
        <v>21</v>
      </c>
      <c r="E787" t="s">
        <v>52</v>
      </c>
      <c r="F787">
        <v>-23.656925248899999</v>
      </c>
      <c r="G787">
        <v>-47.095365105699997</v>
      </c>
      <c r="H787">
        <v>1654.01</v>
      </c>
      <c r="I787">
        <v>3.38</v>
      </c>
      <c r="J787">
        <v>0</v>
      </c>
      <c r="K787">
        <f t="shared" si="24"/>
        <v>0</v>
      </c>
      <c r="L787" t="s">
        <v>49</v>
      </c>
      <c r="O787" t="s">
        <v>732</v>
      </c>
      <c r="P787" t="s">
        <v>26</v>
      </c>
      <c r="Q787" t="s">
        <v>26</v>
      </c>
      <c r="R787" t="s">
        <v>26</v>
      </c>
      <c r="S787" t="s">
        <v>26</v>
      </c>
      <c r="T787" s="12">
        <f t="shared" si="25"/>
        <v>0</v>
      </c>
    </row>
    <row r="788" spans="1:20" x14ac:dyDescent="0.25">
      <c r="A788" t="s">
        <v>924</v>
      </c>
      <c r="B788" t="s">
        <v>919</v>
      </c>
      <c r="C788" t="s">
        <v>920</v>
      </c>
      <c r="D788" t="s">
        <v>21</v>
      </c>
      <c r="E788" t="s">
        <v>52</v>
      </c>
      <c r="F788">
        <v>-23.438278074999999</v>
      </c>
      <c r="G788">
        <v>-47.115642433600001</v>
      </c>
      <c r="H788">
        <v>1949.93</v>
      </c>
      <c r="I788">
        <v>11.93</v>
      </c>
      <c r="J788">
        <v>90</v>
      </c>
      <c r="K788" s="12">
        <f t="shared" si="24"/>
        <v>1754.9370000000001</v>
      </c>
      <c r="L788" t="s">
        <v>36</v>
      </c>
      <c r="M788" t="s">
        <v>46</v>
      </c>
      <c r="O788" t="s">
        <v>925</v>
      </c>
      <c r="P788" t="s">
        <v>26</v>
      </c>
      <c r="Q788" t="s">
        <v>26</v>
      </c>
      <c r="R788" t="s">
        <v>26</v>
      </c>
      <c r="S788" t="s">
        <v>39</v>
      </c>
      <c r="T788" s="12">
        <f t="shared" si="25"/>
        <v>0</v>
      </c>
    </row>
    <row r="789" spans="1:20" hidden="1" x14ac:dyDescent="0.25">
      <c r="A789" t="s">
        <v>926</v>
      </c>
      <c r="B789" t="s">
        <v>919</v>
      </c>
      <c r="C789" t="s">
        <v>920</v>
      </c>
      <c r="D789" t="s">
        <v>21</v>
      </c>
      <c r="E789" t="s">
        <v>35</v>
      </c>
      <c r="F789">
        <v>-23.553262482400001</v>
      </c>
      <c r="G789">
        <v>-47.090683142700001</v>
      </c>
      <c r="H789">
        <v>785.81</v>
      </c>
      <c r="I789">
        <v>10.77</v>
      </c>
      <c r="J789">
        <v>0</v>
      </c>
      <c r="K789">
        <f t="shared" si="24"/>
        <v>0</v>
      </c>
      <c r="L789" t="s">
        <v>49</v>
      </c>
      <c r="O789" t="s">
        <v>559</v>
      </c>
      <c r="P789" t="s">
        <v>26</v>
      </c>
      <c r="Q789" t="s">
        <v>26</v>
      </c>
      <c r="R789" t="s">
        <v>26</v>
      </c>
      <c r="S789" t="s">
        <v>26</v>
      </c>
      <c r="T789" s="12">
        <f t="shared" si="25"/>
        <v>0</v>
      </c>
    </row>
    <row r="790" spans="1:20" hidden="1" x14ac:dyDescent="0.25">
      <c r="A790" t="s">
        <v>927</v>
      </c>
      <c r="B790" t="s">
        <v>919</v>
      </c>
      <c r="C790" t="s">
        <v>920</v>
      </c>
      <c r="D790" t="s">
        <v>21</v>
      </c>
      <c r="E790" t="s">
        <v>35</v>
      </c>
      <c r="F790">
        <v>-23.553661550000001</v>
      </c>
      <c r="G790">
        <v>-47.0889698286</v>
      </c>
      <c r="H790">
        <v>1031.46</v>
      </c>
      <c r="I790">
        <v>10.68</v>
      </c>
      <c r="J790">
        <v>0</v>
      </c>
      <c r="K790">
        <f t="shared" si="24"/>
        <v>0</v>
      </c>
      <c r="L790" t="s">
        <v>49</v>
      </c>
      <c r="O790" t="s">
        <v>559</v>
      </c>
      <c r="P790" t="s">
        <v>26</v>
      </c>
      <c r="Q790" t="s">
        <v>26</v>
      </c>
      <c r="R790" t="s">
        <v>26</v>
      </c>
      <c r="S790" t="s">
        <v>26</v>
      </c>
      <c r="T790" s="12">
        <f t="shared" si="25"/>
        <v>0</v>
      </c>
    </row>
    <row r="791" spans="1:20" hidden="1" x14ac:dyDescent="0.25">
      <c r="A791" t="s">
        <v>928</v>
      </c>
      <c r="B791" t="s">
        <v>896</v>
      </c>
      <c r="C791" t="s">
        <v>919</v>
      </c>
      <c r="D791" t="s">
        <v>21</v>
      </c>
      <c r="E791" t="s">
        <v>35</v>
      </c>
      <c r="F791">
        <v>-23.439048531400001</v>
      </c>
      <c r="G791">
        <v>-47.108893116600001</v>
      </c>
      <c r="H791">
        <v>1919.14</v>
      </c>
      <c r="I791">
        <v>4.62</v>
      </c>
      <c r="J791">
        <v>0</v>
      </c>
      <c r="K791">
        <f t="shared" si="24"/>
        <v>0</v>
      </c>
      <c r="L791" t="s">
        <v>49</v>
      </c>
      <c r="O791" t="s">
        <v>925</v>
      </c>
      <c r="P791" t="s">
        <v>26</v>
      </c>
      <c r="Q791" t="s">
        <v>26</v>
      </c>
      <c r="R791" t="s">
        <v>26</v>
      </c>
      <c r="S791" t="s">
        <v>26</v>
      </c>
      <c r="T791" s="12">
        <f t="shared" si="25"/>
        <v>0</v>
      </c>
    </row>
    <row r="792" spans="1:20" hidden="1" x14ac:dyDescent="0.25">
      <c r="A792" t="s">
        <v>929</v>
      </c>
      <c r="B792" t="s">
        <v>896</v>
      </c>
      <c r="C792" t="s">
        <v>919</v>
      </c>
      <c r="D792" t="s">
        <v>57</v>
      </c>
      <c r="E792" t="s">
        <v>58</v>
      </c>
      <c r="F792">
        <v>-23.6558399167</v>
      </c>
      <c r="G792">
        <v>-47.090213744800003</v>
      </c>
      <c r="H792">
        <v>211.57</v>
      </c>
      <c r="I792">
        <v>5.63</v>
      </c>
      <c r="J792">
        <v>0</v>
      </c>
      <c r="K792">
        <f t="shared" si="24"/>
        <v>0</v>
      </c>
      <c r="L792" t="s">
        <v>49</v>
      </c>
      <c r="O792" t="s">
        <v>732</v>
      </c>
      <c r="P792" t="s">
        <v>26</v>
      </c>
      <c r="Q792" t="s">
        <v>26</v>
      </c>
      <c r="R792" t="s">
        <v>26</v>
      </c>
      <c r="S792" t="s">
        <v>26</v>
      </c>
      <c r="T792" s="12">
        <f t="shared" si="25"/>
        <v>0</v>
      </c>
    </row>
    <row r="793" spans="1:20" hidden="1" x14ac:dyDescent="0.25">
      <c r="A793" t="s">
        <v>930</v>
      </c>
      <c r="B793" t="s">
        <v>919</v>
      </c>
      <c r="C793" t="s">
        <v>920</v>
      </c>
      <c r="D793" t="s">
        <v>21</v>
      </c>
      <c r="E793" t="s">
        <v>35</v>
      </c>
      <c r="F793">
        <v>-23.655903050999999</v>
      </c>
      <c r="G793">
        <v>-47.0966176859</v>
      </c>
      <c r="H793">
        <v>1098.5899999999999</v>
      </c>
      <c r="J793">
        <v>0</v>
      </c>
      <c r="K793">
        <f t="shared" si="24"/>
        <v>0</v>
      </c>
      <c r="L793" t="s">
        <v>49</v>
      </c>
      <c r="O793" t="s">
        <v>732</v>
      </c>
      <c r="P793" t="s">
        <v>26</v>
      </c>
      <c r="Q793" t="s">
        <v>26</v>
      </c>
      <c r="R793" t="s">
        <v>26</v>
      </c>
      <c r="S793" t="s">
        <v>26</v>
      </c>
      <c r="T793" s="12">
        <f t="shared" si="25"/>
        <v>0</v>
      </c>
    </row>
    <row r="794" spans="1:20" hidden="1" x14ac:dyDescent="0.25">
      <c r="A794" t="s">
        <v>931</v>
      </c>
      <c r="B794" t="s">
        <v>896</v>
      </c>
      <c r="C794" t="s">
        <v>919</v>
      </c>
      <c r="D794" t="s">
        <v>21</v>
      </c>
      <c r="E794" t="s">
        <v>52</v>
      </c>
      <c r="F794">
        <v>-23.655947446300001</v>
      </c>
      <c r="G794">
        <v>-47.089303163499999</v>
      </c>
      <c r="H794">
        <v>57.85</v>
      </c>
      <c r="J794">
        <v>0</v>
      </c>
      <c r="K794">
        <f t="shared" si="24"/>
        <v>0</v>
      </c>
      <c r="L794" t="s">
        <v>49</v>
      </c>
      <c r="O794" t="s">
        <v>732</v>
      </c>
      <c r="P794" t="s">
        <v>26</v>
      </c>
      <c r="Q794" t="s">
        <v>26</v>
      </c>
      <c r="R794" t="s">
        <v>26</v>
      </c>
      <c r="S794" t="s">
        <v>26</v>
      </c>
      <c r="T794" s="12">
        <f t="shared" si="25"/>
        <v>0</v>
      </c>
    </row>
    <row r="795" spans="1:20" hidden="1" x14ac:dyDescent="0.25">
      <c r="A795" t="s">
        <v>932</v>
      </c>
      <c r="B795" t="s">
        <v>919</v>
      </c>
      <c r="C795" t="s">
        <v>920</v>
      </c>
      <c r="D795" t="s">
        <v>57</v>
      </c>
      <c r="E795" t="s">
        <v>58</v>
      </c>
      <c r="F795">
        <v>-23.438067384899998</v>
      </c>
      <c r="G795">
        <v>-47.115559982199997</v>
      </c>
      <c r="H795">
        <v>1303.3800000000001</v>
      </c>
      <c r="I795">
        <v>7.24</v>
      </c>
      <c r="J795">
        <v>0</v>
      </c>
      <c r="K795">
        <f t="shared" si="24"/>
        <v>0</v>
      </c>
      <c r="L795" t="s">
        <v>49</v>
      </c>
      <c r="O795" t="s">
        <v>925</v>
      </c>
      <c r="P795" t="s">
        <v>26</v>
      </c>
      <c r="Q795" t="s">
        <v>26</v>
      </c>
      <c r="R795" t="s">
        <v>26</v>
      </c>
      <c r="S795" t="s">
        <v>26</v>
      </c>
      <c r="T795" s="12">
        <f t="shared" si="25"/>
        <v>0</v>
      </c>
    </row>
    <row r="796" spans="1:20" hidden="1" x14ac:dyDescent="0.25">
      <c r="A796" t="s">
        <v>933</v>
      </c>
      <c r="B796" t="s">
        <v>896</v>
      </c>
      <c r="C796" t="s">
        <v>919</v>
      </c>
      <c r="D796" t="s">
        <v>57</v>
      </c>
      <c r="E796" t="s">
        <v>58</v>
      </c>
      <c r="F796">
        <v>-23.4394098187</v>
      </c>
      <c r="G796">
        <v>-47.108449875200002</v>
      </c>
      <c r="H796">
        <v>252.6</v>
      </c>
      <c r="J796">
        <v>0</v>
      </c>
      <c r="K796">
        <f t="shared" si="24"/>
        <v>0</v>
      </c>
      <c r="L796" t="s">
        <v>49</v>
      </c>
      <c r="O796" t="s">
        <v>925</v>
      </c>
      <c r="P796" t="s">
        <v>26</v>
      </c>
      <c r="Q796" t="s">
        <v>26</v>
      </c>
      <c r="R796" t="s">
        <v>26</v>
      </c>
      <c r="S796" t="s">
        <v>26</v>
      </c>
      <c r="T796" s="12">
        <f t="shared" si="25"/>
        <v>0</v>
      </c>
    </row>
    <row r="797" spans="1:20" hidden="1" x14ac:dyDescent="0.25">
      <c r="A797" t="s">
        <v>934</v>
      </c>
      <c r="B797" t="s">
        <v>896</v>
      </c>
      <c r="C797" t="s">
        <v>919</v>
      </c>
      <c r="D797" t="s">
        <v>57</v>
      </c>
      <c r="E797" t="s">
        <v>58</v>
      </c>
      <c r="F797">
        <v>-23.439256413399999</v>
      </c>
      <c r="G797">
        <v>-47.110861381200003</v>
      </c>
      <c r="H797">
        <v>1885.78</v>
      </c>
      <c r="I797">
        <v>3.1</v>
      </c>
      <c r="J797">
        <v>0</v>
      </c>
      <c r="K797">
        <f t="shared" si="24"/>
        <v>0</v>
      </c>
      <c r="L797" t="s">
        <v>49</v>
      </c>
      <c r="O797" t="s">
        <v>925</v>
      </c>
      <c r="P797" t="s">
        <v>26</v>
      </c>
      <c r="Q797" t="s">
        <v>26</v>
      </c>
      <c r="R797" t="s">
        <v>26</v>
      </c>
      <c r="S797" t="s">
        <v>26</v>
      </c>
      <c r="T797" s="12">
        <f t="shared" si="25"/>
        <v>0</v>
      </c>
    </row>
    <row r="798" spans="1:20" x14ac:dyDescent="0.25">
      <c r="A798" t="s">
        <v>935</v>
      </c>
      <c r="B798" t="s">
        <v>896</v>
      </c>
      <c r="C798" t="s">
        <v>919</v>
      </c>
      <c r="D798" t="s">
        <v>21</v>
      </c>
      <c r="E798" t="s">
        <v>52</v>
      </c>
      <c r="F798">
        <v>-23.439437746199999</v>
      </c>
      <c r="G798">
        <v>-47.111336845700002</v>
      </c>
      <c r="H798">
        <v>1738.85</v>
      </c>
      <c r="I798">
        <v>7.01</v>
      </c>
      <c r="J798">
        <v>90</v>
      </c>
      <c r="K798" s="12">
        <f t="shared" si="24"/>
        <v>1564.9649999999999</v>
      </c>
      <c r="L798" t="s">
        <v>36</v>
      </c>
      <c r="M798" t="s">
        <v>46</v>
      </c>
      <c r="O798" t="s">
        <v>925</v>
      </c>
      <c r="P798" t="s">
        <v>26</v>
      </c>
      <c r="Q798" t="s">
        <v>26</v>
      </c>
      <c r="R798" t="s">
        <v>26</v>
      </c>
      <c r="S798" t="s">
        <v>39</v>
      </c>
      <c r="T798" s="12">
        <f t="shared" si="25"/>
        <v>0</v>
      </c>
    </row>
    <row r="799" spans="1:20" hidden="1" x14ac:dyDescent="0.25">
      <c r="A799" t="s">
        <v>936</v>
      </c>
      <c r="B799" t="s">
        <v>896</v>
      </c>
      <c r="C799" t="s">
        <v>919</v>
      </c>
      <c r="D799" t="s">
        <v>21</v>
      </c>
      <c r="E799" t="s">
        <v>35</v>
      </c>
      <c r="F799">
        <v>-23.439026523799999</v>
      </c>
      <c r="G799">
        <v>-47.111215948000002</v>
      </c>
      <c r="H799">
        <v>1755.92</v>
      </c>
      <c r="I799">
        <v>11.09</v>
      </c>
      <c r="J799">
        <v>0</v>
      </c>
      <c r="K799">
        <f t="shared" si="24"/>
        <v>0</v>
      </c>
      <c r="L799" t="s">
        <v>49</v>
      </c>
      <c r="O799" t="s">
        <v>925</v>
      </c>
      <c r="P799" t="s">
        <v>26</v>
      </c>
      <c r="Q799" t="s">
        <v>26</v>
      </c>
      <c r="R799" t="s">
        <v>26</v>
      </c>
      <c r="S799" t="s">
        <v>26</v>
      </c>
      <c r="T799" s="12">
        <f t="shared" si="25"/>
        <v>0</v>
      </c>
    </row>
    <row r="800" spans="1:20" hidden="1" x14ac:dyDescent="0.25">
      <c r="A800" t="s">
        <v>937</v>
      </c>
      <c r="B800" t="s">
        <v>896</v>
      </c>
      <c r="C800" t="s">
        <v>919</v>
      </c>
      <c r="D800" t="s">
        <v>21</v>
      </c>
      <c r="E800" t="s">
        <v>52</v>
      </c>
      <c r="F800">
        <v>-23.655943150700001</v>
      </c>
      <c r="G800">
        <v>-47.089764676199998</v>
      </c>
      <c r="H800">
        <v>185.91</v>
      </c>
      <c r="J800">
        <v>0</v>
      </c>
      <c r="K800">
        <f t="shared" si="24"/>
        <v>0</v>
      </c>
      <c r="L800" t="s">
        <v>49</v>
      </c>
      <c r="O800" t="s">
        <v>732</v>
      </c>
      <c r="P800" t="s">
        <v>26</v>
      </c>
      <c r="Q800" t="s">
        <v>26</v>
      </c>
      <c r="R800" t="s">
        <v>26</v>
      </c>
      <c r="S800" t="s">
        <v>26</v>
      </c>
      <c r="T800" s="12">
        <f t="shared" si="25"/>
        <v>0</v>
      </c>
    </row>
    <row r="801" spans="1:20" hidden="1" x14ac:dyDescent="0.25">
      <c r="A801" t="s">
        <v>938</v>
      </c>
      <c r="B801" t="s">
        <v>896</v>
      </c>
      <c r="C801" t="s">
        <v>919</v>
      </c>
      <c r="D801" t="s">
        <v>21</v>
      </c>
      <c r="E801" t="s">
        <v>52</v>
      </c>
      <c r="F801">
        <v>-23.657377226400001</v>
      </c>
      <c r="G801">
        <v>-47.092931673000002</v>
      </c>
      <c r="H801">
        <v>460.73</v>
      </c>
      <c r="J801">
        <v>0</v>
      </c>
      <c r="K801">
        <f t="shared" si="24"/>
        <v>0</v>
      </c>
      <c r="L801" t="s">
        <v>49</v>
      </c>
      <c r="O801" t="s">
        <v>732</v>
      </c>
      <c r="P801" t="s">
        <v>26</v>
      </c>
      <c r="Q801" t="s">
        <v>26</v>
      </c>
      <c r="R801" t="s">
        <v>26</v>
      </c>
      <c r="S801" t="s">
        <v>26</v>
      </c>
      <c r="T801" s="12">
        <f t="shared" si="25"/>
        <v>0</v>
      </c>
    </row>
    <row r="802" spans="1:20" hidden="1" x14ac:dyDescent="0.25">
      <c r="A802" t="s">
        <v>939</v>
      </c>
      <c r="B802" t="s">
        <v>919</v>
      </c>
      <c r="C802" t="s">
        <v>920</v>
      </c>
      <c r="D802" t="s">
        <v>21</v>
      </c>
      <c r="E802" t="s">
        <v>52</v>
      </c>
      <c r="F802">
        <v>-23.553723577300001</v>
      </c>
      <c r="G802">
        <v>-47.0899797191</v>
      </c>
      <c r="H802">
        <v>351.07</v>
      </c>
      <c r="J802">
        <v>0</v>
      </c>
      <c r="K802">
        <f t="shared" si="24"/>
        <v>0</v>
      </c>
      <c r="L802" t="s">
        <v>49</v>
      </c>
      <c r="O802" t="s">
        <v>559</v>
      </c>
      <c r="P802" t="s">
        <v>26</v>
      </c>
      <c r="Q802" t="s">
        <v>26</v>
      </c>
      <c r="R802" t="s">
        <v>26</v>
      </c>
      <c r="S802" t="s">
        <v>26</v>
      </c>
      <c r="T802" s="12">
        <f t="shared" si="25"/>
        <v>0</v>
      </c>
    </row>
    <row r="803" spans="1:20" hidden="1" x14ac:dyDescent="0.25">
      <c r="A803" t="s">
        <v>940</v>
      </c>
      <c r="B803" t="s">
        <v>919</v>
      </c>
      <c r="C803" t="s">
        <v>920</v>
      </c>
      <c r="D803" t="s">
        <v>21</v>
      </c>
      <c r="E803" t="s">
        <v>52</v>
      </c>
      <c r="F803">
        <v>-23.5534517882</v>
      </c>
      <c r="G803">
        <v>-47.0910039547</v>
      </c>
      <c r="H803">
        <v>1317.02</v>
      </c>
      <c r="I803">
        <v>13.29</v>
      </c>
      <c r="J803">
        <v>0</v>
      </c>
      <c r="K803">
        <f t="shared" si="24"/>
        <v>0</v>
      </c>
      <c r="L803" t="s">
        <v>49</v>
      </c>
      <c r="O803" t="s">
        <v>559</v>
      </c>
      <c r="P803" t="s">
        <v>26</v>
      </c>
      <c r="Q803" t="s">
        <v>26</v>
      </c>
      <c r="R803" t="s">
        <v>26</v>
      </c>
      <c r="S803" t="s">
        <v>26</v>
      </c>
      <c r="T803" s="12">
        <f t="shared" si="25"/>
        <v>0</v>
      </c>
    </row>
    <row r="804" spans="1:20" x14ac:dyDescent="0.25">
      <c r="A804" t="s">
        <v>941</v>
      </c>
      <c r="B804" t="s">
        <v>919</v>
      </c>
      <c r="C804" t="s">
        <v>920</v>
      </c>
      <c r="D804" t="s">
        <v>21</v>
      </c>
      <c r="E804" t="s">
        <v>35</v>
      </c>
      <c r="F804">
        <v>-23.4378930538</v>
      </c>
      <c r="G804">
        <v>-47.115483044400001</v>
      </c>
      <c r="H804">
        <v>1916.94</v>
      </c>
      <c r="I804">
        <v>7.18</v>
      </c>
      <c r="J804">
        <v>40</v>
      </c>
      <c r="K804" s="12">
        <f t="shared" si="24"/>
        <v>766.77600000000007</v>
      </c>
      <c r="L804" t="s">
        <v>36</v>
      </c>
      <c r="M804" t="s">
        <v>46</v>
      </c>
      <c r="N804" t="s">
        <v>942</v>
      </c>
      <c r="O804" t="s">
        <v>925</v>
      </c>
      <c r="P804" t="s">
        <v>26</v>
      </c>
      <c r="Q804" t="s">
        <v>39</v>
      </c>
      <c r="R804" t="s">
        <v>26</v>
      </c>
      <c r="S804" t="s">
        <v>26</v>
      </c>
      <c r="T804" s="12">
        <f t="shared" si="25"/>
        <v>0</v>
      </c>
    </row>
    <row r="805" spans="1:20" hidden="1" x14ac:dyDescent="0.25">
      <c r="A805" t="s">
        <v>943</v>
      </c>
      <c r="B805" t="s">
        <v>896</v>
      </c>
      <c r="C805" t="s">
        <v>919</v>
      </c>
      <c r="D805" t="s">
        <v>21</v>
      </c>
      <c r="E805" t="s">
        <v>52</v>
      </c>
      <c r="F805">
        <v>-23.656001994499999</v>
      </c>
      <c r="G805">
        <v>-47.090739617600001</v>
      </c>
      <c r="H805">
        <v>483.14</v>
      </c>
      <c r="J805">
        <v>0</v>
      </c>
      <c r="K805">
        <f t="shared" si="24"/>
        <v>0</v>
      </c>
      <c r="L805" t="s">
        <v>49</v>
      </c>
      <c r="O805" t="s">
        <v>732</v>
      </c>
      <c r="P805" t="s">
        <v>26</v>
      </c>
      <c r="Q805" t="s">
        <v>26</v>
      </c>
      <c r="R805" t="s">
        <v>26</v>
      </c>
      <c r="S805" t="s">
        <v>26</v>
      </c>
      <c r="T805" s="12">
        <f t="shared" si="25"/>
        <v>0</v>
      </c>
    </row>
    <row r="806" spans="1:20" x14ac:dyDescent="0.25">
      <c r="A806" t="s">
        <v>944</v>
      </c>
      <c r="B806" t="s">
        <v>896</v>
      </c>
      <c r="C806" t="s">
        <v>919</v>
      </c>
      <c r="D806" t="s">
        <v>21</v>
      </c>
      <c r="E806" t="s">
        <v>52</v>
      </c>
      <c r="F806">
        <v>-23.439768923500001</v>
      </c>
      <c r="G806">
        <v>-47.108904615599997</v>
      </c>
      <c r="H806">
        <v>1739.53</v>
      </c>
      <c r="I806">
        <v>3.68</v>
      </c>
      <c r="J806">
        <v>90</v>
      </c>
      <c r="K806" s="12">
        <f t="shared" si="24"/>
        <v>1565.577</v>
      </c>
      <c r="L806" t="s">
        <v>36</v>
      </c>
      <c r="M806" t="s">
        <v>46</v>
      </c>
      <c r="O806" t="s">
        <v>925</v>
      </c>
      <c r="P806" t="s">
        <v>26</v>
      </c>
      <c r="Q806" t="s">
        <v>26</v>
      </c>
      <c r="R806" t="s">
        <v>26</v>
      </c>
      <c r="S806" t="s">
        <v>39</v>
      </c>
      <c r="T806" s="12">
        <f t="shared" si="25"/>
        <v>0</v>
      </c>
    </row>
    <row r="807" spans="1:20" hidden="1" x14ac:dyDescent="0.25">
      <c r="A807" t="s">
        <v>945</v>
      </c>
      <c r="B807" t="s">
        <v>920</v>
      </c>
      <c r="C807" t="s">
        <v>946</v>
      </c>
      <c r="D807" t="s">
        <v>21</v>
      </c>
      <c r="E807" t="s">
        <v>35</v>
      </c>
      <c r="F807">
        <v>-23.552770413899999</v>
      </c>
      <c r="G807">
        <v>-47.091873542000002</v>
      </c>
      <c r="H807">
        <v>292.91000000000003</v>
      </c>
      <c r="J807">
        <v>0</v>
      </c>
      <c r="K807">
        <f t="shared" si="24"/>
        <v>0</v>
      </c>
      <c r="L807" t="s">
        <v>49</v>
      </c>
      <c r="O807" t="s">
        <v>559</v>
      </c>
      <c r="P807" t="s">
        <v>26</v>
      </c>
      <c r="Q807" t="s">
        <v>26</v>
      </c>
      <c r="R807" t="s">
        <v>26</v>
      </c>
      <c r="S807" t="s">
        <v>26</v>
      </c>
      <c r="T807" s="12">
        <f t="shared" si="25"/>
        <v>0</v>
      </c>
    </row>
    <row r="808" spans="1:20" hidden="1" x14ac:dyDescent="0.25">
      <c r="A808" t="s">
        <v>947</v>
      </c>
      <c r="B808" t="s">
        <v>946</v>
      </c>
      <c r="C808" t="s">
        <v>948</v>
      </c>
      <c r="D808" t="s">
        <v>21</v>
      </c>
      <c r="E808" t="s">
        <v>52</v>
      </c>
      <c r="F808">
        <v>-23.552314868900002</v>
      </c>
      <c r="G808">
        <v>-47.0965026776</v>
      </c>
      <c r="H808">
        <v>49.35</v>
      </c>
      <c r="J808">
        <v>0</v>
      </c>
      <c r="K808">
        <f t="shared" si="24"/>
        <v>0</v>
      </c>
      <c r="L808" t="s">
        <v>49</v>
      </c>
      <c r="N808" t="s">
        <v>949</v>
      </c>
      <c r="O808" t="s">
        <v>559</v>
      </c>
      <c r="P808" t="s">
        <v>26</v>
      </c>
      <c r="Q808" t="s">
        <v>26</v>
      </c>
      <c r="R808" t="s">
        <v>26</v>
      </c>
      <c r="S808" t="s">
        <v>26</v>
      </c>
      <c r="T808" s="12">
        <f t="shared" si="25"/>
        <v>0</v>
      </c>
    </row>
    <row r="809" spans="1:20" hidden="1" x14ac:dyDescent="0.25">
      <c r="A809" t="s">
        <v>950</v>
      </c>
      <c r="B809" t="s">
        <v>920</v>
      </c>
      <c r="C809" t="s">
        <v>946</v>
      </c>
      <c r="D809" t="s">
        <v>21</v>
      </c>
      <c r="E809" t="s">
        <v>35</v>
      </c>
      <c r="F809">
        <v>-23.551596769500001</v>
      </c>
      <c r="G809">
        <v>-47.094173260799998</v>
      </c>
      <c r="H809">
        <v>528.28</v>
      </c>
      <c r="J809">
        <v>0</v>
      </c>
      <c r="K809">
        <f t="shared" si="24"/>
        <v>0</v>
      </c>
      <c r="L809" t="s">
        <v>49</v>
      </c>
      <c r="O809" t="s">
        <v>559</v>
      </c>
      <c r="P809" t="s">
        <v>26</v>
      </c>
      <c r="Q809" t="s">
        <v>26</v>
      </c>
      <c r="R809" t="s">
        <v>26</v>
      </c>
      <c r="S809" t="s">
        <v>26</v>
      </c>
      <c r="T809" s="12">
        <f t="shared" si="25"/>
        <v>0</v>
      </c>
    </row>
    <row r="810" spans="1:20" hidden="1" x14ac:dyDescent="0.25">
      <c r="A810" t="s">
        <v>951</v>
      </c>
      <c r="B810" t="s">
        <v>946</v>
      </c>
      <c r="C810" t="s">
        <v>948</v>
      </c>
      <c r="D810" t="s">
        <v>21</v>
      </c>
      <c r="E810" t="s">
        <v>35</v>
      </c>
      <c r="F810">
        <v>-23.552354393600002</v>
      </c>
      <c r="G810">
        <v>-47.0997154151</v>
      </c>
      <c r="H810">
        <v>994.89</v>
      </c>
      <c r="I810">
        <v>13.22</v>
      </c>
      <c r="J810">
        <v>0</v>
      </c>
      <c r="K810">
        <f t="shared" si="24"/>
        <v>0</v>
      </c>
      <c r="L810" t="s">
        <v>49</v>
      </c>
      <c r="O810" t="s">
        <v>559</v>
      </c>
      <c r="P810" t="s">
        <v>26</v>
      </c>
      <c r="Q810" t="s">
        <v>26</v>
      </c>
      <c r="R810" t="s">
        <v>26</v>
      </c>
      <c r="S810" t="s">
        <v>26</v>
      </c>
      <c r="T810" s="12">
        <f t="shared" si="25"/>
        <v>0</v>
      </c>
    </row>
    <row r="811" spans="1:20" hidden="1" x14ac:dyDescent="0.25">
      <c r="A811" t="s">
        <v>952</v>
      </c>
      <c r="B811" t="s">
        <v>920</v>
      </c>
      <c r="C811" t="s">
        <v>946</v>
      </c>
      <c r="D811" t="s">
        <v>21</v>
      </c>
      <c r="E811" t="s">
        <v>52</v>
      </c>
      <c r="F811">
        <v>-23.552221603900001</v>
      </c>
      <c r="G811">
        <v>-47.095952049700003</v>
      </c>
      <c r="H811">
        <v>409.48</v>
      </c>
      <c r="J811">
        <v>0</v>
      </c>
      <c r="K811">
        <f t="shared" si="24"/>
        <v>0</v>
      </c>
      <c r="L811" t="s">
        <v>49</v>
      </c>
      <c r="N811" t="s">
        <v>949</v>
      </c>
      <c r="O811" t="s">
        <v>559</v>
      </c>
      <c r="P811" t="s">
        <v>26</v>
      </c>
      <c r="Q811" t="s">
        <v>26</v>
      </c>
      <c r="R811" t="s">
        <v>26</v>
      </c>
      <c r="S811" t="s">
        <v>26</v>
      </c>
      <c r="T811" s="12">
        <f t="shared" si="25"/>
        <v>0</v>
      </c>
    </row>
    <row r="812" spans="1:20" hidden="1" x14ac:dyDescent="0.25">
      <c r="A812" t="s">
        <v>953</v>
      </c>
      <c r="B812" t="s">
        <v>946</v>
      </c>
      <c r="C812" t="s">
        <v>948</v>
      </c>
      <c r="D812" t="s">
        <v>21</v>
      </c>
      <c r="E812" t="s">
        <v>35</v>
      </c>
      <c r="F812">
        <v>-23.552382103700001</v>
      </c>
      <c r="G812">
        <v>-47.101045225299998</v>
      </c>
      <c r="H812">
        <v>124.19</v>
      </c>
      <c r="J812">
        <v>0</v>
      </c>
      <c r="K812">
        <f t="shared" si="24"/>
        <v>0</v>
      </c>
      <c r="L812" t="s">
        <v>49</v>
      </c>
      <c r="O812" t="s">
        <v>559</v>
      </c>
      <c r="P812" t="s">
        <v>26</v>
      </c>
      <c r="Q812" t="s">
        <v>26</v>
      </c>
      <c r="R812" t="s">
        <v>26</v>
      </c>
      <c r="S812" t="s">
        <v>26</v>
      </c>
      <c r="T812" s="12">
        <f t="shared" si="25"/>
        <v>0</v>
      </c>
    </row>
    <row r="813" spans="1:20" hidden="1" x14ac:dyDescent="0.25">
      <c r="A813" t="s">
        <v>954</v>
      </c>
      <c r="B813" t="s">
        <v>946</v>
      </c>
      <c r="C813" t="s">
        <v>948</v>
      </c>
      <c r="D813" t="s">
        <v>21</v>
      </c>
      <c r="E813" t="s">
        <v>52</v>
      </c>
      <c r="F813">
        <v>-23.658223507399999</v>
      </c>
      <c r="G813">
        <v>-47.102008220000002</v>
      </c>
      <c r="H813">
        <v>635.82000000000005</v>
      </c>
      <c r="J813">
        <v>0</v>
      </c>
      <c r="K813">
        <f t="shared" si="24"/>
        <v>0</v>
      </c>
      <c r="L813" t="s">
        <v>49</v>
      </c>
      <c r="O813" t="s">
        <v>732</v>
      </c>
      <c r="P813" t="s">
        <v>26</v>
      </c>
      <c r="Q813" t="s">
        <v>26</v>
      </c>
      <c r="R813" t="s">
        <v>26</v>
      </c>
      <c r="S813" t="s">
        <v>26</v>
      </c>
      <c r="T813" s="12">
        <f t="shared" si="25"/>
        <v>0</v>
      </c>
    </row>
    <row r="814" spans="1:20" hidden="1" x14ac:dyDescent="0.25">
      <c r="A814" t="s">
        <v>955</v>
      </c>
      <c r="B814" t="s">
        <v>920</v>
      </c>
      <c r="C814" t="s">
        <v>946</v>
      </c>
      <c r="D814" t="s">
        <v>21</v>
      </c>
      <c r="E814" t="s">
        <v>35</v>
      </c>
      <c r="F814">
        <v>-23.5520316514</v>
      </c>
      <c r="G814">
        <v>-47.096355774800003</v>
      </c>
      <c r="H814">
        <v>96.63</v>
      </c>
      <c r="J814">
        <v>0</v>
      </c>
      <c r="K814">
        <f t="shared" si="24"/>
        <v>0</v>
      </c>
      <c r="L814" t="s">
        <v>49</v>
      </c>
      <c r="O814" t="s">
        <v>559</v>
      </c>
      <c r="P814" t="s">
        <v>26</v>
      </c>
      <c r="Q814" t="s">
        <v>26</v>
      </c>
      <c r="R814" t="s">
        <v>26</v>
      </c>
      <c r="S814" t="s">
        <v>26</v>
      </c>
      <c r="T814" s="12">
        <f t="shared" si="25"/>
        <v>0</v>
      </c>
    </row>
    <row r="815" spans="1:20" hidden="1" x14ac:dyDescent="0.25">
      <c r="A815" t="s">
        <v>956</v>
      </c>
      <c r="B815" t="s">
        <v>920</v>
      </c>
      <c r="C815" t="s">
        <v>946</v>
      </c>
      <c r="D815" t="s">
        <v>21</v>
      </c>
      <c r="E815" t="s">
        <v>52</v>
      </c>
      <c r="F815">
        <v>-23.5524235946</v>
      </c>
      <c r="G815">
        <v>-47.0929799524</v>
      </c>
      <c r="H815">
        <v>1281.74</v>
      </c>
      <c r="I815">
        <v>5.73</v>
      </c>
      <c r="J815">
        <v>0</v>
      </c>
      <c r="K815">
        <f t="shared" si="24"/>
        <v>0</v>
      </c>
      <c r="L815" t="s">
        <v>49</v>
      </c>
      <c r="N815" t="s">
        <v>949</v>
      </c>
      <c r="O815" t="s">
        <v>559</v>
      </c>
      <c r="P815" t="s">
        <v>26</v>
      </c>
      <c r="Q815" t="s">
        <v>26</v>
      </c>
      <c r="R815" t="s">
        <v>26</v>
      </c>
      <c r="S815" t="s">
        <v>26</v>
      </c>
      <c r="T815" s="12">
        <f t="shared" si="25"/>
        <v>0</v>
      </c>
    </row>
    <row r="816" spans="1:20" hidden="1" x14ac:dyDescent="0.25">
      <c r="A816" t="s">
        <v>957</v>
      </c>
      <c r="B816" t="s">
        <v>920</v>
      </c>
      <c r="C816" t="s">
        <v>946</v>
      </c>
      <c r="D816" t="s">
        <v>57</v>
      </c>
      <c r="E816" t="s">
        <v>58</v>
      </c>
      <c r="F816">
        <v>-23.4360046</v>
      </c>
      <c r="G816">
        <v>-47.119821241399997</v>
      </c>
      <c r="H816">
        <v>1942.83</v>
      </c>
      <c r="I816">
        <v>7.37</v>
      </c>
      <c r="J816">
        <v>0</v>
      </c>
      <c r="K816">
        <f t="shared" si="24"/>
        <v>0</v>
      </c>
      <c r="L816" t="s">
        <v>49</v>
      </c>
      <c r="O816" t="s">
        <v>925</v>
      </c>
      <c r="P816" t="s">
        <v>26</v>
      </c>
      <c r="Q816" t="s">
        <v>26</v>
      </c>
      <c r="R816" t="s">
        <v>26</v>
      </c>
      <c r="S816" t="s">
        <v>26</v>
      </c>
      <c r="T816" s="12">
        <f t="shared" si="25"/>
        <v>0</v>
      </c>
    </row>
    <row r="817" spans="1:20" hidden="1" x14ac:dyDescent="0.25">
      <c r="A817" t="s">
        <v>958</v>
      </c>
      <c r="B817" t="s">
        <v>920</v>
      </c>
      <c r="C817" t="s">
        <v>946</v>
      </c>
      <c r="D817" t="s">
        <v>21</v>
      </c>
      <c r="E817" t="s">
        <v>52</v>
      </c>
      <c r="F817">
        <v>-23.658205176799999</v>
      </c>
      <c r="G817">
        <v>-47.100406272900003</v>
      </c>
      <c r="H817">
        <v>852.82</v>
      </c>
      <c r="I817">
        <v>6.13</v>
      </c>
      <c r="J817">
        <v>0</v>
      </c>
      <c r="K817">
        <f t="shared" si="24"/>
        <v>0</v>
      </c>
      <c r="L817" t="s">
        <v>49</v>
      </c>
      <c r="O817" t="s">
        <v>732</v>
      </c>
      <c r="P817" t="s">
        <v>26</v>
      </c>
      <c r="Q817" t="s">
        <v>26</v>
      </c>
      <c r="R817" t="s">
        <v>26</v>
      </c>
      <c r="S817" t="s">
        <v>26</v>
      </c>
      <c r="T817" s="12">
        <f t="shared" si="25"/>
        <v>0</v>
      </c>
    </row>
    <row r="818" spans="1:20" hidden="1" x14ac:dyDescent="0.25">
      <c r="A818" t="s">
        <v>959</v>
      </c>
      <c r="B818" t="s">
        <v>920</v>
      </c>
      <c r="C818" t="s">
        <v>946</v>
      </c>
      <c r="D818" t="s">
        <v>21</v>
      </c>
      <c r="E818" t="s">
        <v>52</v>
      </c>
      <c r="F818">
        <v>-23.655880716999999</v>
      </c>
      <c r="G818">
        <v>-47.098066120699997</v>
      </c>
      <c r="H818">
        <v>311.52</v>
      </c>
      <c r="J818">
        <v>0</v>
      </c>
      <c r="K818">
        <f t="shared" si="24"/>
        <v>0</v>
      </c>
      <c r="L818" t="s">
        <v>49</v>
      </c>
      <c r="O818" t="s">
        <v>732</v>
      </c>
      <c r="P818" t="s">
        <v>26</v>
      </c>
      <c r="Q818" t="s">
        <v>26</v>
      </c>
      <c r="R818" t="s">
        <v>26</v>
      </c>
      <c r="S818" t="s">
        <v>26</v>
      </c>
      <c r="T818" s="12">
        <f t="shared" si="25"/>
        <v>0</v>
      </c>
    </row>
    <row r="819" spans="1:20" hidden="1" x14ac:dyDescent="0.25">
      <c r="A819" t="s">
        <v>960</v>
      </c>
      <c r="B819" t="s">
        <v>946</v>
      </c>
      <c r="C819" t="s">
        <v>948</v>
      </c>
      <c r="D819" t="s">
        <v>21</v>
      </c>
      <c r="E819" t="s">
        <v>52</v>
      </c>
      <c r="F819">
        <v>-23.4338765219</v>
      </c>
      <c r="G819">
        <v>-47.123532179999998</v>
      </c>
      <c r="H819">
        <v>1352.06</v>
      </c>
      <c r="I819">
        <v>5.37</v>
      </c>
      <c r="J819">
        <v>0</v>
      </c>
      <c r="K819">
        <f t="shared" si="24"/>
        <v>0</v>
      </c>
      <c r="L819" t="s">
        <v>49</v>
      </c>
      <c r="O819" t="s">
        <v>925</v>
      </c>
      <c r="P819" t="s">
        <v>26</v>
      </c>
      <c r="Q819" t="s">
        <v>26</v>
      </c>
      <c r="R819" t="s">
        <v>26</v>
      </c>
      <c r="S819" t="s">
        <v>26</v>
      </c>
      <c r="T819" s="12">
        <f t="shared" si="25"/>
        <v>0</v>
      </c>
    </row>
    <row r="820" spans="1:20" hidden="1" x14ac:dyDescent="0.25">
      <c r="A820" t="s">
        <v>961</v>
      </c>
      <c r="B820" t="s">
        <v>920</v>
      </c>
      <c r="C820" t="s">
        <v>946</v>
      </c>
      <c r="D820" t="s">
        <v>21</v>
      </c>
      <c r="E820" t="s">
        <v>52</v>
      </c>
      <c r="F820">
        <v>-23.5531522225</v>
      </c>
      <c r="G820">
        <v>-47.091794092999997</v>
      </c>
      <c r="H820">
        <v>111.52</v>
      </c>
      <c r="J820">
        <v>0</v>
      </c>
      <c r="K820">
        <f t="shared" si="24"/>
        <v>0</v>
      </c>
      <c r="L820" t="s">
        <v>49</v>
      </c>
      <c r="N820" t="s">
        <v>949</v>
      </c>
      <c r="O820" t="s">
        <v>559</v>
      </c>
      <c r="P820" t="s">
        <v>26</v>
      </c>
      <c r="Q820" t="s">
        <v>26</v>
      </c>
      <c r="R820" t="s">
        <v>26</v>
      </c>
      <c r="S820" t="s">
        <v>26</v>
      </c>
      <c r="T820" s="12">
        <f t="shared" si="25"/>
        <v>0</v>
      </c>
    </row>
    <row r="821" spans="1:20" hidden="1" x14ac:dyDescent="0.25">
      <c r="A821" t="s">
        <v>962</v>
      </c>
      <c r="B821" t="s">
        <v>946</v>
      </c>
      <c r="C821" t="s">
        <v>948</v>
      </c>
      <c r="D821" t="s">
        <v>21</v>
      </c>
      <c r="E821" t="s">
        <v>35</v>
      </c>
      <c r="F821">
        <v>-23.6575652545</v>
      </c>
      <c r="G821">
        <v>-47.102167658399999</v>
      </c>
      <c r="H821">
        <v>930.47</v>
      </c>
      <c r="J821">
        <v>0</v>
      </c>
      <c r="K821">
        <f t="shared" si="24"/>
        <v>0</v>
      </c>
      <c r="L821" t="s">
        <v>49</v>
      </c>
      <c r="O821" t="s">
        <v>732</v>
      </c>
      <c r="P821" t="s">
        <v>26</v>
      </c>
      <c r="Q821" t="s">
        <v>26</v>
      </c>
      <c r="R821" t="s">
        <v>26</v>
      </c>
      <c r="S821" t="s">
        <v>26</v>
      </c>
      <c r="T821" s="12">
        <f t="shared" si="25"/>
        <v>0</v>
      </c>
    </row>
    <row r="822" spans="1:20" hidden="1" x14ac:dyDescent="0.25">
      <c r="A822" t="s">
        <v>963</v>
      </c>
      <c r="B822" t="s">
        <v>920</v>
      </c>
      <c r="C822" t="s">
        <v>946</v>
      </c>
      <c r="D822" t="s">
        <v>57</v>
      </c>
      <c r="E822" t="s">
        <v>58</v>
      </c>
      <c r="F822">
        <v>-23.658341202100001</v>
      </c>
      <c r="G822">
        <v>-47.101065613899998</v>
      </c>
      <c r="H822">
        <v>322.88</v>
      </c>
      <c r="I822">
        <v>3.96</v>
      </c>
      <c r="J822">
        <v>0</v>
      </c>
      <c r="K822">
        <f t="shared" si="24"/>
        <v>0</v>
      </c>
      <c r="L822" t="s">
        <v>49</v>
      </c>
      <c r="O822" t="s">
        <v>732</v>
      </c>
      <c r="P822" t="s">
        <v>26</v>
      </c>
      <c r="Q822" t="s">
        <v>26</v>
      </c>
      <c r="R822" t="s">
        <v>26</v>
      </c>
      <c r="S822" t="s">
        <v>26</v>
      </c>
      <c r="T822" s="12">
        <f t="shared" si="25"/>
        <v>0</v>
      </c>
    </row>
    <row r="823" spans="1:20" hidden="1" x14ac:dyDescent="0.25">
      <c r="A823" t="s">
        <v>964</v>
      </c>
      <c r="B823" t="s">
        <v>946</v>
      </c>
      <c r="C823" t="s">
        <v>948</v>
      </c>
      <c r="D823" t="s">
        <v>57</v>
      </c>
      <c r="E823" t="s">
        <v>58</v>
      </c>
      <c r="F823">
        <v>-23.433154739799999</v>
      </c>
      <c r="G823">
        <v>-47.124237400299997</v>
      </c>
      <c r="H823">
        <v>3182.04</v>
      </c>
      <c r="I823">
        <v>6.4</v>
      </c>
      <c r="J823">
        <v>0</v>
      </c>
      <c r="K823">
        <f t="shared" si="24"/>
        <v>0</v>
      </c>
      <c r="L823" t="s">
        <v>49</v>
      </c>
      <c r="O823" t="s">
        <v>925</v>
      </c>
      <c r="P823" t="s">
        <v>26</v>
      </c>
      <c r="Q823" t="s">
        <v>26</v>
      </c>
      <c r="R823" t="s">
        <v>26</v>
      </c>
      <c r="S823" t="s">
        <v>26</v>
      </c>
      <c r="T823" s="12">
        <f t="shared" si="25"/>
        <v>0</v>
      </c>
    </row>
    <row r="824" spans="1:20" hidden="1" x14ac:dyDescent="0.25">
      <c r="A824" t="s">
        <v>965</v>
      </c>
      <c r="B824" t="s">
        <v>946</v>
      </c>
      <c r="C824" t="s">
        <v>948</v>
      </c>
      <c r="D824" t="s">
        <v>21</v>
      </c>
      <c r="E824" t="s">
        <v>35</v>
      </c>
      <c r="F824">
        <v>-23.655845830899999</v>
      </c>
      <c r="G824">
        <v>-47.104970786099997</v>
      </c>
      <c r="H824">
        <v>360.49</v>
      </c>
      <c r="J824">
        <v>0</v>
      </c>
      <c r="K824">
        <f t="shared" si="24"/>
        <v>0</v>
      </c>
      <c r="L824" t="s">
        <v>49</v>
      </c>
      <c r="O824" t="s">
        <v>732</v>
      </c>
      <c r="P824" t="s">
        <v>26</v>
      </c>
      <c r="Q824" t="s">
        <v>26</v>
      </c>
      <c r="R824" t="s">
        <v>26</v>
      </c>
      <c r="S824" t="s">
        <v>26</v>
      </c>
      <c r="T824" s="12">
        <f t="shared" si="25"/>
        <v>0</v>
      </c>
    </row>
    <row r="825" spans="1:20" hidden="1" x14ac:dyDescent="0.25">
      <c r="A825" t="s">
        <v>966</v>
      </c>
      <c r="B825" t="s">
        <v>946</v>
      </c>
      <c r="C825" t="s">
        <v>948</v>
      </c>
      <c r="D825" t="s">
        <v>21</v>
      </c>
      <c r="E825" t="s">
        <v>35</v>
      </c>
      <c r="F825">
        <v>-23.552439628799998</v>
      </c>
      <c r="G825">
        <v>-47.101465627000003</v>
      </c>
      <c r="H825">
        <v>295.42</v>
      </c>
      <c r="J825">
        <v>0</v>
      </c>
      <c r="K825">
        <f t="shared" si="24"/>
        <v>0</v>
      </c>
      <c r="L825" t="s">
        <v>49</v>
      </c>
      <c r="O825" t="s">
        <v>559</v>
      </c>
      <c r="P825" t="s">
        <v>26</v>
      </c>
      <c r="Q825" t="s">
        <v>26</v>
      </c>
      <c r="R825" t="s">
        <v>26</v>
      </c>
      <c r="S825" t="s">
        <v>26</v>
      </c>
      <c r="T825" s="12">
        <f t="shared" si="25"/>
        <v>0</v>
      </c>
    </row>
    <row r="826" spans="1:20" hidden="1" x14ac:dyDescent="0.25">
      <c r="A826" t="s">
        <v>967</v>
      </c>
      <c r="B826" t="s">
        <v>946</v>
      </c>
      <c r="C826" t="s">
        <v>948</v>
      </c>
      <c r="D826" t="s">
        <v>57</v>
      </c>
      <c r="E826" t="s">
        <v>58</v>
      </c>
      <c r="F826">
        <v>-23.658125208000001</v>
      </c>
      <c r="G826">
        <v>-47.101790659300001</v>
      </c>
      <c r="H826">
        <v>1534.49</v>
      </c>
      <c r="I826">
        <v>3.76</v>
      </c>
      <c r="J826">
        <v>0</v>
      </c>
      <c r="K826">
        <f t="shared" si="24"/>
        <v>0</v>
      </c>
      <c r="L826" t="s">
        <v>49</v>
      </c>
      <c r="O826" t="s">
        <v>732</v>
      </c>
      <c r="P826" t="s">
        <v>26</v>
      </c>
      <c r="Q826" t="s">
        <v>26</v>
      </c>
      <c r="R826" t="s">
        <v>26</v>
      </c>
      <c r="S826" t="s">
        <v>26</v>
      </c>
      <c r="T826" s="12">
        <f t="shared" si="25"/>
        <v>0</v>
      </c>
    </row>
    <row r="827" spans="1:20" hidden="1" x14ac:dyDescent="0.25">
      <c r="A827" t="s">
        <v>968</v>
      </c>
      <c r="B827" t="s">
        <v>920</v>
      </c>
      <c r="C827" t="s">
        <v>946</v>
      </c>
      <c r="D827" t="s">
        <v>21</v>
      </c>
      <c r="E827" t="s">
        <v>35</v>
      </c>
      <c r="F827">
        <v>-23.656961524</v>
      </c>
      <c r="G827">
        <v>-47.0994077346</v>
      </c>
      <c r="H827">
        <v>1980.32</v>
      </c>
      <c r="I827">
        <v>11.74</v>
      </c>
      <c r="J827">
        <v>0</v>
      </c>
      <c r="K827">
        <f t="shared" si="24"/>
        <v>0</v>
      </c>
      <c r="L827" t="s">
        <v>49</v>
      </c>
      <c r="O827" t="s">
        <v>732</v>
      </c>
      <c r="P827" t="s">
        <v>26</v>
      </c>
      <c r="Q827" t="s">
        <v>26</v>
      </c>
      <c r="R827" t="s">
        <v>26</v>
      </c>
      <c r="S827" t="s">
        <v>26</v>
      </c>
      <c r="T827" s="12">
        <f t="shared" si="25"/>
        <v>0</v>
      </c>
    </row>
    <row r="828" spans="1:20" hidden="1" x14ac:dyDescent="0.25">
      <c r="A828" t="s">
        <v>969</v>
      </c>
      <c r="B828" t="s">
        <v>946</v>
      </c>
      <c r="C828" t="s">
        <v>948</v>
      </c>
      <c r="D828" t="s">
        <v>21</v>
      </c>
      <c r="E828" t="s">
        <v>52</v>
      </c>
      <c r="F828">
        <v>-23.657290147600001</v>
      </c>
      <c r="G828">
        <v>-47.1033955738</v>
      </c>
      <c r="H828">
        <v>397.9</v>
      </c>
      <c r="I828">
        <v>3.93</v>
      </c>
      <c r="J828">
        <v>0</v>
      </c>
      <c r="K828">
        <f t="shared" si="24"/>
        <v>0</v>
      </c>
      <c r="L828" t="s">
        <v>49</v>
      </c>
      <c r="O828" t="s">
        <v>732</v>
      </c>
      <c r="P828" t="s">
        <v>26</v>
      </c>
      <c r="Q828" t="s">
        <v>26</v>
      </c>
      <c r="R828" t="s">
        <v>26</v>
      </c>
      <c r="S828" t="s">
        <v>26</v>
      </c>
      <c r="T828" s="12">
        <f t="shared" si="25"/>
        <v>0</v>
      </c>
    </row>
    <row r="829" spans="1:20" x14ac:dyDescent="0.25">
      <c r="A829" t="s">
        <v>970</v>
      </c>
      <c r="B829" t="s">
        <v>920</v>
      </c>
      <c r="C829" t="s">
        <v>946</v>
      </c>
      <c r="D829" t="s">
        <v>21</v>
      </c>
      <c r="E829" t="s">
        <v>52</v>
      </c>
      <c r="F829">
        <v>-23.435660722000001</v>
      </c>
      <c r="G829">
        <v>-47.120791999200001</v>
      </c>
      <c r="H829">
        <v>168.47</v>
      </c>
      <c r="J829">
        <v>80</v>
      </c>
      <c r="K829" s="12">
        <f t="shared" si="24"/>
        <v>134.77600000000001</v>
      </c>
      <c r="L829" t="s">
        <v>36</v>
      </c>
      <c r="M829" t="s">
        <v>263</v>
      </c>
      <c r="O829" t="s">
        <v>925</v>
      </c>
      <c r="P829" t="s">
        <v>26</v>
      </c>
      <c r="Q829" t="s">
        <v>26</v>
      </c>
      <c r="R829" t="s">
        <v>26</v>
      </c>
      <c r="S829" t="s">
        <v>39</v>
      </c>
      <c r="T829" s="12">
        <f t="shared" si="25"/>
        <v>0</v>
      </c>
    </row>
    <row r="830" spans="1:20" x14ac:dyDescent="0.25">
      <c r="A830" t="s">
        <v>971</v>
      </c>
      <c r="B830" t="s">
        <v>920</v>
      </c>
      <c r="C830" t="s">
        <v>946</v>
      </c>
      <c r="D830" t="s">
        <v>21</v>
      </c>
      <c r="E830" t="s">
        <v>52</v>
      </c>
      <c r="F830">
        <v>-23.436757784000001</v>
      </c>
      <c r="G830">
        <v>-47.119074450100001</v>
      </c>
      <c r="H830">
        <v>1172.19</v>
      </c>
      <c r="I830">
        <v>27.96</v>
      </c>
      <c r="J830">
        <v>80</v>
      </c>
      <c r="K830" s="12">
        <f t="shared" si="24"/>
        <v>937.75200000000007</v>
      </c>
      <c r="L830" t="s">
        <v>36</v>
      </c>
      <c r="M830" t="s">
        <v>263</v>
      </c>
      <c r="O830" t="s">
        <v>925</v>
      </c>
      <c r="P830" t="s">
        <v>26</v>
      </c>
      <c r="Q830" t="s">
        <v>26</v>
      </c>
      <c r="R830" t="s">
        <v>26</v>
      </c>
      <c r="S830" t="s">
        <v>39</v>
      </c>
      <c r="T830" s="12">
        <f t="shared" si="25"/>
        <v>0</v>
      </c>
    </row>
    <row r="831" spans="1:20" hidden="1" x14ac:dyDescent="0.25">
      <c r="A831" t="s">
        <v>972</v>
      </c>
      <c r="B831" t="s">
        <v>946</v>
      </c>
      <c r="C831" t="s">
        <v>948</v>
      </c>
      <c r="D831" t="s">
        <v>21</v>
      </c>
      <c r="E831" t="s">
        <v>52</v>
      </c>
      <c r="F831">
        <v>-23.656495191899999</v>
      </c>
      <c r="G831">
        <v>-47.104508442499998</v>
      </c>
      <c r="H831">
        <v>586.38</v>
      </c>
      <c r="J831">
        <v>0</v>
      </c>
      <c r="K831">
        <f t="shared" si="24"/>
        <v>0</v>
      </c>
      <c r="L831" t="s">
        <v>49</v>
      </c>
      <c r="O831" t="s">
        <v>732</v>
      </c>
      <c r="P831" t="s">
        <v>26</v>
      </c>
      <c r="Q831" t="s">
        <v>26</v>
      </c>
      <c r="R831" t="s">
        <v>26</v>
      </c>
      <c r="S831" t="s">
        <v>26</v>
      </c>
      <c r="T831" s="12">
        <f t="shared" si="25"/>
        <v>0</v>
      </c>
    </row>
    <row r="832" spans="1:20" hidden="1" x14ac:dyDescent="0.25">
      <c r="A832" t="s">
        <v>973</v>
      </c>
      <c r="B832" t="s">
        <v>946</v>
      </c>
      <c r="C832" t="s">
        <v>948</v>
      </c>
      <c r="D832" t="s">
        <v>21</v>
      </c>
      <c r="E832" t="s">
        <v>52</v>
      </c>
      <c r="F832">
        <v>-23.657142351299999</v>
      </c>
      <c r="G832">
        <v>-47.103681396900001</v>
      </c>
      <c r="H832">
        <v>139.87</v>
      </c>
      <c r="J832">
        <v>0</v>
      </c>
      <c r="K832">
        <f t="shared" si="24"/>
        <v>0</v>
      </c>
      <c r="L832" t="s">
        <v>49</v>
      </c>
      <c r="O832" t="s">
        <v>732</v>
      </c>
      <c r="P832" t="s">
        <v>26</v>
      </c>
      <c r="Q832" t="s">
        <v>26</v>
      </c>
      <c r="R832" t="s">
        <v>26</v>
      </c>
      <c r="S832" t="s">
        <v>26</v>
      </c>
      <c r="T832" s="12">
        <f t="shared" si="25"/>
        <v>0</v>
      </c>
    </row>
    <row r="833" spans="1:20" x14ac:dyDescent="0.25">
      <c r="A833" t="s">
        <v>974</v>
      </c>
      <c r="B833" t="s">
        <v>946</v>
      </c>
      <c r="C833" t="s">
        <v>948</v>
      </c>
      <c r="D833" t="s">
        <v>21</v>
      </c>
      <c r="E833" t="s">
        <v>35</v>
      </c>
      <c r="F833">
        <v>-23.4337582227</v>
      </c>
      <c r="G833">
        <v>-47.1229087679</v>
      </c>
      <c r="H833">
        <v>1189.6099999999999</v>
      </c>
      <c r="J833">
        <v>60</v>
      </c>
      <c r="K833" s="12">
        <f t="shared" si="24"/>
        <v>713.76599999999996</v>
      </c>
      <c r="L833" t="s">
        <v>36</v>
      </c>
      <c r="M833" t="s">
        <v>30</v>
      </c>
      <c r="N833" t="s">
        <v>975</v>
      </c>
      <c r="O833" t="s">
        <v>925</v>
      </c>
      <c r="P833" t="s">
        <v>26</v>
      </c>
      <c r="Q833" t="s">
        <v>39</v>
      </c>
      <c r="R833" t="s">
        <v>26</v>
      </c>
      <c r="S833" t="s">
        <v>26</v>
      </c>
      <c r="T833" s="12">
        <f t="shared" si="25"/>
        <v>0</v>
      </c>
    </row>
    <row r="834" spans="1:20" hidden="1" x14ac:dyDescent="0.25">
      <c r="A834" t="s">
        <v>976</v>
      </c>
      <c r="B834" t="s">
        <v>946</v>
      </c>
      <c r="C834" t="s">
        <v>948</v>
      </c>
      <c r="D834" t="s">
        <v>21</v>
      </c>
      <c r="E834" t="s">
        <v>52</v>
      </c>
      <c r="F834">
        <v>-23.432578373799998</v>
      </c>
      <c r="G834">
        <v>-47.125495473800001</v>
      </c>
      <c r="H834">
        <v>537.5</v>
      </c>
      <c r="J834">
        <v>0</v>
      </c>
      <c r="K834">
        <f t="shared" si="24"/>
        <v>0</v>
      </c>
      <c r="L834" t="s">
        <v>49</v>
      </c>
      <c r="O834" t="s">
        <v>925</v>
      </c>
      <c r="P834" t="s">
        <v>26</v>
      </c>
      <c r="Q834" t="s">
        <v>26</v>
      </c>
      <c r="R834" t="s">
        <v>26</v>
      </c>
      <c r="S834" t="s">
        <v>26</v>
      </c>
      <c r="T834" s="12">
        <f t="shared" si="25"/>
        <v>0</v>
      </c>
    </row>
    <row r="835" spans="1:20" hidden="1" x14ac:dyDescent="0.25">
      <c r="A835" t="s">
        <v>977</v>
      </c>
      <c r="B835" t="s">
        <v>946</v>
      </c>
      <c r="C835" t="s">
        <v>948</v>
      </c>
      <c r="D835" t="s">
        <v>57</v>
      </c>
      <c r="E835" t="s">
        <v>58</v>
      </c>
      <c r="F835">
        <v>-23.6570402342</v>
      </c>
      <c r="G835">
        <v>-47.103246610299998</v>
      </c>
      <c r="H835">
        <v>5931.64</v>
      </c>
      <c r="I835">
        <v>2.84</v>
      </c>
      <c r="J835">
        <v>0</v>
      </c>
      <c r="K835">
        <f t="shared" ref="K835:K898" si="26">IF(OR(Q835="Sim",R835="Sim",S835="Sim"),(J835/100)*H835,0)</f>
        <v>0</v>
      </c>
      <c r="L835" t="s">
        <v>49</v>
      </c>
      <c r="O835" t="s">
        <v>732</v>
      </c>
      <c r="P835" t="s">
        <v>26</v>
      </c>
      <c r="Q835" t="s">
        <v>26</v>
      </c>
      <c r="R835" t="s">
        <v>26</v>
      </c>
      <c r="S835" t="s">
        <v>26</v>
      </c>
      <c r="T835" s="12">
        <f t="shared" ref="T835:T898" si="27">IF(K835=0,(H835*(J835/100)),0)</f>
        <v>0</v>
      </c>
    </row>
    <row r="836" spans="1:20" x14ac:dyDescent="0.25">
      <c r="A836" t="s">
        <v>978</v>
      </c>
      <c r="B836" t="s">
        <v>946</v>
      </c>
      <c r="C836" t="s">
        <v>948</v>
      </c>
      <c r="D836" t="s">
        <v>21</v>
      </c>
      <c r="E836" t="s">
        <v>35</v>
      </c>
      <c r="F836">
        <v>-23.432375091600001</v>
      </c>
      <c r="G836">
        <v>-47.124855599</v>
      </c>
      <c r="H836">
        <v>5947.91</v>
      </c>
      <c r="I836">
        <v>2.36</v>
      </c>
      <c r="J836">
        <v>60</v>
      </c>
      <c r="K836" s="12">
        <f t="shared" si="26"/>
        <v>3568.7459999999996</v>
      </c>
      <c r="L836" t="s">
        <v>36</v>
      </c>
      <c r="M836" t="s">
        <v>30</v>
      </c>
      <c r="N836" t="s">
        <v>975</v>
      </c>
      <c r="O836" t="s">
        <v>925</v>
      </c>
      <c r="P836" t="s">
        <v>26</v>
      </c>
      <c r="Q836" t="s">
        <v>39</v>
      </c>
      <c r="R836" t="s">
        <v>26</v>
      </c>
      <c r="S836" t="s">
        <v>26</v>
      </c>
      <c r="T836" s="12">
        <f t="shared" si="27"/>
        <v>0</v>
      </c>
    </row>
    <row r="837" spans="1:20" hidden="1" x14ac:dyDescent="0.25">
      <c r="A837" t="s">
        <v>979</v>
      </c>
      <c r="B837" t="s">
        <v>946</v>
      </c>
      <c r="C837" t="s">
        <v>948</v>
      </c>
      <c r="D837" t="s">
        <v>57</v>
      </c>
      <c r="E837" t="s">
        <v>58</v>
      </c>
      <c r="F837">
        <v>-23.656085841500001</v>
      </c>
      <c r="G837">
        <v>-47.104737099099999</v>
      </c>
      <c r="H837">
        <v>1708.52</v>
      </c>
      <c r="I837">
        <v>4.38</v>
      </c>
      <c r="J837">
        <v>0</v>
      </c>
      <c r="K837">
        <f t="shared" si="26"/>
        <v>0</v>
      </c>
      <c r="L837" t="s">
        <v>49</v>
      </c>
      <c r="O837" t="s">
        <v>732</v>
      </c>
      <c r="P837" t="s">
        <v>26</v>
      </c>
      <c r="Q837" t="s">
        <v>26</v>
      </c>
      <c r="R837" t="s">
        <v>26</v>
      </c>
      <c r="S837" t="s">
        <v>26</v>
      </c>
      <c r="T837" s="12">
        <f t="shared" si="27"/>
        <v>0</v>
      </c>
    </row>
    <row r="838" spans="1:20" x14ac:dyDescent="0.25">
      <c r="A838" t="s">
        <v>980</v>
      </c>
      <c r="B838" t="s">
        <v>920</v>
      </c>
      <c r="C838" t="s">
        <v>946</v>
      </c>
      <c r="D838" t="s">
        <v>21</v>
      </c>
      <c r="E838" t="s">
        <v>35</v>
      </c>
      <c r="F838">
        <v>-23.435849925399999</v>
      </c>
      <c r="G838">
        <v>-47.119707777199999</v>
      </c>
      <c r="H838">
        <v>2133.6799999999998</v>
      </c>
      <c r="I838">
        <v>9.01</v>
      </c>
      <c r="J838">
        <v>50</v>
      </c>
      <c r="K838" s="12">
        <f t="shared" si="26"/>
        <v>1066.8399999999999</v>
      </c>
      <c r="L838" t="s">
        <v>36</v>
      </c>
      <c r="M838" t="s">
        <v>46</v>
      </c>
      <c r="O838" t="s">
        <v>925</v>
      </c>
      <c r="P838" t="s">
        <v>26</v>
      </c>
      <c r="Q838" t="s">
        <v>26</v>
      </c>
      <c r="R838" t="s">
        <v>26</v>
      </c>
      <c r="S838" t="s">
        <v>39</v>
      </c>
      <c r="T838" s="12">
        <f t="shared" si="27"/>
        <v>0</v>
      </c>
    </row>
    <row r="839" spans="1:20" hidden="1" x14ac:dyDescent="0.25">
      <c r="A839" t="s">
        <v>981</v>
      </c>
      <c r="B839" t="s">
        <v>946</v>
      </c>
      <c r="C839" t="s">
        <v>948</v>
      </c>
      <c r="D839" t="s">
        <v>21</v>
      </c>
      <c r="E839" t="s">
        <v>35</v>
      </c>
      <c r="F839">
        <v>-23.656295615499999</v>
      </c>
      <c r="G839">
        <v>-47.103831657999997</v>
      </c>
      <c r="H839">
        <v>748.12</v>
      </c>
      <c r="I839">
        <v>1.08</v>
      </c>
      <c r="J839">
        <v>0</v>
      </c>
      <c r="K839">
        <f t="shared" si="26"/>
        <v>0</v>
      </c>
      <c r="L839" t="s">
        <v>49</v>
      </c>
      <c r="O839" t="s">
        <v>732</v>
      </c>
      <c r="P839" t="s">
        <v>26</v>
      </c>
      <c r="Q839" t="s">
        <v>26</v>
      </c>
      <c r="R839" t="s">
        <v>26</v>
      </c>
      <c r="S839" t="s">
        <v>26</v>
      </c>
      <c r="T839" s="12">
        <f t="shared" si="27"/>
        <v>0</v>
      </c>
    </row>
    <row r="840" spans="1:20" hidden="1" x14ac:dyDescent="0.25">
      <c r="A840" t="s">
        <v>982</v>
      </c>
      <c r="B840" t="s">
        <v>946</v>
      </c>
      <c r="C840" t="s">
        <v>948</v>
      </c>
      <c r="D840" t="s">
        <v>21</v>
      </c>
      <c r="E840" t="s">
        <v>52</v>
      </c>
      <c r="F840">
        <v>-23.552631140599999</v>
      </c>
      <c r="G840">
        <v>-47.100653128600001</v>
      </c>
      <c r="H840">
        <v>864.2</v>
      </c>
      <c r="J840">
        <v>0</v>
      </c>
      <c r="K840">
        <f t="shared" si="26"/>
        <v>0</v>
      </c>
      <c r="L840" t="s">
        <v>49</v>
      </c>
      <c r="N840" t="s">
        <v>949</v>
      </c>
      <c r="O840" t="s">
        <v>559</v>
      </c>
      <c r="P840" t="s">
        <v>26</v>
      </c>
      <c r="Q840" t="s">
        <v>26</v>
      </c>
      <c r="R840" t="s">
        <v>26</v>
      </c>
      <c r="S840" t="s">
        <v>26</v>
      </c>
      <c r="T840" s="12">
        <f t="shared" si="27"/>
        <v>0</v>
      </c>
    </row>
    <row r="841" spans="1:20" hidden="1" x14ac:dyDescent="0.25">
      <c r="A841" t="s">
        <v>983</v>
      </c>
      <c r="B841" t="s">
        <v>946</v>
      </c>
      <c r="C841" t="s">
        <v>948</v>
      </c>
      <c r="D841" t="s">
        <v>21</v>
      </c>
      <c r="E841" t="s">
        <v>52</v>
      </c>
      <c r="F841">
        <v>-23.552463618600001</v>
      </c>
      <c r="G841">
        <v>-47.098010664900002</v>
      </c>
      <c r="H841">
        <v>1349.13</v>
      </c>
      <c r="I841">
        <v>10.36</v>
      </c>
      <c r="J841">
        <v>0</v>
      </c>
      <c r="K841">
        <f t="shared" si="26"/>
        <v>0</v>
      </c>
      <c r="L841" t="s">
        <v>49</v>
      </c>
      <c r="N841" t="s">
        <v>949</v>
      </c>
      <c r="O841" t="s">
        <v>559</v>
      </c>
      <c r="P841" t="s">
        <v>26</v>
      </c>
      <c r="Q841" t="s">
        <v>26</v>
      </c>
      <c r="R841" t="s">
        <v>26</v>
      </c>
      <c r="S841" t="s">
        <v>26</v>
      </c>
      <c r="T841" s="12">
        <f t="shared" si="27"/>
        <v>0</v>
      </c>
    </row>
    <row r="842" spans="1:20" hidden="1" x14ac:dyDescent="0.25">
      <c r="A842" t="s">
        <v>984</v>
      </c>
      <c r="B842" t="s">
        <v>946</v>
      </c>
      <c r="C842" t="s">
        <v>948</v>
      </c>
      <c r="D842" t="s">
        <v>21</v>
      </c>
      <c r="E842" t="s">
        <v>35</v>
      </c>
      <c r="F842">
        <v>-23.5521543443</v>
      </c>
      <c r="G842">
        <v>-47.0974615927</v>
      </c>
      <c r="H842">
        <v>814.01</v>
      </c>
      <c r="I842">
        <v>15.21</v>
      </c>
      <c r="J842">
        <v>0</v>
      </c>
      <c r="K842">
        <f t="shared" si="26"/>
        <v>0</v>
      </c>
      <c r="L842" t="s">
        <v>49</v>
      </c>
      <c r="O842" t="s">
        <v>559</v>
      </c>
      <c r="P842" t="s">
        <v>26</v>
      </c>
      <c r="Q842" t="s">
        <v>26</v>
      </c>
      <c r="R842" t="s">
        <v>26</v>
      </c>
      <c r="S842" t="s">
        <v>26</v>
      </c>
      <c r="T842" s="12">
        <f t="shared" si="27"/>
        <v>0</v>
      </c>
    </row>
    <row r="843" spans="1:20" x14ac:dyDescent="0.25">
      <c r="A843" t="s">
        <v>985</v>
      </c>
      <c r="B843" t="s">
        <v>948</v>
      </c>
      <c r="C843" t="s">
        <v>986</v>
      </c>
      <c r="D843" t="s">
        <v>21</v>
      </c>
      <c r="E843" t="s">
        <v>35</v>
      </c>
      <c r="F843">
        <v>-23.430561106599999</v>
      </c>
      <c r="G843">
        <v>-47.127830606400003</v>
      </c>
      <c r="H843">
        <v>2047.91</v>
      </c>
      <c r="J843">
        <v>70</v>
      </c>
      <c r="K843" s="12">
        <f t="shared" si="26"/>
        <v>1433.537</v>
      </c>
      <c r="L843" t="s">
        <v>36</v>
      </c>
      <c r="M843" t="s">
        <v>46</v>
      </c>
      <c r="O843" t="s">
        <v>925</v>
      </c>
      <c r="P843" t="s">
        <v>26</v>
      </c>
      <c r="Q843" t="s">
        <v>26</v>
      </c>
      <c r="R843" t="s">
        <v>26</v>
      </c>
      <c r="S843" t="s">
        <v>39</v>
      </c>
      <c r="T843" s="12">
        <f t="shared" si="27"/>
        <v>0</v>
      </c>
    </row>
    <row r="844" spans="1:20" hidden="1" x14ac:dyDescent="0.25">
      <c r="A844" t="s">
        <v>987</v>
      </c>
      <c r="B844" t="s">
        <v>948</v>
      </c>
      <c r="C844" t="s">
        <v>986</v>
      </c>
      <c r="D844" t="s">
        <v>21</v>
      </c>
      <c r="E844" t="s">
        <v>35</v>
      </c>
      <c r="F844">
        <v>-23.552913588100001</v>
      </c>
      <c r="G844">
        <v>-47.102699537100001</v>
      </c>
      <c r="H844">
        <v>806.49</v>
      </c>
      <c r="J844">
        <v>0</v>
      </c>
      <c r="K844">
        <f t="shared" si="26"/>
        <v>0</v>
      </c>
      <c r="L844" t="s">
        <v>49</v>
      </c>
      <c r="O844" t="s">
        <v>559</v>
      </c>
      <c r="P844" t="s">
        <v>26</v>
      </c>
      <c r="Q844" t="s">
        <v>26</v>
      </c>
      <c r="R844" t="s">
        <v>26</v>
      </c>
      <c r="S844" t="s">
        <v>26</v>
      </c>
      <c r="T844" s="12">
        <f t="shared" si="27"/>
        <v>0</v>
      </c>
    </row>
    <row r="845" spans="1:20" hidden="1" x14ac:dyDescent="0.25">
      <c r="A845" t="s">
        <v>988</v>
      </c>
      <c r="B845" t="s">
        <v>948</v>
      </c>
      <c r="C845" t="s">
        <v>986</v>
      </c>
      <c r="D845" t="s">
        <v>21</v>
      </c>
      <c r="E845" t="s">
        <v>35</v>
      </c>
      <c r="F845">
        <v>-23.553625073199999</v>
      </c>
      <c r="G845">
        <v>-47.1050124474</v>
      </c>
      <c r="H845">
        <v>1075.33</v>
      </c>
      <c r="I845">
        <v>15.21</v>
      </c>
      <c r="J845">
        <v>0</v>
      </c>
      <c r="K845">
        <f t="shared" si="26"/>
        <v>0</v>
      </c>
      <c r="L845" t="s">
        <v>49</v>
      </c>
      <c r="O845" t="s">
        <v>559</v>
      </c>
      <c r="P845" t="s">
        <v>26</v>
      </c>
      <c r="Q845" t="s">
        <v>26</v>
      </c>
      <c r="R845" t="s">
        <v>26</v>
      </c>
      <c r="S845" t="s">
        <v>26</v>
      </c>
      <c r="T845" s="12">
        <f t="shared" si="27"/>
        <v>0</v>
      </c>
    </row>
    <row r="846" spans="1:20" hidden="1" x14ac:dyDescent="0.25">
      <c r="A846" t="s">
        <v>989</v>
      </c>
      <c r="B846" t="s">
        <v>986</v>
      </c>
      <c r="C846" t="s">
        <v>990</v>
      </c>
      <c r="D846" t="s">
        <v>21</v>
      </c>
      <c r="E846" t="s">
        <v>35</v>
      </c>
      <c r="F846">
        <v>-23.555461126200001</v>
      </c>
      <c r="G846">
        <v>-47.109976534700003</v>
      </c>
      <c r="H846">
        <v>701.04</v>
      </c>
      <c r="J846">
        <v>0</v>
      </c>
      <c r="K846">
        <f t="shared" si="26"/>
        <v>0</v>
      </c>
      <c r="L846" t="s">
        <v>49</v>
      </c>
      <c r="O846" t="s">
        <v>559</v>
      </c>
      <c r="P846" t="s">
        <v>26</v>
      </c>
      <c r="Q846" t="s">
        <v>26</v>
      </c>
      <c r="R846" t="s">
        <v>26</v>
      </c>
      <c r="S846" t="s">
        <v>26</v>
      </c>
      <c r="T846" s="12">
        <f t="shared" si="27"/>
        <v>0</v>
      </c>
    </row>
    <row r="847" spans="1:20" hidden="1" x14ac:dyDescent="0.25">
      <c r="A847" t="s">
        <v>991</v>
      </c>
      <c r="B847" t="s">
        <v>986</v>
      </c>
      <c r="C847" t="s">
        <v>990</v>
      </c>
      <c r="D847" t="s">
        <v>21</v>
      </c>
      <c r="E847" t="s">
        <v>35</v>
      </c>
      <c r="F847">
        <v>-23.5544384771</v>
      </c>
      <c r="G847">
        <v>-47.107752119600001</v>
      </c>
      <c r="H847">
        <v>1326.15</v>
      </c>
      <c r="I847">
        <v>15.27</v>
      </c>
      <c r="J847">
        <v>0</v>
      </c>
      <c r="K847">
        <f t="shared" si="26"/>
        <v>0</v>
      </c>
      <c r="L847" t="s">
        <v>49</v>
      </c>
      <c r="O847" t="s">
        <v>559</v>
      </c>
      <c r="P847" t="s">
        <v>26</v>
      </c>
      <c r="Q847" t="s">
        <v>26</v>
      </c>
      <c r="R847" t="s">
        <v>26</v>
      </c>
      <c r="S847" t="s">
        <v>26</v>
      </c>
      <c r="T847" s="12">
        <f t="shared" si="27"/>
        <v>0</v>
      </c>
    </row>
    <row r="848" spans="1:20" hidden="1" x14ac:dyDescent="0.25">
      <c r="A848" t="s">
        <v>992</v>
      </c>
      <c r="B848" t="s">
        <v>986</v>
      </c>
      <c r="C848" t="s">
        <v>990</v>
      </c>
      <c r="D848" t="s">
        <v>21</v>
      </c>
      <c r="E848" t="s">
        <v>35</v>
      </c>
      <c r="F848">
        <v>-23.6548546249</v>
      </c>
      <c r="G848">
        <v>-47.112199539000002</v>
      </c>
      <c r="H848">
        <v>229.24</v>
      </c>
      <c r="J848">
        <v>0</v>
      </c>
      <c r="K848">
        <f t="shared" si="26"/>
        <v>0</v>
      </c>
      <c r="L848" t="s">
        <v>49</v>
      </c>
      <c r="O848" t="s">
        <v>732</v>
      </c>
      <c r="P848" t="s">
        <v>26</v>
      </c>
      <c r="Q848" t="s">
        <v>26</v>
      </c>
      <c r="R848" t="s">
        <v>26</v>
      </c>
      <c r="S848" t="s">
        <v>26</v>
      </c>
      <c r="T848" s="12">
        <f t="shared" si="27"/>
        <v>0</v>
      </c>
    </row>
    <row r="849" spans="1:20" hidden="1" x14ac:dyDescent="0.25">
      <c r="A849" t="s">
        <v>993</v>
      </c>
      <c r="B849" t="s">
        <v>986</v>
      </c>
      <c r="C849" t="s">
        <v>990</v>
      </c>
      <c r="D849" t="s">
        <v>21</v>
      </c>
      <c r="E849" t="s">
        <v>35</v>
      </c>
      <c r="F849">
        <v>-23.654782923300001</v>
      </c>
      <c r="G849">
        <v>-47.110909057599997</v>
      </c>
      <c r="H849">
        <v>736.78</v>
      </c>
      <c r="I849">
        <v>1.63</v>
      </c>
      <c r="J849">
        <v>0</v>
      </c>
      <c r="K849">
        <f t="shared" si="26"/>
        <v>0</v>
      </c>
      <c r="L849" t="s">
        <v>49</v>
      </c>
      <c r="O849" t="s">
        <v>732</v>
      </c>
      <c r="P849" t="s">
        <v>26</v>
      </c>
      <c r="Q849" t="s">
        <v>26</v>
      </c>
      <c r="R849" t="s">
        <v>26</v>
      </c>
      <c r="S849" t="s">
        <v>26</v>
      </c>
      <c r="T849" s="12">
        <f t="shared" si="27"/>
        <v>0</v>
      </c>
    </row>
    <row r="850" spans="1:20" hidden="1" x14ac:dyDescent="0.25">
      <c r="A850" t="s">
        <v>994</v>
      </c>
      <c r="B850" t="s">
        <v>948</v>
      </c>
      <c r="C850" t="s">
        <v>986</v>
      </c>
      <c r="D850" t="s">
        <v>21</v>
      </c>
      <c r="E850" t="s">
        <v>52</v>
      </c>
      <c r="F850">
        <v>-23.655678744199999</v>
      </c>
      <c r="G850">
        <v>-47.107914082900002</v>
      </c>
      <c r="H850">
        <v>1752.14</v>
      </c>
      <c r="I850">
        <v>2.72</v>
      </c>
      <c r="J850">
        <v>0</v>
      </c>
      <c r="K850">
        <f t="shared" si="26"/>
        <v>0</v>
      </c>
      <c r="L850" t="s">
        <v>49</v>
      </c>
      <c r="O850" t="s">
        <v>732</v>
      </c>
      <c r="P850" t="s">
        <v>26</v>
      </c>
      <c r="Q850" t="s">
        <v>26</v>
      </c>
      <c r="R850" t="s">
        <v>26</v>
      </c>
      <c r="S850" t="s">
        <v>26</v>
      </c>
      <c r="T850" s="12">
        <f t="shared" si="27"/>
        <v>0</v>
      </c>
    </row>
    <row r="851" spans="1:20" hidden="1" x14ac:dyDescent="0.25">
      <c r="A851" t="s">
        <v>995</v>
      </c>
      <c r="B851" t="s">
        <v>948</v>
      </c>
      <c r="C851" t="s">
        <v>986</v>
      </c>
      <c r="D851" t="s">
        <v>21</v>
      </c>
      <c r="E851" t="s">
        <v>35</v>
      </c>
      <c r="F851">
        <v>-23.655445626300001</v>
      </c>
      <c r="G851">
        <v>-47.107742457299999</v>
      </c>
      <c r="H851">
        <v>1998.18</v>
      </c>
      <c r="I851">
        <v>1.37</v>
      </c>
      <c r="J851">
        <v>0</v>
      </c>
      <c r="K851">
        <f t="shared" si="26"/>
        <v>0</v>
      </c>
      <c r="L851" t="s">
        <v>49</v>
      </c>
      <c r="O851" t="s">
        <v>732</v>
      </c>
      <c r="P851" t="s">
        <v>26</v>
      </c>
      <c r="Q851" t="s">
        <v>26</v>
      </c>
      <c r="R851" t="s">
        <v>26</v>
      </c>
      <c r="S851" t="s">
        <v>26</v>
      </c>
      <c r="T851" s="12">
        <f t="shared" si="27"/>
        <v>0</v>
      </c>
    </row>
    <row r="852" spans="1:20" hidden="1" x14ac:dyDescent="0.25">
      <c r="A852" t="s">
        <v>996</v>
      </c>
      <c r="B852" t="s">
        <v>986</v>
      </c>
      <c r="C852" t="s">
        <v>990</v>
      </c>
      <c r="D852" t="s">
        <v>21</v>
      </c>
      <c r="E852" t="s">
        <v>35</v>
      </c>
      <c r="F852">
        <v>-23.6548804076</v>
      </c>
      <c r="G852">
        <v>-47.1137330066</v>
      </c>
      <c r="H852">
        <v>964.25</v>
      </c>
      <c r="J852">
        <v>0</v>
      </c>
      <c r="K852">
        <f t="shared" si="26"/>
        <v>0</v>
      </c>
      <c r="L852" t="s">
        <v>49</v>
      </c>
      <c r="O852" t="s">
        <v>732</v>
      </c>
      <c r="P852" t="s">
        <v>26</v>
      </c>
      <c r="Q852" t="s">
        <v>26</v>
      </c>
      <c r="R852" t="s">
        <v>26</v>
      </c>
      <c r="S852" t="s">
        <v>26</v>
      </c>
      <c r="T852" s="12">
        <f t="shared" si="27"/>
        <v>0</v>
      </c>
    </row>
    <row r="853" spans="1:20" hidden="1" x14ac:dyDescent="0.25">
      <c r="A853" t="s">
        <v>997</v>
      </c>
      <c r="B853" t="s">
        <v>986</v>
      </c>
      <c r="C853" t="s">
        <v>990</v>
      </c>
      <c r="D853" t="s">
        <v>21</v>
      </c>
      <c r="E853" t="s">
        <v>52</v>
      </c>
      <c r="F853">
        <v>-23.429198229600001</v>
      </c>
      <c r="G853">
        <v>-47.1325138001</v>
      </c>
      <c r="H853">
        <v>1965.86</v>
      </c>
      <c r="I853">
        <v>5.07</v>
      </c>
      <c r="J853">
        <v>0</v>
      </c>
      <c r="K853">
        <f t="shared" si="26"/>
        <v>0</v>
      </c>
      <c r="L853" t="s">
        <v>49</v>
      </c>
      <c r="O853" t="s">
        <v>925</v>
      </c>
      <c r="P853" t="s">
        <v>26</v>
      </c>
      <c r="Q853" t="s">
        <v>26</v>
      </c>
      <c r="R853" t="s">
        <v>26</v>
      </c>
      <c r="S853" t="s">
        <v>26</v>
      </c>
      <c r="T853" s="12">
        <f t="shared" si="27"/>
        <v>0</v>
      </c>
    </row>
    <row r="854" spans="1:20" hidden="1" x14ac:dyDescent="0.25">
      <c r="A854" t="s">
        <v>998</v>
      </c>
      <c r="B854" t="s">
        <v>986</v>
      </c>
      <c r="C854" t="s">
        <v>990</v>
      </c>
      <c r="D854" t="s">
        <v>21</v>
      </c>
      <c r="E854" t="s">
        <v>52</v>
      </c>
      <c r="F854">
        <v>-23.555813191999999</v>
      </c>
      <c r="G854">
        <v>-47.110468926800003</v>
      </c>
      <c r="H854">
        <v>78.92</v>
      </c>
      <c r="J854">
        <v>0</v>
      </c>
      <c r="K854">
        <f t="shared" si="26"/>
        <v>0</v>
      </c>
      <c r="L854" t="s">
        <v>49</v>
      </c>
      <c r="N854" t="s">
        <v>949</v>
      </c>
      <c r="O854" t="s">
        <v>559</v>
      </c>
      <c r="P854" t="s">
        <v>26</v>
      </c>
      <c r="Q854" t="s">
        <v>26</v>
      </c>
      <c r="R854" t="s">
        <v>26</v>
      </c>
      <c r="S854" t="s">
        <v>26</v>
      </c>
      <c r="T854" s="12">
        <f t="shared" si="27"/>
        <v>0</v>
      </c>
    </row>
    <row r="855" spans="1:20" hidden="1" x14ac:dyDescent="0.25">
      <c r="A855" t="s">
        <v>999</v>
      </c>
      <c r="B855" t="s">
        <v>948</v>
      </c>
      <c r="C855" t="s">
        <v>986</v>
      </c>
      <c r="D855" t="s">
        <v>21</v>
      </c>
      <c r="E855" t="s">
        <v>52</v>
      </c>
      <c r="F855">
        <v>-23.432112360200001</v>
      </c>
      <c r="G855">
        <v>-47.126211274100001</v>
      </c>
      <c r="H855">
        <v>181.25</v>
      </c>
      <c r="J855">
        <v>50</v>
      </c>
      <c r="K855">
        <f t="shared" si="26"/>
        <v>0</v>
      </c>
      <c r="L855" t="s">
        <v>23</v>
      </c>
      <c r="M855" t="s">
        <v>30</v>
      </c>
      <c r="O855" t="s">
        <v>925</v>
      </c>
      <c r="P855" t="s">
        <v>26</v>
      </c>
      <c r="Q855" t="s">
        <v>26</v>
      </c>
      <c r="R855" t="s">
        <v>26</v>
      </c>
      <c r="S855" t="s">
        <v>26</v>
      </c>
      <c r="T855" s="12">
        <f t="shared" si="27"/>
        <v>90.625</v>
      </c>
    </row>
    <row r="856" spans="1:20" hidden="1" x14ac:dyDescent="0.25">
      <c r="A856" t="s">
        <v>1000</v>
      </c>
      <c r="B856" t="s">
        <v>948</v>
      </c>
      <c r="C856" t="s">
        <v>986</v>
      </c>
      <c r="D856" t="s">
        <v>21</v>
      </c>
      <c r="E856" t="s">
        <v>52</v>
      </c>
      <c r="F856">
        <v>-23.430785798799999</v>
      </c>
      <c r="G856">
        <v>-47.128278371199997</v>
      </c>
      <c r="H856">
        <v>1798.94</v>
      </c>
      <c r="I856">
        <v>2.31</v>
      </c>
      <c r="J856">
        <v>50</v>
      </c>
      <c r="K856">
        <f t="shared" si="26"/>
        <v>0</v>
      </c>
      <c r="L856" t="s">
        <v>23</v>
      </c>
      <c r="M856" t="s">
        <v>30</v>
      </c>
      <c r="O856" t="s">
        <v>925</v>
      </c>
      <c r="P856" t="s">
        <v>26</v>
      </c>
      <c r="Q856" t="s">
        <v>26</v>
      </c>
      <c r="R856" t="s">
        <v>26</v>
      </c>
      <c r="S856" t="s">
        <v>26</v>
      </c>
      <c r="T856" s="12">
        <f t="shared" si="27"/>
        <v>899.47</v>
      </c>
    </row>
    <row r="857" spans="1:20" hidden="1" x14ac:dyDescent="0.25">
      <c r="A857" t="s">
        <v>1001</v>
      </c>
      <c r="B857" t="s">
        <v>986</v>
      </c>
      <c r="C857" t="s">
        <v>990</v>
      </c>
      <c r="D857" t="s">
        <v>21</v>
      </c>
      <c r="E857" t="s">
        <v>52</v>
      </c>
      <c r="F857">
        <v>-23.655053051500001</v>
      </c>
      <c r="G857">
        <v>-47.112180926299999</v>
      </c>
      <c r="H857">
        <v>667.15</v>
      </c>
      <c r="I857">
        <v>0.49</v>
      </c>
      <c r="J857">
        <v>0</v>
      </c>
      <c r="K857">
        <f t="shared" si="26"/>
        <v>0</v>
      </c>
      <c r="L857" t="s">
        <v>49</v>
      </c>
      <c r="O857" t="s">
        <v>732</v>
      </c>
      <c r="P857" t="s">
        <v>26</v>
      </c>
      <c r="Q857" t="s">
        <v>26</v>
      </c>
      <c r="R857" t="s">
        <v>26</v>
      </c>
      <c r="S857" t="s">
        <v>26</v>
      </c>
      <c r="T857" s="12">
        <f t="shared" si="27"/>
        <v>0</v>
      </c>
    </row>
    <row r="858" spans="1:20" hidden="1" x14ac:dyDescent="0.25">
      <c r="A858" t="s">
        <v>1002</v>
      </c>
      <c r="B858" t="s">
        <v>948</v>
      </c>
      <c r="C858" t="s">
        <v>986</v>
      </c>
      <c r="D858" t="s">
        <v>21</v>
      </c>
      <c r="E858" t="s">
        <v>52</v>
      </c>
      <c r="F858">
        <v>-23.553463879599999</v>
      </c>
      <c r="G858">
        <v>-47.103417599099998</v>
      </c>
      <c r="H858">
        <v>1548.43</v>
      </c>
      <c r="I858">
        <v>12.45</v>
      </c>
      <c r="J858">
        <v>0</v>
      </c>
      <c r="K858">
        <f t="shared" si="26"/>
        <v>0</v>
      </c>
      <c r="L858" t="s">
        <v>49</v>
      </c>
      <c r="N858" t="s">
        <v>949</v>
      </c>
      <c r="O858" t="s">
        <v>559</v>
      </c>
      <c r="P858" t="s">
        <v>26</v>
      </c>
      <c r="Q858" t="s">
        <v>26</v>
      </c>
      <c r="R858" t="s">
        <v>26</v>
      </c>
      <c r="S858" t="s">
        <v>26</v>
      </c>
      <c r="T858" s="12">
        <f t="shared" si="27"/>
        <v>0</v>
      </c>
    </row>
    <row r="859" spans="1:20" hidden="1" x14ac:dyDescent="0.25">
      <c r="A859" t="s">
        <v>1003</v>
      </c>
      <c r="B859" t="s">
        <v>986</v>
      </c>
      <c r="C859" t="s">
        <v>990</v>
      </c>
      <c r="D859" t="s">
        <v>21</v>
      </c>
      <c r="E859" t="s">
        <v>52</v>
      </c>
      <c r="F859">
        <v>-23.5545375875</v>
      </c>
      <c r="G859">
        <v>-47.107434539300002</v>
      </c>
      <c r="H859">
        <v>1122.1500000000001</v>
      </c>
      <c r="I859">
        <v>11.3</v>
      </c>
      <c r="J859">
        <v>0</v>
      </c>
      <c r="K859">
        <f t="shared" si="26"/>
        <v>0</v>
      </c>
      <c r="L859" t="s">
        <v>49</v>
      </c>
      <c r="N859" t="s">
        <v>949</v>
      </c>
      <c r="O859" t="s">
        <v>559</v>
      </c>
      <c r="P859" t="s">
        <v>26</v>
      </c>
      <c r="Q859" t="s">
        <v>26</v>
      </c>
      <c r="R859" t="s">
        <v>26</v>
      </c>
      <c r="S859" t="s">
        <v>26</v>
      </c>
      <c r="T859" s="12">
        <f t="shared" si="27"/>
        <v>0</v>
      </c>
    </row>
    <row r="860" spans="1:20" hidden="1" x14ac:dyDescent="0.25">
      <c r="A860" t="s">
        <v>1004</v>
      </c>
      <c r="B860" t="s">
        <v>986</v>
      </c>
      <c r="C860" t="s">
        <v>990</v>
      </c>
      <c r="D860" t="s">
        <v>21</v>
      </c>
      <c r="E860" t="s">
        <v>52</v>
      </c>
      <c r="F860">
        <v>-23.555572466699999</v>
      </c>
      <c r="G860">
        <v>-47.109592377399998</v>
      </c>
      <c r="H860">
        <v>1208.3699999999999</v>
      </c>
      <c r="I860">
        <v>17.010000000000002</v>
      </c>
      <c r="J860">
        <v>0</v>
      </c>
      <c r="K860">
        <f t="shared" si="26"/>
        <v>0</v>
      </c>
      <c r="L860" t="s">
        <v>49</v>
      </c>
      <c r="N860" t="s">
        <v>949</v>
      </c>
      <c r="O860" t="s">
        <v>559</v>
      </c>
      <c r="P860" t="s">
        <v>26</v>
      </c>
      <c r="Q860" t="s">
        <v>26</v>
      </c>
      <c r="R860" t="s">
        <v>26</v>
      </c>
      <c r="S860" t="s">
        <v>26</v>
      </c>
      <c r="T860" s="12">
        <f t="shared" si="27"/>
        <v>0</v>
      </c>
    </row>
    <row r="861" spans="1:20" x14ac:dyDescent="0.25">
      <c r="A861" t="s">
        <v>1005</v>
      </c>
      <c r="B861" t="s">
        <v>986</v>
      </c>
      <c r="C861" t="s">
        <v>990</v>
      </c>
      <c r="D861" t="s">
        <v>21</v>
      </c>
      <c r="E861" t="s">
        <v>35</v>
      </c>
      <c r="F861">
        <v>-23.4285439728</v>
      </c>
      <c r="G861">
        <v>-47.132632925400003</v>
      </c>
      <c r="H861">
        <v>1169.08</v>
      </c>
      <c r="J861">
        <v>70</v>
      </c>
      <c r="K861" s="12">
        <f t="shared" si="26"/>
        <v>818.35599999999988</v>
      </c>
      <c r="L861" t="s">
        <v>36</v>
      </c>
      <c r="M861" t="s">
        <v>46</v>
      </c>
      <c r="O861" t="s">
        <v>925</v>
      </c>
      <c r="P861" t="s">
        <v>26</v>
      </c>
      <c r="Q861" t="s">
        <v>26</v>
      </c>
      <c r="R861" t="s">
        <v>26</v>
      </c>
      <c r="S861" t="s">
        <v>39</v>
      </c>
      <c r="T861" s="12">
        <f t="shared" si="27"/>
        <v>0</v>
      </c>
    </row>
    <row r="862" spans="1:20" x14ac:dyDescent="0.25">
      <c r="A862" t="s">
        <v>1006</v>
      </c>
      <c r="B862" t="s">
        <v>986</v>
      </c>
      <c r="C862" t="s">
        <v>990</v>
      </c>
      <c r="D862" t="s">
        <v>21</v>
      </c>
      <c r="E862" t="s">
        <v>35</v>
      </c>
      <c r="F862">
        <v>-23.428539564400001</v>
      </c>
      <c r="G862">
        <v>-47.133933365300003</v>
      </c>
      <c r="H862">
        <v>840.31</v>
      </c>
      <c r="J862">
        <v>70</v>
      </c>
      <c r="K862" s="12">
        <f t="shared" si="26"/>
        <v>588.21699999999987</v>
      </c>
      <c r="L862" t="s">
        <v>36</v>
      </c>
      <c r="M862" t="s">
        <v>46</v>
      </c>
      <c r="O862" t="s">
        <v>925</v>
      </c>
      <c r="P862" t="s">
        <v>26</v>
      </c>
      <c r="Q862" t="s">
        <v>26</v>
      </c>
      <c r="R862" t="s">
        <v>26</v>
      </c>
      <c r="S862" t="s">
        <v>39</v>
      </c>
      <c r="T862" s="12">
        <f t="shared" si="27"/>
        <v>0</v>
      </c>
    </row>
    <row r="863" spans="1:20" x14ac:dyDescent="0.25">
      <c r="A863" t="s">
        <v>1007</v>
      </c>
      <c r="B863" t="s">
        <v>986</v>
      </c>
      <c r="C863" t="s">
        <v>990</v>
      </c>
      <c r="D863" t="s">
        <v>21</v>
      </c>
      <c r="E863" t="s">
        <v>35</v>
      </c>
      <c r="F863">
        <v>-23.428972050599999</v>
      </c>
      <c r="G863">
        <v>-47.131107532100003</v>
      </c>
      <c r="H863">
        <v>1002.53</v>
      </c>
      <c r="I863">
        <v>12.94</v>
      </c>
      <c r="J863">
        <v>70</v>
      </c>
      <c r="K863" s="12">
        <f t="shared" si="26"/>
        <v>701.77099999999996</v>
      </c>
      <c r="L863" t="s">
        <v>36</v>
      </c>
      <c r="M863" t="s">
        <v>46</v>
      </c>
      <c r="O863" t="s">
        <v>925</v>
      </c>
      <c r="P863" t="s">
        <v>26</v>
      </c>
      <c r="Q863" t="s">
        <v>26</v>
      </c>
      <c r="R863" t="s">
        <v>26</v>
      </c>
      <c r="S863" t="s">
        <v>39</v>
      </c>
      <c r="T863" s="12">
        <f t="shared" si="27"/>
        <v>0</v>
      </c>
    </row>
    <row r="864" spans="1:20" hidden="1" x14ac:dyDescent="0.25">
      <c r="A864" t="s">
        <v>1008</v>
      </c>
      <c r="B864" t="s">
        <v>948</v>
      </c>
      <c r="C864" t="s">
        <v>986</v>
      </c>
      <c r="D864" t="s">
        <v>57</v>
      </c>
      <c r="E864" t="s">
        <v>58</v>
      </c>
      <c r="F864">
        <v>-23.6559881019</v>
      </c>
      <c r="G864">
        <v>-47.105489212400002</v>
      </c>
      <c r="H864">
        <v>101.58</v>
      </c>
      <c r="J864">
        <v>0</v>
      </c>
      <c r="K864">
        <f t="shared" si="26"/>
        <v>0</v>
      </c>
      <c r="L864" t="s">
        <v>49</v>
      </c>
      <c r="O864" t="s">
        <v>732</v>
      </c>
      <c r="P864" t="s">
        <v>26</v>
      </c>
      <c r="Q864" t="s">
        <v>26</v>
      </c>
      <c r="R864" t="s">
        <v>26</v>
      </c>
      <c r="S864" t="s">
        <v>26</v>
      </c>
      <c r="T864" s="12">
        <f t="shared" si="27"/>
        <v>0</v>
      </c>
    </row>
    <row r="865" spans="1:20" x14ac:dyDescent="0.25">
      <c r="A865" t="s">
        <v>1009</v>
      </c>
      <c r="B865" t="s">
        <v>948</v>
      </c>
      <c r="C865" t="s">
        <v>986</v>
      </c>
      <c r="D865" t="s">
        <v>21</v>
      </c>
      <c r="E865" t="s">
        <v>35</v>
      </c>
      <c r="F865">
        <v>-23.431834850800001</v>
      </c>
      <c r="G865">
        <v>-47.125828092900001</v>
      </c>
      <c r="H865">
        <v>208.91</v>
      </c>
      <c r="I865">
        <v>4.22</v>
      </c>
      <c r="J865">
        <v>70</v>
      </c>
      <c r="K865" s="12">
        <f t="shared" si="26"/>
        <v>146.23699999999999</v>
      </c>
      <c r="L865" t="s">
        <v>36</v>
      </c>
      <c r="M865" t="s">
        <v>46</v>
      </c>
      <c r="O865" t="s">
        <v>925</v>
      </c>
      <c r="P865" t="s">
        <v>26</v>
      </c>
      <c r="Q865" t="s">
        <v>26</v>
      </c>
      <c r="R865" t="s">
        <v>26</v>
      </c>
      <c r="S865" t="s">
        <v>39</v>
      </c>
      <c r="T865" s="12">
        <f t="shared" si="27"/>
        <v>0</v>
      </c>
    </row>
    <row r="866" spans="1:20" hidden="1" x14ac:dyDescent="0.25">
      <c r="A866" t="s">
        <v>1010</v>
      </c>
      <c r="B866" t="s">
        <v>986</v>
      </c>
      <c r="C866" t="s">
        <v>990</v>
      </c>
      <c r="D866" t="s">
        <v>21</v>
      </c>
      <c r="E866" t="s">
        <v>52</v>
      </c>
      <c r="F866">
        <v>-23.655043320099999</v>
      </c>
      <c r="G866">
        <v>-47.111000665299997</v>
      </c>
      <c r="H866">
        <v>730.93</v>
      </c>
      <c r="I866">
        <v>2.0299999999999998</v>
      </c>
      <c r="J866">
        <v>0</v>
      </c>
      <c r="K866">
        <f t="shared" si="26"/>
        <v>0</v>
      </c>
      <c r="L866" t="s">
        <v>49</v>
      </c>
      <c r="O866" t="s">
        <v>732</v>
      </c>
      <c r="P866" t="s">
        <v>26</v>
      </c>
      <c r="Q866" t="s">
        <v>26</v>
      </c>
      <c r="R866" t="s">
        <v>26</v>
      </c>
      <c r="S866" t="s">
        <v>26</v>
      </c>
      <c r="T866" s="12">
        <f t="shared" si="27"/>
        <v>0</v>
      </c>
    </row>
    <row r="867" spans="1:20" hidden="1" x14ac:dyDescent="0.25">
      <c r="A867" t="s">
        <v>1011</v>
      </c>
      <c r="B867" t="s">
        <v>986</v>
      </c>
      <c r="C867" t="s">
        <v>990</v>
      </c>
      <c r="D867" t="s">
        <v>21</v>
      </c>
      <c r="E867" t="s">
        <v>52</v>
      </c>
      <c r="F867">
        <v>-23.655143053100002</v>
      </c>
      <c r="G867">
        <v>-47.113834516099999</v>
      </c>
      <c r="H867">
        <v>858.85</v>
      </c>
      <c r="J867">
        <v>0</v>
      </c>
      <c r="K867">
        <f t="shared" si="26"/>
        <v>0</v>
      </c>
      <c r="L867" t="s">
        <v>49</v>
      </c>
      <c r="O867" t="s">
        <v>732</v>
      </c>
      <c r="P867" t="s">
        <v>26</v>
      </c>
      <c r="Q867" t="s">
        <v>26</v>
      </c>
      <c r="R867" t="s">
        <v>26</v>
      </c>
      <c r="S867" t="s">
        <v>26</v>
      </c>
      <c r="T867" s="12">
        <f t="shared" si="27"/>
        <v>0</v>
      </c>
    </row>
    <row r="868" spans="1:20" hidden="1" x14ac:dyDescent="0.25">
      <c r="A868" t="s">
        <v>1012</v>
      </c>
      <c r="B868" t="s">
        <v>948</v>
      </c>
      <c r="C868" t="s">
        <v>986</v>
      </c>
      <c r="D868" t="s">
        <v>21</v>
      </c>
      <c r="E868" t="s">
        <v>52</v>
      </c>
      <c r="F868">
        <v>-23.553925388500002</v>
      </c>
      <c r="G868">
        <v>-47.105767585300001</v>
      </c>
      <c r="H868">
        <v>384.18</v>
      </c>
      <c r="I868">
        <v>12.6</v>
      </c>
      <c r="J868">
        <v>0</v>
      </c>
      <c r="K868">
        <f t="shared" si="26"/>
        <v>0</v>
      </c>
      <c r="L868" t="s">
        <v>49</v>
      </c>
      <c r="N868" t="s">
        <v>949</v>
      </c>
      <c r="O868" t="s">
        <v>559</v>
      </c>
      <c r="P868" t="s">
        <v>26</v>
      </c>
      <c r="Q868" t="s">
        <v>26</v>
      </c>
      <c r="R868" t="s">
        <v>26</v>
      </c>
      <c r="S868" t="s">
        <v>26</v>
      </c>
      <c r="T868" s="12">
        <f t="shared" si="27"/>
        <v>0</v>
      </c>
    </row>
    <row r="869" spans="1:20" x14ac:dyDescent="0.25">
      <c r="A869" t="s">
        <v>1013</v>
      </c>
      <c r="B869" t="s">
        <v>948</v>
      </c>
      <c r="C869" t="s">
        <v>986</v>
      </c>
      <c r="D869" t="s">
        <v>57</v>
      </c>
      <c r="E869" t="s">
        <v>58</v>
      </c>
      <c r="F869">
        <v>-23.430770689999999</v>
      </c>
      <c r="G869">
        <v>-47.127915940900003</v>
      </c>
      <c r="H869">
        <v>4617.54</v>
      </c>
      <c r="I869">
        <v>6.3</v>
      </c>
      <c r="J869">
        <v>80</v>
      </c>
      <c r="K869" s="12">
        <f t="shared" si="26"/>
        <v>3694.0320000000002</v>
      </c>
      <c r="L869" t="s">
        <v>36</v>
      </c>
      <c r="M869" t="s">
        <v>64</v>
      </c>
      <c r="O869" t="s">
        <v>925</v>
      </c>
      <c r="P869" t="s">
        <v>26</v>
      </c>
      <c r="Q869" t="s">
        <v>26</v>
      </c>
      <c r="R869" t="s">
        <v>26</v>
      </c>
      <c r="S869" t="s">
        <v>39</v>
      </c>
      <c r="T869" s="12">
        <f t="shared" si="27"/>
        <v>0</v>
      </c>
    </row>
    <row r="870" spans="1:20" x14ac:dyDescent="0.25">
      <c r="A870" t="s">
        <v>1014</v>
      </c>
      <c r="B870" t="s">
        <v>986</v>
      </c>
      <c r="C870" t="s">
        <v>990</v>
      </c>
      <c r="D870" t="s">
        <v>57</v>
      </c>
      <c r="E870" t="s">
        <v>58</v>
      </c>
      <c r="F870">
        <v>-23.429008462900001</v>
      </c>
      <c r="G870">
        <v>-47.132391992800002</v>
      </c>
      <c r="H870">
        <v>4467.92</v>
      </c>
      <c r="I870">
        <v>8.35</v>
      </c>
      <c r="J870">
        <v>80</v>
      </c>
      <c r="K870" s="12">
        <f t="shared" si="26"/>
        <v>3574.3360000000002</v>
      </c>
      <c r="L870" t="s">
        <v>36</v>
      </c>
      <c r="M870" t="s">
        <v>64</v>
      </c>
      <c r="O870" t="s">
        <v>925</v>
      </c>
      <c r="P870" t="s">
        <v>26</v>
      </c>
      <c r="Q870" t="s">
        <v>26</v>
      </c>
      <c r="R870" t="s">
        <v>26</v>
      </c>
      <c r="S870" t="s">
        <v>39</v>
      </c>
      <c r="T870" s="12">
        <f t="shared" si="27"/>
        <v>0</v>
      </c>
    </row>
    <row r="871" spans="1:20" hidden="1" x14ac:dyDescent="0.25">
      <c r="A871" t="s">
        <v>1015</v>
      </c>
      <c r="B871" t="s">
        <v>990</v>
      </c>
      <c r="C871" t="s">
        <v>1016</v>
      </c>
      <c r="D871" t="s">
        <v>21</v>
      </c>
      <c r="E871" t="s">
        <v>35</v>
      </c>
      <c r="F871">
        <v>-23.428585424200001</v>
      </c>
      <c r="G871">
        <v>-47.137440089599998</v>
      </c>
      <c r="H871">
        <v>2053.25</v>
      </c>
      <c r="I871">
        <v>8.41</v>
      </c>
      <c r="J871">
        <v>0</v>
      </c>
      <c r="K871">
        <f t="shared" si="26"/>
        <v>0</v>
      </c>
      <c r="L871" t="s">
        <v>49</v>
      </c>
      <c r="O871" t="s">
        <v>925</v>
      </c>
      <c r="P871" t="s">
        <v>26</v>
      </c>
      <c r="Q871" t="s">
        <v>26</v>
      </c>
      <c r="R871" t="s">
        <v>26</v>
      </c>
      <c r="S871" t="s">
        <v>26</v>
      </c>
      <c r="T871" s="12">
        <f t="shared" si="27"/>
        <v>0</v>
      </c>
    </row>
    <row r="872" spans="1:20" hidden="1" x14ac:dyDescent="0.25">
      <c r="A872" t="s">
        <v>1017</v>
      </c>
      <c r="B872" t="s">
        <v>1016</v>
      </c>
      <c r="C872" t="s">
        <v>1018</v>
      </c>
      <c r="D872" t="s">
        <v>21</v>
      </c>
      <c r="E872" t="s">
        <v>35</v>
      </c>
      <c r="F872">
        <v>-23.654356153199998</v>
      </c>
      <c r="G872">
        <v>-47.123306433499998</v>
      </c>
      <c r="H872">
        <v>956.53</v>
      </c>
      <c r="J872">
        <v>0</v>
      </c>
      <c r="K872">
        <f t="shared" si="26"/>
        <v>0</v>
      </c>
      <c r="L872" t="s">
        <v>49</v>
      </c>
      <c r="O872" t="s">
        <v>732</v>
      </c>
      <c r="P872" t="s">
        <v>26</v>
      </c>
      <c r="Q872" t="s">
        <v>26</v>
      </c>
      <c r="R872" t="s">
        <v>26</v>
      </c>
      <c r="S872" t="s">
        <v>26</v>
      </c>
      <c r="T872" s="12">
        <f t="shared" si="27"/>
        <v>0</v>
      </c>
    </row>
    <row r="873" spans="1:20" hidden="1" x14ac:dyDescent="0.25">
      <c r="A873" t="s">
        <v>1019</v>
      </c>
      <c r="B873" t="s">
        <v>1016</v>
      </c>
      <c r="C873" t="s">
        <v>1018</v>
      </c>
      <c r="D873" t="s">
        <v>21</v>
      </c>
      <c r="E873" t="s">
        <v>52</v>
      </c>
      <c r="F873">
        <v>-23.426930936200002</v>
      </c>
      <c r="G873">
        <v>-47.144034910099997</v>
      </c>
      <c r="H873">
        <v>1743.87</v>
      </c>
      <c r="I873">
        <v>7.16</v>
      </c>
      <c r="J873">
        <v>30</v>
      </c>
      <c r="K873">
        <f t="shared" si="26"/>
        <v>0</v>
      </c>
      <c r="L873" t="s">
        <v>23</v>
      </c>
      <c r="M873" t="s">
        <v>37</v>
      </c>
      <c r="O873" t="s">
        <v>925</v>
      </c>
      <c r="P873" t="s">
        <v>26</v>
      </c>
      <c r="Q873" t="s">
        <v>26</v>
      </c>
      <c r="R873" t="s">
        <v>26</v>
      </c>
      <c r="S873" t="s">
        <v>26</v>
      </c>
      <c r="T873" s="12">
        <f t="shared" si="27"/>
        <v>523.16099999999994</v>
      </c>
    </row>
    <row r="874" spans="1:20" hidden="1" x14ac:dyDescent="0.25">
      <c r="A874" t="s">
        <v>1020</v>
      </c>
      <c r="B874" t="s">
        <v>990</v>
      </c>
      <c r="C874" t="s">
        <v>1016</v>
      </c>
      <c r="D874" t="s">
        <v>21</v>
      </c>
      <c r="E874" t="s">
        <v>52</v>
      </c>
      <c r="F874">
        <v>-23.556040140299999</v>
      </c>
      <c r="G874">
        <v>-47.111683273300002</v>
      </c>
      <c r="H874">
        <v>941.81</v>
      </c>
      <c r="I874">
        <v>9.1999999999999993</v>
      </c>
      <c r="J874">
        <v>0</v>
      </c>
      <c r="K874">
        <f t="shared" si="26"/>
        <v>0</v>
      </c>
      <c r="L874" t="s">
        <v>49</v>
      </c>
      <c r="N874" t="s">
        <v>949</v>
      </c>
      <c r="O874" t="s">
        <v>559</v>
      </c>
      <c r="P874" t="s">
        <v>26</v>
      </c>
      <c r="Q874" t="s">
        <v>26</v>
      </c>
      <c r="R874" t="s">
        <v>26</v>
      </c>
      <c r="S874" t="s">
        <v>26</v>
      </c>
      <c r="T874" s="12">
        <f t="shared" si="27"/>
        <v>0</v>
      </c>
    </row>
    <row r="875" spans="1:20" hidden="1" x14ac:dyDescent="0.25">
      <c r="A875" t="s">
        <v>1021</v>
      </c>
      <c r="B875" t="s">
        <v>990</v>
      </c>
      <c r="C875" t="s">
        <v>1016</v>
      </c>
      <c r="D875" t="s">
        <v>21</v>
      </c>
      <c r="E875" t="s">
        <v>35</v>
      </c>
      <c r="F875">
        <v>-23.655267037400002</v>
      </c>
      <c r="G875">
        <v>-47.118827867599997</v>
      </c>
      <c r="H875">
        <v>277.91000000000003</v>
      </c>
      <c r="J875">
        <v>0</v>
      </c>
      <c r="K875">
        <f t="shared" si="26"/>
        <v>0</v>
      </c>
      <c r="L875" t="s">
        <v>49</v>
      </c>
      <c r="O875" t="s">
        <v>732</v>
      </c>
      <c r="P875" t="s">
        <v>26</v>
      </c>
      <c r="Q875" t="s">
        <v>26</v>
      </c>
      <c r="R875" t="s">
        <v>26</v>
      </c>
      <c r="S875" t="s">
        <v>26</v>
      </c>
      <c r="T875" s="12">
        <f t="shared" si="27"/>
        <v>0</v>
      </c>
    </row>
    <row r="876" spans="1:20" hidden="1" x14ac:dyDescent="0.25">
      <c r="A876" t="s">
        <v>1022</v>
      </c>
      <c r="B876" t="s">
        <v>1016</v>
      </c>
      <c r="C876" t="s">
        <v>1018</v>
      </c>
      <c r="D876" t="s">
        <v>21</v>
      </c>
      <c r="E876" t="s">
        <v>35</v>
      </c>
      <c r="F876">
        <v>-23.655329801600001</v>
      </c>
      <c r="G876">
        <v>-47.119841475000001</v>
      </c>
      <c r="H876">
        <v>62.68</v>
      </c>
      <c r="J876">
        <v>0</v>
      </c>
      <c r="K876">
        <f t="shared" si="26"/>
        <v>0</v>
      </c>
      <c r="L876" t="s">
        <v>49</v>
      </c>
      <c r="O876" t="s">
        <v>732</v>
      </c>
      <c r="P876" t="s">
        <v>26</v>
      </c>
      <c r="Q876" t="s">
        <v>26</v>
      </c>
      <c r="R876" t="s">
        <v>26</v>
      </c>
      <c r="S876" t="s">
        <v>26</v>
      </c>
      <c r="T876" s="12">
        <f t="shared" si="27"/>
        <v>0</v>
      </c>
    </row>
    <row r="877" spans="1:20" hidden="1" x14ac:dyDescent="0.25">
      <c r="A877" t="s">
        <v>1023</v>
      </c>
      <c r="B877" t="s">
        <v>1016</v>
      </c>
      <c r="C877" t="s">
        <v>1018</v>
      </c>
      <c r="D877" t="s">
        <v>21</v>
      </c>
      <c r="E877" t="s">
        <v>52</v>
      </c>
      <c r="F877">
        <v>-23.428844745399999</v>
      </c>
      <c r="G877">
        <v>-47.140358697099998</v>
      </c>
      <c r="H877">
        <v>222.25</v>
      </c>
      <c r="I877">
        <v>6.93</v>
      </c>
      <c r="J877">
        <v>30</v>
      </c>
      <c r="K877">
        <f t="shared" si="26"/>
        <v>0</v>
      </c>
      <c r="L877" t="s">
        <v>23</v>
      </c>
      <c r="M877" t="s">
        <v>37</v>
      </c>
      <c r="O877" t="s">
        <v>925</v>
      </c>
      <c r="P877" t="s">
        <v>26</v>
      </c>
      <c r="Q877" t="s">
        <v>26</v>
      </c>
      <c r="R877" t="s">
        <v>26</v>
      </c>
      <c r="S877" t="s">
        <v>26</v>
      </c>
      <c r="T877" s="12">
        <f t="shared" si="27"/>
        <v>66.674999999999997</v>
      </c>
    </row>
    <row r="878" spans="1:20" hidden="1" x14ac:dyDescent="0.25">
      <c r="A878" t="s">
        <v>1024</v>
      </c>
      <c r="B878" t="s">
        <v>990</v>
      </c>
      <c r="C878" t="s">
        <v>1016</v>
      </c>
      <c r="D878" t="s">
        <v>21</v>
      </c>
      <c r="E878" t="s">
        <v>52</v>
      </c>
      <c r="F878">
        <v>-23.555996501900001</v>
      </c>
      <c r="G878">
        <v>-47.113407544200001</v>
      </c>
      <c r="H878">
        <v>387.71</v>
      </c>
      <c r="I878">
        <v>7.58</v>
      </c>
      <c r="J878">
        <v>0</v>
      </c>
      <c r="K878">
        <f t="shared" si="26"/>
        <v>0</v>
      </c>
      <c r="L878" t="s">
        <v>49</v>
      </c>
      <c r="N878" t="s">
        <v>949</v>
      </c>
      <c r="O878" t="s">
        <v>559</v>
      </c>
      <c r="P878" t="s">
        <v>26</v>
      </c>
      <c r="Q878" t="s">
        <v>26</v>
      </c>
      <c r="R878" t="s">
        <v>26</v>
      </c>
      <c r="S878" t="s">
        <v>26</v>
      </c>
      <c r="T878" s="12">
        <f t="shared" si="27"/>
        <v>0</v>
      </c>
    </row>
    <row r="879" spans="1:20" hidden="1" x14ac:dyDescent="0.25">
      <c r="A879" t="s">
        <v>1025</v>
      </c>
      <c r="B879" t="s">
        <v>1016</v>
      </c>
      <c r="C879" t="s">
        <v>1018</v>
      </c>
      <c r="D879" t="s">
        <v>21</v>
      </c>
      <c r="E879" t="s">
        <v>52</v>
      </c>
      <c r="F879">
        <v>-23.428616683800001</v>
      </c>
      <c r="G879">
        <v>-47.140371275100001</v>
      </c>
      <c r="H879">
        <v>739.17</v>
      </c>
      <c r="I879">
        <v>3.13</v>
      </c>
      <c r="J879">
        <v>30</v>
      </c>
      <c r="K879">
        <f t="shared" si="26"/>
        <v>0</v>
      </c>
      <c r="L879" t="s">
        <v>23</v>
      </c>
      <c r="M879" t="s">
        <v>37</v>
      </c>
      <c r="O879" t="s">
        <v>925</v>
      </c>
      <c r="P879" t="s">
        <v>26</v>
      </c>
      <c r="Q879" t="s">
        <v>26</v>
      </c>
      <c r="R879" t="s">
        <v>26</v>
      </c>
      <c r="S879" t="s">
        <v>26</v>
      </c>
      <c r="T879" s="12">
        <f t="shared" si="27"/>
        <v>221.75099999999998</v>
      </c>
    </row>
    <row r="880" spans="1:20" hidden="1" x14ac:dyDescent="0.25">
      <c r="A880" t="s">
        <v>1026</v>
      </c>
      <c r="B880" t="s">
        <v>1016</v>
      </c>
      <c r="C880" t="s">
        <v>1018</v>
      </c>
      <c r="D880" t="s">
        <v>57</v>
      </c>
      <c r="E880" t="s">
        <v>58</v>
      </c>
      <c r="F880">
        <v>-23.654613241100002</v>
      </c>
      <c r="G880">
        <v>-47.122854884500001</v>
      </c>
      <c r="H880">
        <v>188.43</v>
      </c>
      <c r="J880">
        <v>0</v>
      </c>
      <c r="K880">
        <f t="shared" si="26"/>
        <v>0</v>
      </c>
      <c r="L880" t="s">
        <v>49</v>
      </c>
      <c r="O880" t="s">
        <v>732</v>
      </c>
      <c r="P880" t="s">
        <v>26</v>
      </c>
      <c r="Q880" t="s">
        <v>26</v>
      </c>
      <c r="R880" t="s">
        <v>26</v>
      </c>
      <c r="S880" t="s">
        <v>26</v>
      </c>
      <c r="T880" s="12">
        <f t="shared" si="27"/>
        <v>0</v>
      </c>
    </row>
    <row r="881" spans="1:20" hidden="1" x14ac:dyDescent="0.25">
      <c r="A881" t="s">
        <v>1027</v>
      </c>
      <c r="B881" t="s">
        <v>990</v>
      </c>
      <c r="C881" t="s">
        <v>1016</v>
      </c>
      <c r="D881" t="s">
        <v>21</v>
      </c>
      <c r="E881" t="s">
        <v>52</v>
      </c>
      <c r="F881">
        <v>-23.555571544700001</v>
      </c>
      <c r="G881">
        <v>-47.114629721900002</v>
      </c>
      <c r="H881">
        <v>660.94</v>
      </c>
      <c r="I881">
        <v>5.48</v>
      </c>
      <c r="J881">
        <v>0</v>
      </c>
      <c r="K881">
        <f t="shared" si="26"/>
        <v>0</v>
      </c>
      <c r="L881" t="s">
        <v>49</v>
      </c>
      <c r="N881" t="s">
        <v>949</v>
      </c>
      <c r="O881" t="s">
        <v>559</v>
      </c>
      <c r="P881" t="s">
        <v>26</v>
      </c>
      <c r="Q881" t="s">
        <v>26</v>
      </c>
      <c r="R881" t="s">
        <v>26</v>
      </c>
      <c r="S881" t="s">
        <v>26</v>
      </c>
      <c r="T881" s="12">
        <f t="shared" si="27"/>
        <v>0</v>
      </c>
    </row>
    <row r="882" spans="1:20" hidden="1" x14ac:dyDescent="0.25">
      <c r="A882" t="s">
        <v>1028</v>
      </c>
      <c r="B882" t="s">
        <v>1016</v>
      </c>
      <c r="C882" t="s">
        <v>1018</v>
      </c>
      <c r="D882" t="s">
        <v>21</v>
      </c>
      <c r="E882" t="s">
        <v>52</v>
      </c>
      <c r="F882">
        <v>-23.427761493399998</v>
      </c>
      <c r="G882">
        <v>-47.142497715399998</v>
      </c>
      <c r="H882">
        <v>7093.93</v>
      </c>
      <c r="I882">
        <v>6.54</v>
      </c>
      <c r="J882">
        <v>30</v>
      </c>
      <c r="K882">
        <f t="shared" si="26"/>
        <v>0</v>
      </c>
      <c r="L882" t="s">
        <v>23</v>
      </c>
      <c r="M882" t="s">
        <v>37</v>
      </c>
      <c r="O882" t="s">
        <v>925</v>
      </c>
      <c r="P882" t="s">
        <v>26</v>
      </c>
      <c r="Q882" t="s">
        <v>26</v>
      </c>
      <c r="R882" t="s">
        <v>26</v>
      </c>
      <c r="S882" t="s">
        <v>26</v>
      </c>
      <c r="T882" s="12">
        <f t="shared" si="27"/>
        <v>2128.1790000000001</v>
      </c>
    </row>
    <row r="883" spans="1:20" hidden="1" x14ac:dyDescent="0.25">
      <c r="A883" t="s">
        <v>1029</v>
      </c>
      <c r="B883" t="s">
        <v>1016</v>
      </c>
      <c r="C883" t="s">
        <v>1018</v>
      </c>
      <c r="D883" t="s">
        <v>21</v>
      </c>
      <c r="E883" t="s">
        <v>52</v>
      </c>
      <c r="F883">
        <v>-23.428568744100001</v>
      </c>
      <c r="G883">
        <v>-47.141156931099999</v>
      </c>
      <c r="H883">
        <v>246.81</v>
      </c>
      <c r="J883">
        <v>30</v>
      </c>
      <c r="K883">
        <f t="shared" si="26"/>
        <v>0</v>
      </c>
      <c r="L883" t="s">
        <v>23</v>
      </c>
      <c r="M883" t="s">
        <v>37</v>
      </c>
      <c r="O883" t="s">
        <v>925</v>
      </c>
      <c r="P883" t="s">
        <v>26</v>
      </c>
      <c r="Q883" t="s">
        <v>26</v>
      </c>
      <c r="R883" t="s">
        <v>26</v>
      </c>
      <c r="S883" t="s">
        <v>26</v>
      </c>
      <c r="T883" s="12">
        <f t="shared" si="27"/>
        <v>74.042999999999992</v>
      </c>
    </row>
    <row r="884" spans="1:20" x14ac:dyDescent="0.25">
      <c r="A884" t="s">
        <v>1030</v>
      </c>
      <c r="B884" t="s">
        <v>990</v>
      </c>
      <c r="C884" t="s">
        <v>1016</v>
      </c>
      <c r="D884" t="s">
        <v>21</v>
      </c>
      <c r="E884" t="s">
        <v>52</v>
      </c>
      <c r="F884">
        <v>-23.4289783185</v>
      </c>
      <c r="G884">
        <v>-47.138723758700003</v>
      </c>
      <c r="H884">
        <v>3393.98</v>
      </c>
      <c r="I884">
        <v>6.24</v>
      </c>
      <c r="J884">
        <v>30</v>
      </c>
      <c r="K884" s="12">
        <f t="shared" si="26"/>
        <v>1018.194</v>
      </c>
      <c r="L884" t="s">
        <v>36</v>
      </c>
      <c r="M884" t="s">
        <v>46</v>
      </c>
      <c r="O884" t="s">
        <v>925</v>
      </c>
      <c r="P884" t="s">
        <v>26</v>
      </c>
      <c r="Q884" t="s">
        <v>26</v>
      </c>
      <c r="R884" t="s">
        <v>26</v>
      </c>
      <c r="S884" t="s">
        <v>39</v>
      </c>
      <c r="T884" s="12">
        <f t="shared" si="27"/>
        <v>0</v>
      </c>
    </row>
    <row r="885" spans="1:20" hidden="1" x14ac:dyDescent="0.25">
      <c r="A885" t="s">
        <v>1031</v>
      </c>
      <c r="B885" t="s">
        <v>1016</v>
      </c>
      <c r="C885" t="s">
        <v>1018</v>
      </c>
      <c r="D885" t="s">
        <v>21</v>
      </c>
      <c r="E885" t="s">
        <v>35</v>
      </c>
      <c r="F885">
        <v>-23.553168160799999</v>
      </c>
      <c r="G885">
        <v>-47.116805108900003</v>
      </c>
      <c r="H885">
        <v>1021.57</v>
      </c>
      <c r="J885">
        <v>0</v>
      </c>
      <c r="K885">
        <f t="shared" si="26"/>
        <v>0</v>
      </c>
      <c r="L885" t="s">
        <v>49</v>
      </c>
      <c r="O885" t="s">
        <v>559</v>
      </c>
      <c r="P885" t="s">
        <v>26</v>
      </c>
      <c r="Q885" t="s">
        <v>26</v>
      </c>
      <c r="R885" t="s">
        <v>26</v>
      </c>
      <c r="S885" t="s">
        <v>26</v>
      </c>
      <c r="T885" s="12">
        <f t="shared" si="27"/>
        <v>0</v>
      </c>
    </row>
    <row r="886" spans="1:20" hidden="1" x14ac:dyDescent="0.25">
      <c r="A886" t="s">
        <v>1032</v>
      </c>
      <c r="B886" t="s">
        <v>990</v>
      </c>
      <c r="C886" t="s">
        <v>1016</v>
      </c>
      <c r="D886" t="s">
        <v>21</v>
      </c>
      <c r="E886" t="s">
        <v>35</v>
      </c>
      <c r="F886">
        <v>-23.6551061274</v>
      </c>
      <c r="G886">
        <v>-47.116696281000003</v>
      </c>
      <c r="H886">
        <v>1463.56</v>
      </c>
      <c r="I886">
        <v>2.13</v>
      </c>
      <c r="J886">
        <v>0</v>
      </c>
      <c r="K886">
        <f t="shared" si="26"/>
        <v>0</v>
      </c>
      <c r="L886" t="s">
        <v>49</v>
      </c>
      <c r="O886" t="s">
        <v>732</v>
      </c>
      <c r="P886" t="s">
        <v>26</v>
      </c>
      <c r="Q886" t="s">
        <v>26</v>
      </c>
      <c r="R886" t="s">
        <v>26</v>
      </c>
      <c r="S886" t="s">
        <v>26</v>
      </c>
      <c r="T886" s="12">
        <f t="shared" si="27"/>
        <v>0</v>
      </c>
    </row>
    <row r="887" spans="1:20" hidden="1" x14ac:dyDescent="0.25">
      <c r="A887" t="s">
        <v>1033</v>
      </c>
      <c r="B887" t="s">
        <v>990</v>
      </c>
      <c r="C887" t="s">
        <v>1016</v>
      </c>
      <c r="D887" t="s">
        <v>21</v>
      </c>
      <c r="E887" t="s">
        <v>52</v>
      </c>
      <c r="F887">
        <v>-23.655422973099999</v>
      </c>
      <c r="G887">
        <v>-47.117335283899997</v>
      </c>
      <c r="H887">
        <v>2007.47</v>
      </c>
      <c r="I887">
        <v>3.25</v>
      </c>
      <c r="J887">
        <v>0</v>
      </c>
      <c r="K887">
        <f t="shared" si="26"/>
        <v>0</v>
      </c>
      <c r="L887" t="s">
        <v>49</v>
      </c>
      <c r="O887" t="s">
        <v>732</v>
      </c>
      <c r="P887" t="s">
        <v>26</v>
      </c>
      <c r="Q887" t="s">
        <v>26</v>
      </c>
      <c r="R887" t="s">
        <v>26</v>
      </c>
      <c r="S887" t="s">
        <v>26</v>
      </c>
      <c r="T887" s="12">
        <f t="shared" si="27"/>
        <v>0</v>
      </c>
    </row>
    <row r="888" spans="1:20" hidden="1" x14ac:dyDescent="0.25">
      <c r="A888" t="s">
        <v>1034</v>
      </c>
      <c r="B888" t="s">
        <v>1016</v>
      </c>
      <c r="C888" t="s">
        <v>1018</v>
      </c>
      <c r="D888" t="s">
        <v>21</v>
      </c>
      <c r="E888" t="s">
        <v>52</v>
      </c>
      <c r="F888">
        <v>-23.427572097199999</v>
      </c>
      <c r="G888">
        <v>-47.1441541051</v>
      </c>
      <c r="H888">
        <v>1380.5</v>
      </c>
      <c r="I888">
        <v>6.51</v>
      </c>
      <c r="J888">
        <v>30</v>
      </c>
      <c r="K888">
        <f t="shared" si="26"/>
        <v>0</v>
      </c>
      <c r="L888" t="s">
        <v>23</v>
      </c>
      <c r="M888" t="s">
        <v>37</v>
      </c>
      <c r="O888" t="s">
        <v>925</v>
      </c>
      <c r="P888" t="s">
        <v>26</v>
      </c>
      <c r="Q888" t="s">
        <v>26</v>
      </c>
      <c r="R888" t="s">
        <v>26</v>
      </c>
      <c r="S888" t="s">
        <v>26</v>
      </c>
      <c r="T888" s="12">
        <f t="shared" si="27"/>
        <v>414.15</v>
      </c>
    </row>
    <row r="889" spans="1:20" hidden="1" x14ac:dyDescent="0.25">
      <c r="A889" t="s">
        <v>1035</v>
      </c>
      <c r="B889" t="s">
        <v>1016</v>
      </c>
      <c r="C889" t="s">
        <v>1018</v>
      </c>
      <c r="D889" t="s">
        <v>21</v>
      </c>
      <c r="E889" t="s">
        <v>35</v>
      </c>
      <c r="F889">
        <v>-23.5521315485</v>
      </c>
      <c r="G889">
        <v>-47.118068716400003</v>
      </c>
      <c r="H889">
        <v>850.52</v>
      </c>
      <c r="I889">
        <v>6.28</v>
      </c>
      <c r="J889">
        <v>0</v>
      </c>
      <c r="K889">
        <f t="shared" si="26"/>
        <v>0</v>
      </c>
      <c r="L889" t="s">
        <v>49</v>
      </c>
      <c r="O889" t="s">
        <v>559</v>
      </c>
      <c r="P889" t="s">
        <v>26</v>
      </c>
      <c r="Q889" t="s">
        <v>26</v>
      </c>
      <c r="R889" t="s">
        <v>26</v>
      </c>
      <c r="S889" t="s">
        <v>26</v>
      </c>
      <c r="T889" s="12">
        <f t="shared" si="27"/>
        <v>0</v>
      </c>
    </row>
    <row r="890" spans="1:20" hidden="1" x14ac:dyDescent="0.25">
      <c r="A890" t="s">
        <v>1036</v>
      </c>
      <c r="B890" t="s">
        <v>1016</v>
      </c>
      <c r="C890" t="s">
        <v>1018</v>
      </c>
      <c r="D890" t="s">
        <v>57</v>
      </c>
      <c r="E890" t="s">
        <v>58</v>
      </c>
      <c r="F890">
        <v>-23.6543759666</v>
      </c>
      <c r="G890">
        <v>-47.124345292400001</v>
      </c>
      <c r="H890">
        <v>692.46</v>
      </c>
      <c r="I890">
        <v>4.6500000000000004</v>
      </c>
      <c r="J890">
        <v>0</v>
      </c>
      <c r="K890">
        <f t="shared" si="26"/>
        <v>0</v>
      </c>
      <c r="L890" t="s">
        <v>49</v>
      </c>
      <c r="O890" t="s">
        <v>732</v>
      </c>
      <c r="P890" t="s">
        <v>26</v>
      </c>
      <c r="Q890" t="s">
        <v>26</v>
      </c>
      <c r="R890" t="s">
        <v>26</v>
      </c>
      <c r="S890" t="s">
        <v>26</v>
      </c>
      <c r="T890" s="12">
        <f t="shared" si="27"/>
        <v>0</v>
      </c>
    </row>
    <row r="891" spans="1:20" hidden="1" x14ac:dyDescent="0.25">
      <c r="A891" t="s">
        <v>1037</v>
      </c>
      <c r="B891" t="s">
        <v>1016</v>
      </c>
      <c r="C891" t="s">
        <v>1018</v>
      </c>
      <c r="D891" t="s">
        <v>21</v>
      </c>
      <c r="E891" t="s">
        <v>35</v>
      </c>
      <c r="F891">
        <v>-23.654733865400001</v>
      </c>
      <c r="G891">
        <v>-47.121836207999998</v>
      </c>
      <c r="H891">
        <v>254.93</v>
      </c>
      <c r="J891">
        <v>0</v>
      </c>
      <c r="K891">
        <f t="shared" si="26"/>
        <v>0</v>
      </c>
      <c r="L891" t="s">
        <v>49</v>
      </c>
      <c r="O891" t="s">
        <v>732</v>
      </c>
      <c r="P891" t="s">
        <v>26</v>
      </c>
      <c r="Q891" t="s">
        <v>26</v>
      </c>
      <c r="R891" t="s">
        <v>26</v>
      </c>
      <c r="S891" t="s">
        <v>26</v>
      </c>
      <c r="T891" s="12">
        <f t="shared" si="27"/>
        <v>0</v>
      </c>
    </row>
    <row r="892" spans="1:20" hidden="1" x14ac:dyDescent="0.25">
      <c r="A892" t="s">
        <v>1038</v>
      </c>
      <c r="B892" t="s">
        <v>1016</v>
      </c>
      <c r="C892" t="s">
        <v>1018</v>
      </c>
      <c r="D892" t="s">
        <v>21</v>
      </c>
      <c r="E892" t="s">
        <v>52</v>
      </c>
      <c r="F892">
        <v>-23.553659811999999</v>
      </c>
      <c r="G892">
        <v>-47.116726637799999</v>
      </c>
      <c r="H892">
        <v>341.42</v>
      </c>
      <c r="J892">
        <v>0</v>
      </c>
      <c r="K892">
        <f t="shared" si="26"/>
        <v>0</v>
      </c>
      <c r="L892" t="s">
        <v>49</v>
      </c>
      <c r="N892" t="s">
        <v>949</v>
      </c>
      <c r="O892" t="s">
        <v>559</v>
      </c>
      <c r="P892" t="s">
        <v>26</v>
      </c>
      <c r="Q892" t="s">
        <v>26</v>
      </c>
      <c r="R892" t="s">
        <v>26</v>
      </c>
      <c r="S892" t="s">
        <v>26</v>
      </c>
      <c r="T892" s="12">
        <f t="shared" si="27"/>
        <v>0</v>
      </c>
    </row>
    <row r="893" spans="1:20" hidden="1" x14ac:dyDescent="0.25">
      <c r="A893" t="s">
        <v>1039</v>
      </c>
      <c r="B893" t="s">
        <v>1016</v>
      </c>
      <c r="C893" t="s">
        <v>1018</v>
      </c>
      <c r="D893" t="s">
        <v>21</v>
      </c>
      <c r="E893" t="s">
        <v>35</v>
      </c>
      <c r="F893">
        <v>-23.554523142600001</v>
      </c>
      <c r="G893">
        <v>-47.115443338399999</v>
      </c>
      <c r="H893">
        <v>486.06</v>
      </c>
      <c r="I893">
        <v>2.56</v>
      </c>
      <c r="J893">
        <v>0</v>
      </c>
      <c r="K893">
        <f t="shared" si="26"/>
        <v>0</v>
      </c>
      <c r="L893" t="s">
        <v>49</v>
      </c>
      <c r="O893" t="s">
        <v>559</v>
      </c>
      <c r="P893" t="s">
        <v>26</v>
      </c>
      <c r="Q893" t="s">
        <v>26</v>
      </c>
      <c r="R893" t="s">
        <v>26</v>
      </c>
      <c r="S893" t="s">
        <v>26</v>
      </c>
      <c r="T893" s="12">
        <f t="shared" si="27"/>
        <v>0</v>
      </c>
    </row>
    <row r="894" spans="1:20" hidden="1" x14ac:dyDescent="0.25">
      <c r="A894" t="s">
        <v>1040</v>
      </c>
      <c r="B894" t="s">
        <v>990</v>
      </c>
      <c r="C894" t="s">
        <v>1016</v>
      </c>
      <c r="D894" t="s">
        <v>21</v>
      </c>
      <c r="E894" t="s">
        <v>35</v>
      </c>
      <c r="F894">
        <v>-23.655329342200002</v>
      </c>
      <c r="G894">
        <v>-47.119491679299998</v>
      </c>
      <c r="H894">
        <v>237.56</v>
      </c>
      <c r="J894">
        <v>0</v>
      </c>
      <c r="K894">
        <f t="shared" si="26"/>
        <v>0</v>
      </c>
      <c r="L894" t="s">
        <v>49</v>
      </c>
      <c r="O894" t="s">
        <v>732</v>
      </c>
      <c r="P894" t="s">
        <v>26</v>
      </c>
      <c r="Q894" t="s">
        <v>26</v>
      </c>
      <c r="R894" t="s">
        <v>26</v>
      </c>
      <c r="S894" t="s">
        <v>26</v>
      </c>
      <c r="T894" s="12">
        <f t="shared" si="27"/>
        <v>0</v>
      </c>
    </row>
    <row r="895" spans="1:20" x14ac:dyDescent="0.25">
      <c r="A895" t="s">
        <v>1041</v>
      </c>
      <c r="B895" t="s">
        <v>990</v>
      </c>
      <c r="C895" t="s">
        <v>1016</v>
      </c>
      <c r="D895" t="s">
        <v>21</v>
      </c>
      <c r="E895" t="s">
        <v>52</v>
      </c>
      <c r="F895">
        <v>-23.429284361800001</v>
      </c>
      <c r="G895">
        <v>-47.138025146399997</v>
      </c>
      <c r="H895">
        <v>40.58</v>
      </c>
      <c r="J895">
        <v>30</v>
      </c>
      <c r="K895" s="12">
        <f t="shared" si="26"/>
        <v>12.173999999999999</v>
      </c>
      <c r="L895" t="s">
        <v>36</v>
      </c>
      <c r="M895" t="s">
        <v>46</v>
      </c>
      <c r="O895" t="s">
        <v>925</v>
      </c>
      <c r="P895" t="s">
        <v>26</v>
      </c>
      <c r="Q895" t="s">
        <v>26</v>
      </c>
      <c r="R895" t="s">
        <v>26</v>
      </c>
      <c r="S895" t="s">
        <v>39</v>
      </c>
      <c r="T895" s="12">
        <f t="shared" si="27"/>
        <v>0</v>
      </c>
    </row>
    <row r="896" spans="1:20" hidden="1" x14ac:dyDescent="0.25">
      <c r="A896" t="s">
        <v>1042</v>
      </c>
      <c r="B896" t="s">
        <v>1016</v>
      </c>
      <c r="C896" t="s">
        <v>1018</v>
      </c>
      <c r="D896" t="s">
        <v>57</v>
      </c>
      <c r="E896" t="s">
        <v>58</v>
      </c>
      <c r="F896">
        <v>-23.6545034022</v>
      </c>
      <c r="G896">
        <v>-47.123734533799997</v>
      </c>
      <c r="H896">
        <v>718.32</v>
      </c>
      <c r="J896">
        <v>0</v>
      </c>
      <c r="K896">
        <f t="shared" si="26"/>
        <v>0</v>
      </c>
      <c r="L896" t="s">
        <v>49</v>
      </c>
      <c r="O896" t="s">
        <v>732</v>
      </c>
      <c r="P896" t="s">
        <v>26</v>
      </c>
      <c r="Q896" t="s">
        <v>26</v>
      </c>
      <c r="R896" t="s">
        <v>26</v>
      </c>
      <c r="S896" t="s">
        <v>26</v>
      </c>
      <c r="T896" s="12">
        <f t="shared" si="27"/>
        <v>0</v>
      </c>
    </row>
    <row r="897" spans="1:20" hidden="1" x14ac:dyDescent="0.25">
      <c r="A897" t="s">
        <v>1043</v>
      </c>
      <c r="B897" t="s">
        <v>1016</v>
      </c>
      <c r="C897" t="s">
        <v>1018</v>
      </c>
      <c r="D897" t="s">
        <v>21</v>
      </c>
      <c r="E897" t="s">
        <v>35</v>
      </c>
      <c r="F897">
        <v>-23.552429799900001</v>
      </c>
      <c r="G897">
        <v>-47.117635215100002</v>
      </c>
      <c r="H897">
        <v>210.78</v>
      </c>
      <c r="I897">
        <v>9.2899999999999991</v>
      </c>
      <c r="J897">
        <v>0</v>
      </c>
      <c r="K897">
        <f t="shared" si="26"/>
        <v>0</v>
      </c>
      <c r="L897" t="s">
        <v>49</v>
      </c>
      <c r="O897" t="s">
        <v>559</v>
      </c>
      <c r="P897" t="s">
        <v>26</v>
      </c>
      <c r="Q897" t="s">
        <v>26</v>
      </c>
      <c r="R897" t="s">
        <v>26</v>
      </c>
      <c r="S897" t="s">
        <v>26</v>
      </c>
      <c r="T897" s="12">
        <f t="shared" si="27"/>
        <v>0</v>
      </c>
    </row>
    <row r="898" spans="1:20" hidden="1" x14ac:dyDescent="0.25">
      <c r="A898" t="s">
        <v>1044</v>
      </c>
      <c r="B898" t="s">
        <v>990</v>
      </c>
      <c r="C898" t="s">
        <v>1016</v>
      </c>
      <c r="D898" t="s">
        <v>21</v>
      </c>
      <c r="E898" t="s">
        <v>35</v>
      </c>
      <c r="F898">
        <v>-23.5553743151</v>
      </c>
      <c r="G898">
        <v>-47.1144357067</v>
      </c>
      <c r="H898">
        <v>647.66999999999996</v>
      </c>
      <c r="I898">
        <v>3.79</v>
      </c>
      <c r="J898">
        <v>0</v>
      </c>
      <c r="K898">
        <f t="shared" si="26"/>
        <v>0</v>
      </c>
      <c r="L898" t="s">
        <v>49</v>
      </c>
      <c r="O898" t="s">
        <v>559</v>
      </c>
      <c r="P898" t="s">
        <v>26</v>
      </c>
      <c r="Q898" t="s">
        <v>26</v>
      </c>
      <c r="R898" t="s">
        <v>26</v>
      </c>
      <c r="S898" t="s">
        <v>26</v>
      </c>
      <c r="T898" s="12">
        <f t="shared" si="27"/>
        <v>0</v>
      </c>
    </row>
    <row r="899" spans="1:20" hidden="1" x14ac:dyDescent="0.25">
      <c r="A899" t="s">
        <v>1045</v>
      </c>
      <c r="B899" t="s">
        <v>990</v>
      </c>
      <c r="C899" t="s">
        <v>1016</v>
      </c>
      <c r="D899" t="s">
        <v>21</v>
      </c>
      <c r="E899" t="s">
        <v>35</v>
      </c>
      <c r="F899">
        <v>-23.5558538236</v>
      </c>
      <c r="G899">
        <v>-47.111693548799998</v>
      </c>
      <c r="H899">
        <v>1104.18</v>
      </c>
      <c r="I899">
        <v>9.43</v>
      </c>
      <c r="J899">
        <v>0</v>
      </c>
      <c r="K899">
        <f t="shared" ref="K899:K962" si="28">IF(OR(Q899="Sim",R899="Sim",S899="Sim"),(J899/100)*H899,0)</f>
        <v>0</v>
      </c>
      <c r="L899" t="s">
        <v>49</v>
      </c>
      <c r="O899" t="s">
        <v>559</v>
      </c>
      <c r="P899" t="s">
        <v>26</v>
      </c>
      <c r="Q899" t="s">
        <v>26</v>
      </c>
      <c r="R899" t="s">
        <v>26</v>
      </c>
      <c r="S899" t="s">
        <v>26</v>
      </c>
      <c r="T899" s="12">
        <f t="shared" ref="T899:T962" si="29">IF(K899=0,(H899*(J899/100)),0)</f>
        <v>0</v>
      </c>
    </row>
    <row r="900" spans="1:20" x14ac:dyDescent="0.25">
      <c r="A900" t="s">
        <v>1046</v>
      </c>
      <c r="B900" t="s">
        <v>990</v>
      </c>
      <c r="C900" t="s">
        <v>1016</v>
      </c>
      <c r="D900" t="s">
        <v>21</v>
      </c>
      <c r="E900" t="s">
        <v>52</v>
      </c>
      <c r="F900">
        <v>-23.429202516699998</v>
      </c>
      <c r="G900">
        <v>-47.138702118499999</v>
      </c>
      <c r="H900">
        <v>486.58</v>
      </c>
      <c r="J900">
        <v>30</v>
      </c>
      <c r="K900" s="12">
        <f t="shared" si="28"/>
        <v>145.97399999999999</v>
      </c>
      <c r="L900" t="s">
        <v>36</v>
      </c>
      <c r="M900" t="s">
        <v>46</v>
      </c>
      <c r="O900" t="s">
        <v>925</v>
      </c>
      <c r="P900" t="s">
        <v>26</v>
      </c>
      <c r="Q900" t="s">
        <v>26</v>
      </c>
      <c r="R900" t="s">
        <v>26</v>
      </c>
      <c r="S900" t="s">
        <v>39</v>
      </c>
      <c r="T900" s="12">
        <f t="shared" si="29"/>
        <v>0</v>
      </c>
    </row>
    <row r="901" spans="1:20" hidden="1" x14ac:dyDescent="0.25">
      <c r="A901" t="s">
        <v>1047</v>
      </c>
      <c r="B901" t="s">
        <v>1016</v>
      </c>
      <c r="C901" t="s">
        <v>1018</v>
      </c>
      <c r="D901" t="s">
        <v>21</v>
      </c>
      <c r="E901" t="s">
        <v>52</v>
      </c>
      <c r="F901">
        <v>-23.554411670899999</v>
      </c>
      <c r="G901">
        <v>-47.115915492600003</v>
      </c>
      <c r="H901">
        <v>821.45</v>
      </c>
      <c r="I901">
        <v>7.05</v>
      </c>
      <c r="J901">
        <v>0</v>
      </c>
      <c r="K901">
        <f t="shared" si="28"/>
        <v>0</v>
      </c>
      <c r="L901" t="s">
        <v>49</v>
      </c>
      <c r="N901" t="s">
        <v>949</v>
      </c>
      <c r="O901" t="s">
        <v>559</v>
      </c>
      <c r="P901" t="s">
        <v>26</v>
      </c>
      <c r="Q901" t="s">
        <v>26</v>
      </c>
      <c r="R901" t="s">
        <v>26</v>
      </c>
      <c r="S901" t="s">
        <v>26</v>
      </c>
      <c r="T901" s="12">
        <f t="shared" si="29"/>
        <v>0</v>
      </c>
    </row>
    <row r="902" spans="1:20" hidden="1" x14ac:dyDescent="0.25">
      <c r="A902" t="s">
        <v>1048</v>
      </c>
      <c r="B902" t="s">
        <v>1016</v>
      </c>
      <c r="C902" t="s">
        <v>1018</v>
      </c>
      <c r="D902" t="s">
        <v>21</v>
      </c>
      <c r="E902" t="s">
        <v>52</v>
      </c>
      <c r="F902">
        <v>-23.655035606599998</v>
      </c>
      <c r="G902">
        <v>-47.122072028399998</v>
      </c>
      <c r="H902">
        <v>1798.75</v>
      </c>
      <c r="J902">
        <v>0</v>
      </c>
      <c r="K902">
        <f t="shared" si="28"/>
        <v>0</v>
      </c>
      <c r="L902" t="s">
        <v>49</v>
      </c>
      <c r="O902" t="s">
        <v>732</v>
      </c>
      <c r="P902" t="s">
        <v>26</v>
      </c>
      <c r="Q902" t="s">
        <v>26</v>
      </c>
      <c r="R902" t="s">
        <v>26</v>
      </c>
      <c r="S902" t="s">
        <v>26</v>
      </c>
      <c r="T902" s="12">
        <f t="shared" si="29"/>
        <v>0</v>
      </c>
    </row>
    <row r="903" spans="1:20" hidden="1" x14ac:dyDescent="0.25">
      <c r="A903" t="s">
        <v>1049</v>
      </c>
      <c r="B903" t="s">
        <v>1016</v>
      </c>
      <c r="C903" t="s">
        <v>1018</v>
      </c>
      <c r="D903" t="s">
        <v>21</v>
      </c>
      <c r="E903" t="s">
        <v>52</v>
      </c>
      <c r="F903">
        <v>-23.552715433700001</v>
      </c>
      <c r="G903">
        <v>-47.117828797599998</v>
      </c>
      <c r="H903">
        <v>1022.31</v>
      </c>
      <c r="I903">
        <v>7.21</v>
      </c>
      <c r="J903">
        <v>0</v>
      </c>
      <c r="K903">
        <f t="shared" si="28"/>
        <v>0</v>
      </c>
      <c r="L903" t="s">
        <v>49</v>
      </c>
      <c r="N903" t="s">
        <v>949</v>
      </c>
      <c r="O903" t="s">
        <v>559</v>
      </c>
      <c r="P903" t="s">
        <v>26</v>
      </c>
      <c r="Q903" t="s">
        <v>26</v>
      </c>
      <c r="R903" t="s">
        <v>26</v>
      </c>
      <c r="S903" t="s">
        <v>26</v>
      </c>
      <c r="T903" s="12">
        <f t="shared" si="29"/>
        <v>0</v>
      </c>
    </row>
    <row r="904" spans="1:20" x14ac:dyDescent="0.25">
      <c r="A904" t="s">
        <v>1050</v>
      </c>
      <c r="B904" t="s">
        <v>1016</v>
      </c>
      <c r="C904" t="s">
        <v>1018</v>
      </c>
      <c r="D904" t="s">
        <v>21</v>
      </c>
      <c r="E904" t="s">
        <v>35</v>
      </c>
      <c r="F904">
        <v>-23.427458111899998</v>
      </c>
      <c r="G904">
        <v>-47.141877330200003</v>
      </c>
      <c r="H904">
        <v>1777.52</v>
      </c>
      <c r="I904">
        <v>22.34</v>
      </c>
      <c r="J904">
        <v>50</v>
      </c>
      <c r="K904" s="12">
        <f t="shared" si="28"/>
        <v>888.76</v>
      </c>
      <c r="L904" t="s">
        <v>36</v>
      </c>
      <c r="M904" t="s">
        <v>46</v>
      </c>
      <c r="N904" t="s">
        <v>1051</v>
      </c>
      <c r="O904" t="s">
        <v>925</v>
      </c>
      <c r="P904" t="s">
        <v>26</v>
      </c>
      <c r="Q904" t="s">
        <v>26</v>
      </c>
      <c r="R904" t="s">
        <v>26</v>
      </c>
      <c r="S904" t="s">
        <v>39</v>
      </c>
      <c r="T904" s="12">
        <f t="shared" si="29"/>
        <v>0</v>
      </c>
    </row>
    <row r="905" spans="1:20" x14ac:dyDescent="0.25">
      <c r="A905" t="s">
        <v>1052</v>
      </c>
      <c r="B905" t="s">
        <v>990</v>
      </c>
      <c r="C905" t="s">
        <v>1016</v>
      </c>
      <c r="D905" t="s">
        <v>21</v>
      </c>
      <c r="E905" t="s">
        <v>52</v>
      </c>
      <c r="F905">
        <v>-23.429103635699999</v>
      </c>
      <c r="G905">
        <v>-47.136212084599997</v>
      </c>
      <c r="H905">
        <v>1063.71</v>
      </c>
      <c r="I905">
        <v>1.1499999999999999</v>
      </c>
      <c r="J905">
        <v>30</v>
      </c>
      <c r="K905" s="12">
        <f t="shared" si="28"/>
        <v>319.113</v>
      </c>
      <c r="L905" t="s">
        <v>36</v>
      </c>
      <c r="M905" t="s">
        <v>46</v>
      </c>
      <c r="O905" t="s">
        <v>925</v>
      </c>
      <c r="P905" t="s">
        <v>26</v>
      </c>
      <c r="Q905" t="s">
        <v>26</v>
      </c>
      <c r="R905" t="s">
        <v>26</v>
      </c>
      <c r="S905" t="s">
        <v>39</v>
      </c>
      <c r="T905" s="12">
        <f t="shared" si="29"/>
        <v>0</v>
      </c>
    </row>
    <row r="906" spans="1:20" hidden="1" x14ac:dyDescent="0.25">
      <c r="A906" t="s">
        <v>1053</v>
      </c>
      <c r="B906" t="s">
        <v>1016</v>
      </c>
      <c r="C906" t="s">
        <v>1018</v>
      </c>
      <c r="D906" t="s">
        <v>21</v>
      </c>
      <c r="E906" t="s">
        <v>52</v>
      </c>
      <c r="F906">
        <v>-23.426765418999999</v>
      </c>
      <c r="G906">
        <v>-47.144404817500003</v>
      </c>
      <c r="H906">
        <v>258.08999999999997</v>
      </c>
      <c r="J906">
        <v>30</v>
      </c>
      <c r="K906">
        <f t="shared" si="28"/>
        <v>0</v>
      </c>
      <c r="L906" t="s">
        <v>23</v>
      </c>
      <c r="M906" t="s">
        <v>37</v>
      </c>
      <c r="O906" t="s">
        <v>925</v>
      </c>
      <c r="P906" t="s">
        <v>26</v>
      </c>
      <c r="Q906" t="s">
        <v>26</v>
      </c>
      <c r="R906" t="s">
        <v>26</v>
      </c>
      <c r="S906" t="s">
        <v>26</v>
      </c>
      <c r="T906" s="12">
        <f t="shared" si="29"/>
        <v>77.426999999999992</v>
      </c>
    </row>
    <row r="907" spans="1:20" hidden="1" x14ac:dyDescent="0.25">
      <c r="A907" t="s">
        <v>1054</v>
      </c>
      <c r="B907" t="s">
        <v>1016</v>
      </c>
      <c r="C907" t="s">
        <v>1018</v>
      </c>
      <c r="D907" t="s">
        <v>21</v>
      </c>
      <c r="E907" t="s">
        <v>52</v>
      </c>
      <c r="F907">
        <v>-23.4279508491</v>
      </c>
      <c r="G907">
        <v>-47.144447862699998</v>
      </c>
      <c r="H907">
        <v>567.98</v>
      </c>
      <c r="J907">
        <v>30</v>
      </c>
      <c r="K907">
        <f t="shared" si="28"/>
        <v>0</v>
      </c>
      <c r="L907" t="s">
        <v>23</v>
      </c>
      <c r="M907" t="s">
        <v>37</v>
      </c>
      <c r="O907" t="s">
        <v>925</v>
      </c>
      <c r="P907" t="s">
        <v>26</v>
      </c>
      <c r="Q907" t="s">
        <v>26</v>
      </c>
      <c r="R907" t="s">
        <v>26</v>
      </c>
      <c r="S907" t="s">
        <v>26</v>
      </c>
      <c r="T907" s="12">
        <f t="shared" si="29"/>
        <v>170.39400000000001</v>
      </c>
    </row>
    <row r="908" spans="1:20" x14ac:dyDescent="0.25">
      <c r="A908" t="s">
        <v>1055</v>
      </c>
      <c r="B908" t="s">
        <v>990</v>
      </c>
      <c r="C908" t="s">
        <v>1016</v>
      </c>
      <c r="D908" t="s">
        <v>21</v>
      </c>
      <c r="E908" t="s">
        <v>52</v>
      </c>
      <c r="F908">
        <v>-23.429012922799998</v>
      </c>
      <c r="G908">
        <v>-47.139719724999999</v>
      </c>
      <c r="H908">
        <v>401.62</v>
      </c>
      <c r="J908">
        <v>30</v>
      </c>
      <c r="K908" s="12">
        <f t="shared" si="28"/>
        <v>120.48599999999999</v>
      </c>
      <c r="L908" t="s">
        <v>36</v>
      </c>
      <c r="M908" t="s">
        <v>46</v>
      </c>
      <c r="O908" t="s">
        <v>925</v>
      </c>
      <c r="P908" t="s">
        <v>26</v>
      </c>
      <c r="Q908" t="s">
        <v>26</v>
      </c>
      <c r="R908" t="s">
        <v>26</v>
      </c>
      <c r="S908" t="s">
        <v>39</v>
      </c>
      <c r="T908" s="12">
        <f t="shared" si="29"/>
        <v>0</v>
      </c>
    </row>
    <row r="909" spans="1:20" x14ac:dyDescent="0.25">
      <c r="A909" t="s">
        <v>1056</v>
      </c>
      <c r="B909" t="s">
        <v>1016</v>
      </c>
      <c r="C909" t="s">
        <v>1018</v>
      </c>
      <c r="D909" t="s">
        <v>57</v>
      </c>
      <c r="E909" t="s">
        <v>58</v>
      </c>
      <c r="F909">
        <v>-23.427521998500001</v>
      </c>
      <c r="G909">
        <v>-47.142226877600002</v>
      </c>
      <c r="H909">
        <v>4286.32</v>
      </c>
      <c r="I909">
        <v>9.8699999999999992</v>
      </c>
      <c r="J909">
        <v>80</v>
      </c>
      <c r="K909" s="12">
        <f t="shared" si="28"/>
        <v>3429.056</v>
      </c>
      <c r="L909" t="s">
        <v>36</v>
      </c>
      <c r="M909" t="s">
        <v>64</v>
      </c>
      <c r="O909" t="s">
        <v>925</v>
      </c>
      <c r="P909" t="s">
        <v>26</v>
      </c>
      <c r="Q909" t="s">
        <v>26</v>
      </c>
      <c r="R909" t="s">
        <v>26</v>
      </c>
      <c r="S909" t="s">
        <v>39</v>
      </c>
      <c r="T909" s="12">
        <f t="shared" si="29"/>
        <v>0</v>
      </c>
    </row>
    <row r="910" spans="1:20" x14ac:dyDescent="0.25">
      <c r="A910" t="s">
        <v>1057</v>
      </c>
      <c r="B910" t="s">
        <v>990</v>
      </c>
      <c r="C910" t="s">
        <v>1016</v>
      </c>
      <c r="D910" t="s">
        <v>57</v>
      </c>
      <c r="E910" t="s">
        <v>58</v>
      </c>
      <c r="F910">
        <v>-23.428801961000001</v>
      </c>
      <c r="G910">
        <v>-47.137492165200001</v>
      </c>
      <c r="H910">
        <v>4841.99</v>
      </c>
      <c r="I910">
        <v>6.01</v>
      </c>
      <c r="J910">
        <v>80</v>
      </c>
      <c r="K910" s="12">
        <f t="shared" si="28"/>
        <v>3873.5920000000001</v>
      </c>
      <c r="L910" t="s">
        <v>36</v>
      </c>
      <c r="M910" t="s">
        <v>64</v>
      </c>
      <c r="O910" t="s">
        <v>925</v>
      </c>
      <c r="P910" t="s">
        <v>26</v>
      </c>
      <c r="Q910" t="s">
        <v>26</v>
      </c>
      <c r="R910" t="s">
        <v>26</v>
      </c>
      <c r="S910" t="s">
        <v>39</v>
      </c>
      <c r="T910" s="12">
        <f t="shared" si="29"/>
        <v>0</v>
      </c>
    </row>
    <row r="911" spans="1:20" hidden="1" x14ac:dyDescent="0.25">
      <c r="A911" t="s">
        <v>1058</v>
      </c>
      <c r="B911" t="s">
        <v>1016</v>
      </c>
      <c r="C911" t="s">
        <v>1018</v>
      </c>
      <c r="D911" t="s">
        <v>21</v>
      </c>
      <c r="E911" t="s">
        <v>35</v>
      </c>
      <c r="F911">
        <v>-23.655022240000001</v>
      </c>
      <c r="G911">
        <v>-47.120992617299997</v>
      </c>
      <c r="H911">
        <v>473.52</v>
      </c>
      <c r="J911">
        <v>0</v>
      </c>
      <c r="K911">
        <f t="shared" si="28"/>
        <v>0</v>
      </c>
      <c r="L911" t="s">
        <v>49</v>
      </c>
      <c r="O911" t="s">
        <v>732</v>
      </c>
      <c r="P911" t="s">
        <v>26</v>
      </c>
      <c r="Q911" t="s">
        <v>26</v>
      </c>
      <c r="R911" t="s">
        <v>26</v>
      </c>
      <c r="S911" t="s">
        <v>26</v>
      </c>
      <c r="T911" s="12">
        <f t="shared" si="29"/>
        <v>0</v>
      </c>
    </row>
    <row r="912" spans="1:20" hidden="1" x14ac:dyDescent="0.25">
      <c r="A912" t="s">
        <v>1059</v>
      </c>
      <c r="B912" t="s">
        <v>1016</v>
      </c>
      <c r="C912" t="s">
        <v>1018</v>
      </c>
      <c r="D912" t="s">
        <v>21</v>
      </c>
      <c r="E912" t="s">
        <v>35</v>
      </c>
      <c r="F912">
        <v>-23.6552670439</v>
      </c>
      <c r="G912">
        <v>-47.120218947600002</v>
      </c>
      <c r="H912">
        <v>260.33999999999997</v>
      </c>
      <c r="J912">
        <v>0</v>
      </c>
      <c r="K912">
        <f t="shared" si="28"/>
        <v>0</v>
      </c>
      <c r="L912" t="s">
        <v>49</v>
      </c>
      <c r="O912" t="s">
        <v>732</v>
      </c>
      <c r="P912" t="s">
        <v>26</v>
      </c>
      <c r="Q912" t="s">
        <v>26</v>
      </c>
      <c r="R912" t="s">
        <v>26</v>
      </c>
      <c r="S912" t="s">
        <v>26</v>
      </c>
      <c r="T912" s="12">
        <f t="shared" si="29"/>
        <v>0</v>
      </c>
    </row>
    <row r="913" spans="1:20" x14ac:dyDescent="0.25">
      <c r="A913" t="s">
        <v>1060</v>
      </c>
      <c r="B913" t="s">
        <v>1016</v>
      </c>
      <c r="C913" t="s">
        <v>1018</v>
      </c>
      <c r="D913" t="s">
        <v>21</v>
      </c>
      <c r="E913" t="s">
        <v>35</v>
      </c>
      <c r="F913">
        <v>-23.4259408241</v>
      </c>
      <c r="G913">
        <v>-47.143847063400003</v>
      </c>
      <c r="H913">
        <v>3483.81</v>
      </c>
      <c r="I913">
        <v>9.77</v>
      </c>
      <c r="J913">
        <v>50</v>
      </c>
      <c r="K913" s="12">
        <f t="shared" si="28"/>
        <v>1741.905</v>
      </c>
      <c r="L913" t="s">
        <v>36</v>
      </c>
      <c r="M913" t="s">
        <v>46</v>
      </c>
      <c r="N913" t="s">
        <v>1051</v>
      </c>
      <c r="O913" t="s">
        <v>925</v>
      </c>
      <c r="P913" t="s">
        <v>26</v>
      </c>
      <c r="Q913" t="s">
        <v>26</v>
      </c>
      <c r="R913" t="s">
        <v>26</v>
      </c>
      <c r="S913" t="s">
        <v>39</v>
      </c>
      <c r="T913" s="12">
        <f t="shared" si="29"/>
        <v>0</v>
      </c>
    </row>
    <row r="914" spans="1:20" x14ac:dyDescent="0.25">
      <c r="A914" t="s">
        <v>1061</v>
      </c>
      <c r="B914" t="s">
        <v>1016</v>
      </c>
      <c r="C914" t="s">
        <v>1018</v>
      </c>
      <c r="D914" t="s">
        <v>21</v>
      </c>
      <c r="E914" t="s">
        <v>35</v>
      </c>
      <c r="F914">
        <v>-23.426146346100001</v>
      </c>
      <c r="G914">
        <v>-47.144169587500002</v>
      </c>
      <c r="H914">
        <v>910.52</v>
      </c>
      <c r="I914">
        <v>6.01</v>
      </c>
      <c r="J914">
        <v>50</v>
      </c>
      <c r="K914" s="12">
        <f t="shared" si="28"/>
        <v>455.26</v>
      </c>
      <c r="L914" t="s">
        <v>36</v>
      </c>
      <c r="M914" t="s">
        <v>46</v>
      </c>
      <c r="N914" t="s">
        <v>1051</v>
      </c>
      <c r="O914" t="s">
        <v>925</v>
      </c>
      <c r="P914" t="s">
        <v>26</v>
      </c>
      <c r="Q914" t="s">
        <v>26</v>
      </c>
      <c r="R914" t="s">
        <v>26</v>
      </c>
      <c r="S914" t="s">
        <v>39</v>
      </c>
      <c r="T914" s="12">
        <f t="shared" si="29"/>
        <v>0</v>
      </c>
    </row>
    <row r="915" spans="1:20" hidden="1" x14ac:dyDescent="0.25">
      <c r="A915" t="s">
        <v>1062</v>
      </c>
      <c r="B915" t="s">
        <v>1063</v>
      </c>
      <c r="C915" t="s">
        <v>1064</v>
      </c>
      <c r="D915" t="s">
        <v>21</v>
      </c>
      <c r="E915" t="s">
        <v>35</v>
      </c>
      <c r="F915">
        <v>-23.650356630099999</v>
      </c>
      <c r="G915">
        <v>-47.129149342200002</v>
      </c>
      <c r="H915">
        <v>677.07</v>
      </c>
      <c r="I915">
        <v>2.14</v>
      </c>
      <c r="J915">
        <v>0</v>
      </c>
      <c r="K915">
        <f t="shared" si="28"/>
        <v>0</v>
      </c>
      <c r="L915" t="s">
        <v>49</v>
      </c>
      <c r="O915" t="s">
        <v>732</v>
      </c>
      <c r="P915" t="s">
        <v>26</v>
      </c>
      <c r="Q915" t="s">
        <v>26</v>
      </c>
      <c r="R915" t="s">
        <v>26</v>
      </c>
      <c r="S915" t="s">
        <v>26</v>
      </c>
      <c r="T915" s="12">
        <f t="shared" si="29"/>
        <v>0</v>
      </c>
    </row>
    <row r="916" spans="1:20" hidden="1" x14ac:dyDescent="0.25">
      <c r="A916" t="s">
        <v>1065</v>
      </c>
      <c r="B916" t="s">
        <v>1018</v>
      </c>
      <c r="C916" t="s">
        <v>1063</v>
      </c>
      <c r="D916" t="s">
        <v>21</v>
      </c>
      <c r="E916" t="s">
        <v>52</v>
      </c>
      <c r="F916">
        <v>-23.6530461547</v>
      </c>
      <c r="G916">
        <v>-47.126456152499998</v>
      </c>
      <c r="H916">
        <v>364.06</v>
      </c>
      <c r="J916">
        <v>0</v>
      </c>
      <c r="K916">
        <f t="shared" si="28"/>
        <v>0</v>
      </c>
      <c r="L916" t="s">
        <v>49</v>
      </c>
      <c r="O916" t="s">
        <v>732</v>
      </c>
      <c r="P916" t="s">
        <v>26</v>
      </c>
      <c r="Q916" t="s">
        <v>26</v>
      </c>
      <c r="R916" t="s">
        <v>26</v>
      </c>
      <c r="S916" t="s">
        <v>26</v>
      </c>
      <c r="T916" s="12">
        <f t="shared" si="29"/>
        <v>0</v>
      </c>
    </row>
    <row r="917" spans="1:20" x14ac:dyDescent="0.25">
      <c r="A917" t="s">
        <v>1066</v>
      </c>
      <c r="B917" t="s">
        <v>1018</v>
      </c>
      <c r="C917" t="s">
        <v>1063</v>
      </c>
      <c r="D917" t="s">
        <v>21</v>
      </c>
      <c r="E917" t="s">
        <v>35</v>
      </c>
      <c r="F917">
        <v>-23.4248465352</v>
      </c>
      <c r="G917">
        <v>-47.146583768200003</v>
      </c>
      <c r="H917">
        <v>1764.2</v>
      </c>
      <c r="I917">
        <v>5.42</v>
      </c>
      <c r="J917">
        <v>70</v>
      </c>
      <c r="K917" s="12">
        <f t="shared" si="28"/>
        <v>1234.94</v>
      </c>
      <c r="L917" t="s">
        <v>36</v>
      </c>
      <c r="M917" t="s">
        <v>46</v>
      </c>
      <c r="O917" t="s">
        <v>925</v>
      </c>
      <c r="P917" t="s">
        <v>26</v>
      </c>
      <c r="Q917" t="s">
        <v>26</v>
      </c>
      <c r="R917" t="s">
        <v>26</v>
      </c>
      <c r="S917" t="s">
        <v>39</v>
      </c>
      <c r="T917" s="12">
        <f t="shared" si="29"/>
        <v>0</v>
      </c>
    </row>
    <row r="918" spans="1:20" hidden="1" x14ac:dyDescent="0.25">
      <c r="A918" t="s">
        <v>1067</v>
      </c>
      <c r="B918" t="s">
        <v>1018</v>
      </c>
      <c r="C918" t="s">
        <v>1063</v>
      </c>
      <c r="D918" t="s">
        <v>57</v>
      </c>
      <c r="E918" t="s">
        <v>58</v>
      </c>
      <c r="F918">
        <v>-23.654239950499999</v>
      </c>
      <c r="G918">
        <v>-47.124797874599999</v>
      </c>
      <c r="H918">
        <v>1041.0999999999999</v>
      </c>
      <c r="I918">
        <v>5.1100000000000003</v>
      </c>
      <c r="J918">
        <v>0</v>
      </c>
      <c r="K918">
        <f t="shared" si="28"/>
        <v>0</v>
      </c>
      <c r="L918" t="s">
        <v>49</v>
      </c>
      <c r="O918" t="s">
        <v>732</v>
      </c>
      <c r="P918" t="s">
        <v>26</v>
      </c>
      <c r="Q918" t="s">
        <v>26</v>
      </c>
      <c r="R918" t="s">
        <v>26</v>
      </c>
      <c r="S918" t="s">
        <v>26</v>
      </c>
      <c r="T918" s="12">
        <f t="shared" si="29"/>
        <v>0</v>
      </c>
    </row>
    <row r="919" spans="1:20" hidden="1" x14ac:dyDescent="0.25">
      <c r="A919" t="s">
        <v>1068</v>
      </c>
      <c r="B919" t="s">
        <v>1018</v>
      </c>
      <c r="C919" t="s">
        <v>1063</v>
      </c>
      <c r="D919" t="s">
        <v>21</v>
      </c>
      <c r="E919" t="s">
        <v>52</v>
      </c>
      <c r="F919">
        <v>-23.654010547399999</v>
      </c>
      <c r="G919">
        <v>-47.125485962200003</v>
      </c>
      <c r="H919">
        <v>772.69</v>
      </c>
      <c r="J919">
        <v>0</v>
      </c>
      <c r="K919">
        <f t="shared" si="28"/>
        <v>0</v>
      </c>
      <c r="L919" t="s">
        <v>49</v>
      </c>
      <c r="O919" t="s">
        <v>732</v>
      </c>
      <c r="P919" t="s">
        <v>26</v>
      </c>
      <c r="Q919" t="s">
        <v>26</v>
      </c>
      <c r="R919" t="s">
        <v>26</v>
      </c>
      <c r="S919" t="s">
        <v>26</v>
      </c>
      <c r="T919" s="12">
        <f t="shared" si="29"/>
        <v>0</v>
      </c>
    </row>
    <row r="920" spans="1:20" hidden="1" x14ac:dyDescent="0.25">
      <c r="A920" t="s">
        <v>1069</v>
      </c>
      <c r="B920" t="s">
        <v>1018</v>
      </c>
      <c r="C920" t="s">
        <v>1063</v>
      </c>
      <c r="D920" t="s">
        <v>21</v>
      </c>
      <c r="E920" t="s">
        <v>35</v>
      </c>
      <c r="F920">
        <v>-23.654045178499999</v>
      </c>
      <c r="G920">
        <v>-47.124573240700002</v>
      </c>
      <c r="H920">
        <v>116.96</v>
      </c>
      <c r="I920">
        <v>2.4500000000000002</v>
      </c>
      <c r="J920">
        <v>0</v>
      </c>
      <c r="K920">
        <f t="shared" si="28"/>
        <v>0</v>
      </c>
      <c r="L920" t="s">
        <v>49</v>
      </c>
      <c r="O920" t="s">
        <v>732</v>
      </c>
      <c r="P920" t="s">
        <v>26</v>
      </c>
      <c r="Q920" t="s">
        <v>26</v>
      </c>
      <c r="R920" t="s">
        <v>26</v>
      </c>
      <c r="S920" t="s">
        <v>26</v>
      </c>
      <c r="T920" s="12">
        <f t="shared" si="29"/>
        <v>0</v>
      </c>
    </row>
    <row r="921" spans="1:20" hidden="1" x14ac:dyDescent="0.25">
      <c r="A921" t="s">
        <v>1070</v>
      </c>
      <c r="B921" t="s">
        <v>1063</v>
      </c>
      <c r="C921" t="s">
        <v>1064</v>
      </c>
      <c r="D921" t="s">
        <v>21</v>
      </c>
      <c r="E921" t="s">
        <v>52</v>
      </c>
      <c r="F921">
        <v>-23.64962702</v>
      </c>
      <c r="G921">
        <v>-47.131903409700001</v>
      </c>
      <c r="H921">
        <v>490.82</v>
      </c>
      <c r="J921">
        <v>0</v>
      </c>
      <c r="K921">
        <f t="shared" si="28"/>
        <v>0</v>
      </c>
      <c r="L921" t="s">
        <v>49</v>
      </c>
      <c r="O921" t="s">
        <v>732</v>
      </c>
      <c r="P921" t="s">
        <v>26</v>
      </c>
      <c r="Q921" t="s">
        <v>26</v>
      </c>
      <c r="R921" t="s">
        <v>26</v>
      </c>
      <c r="S921" t="s">
        <v>26</v>
      </c>
      <c r="T921" s="12">
        <f t="shared" si="29"/>
        <v>0</v>
      </c>
    </row>
    <row r="922" spans="1:20" hidden="1" x14ac:dyDescent="0.25">
      <c r="A922" t="s">
        <v>1071</v>
      </c>
      <c r="B922" t="s">
        <v>1063</v>
      </c>
      <c r="C922" t="s">
        <v>1064</v>
      </c>
      <c r="D922" t="s">
        <v>21</v>
      </c>
      <c r="E922" t="s">
        <v>52</v>
      </c>
      <c r="F922">
        <v>-23.6500751757</v>
      </c>
      <c r="G922">
        <v>-47.130382103700001</v>
      </c>
      <c r="H922">
        <v>808.65</v>
      </c>
      <c r="J922">
        <v>0</v>
      </c>
      <c r="K922">
        <f t="shared" si="28"/>
        <v>0</v>
      </c>
      <c r="L922" t="s">
        <v>49</v>
      </c>
      <c r="O922" t="s">
        <v>732</v>
      </c>
      <c r="P922" t="s">
        <v>26</v>
      </c>
      <c r="Q922" t="s">
        <v>26</v>
      </c>
      <c r="R922" t="s">
        <v>26</v>
      </c>
      <c r="S922" t="s">
        <v>26</v>
      </c>
      <c r="T922" s="12">
        <f t="shared" si="29"/>
        <v>0</v>
      </c>
    </row>
    <row r="923" spans="1:20" hidden="1" x14ac:dyDescent="0.25">
      <c r="A923" t="s">
        <v>1072</v>
      </c>
      <c r="B923" t="s">
        <v>1063</v>
      </c>
      <c r="C923" t="s">
        <v>1064</v>
      </c>
      <c r="D923" t="s">
        <v>21</v>
      </c>
      <c r="E923" t="s">
        <v>52</v>
      </c>
      <c r="F923">
        <v>-23.650634371900001</v>
      </c>
      <c r="G923">
        <v>-47.128915715700003</v>
      </c>
      <c r="H923">
        <v>465.91</v>
      </c>
      <c r="I923">
        <v>2.14</v>
      </c>
      <c r="J923">
        <v>0</v>
      </c>
      <c r="K923">
        <f t="shared" si="28"/>
        <v>0</v>
      </c>
      <c r="L923" t="s">
        <v>49</v>
      </c>
      <c r="O923" t="s">
        <v>732</v>
      </c>
      <c r="P923" t="s">
        <v>26</v>
      </c>
      <c r="Q923" t="s">
        <v>26</v>
      </c>
      <c r="R923" t="s">
        <v>26</v>
      </c>
      <c r="S923" t="s">
        <v>26</v>
      </c>
      <c r="T923" s="12">
        <f t="shared" si="29"/>
        <v>0</v>
      </c>
    </row>
    <row r="924" spans="1:20" hidden="1" x14ac:dyDescent="0.25">
      <c r="A924" t="s">
        <v>1073</v>
      </c>
      <c r="B924" t="s">
        <v>1063</v>
      </c>
      <c r="C924" t="s">
        <v>1064</v>
      </c>
      <c r="D924" t="s">
        <v>21</v>
      </c>
      <c r="E924" t="s">
        <v>35</v>
      </c>
      <c r="F924">
        <v>-23.649572432799999</v>
      </c>
      <c r="G924">
        <v>-47.131555114699999</v>
      </c>
      <c r="H924">
        <v>697.39</v>
      </c>
      <c r="I924">
        <v>4.16</v>
      </c>
      <c r="J924">
        <v>0</v>
      </c>
      <c r="K924">
        <f t="shared" si="28"/>
        <v>0</v>
      </c>
      <c r="L924" t="s">
        <v>49</v>
      </c>
      <c r="O924" t="s">
        <v>732</v>
      </c>
      <c r="P924" t="s">
        <v>26</v>
      </c>
      <c r="Q924" t="s">
        <v>26</v>
      </c>
      <c r="R924" t="s">
        <v>26</v>
      </c>
      <c r="S924" t="s">
        <v>26</v>
      </c>
      <c r="T924" s="12">
        <f t="shared" si="29"/>
        <v>0</v>
      </c>
    </row>
    <row r="925" spans="1:20" x14ac:dyDescent="0.25">
      <c r="A925" t="s">
        <v>1074</v>
      </c>
      <c r="B925" t="s">
        <v>1063</v>
      </c>
      <c r="C925" t="s">
        <v>1064</v>
      </c>
      <c r="D925" t="s">
        <v>57</v>
      </c>
      <c r="E925" t="s">
        <v>58</v>
      </c>
      <c r="F925">
        <v>-23.423432559199998</v>
      </c>
      <c r="G925">
        <v>-47.150679831399998</v>
      </c>
      <c r="H925">
        <v>5973.38</v>
      </c>
      <c r="I925">
        <v>9.39</v>
      </c>
      <c r="J925">
        <v>80</v>
      </c>
      <c r="K925" s="12">
        <f t="shared" si="28"/>
        <v>4778.7040000000006</v>
      </c>
      <c r="L925" t="s">
        <v>36</v>
      </c>
      <c r="M925" t="s">
        <v>37</v>
      </c>
      <c r="O925" t="s">
        <v>925</v>
      </c>
      <c r="P925" t="s">
        <v>26</v>
      </c>
      <c r="Q925" t="s">
        <v>26</v>
      </c>
      <c r="R925" t="s">
        <v>26</v>
      </c>
      <c r="S925" t="s">
        <v>39</v>
      </c>
      <c r="T925" s="12">
        <f t="shared" si="29"/>
        <v>0</v>
      </c>
    </row>
    <row r="926" spans="1:20" x14ac:dyDescent="0.25">
      <c r="A926" t="s">
        <v>1075</v>
      </c>
      <c r="B926" t="s">
        <v>1018</v>
      </c>
      <c r="C926" t="s">
        <v>1063</v>
      </c>
      <c r="D926" t="s">
        <v>57</v>
      </c>
      <c r="E926" t="s">
        <v>58</v>
      </c>
      <c r="F926">
        <v>-23.4251159897</v>
      </c>
      <c r="G926">
        <v>-47.146628857300001</v>
      </c>
      <c r="H926">
        <v>5558.09</v>
      </c>
      <c r="I926">
        <v>4.41</v>
      </c>
      <c r="J926">
        <v>80</v>
      </c>
      <c r="K926" s="12">
        <f t="shared" si="28"/>
        <v>4446.4720000000007</v>
      </c>
      <c r="L926" t="s">
        <v>36</v>
      </c>
      <c r="M926" t="s">
        <v>37</v>
      </c>
      <c r="O926" t="s">
        <v>925</v>
      </c>
      <c r="P926" t="s">
        <v>26</v>
      </c>
      <c r="Q926" t="s">
        <v>26</v>
      </c>
      <c r="R926" t="s">
        <v>26</v>
      </c>
      <c r="S926" t="s">
        <v>39</v>
      </c>
      <c r="T926" s="12">
        <f t="shared" si="29"/>
        <v>0</v>
      </c>
    </row>
    <row r="927" spans="1:20" x14ac:dyDescent="0.25">
      <c r="A927" t="s">
        <v>1076</v>
      </c>
      <c r="B927" t="s">
        <v>1063</v>
      </c>
      <c r="C927" t="s">
        <v>1064</v>
      </c>
      <c r="D927" t="s">
        <v>21</v>
      </c>
      <c r="E927" t="s">
        <v>35</v>
      </c>
      <c r="F927">
        <v>-23.4231846361</v>
      </c>
      <c r="G927">
        <v>-47.150753108899998</v>
      </c>
      <c r="H927">
        <v>1983.29</v>
      </c>
      <c r="I927">
        <v>18.71</v>
      </c>
      <c r="J927">
        <v>70</v>
      </c>
      <c r="K927" s="12">
        <f t="shared" si="28"/>
        <v>1388.3029999999999</v>
      </c>
      <c r="L927" t="s">
        <v>36</v>
      </c>
      <c r="M927" t="s">
        <v>46</v>
      </c>
      <c r="O927" t="s">
        <v>925</v>
      </c>
      <c r="P927" t="s">
        <v>26</v>
      </c>
      <c r="Q927" t="s">
        <v>26</v>
      </c>
      <c r="R927" t="s">
        <v>26</v>
      </c>
      <c r="S927" t="s">
        <v>39</v>
      </c>
      <c r="T927" s="12">
        <f t="shared" si="29"/>
        <v>0</v>
      </c>
    </row>
    <row r="928" spans="1:20" x14ac:dyDescent="0.25">
      <c r="A928" t="s">
        <v>1077</v>
      </c>
      <c r="B928" t="s">
        <v>1018</v>
      </c>
      <c r="C928" t="s">
        <v>1063</v>
      </c>
      <c r="D928" t="s">
        <v>21</v>
      </c>
      <c r="E928" t="s">
        <v>35</v>
      </c>
      <c r="F928">
        <v>-23.4258807412</v>
      </c>
      <c r="G928">
        <v>-47.144538623700001</v>
      </c>
      <c r="H928">
        <v>2062.7600000000002</v>
      </c>
      <c r="I928">
        <v>6.31</v>
      </c>
      <c r="J928">
        <v>70</v>
      </c>
      <c r="K928" s="12">
        <f t="shared" si="28"/>
        <v>1443.932</v>
      </c>
      <c r="L928" t="s">
        <v>36</v>
      </c>
      <c r="M928" t="s">
        <v>46</v>
      </c>
      <c r="O928" t="s">
        <v>925</v>
      </c>
      <c r="P928" t="s">
        <v>26</v>
      </c>
      <c r="Q928" t="s">
        <v>26</v>
      </c>
      <c r="R928" t="s">
        <v>26</v>
      </c>
      <c r="S928" t="s">
        <v>39</v>
      </c>
      <c r="T928" s="12">
        <f t="shared" si="29"/>
        <v>0</v>
      </c>
    </row>
    <row r="929" spans="1:20" x14ac:dyDescent="0.25">
      <c r="A929" t="s">
        <v>1078</v>
      </c>
      <c r="B929" t="s">
        <v>1018</v>
      </c>
      <c r="C929" t="s">
        <v>1063</v>
      </c>
      <c r="D929" t="s">
        <v>21</v>
      </c>
      <c r="E929" t="s">
        <v>35</v>
      </c>
      <c r="F929">
        <v>-23.425461733900001</v>
      </c>
      <c r="G929">
        <v>-47.144042618299999</v>
      </c>
      <c r="H929">
        <v>1289.03</v>
      </c>
      <c r="I929">
        <v>5.63</v>
      </c>
      <c r="J929">
        <v>70</v>
      </c>
      <c r="K929" s="12">
        <f t="shared" si="28"/>
        <v>902.32099999999991</v>
      </c>
      <c r="L929" t="s">
        <v>36</v>
      </c>
      <c r="M929" t="s">
        <v>46</v>
      </c>
      <c r="O929" t="s">
        <v>925</v>
      </c>
      <c r="P929" t="s">
        <v>26</v>
      </c>
      <c r="Q929" t="s">
        <v>26</v>
      </c>
      <c r="R929" t="s">
        <v>26</v>
      </c>
      <c r="S929" t="s">
        <v>39</v>
      </c>
      <c r="T929" s="12">
        <f t="shared" si="29"/>
        <v>0</v>
      </c>
    </row>
    <row r="930" spans="1:20" hidden="1" x14ac:dyDescent="0.25">
      <c r="A930" t="s">
        <v>1079</v>
      </c>
      <c r="B930" t="s">
        <v>1063</v>
      </c>
      <c r="C930" t="s">
        <v>1064</v>
      </c>
      <c r="D930" t="s">
        <v>21</v>
      </c>
      <c r="E930" t="s">
        <v>52</v>
      </c>
      <c r="F930">
        <v>-23.423611383899999</v>
      </c>
      <c r="G930">
        <v>-47.150879659700003</v>
      </c>
      <c r="H930">
        <v>1914.09</v>
      </c>
      <c r="I930">
        <v>3.8</v>
      </c>
      <c r="J930">
        <v>0</v>
      </c>
      <c r="K930">
        <f t="shared" si="28"/>
        <v>0</v>
      </c>
      <c r="L930" t="s">
        <v>49</v>
      </c>
      <c r="O930" t="s">
        <v>925</v>
      </c>
      <c r="P930" t="s">
        <v>26</v>
      </c>
      <c r="Q930" t="s">
        <v>26</v>
      </c>
      <c r="R930" t="s">
        <v>26</v>
      </c>
      <c r="S930" t="s">
        <v>26</v>
      </c>
      <c r="T930" s="12">
        <f t="shared" si="29"/>
        <v>0</v>
      </c>
    </row>
    <row r="931" spans="1:20" hidden="1" x14ac:dyDescent="0.25">
      <c r="A931" t="s">
        <v>1080</v>
      </c>
      <c r="B931" t="s">
        <v>1018</v>
      </c>
      <c r="C931" t="s">
        <v>1063</v>
      </c>
      <c r="D931" t="s">
        <v>21</v>
      </c>
      <c r="E931" t="s">
        <v>52</v>
      </c>
      <c r="F931">
        <v>-23.426418976200001</v>
      </c>
      <c r="G931">
        <v>-47.144691890099999</v>
      </c>
      <c r="H931">
        <v>114.29</v>
      </c>
      <c r="I931">
        <v>4.6399999999999997</v>
      </c>
      <c r="J931">
        <v>0</v>
      </c>
      <c r="K931">
        <f t="shared" si="28"/>
        <v>0</v>
      </c>
      <c r="L931" t="s">
        <v>49</v>
      </c>
      <c r="O931" t="s">
        <v>925</v>
      </c>
      <c r="P931" t="s">
        <v>26</v>
      </c>
      <c r="Q931" t="s">
        <v>26</v>
      </c>
      <c r="R931" t="s">
        <v>26</v>
      </c>
      <c r="S931" t="s">
        <v>26</v>
      </c>
      <c r="T931" s="12">
        <f t="shared" si="29"/>
        <v>0</v>
      </c>
    </row>
    <row r="932" spans="1:20" hidden="1" x14ac:dyDescent="0.25">
      <c r="A932" t="s">
        <v>1081</v>
      </c>
      <c r="B932" t="s">
        <v>1018</v>
      </c>
      <c r="C932" t="s">
        <v>1063</v>
      </c>
      <c r="D932" t="s">
        <v>21</v>
      </c>
      <c r="E932" t="s">
        <v>52</v>
      </c>
      <c r="F932">
        <v>-23.425383034199999</v>
      </c>
      <c r="G932">
        <v>-47.146633892899999</v>
      </c>
      <c r="H932">
        <v>1939.36</v>
      </c>
      <c r="I932">
        <v>9.08</v>
      </c>
      <c r="J932">
        <v>0</v>
      </c>
      <c r="K932">
        <f t="shared" si="28"/>
        <v>0</v>
      </c>
      <c r="L932" t="s">
        <v>49</v>
      </c>
      <c r="O932" t="s">
        <v>925</v>
      </c>
      <c r="P932" t="s">
        <v>26</v>
      </c>
      <c r="Q932" t="s">
        <v>26</v>
      </c>
      <c r="R932" t="s">
        <v>26</v>
      </c>
      <c r="S932" t="s">
        <v>26</v>
      </c>
      <c r="T932" s="12">
        <f t="shared" si="29"/>
        <v>0</v>
      </c>
    </row>
    <row r="933" spans="1:20" hidden="1" x14ac:dyDescent="0.25">
      <c r="A933" t="s">
        <v>1082</v>
      </c>
      <c r="B933" t="s">
        <v>1018</v>
      </c>
      <c r="C933" t="s">
        <v>1063</v>
      </c>
      <c r="D933" t="s">
        <v>21</v>
      </c>
      <c r="E933" t="s">
        <v>52</v>
      </c>
      <c r="F933">
        <v>-23.652453178599998</v>
      </c>
      <c r="G933">
        <v>-47.127013779499997</v>
      </c>
      <c r="H933">
        <v>281.32</v>
      </c>
      <c r="J933">
        <v>0</v>
      </c>
      <c r="K933">
        <f t="shared" si="28"/>
        <v>0</v>
      </c>
      <c r="L933" t="s">
        <v>49</v>
      </c>
      <c r="O933" t="s">
        <v>732</v>
      </c>
      <c r="P933" t="s">
        <v>26</v>
      </c>
      <c r="Q933" t="s">
        <v>26</v>
      </c>
      <c r="R933" t="s">
        <v>26</v>
      </c>
      <c r="S933" t="s">
        <v>26</v>
      </c>
      <c r="T933" s="12">
        <f t="shared" si="29"/>
        <v>0</v>
      </c>
    </row>
    <row r="934" spans="1:20" hidden="1" x14ac:dyDescent="0.25">
      <c r="A934" t="s">
        <v>1083</v>
      </c>
      <c r="B934" t="s">
        <v>1018</v>
      </c>
      <c r="C934" t="s">
        <v>1063</v>
      </c>
      <c r="D934" t="s">
        <v>21</v>
      </c>
      <c r="E934" t="s">
        <v>35</v>
      </c>
      <c r="F934">
        <v>-23.653906664400001</v>
      </c>
      <c r="G934">
        <v>-47.1250650486</v>
      </c>
      <c r="H934">
        <v>261.37</v>
      </c>
      <c r="J934">
        <v>0</v>
      </c>
      <c r="K934">
        <f t="shared" si="28"/>
        <v>0</v>
      </c>
      <c r="L934" t="s">
        <v>49</v>
      </c>
      <c r="O934" t="s">
        <v>732</v>
      </c>
      <c r="P934" t="s">
        <v>26</v>
      </c>
      <c r="Q934" t="s">
        <v>26</v>
      </c>
      <c r="R934" t="s">
        <v>26</v>
      </c>
      <c r="S934" t="s">
        <v>26</v>
      </c>
      <c r="T934" s="12">
        <f t="shared" si="29"/>
        <v>0</v>
      </c>
    </row>
    <row r="935" spans="1:20" hidden="1" x14ac:dyDescent="0.25">
      <c r="A935" t="s">
        <v>1084</v>
      </c>
      <c r="B935" t="s">
        <v>1018</v>
      </c>
      <c r="C935" t="s">
        <v>1063</v>
      </c>
      <c r="D935" t="s">
        <v>21</v>
      </c>
      <c r="E935" t="s">
        <v>35</v>
      </c>
      <c r="F935">
        <v>-23.652325421899999</v>
      </c>
      <c r="G935">
        <v>-47.126927696800003</v>
      </c>
      <c r="H935">
        <v>770.76</v>
      </c>
      <c r="J935">
        <v>0</v>
      </c>
      <c r="K935">
        <f t="shared" si="28"/>
        <v>0</v>
      </c>
      <c r="L935" t="s">
        <v>49</v>
      </c>
      <c r="O935" t="s">
        <v>732</v>
      </c>
      <c r="P935" t="s">
        <v>26</v>
      </c>
      <c r="Q935" t="s">
        <v>26</v>
      </c>
      <c r="R935" t="s">
        <v>26</v>
      </c>
      <c r="S935" t="s">
        <v>26</v>
      </c>
      <c r="T935" s="12">
        <f t="shared" si="29"/>
        <v>0</v>
      </c>
    </row>
    <row r="936" spans="1:20" hidden="1" x14ac:dyDescent="0.25">
      <c r="A936" t="s">
        <v>1085</v>
      </c>
      <c r="B936" t="s">
        <v>1018</v>
      </c>
      <c r="C936" t="s">
        <v>1063</v>
      </c>
      <c r="D936" t="s">
        <v>21</v>
      </c>
      <c r="E936" t="s">
        <v>35</v>
      </c>
      <c r="F936">
        <v>-23.5509408888</v>
      </c>
      <c r="G936">
        <v>-47.119471863999998</v>
      </c>
      <c r="H936">
        <v>1034.79</v>
      </c>
      <c r="I936">
        <v>9.67</v>
      </c>
      <c r="J936">
        <v>0</v>
      </c>
      <c r="K936">
        <f t="shared" si="28"/>
        <v>0</v>
      </c>
      <c r="L936" t="s">
        <v>49</v>
      </c>
      <c r="O936" t="s">
        <v>559</v>
      </c>
      <c r="P936" t="s">
        <v>26</v>
      </c>
      <c r="Q936" t="s">
        <v>26</v>
      </c>
      <c r="R936" t="s">
        <v>26</v>
      </c>
      <c r="S936" t="s">
        <v>26</v>
      </c>
      <c r="T936" s="12">
        <f t="shared" si="29"/>
        <v>0</v>
      </c>
    </row>
    <row r="937" spans="1:20" hidden="1" x14ac:dyDescent="0.25">
      <c r="A937" t="s">
        <v>1086</v>
      </c>
      <c r="B937" t="s">
        <v>1018</v>
      </c>
      <c r="C937" t="s">
        <v>1063</v>
      </c>
      <c r="D937" t="s">
        <v>21</v>
      </c>
      <c r="E937" t="s">
        <v>35</v>
      </c>
      <c r="F937">
        <v>-23.5487737212</v>
      </c>
      <c r="G937">
        <v>-47.121979005299998</v>
      </c>
      <c r="H937">
        <v>811.49</v>
      </c>
      <c r="J937">
        <v>0</v>
      </c>
      <c r="K937">
        <f t="shared" si="28"/>
        <v>0</v>
      </c>
      <c r="L937" t="s">
        <v>49</v>
      </c>
      <c r="O937" t="s">
        <v>559</v>
      </c>
      <c r="P937" t="s">
        <v>26</v>
      </c>
      <c r="Q937" t="s">
        <v>26</v>
      </c>
      <c r="R937" t="s">
        <v>26</v>
      </c>
      <c r="S937" t="s">
        <v>26</v>
      </c>
      <c r="T937" s="12">
        <f t="shared" si="29"/>
        <v>0</v>
      </c>
    </row>
    <row r="938" spans="1:20" hidden="1" x14ac:dyDescent="0.25">
      <c r="A938" t="s">
        <v>1087</v>
      </c>
      <c r="B938" t="s">
        <v>1018</v>
      </c>
      <c r="C938" t="s">
        <v>1063</v>
      </c>
      <c r="D938" t="s">
        <v>21</v>
      </c>
      <c r="E938" t="s">
        <v>35</v>
      </c>
      <c r="F938">
        <v>-23.549459541600001</v>
      </c>
      <c r="G938">
        <v>-47.121377345699997</v>
      </c>
      <c r="H938">
        <v>6285.35</v>
      </c>
      <c r="I938">
        <v>2.72</v>
      </c>
      <c r="J938">
        <v>0</v>
      </c>
      <c r="K938">
        <f t="shared" si="28"/>
        <v>0</v>
      </c>
      <c r="L938" t="s">
        <v>49</v>
      </c>
      <c r="O938" t="s">
        <v>559</v>
      </c>
      <c r="P938" t="s">
        <v>26</v>
      </c>
      <c r="Q938" t="s">
        <v>26</v>
      </c>
      <c r="R938" t="s">
        <v>26</v>
      </c>
      <c r="S938" t="s">
        <v>26</v>
      </c>
      <c r="T938" s="12">
        <f t="shared" si="29"/>
        <v>0</v>
      </c>
    </row>
    <row r="939" spans="1:20" hidden="1" x14ac:dyDescent="0.25">
      <c r="A939" t="s">
        <v>1088</v>
      </c>
      <c r="B939" t="s">
        <v>1063</v>
      </c>
      <c r="C939" t="s">
        <v>1064</v>
      </c>
      <c r="D939" t="s">
        <v>21</v>
      </c>
      <c r="E939" t="s">
        <v>35</v>
      </c>
      <c r="F939">
        <v>-23.549206892899999</v>
      </c>
      <c r="G939">
        <v>-47.125010872399997</v>
      </c>
      <c r="H939">
        <v>842.24</v>
      </c>
      <c r="I939">
        <v>3.4</v>
      </c>
      <c r="J939">
        <v>0</v>
      </c>
      <c r="K939">
        <f t="shared" si="28"/>
        <v>0</v>
      </c>
      <c r="L939" t="s">
        <v>49</v>
      </c>
      <c r="O939" t="s">
        <v>559</v>
      </c>
      <c r="P939" t="s">
        <v>26</v>
      </c>
      <c r="Q939" t="s">
        <v>26</v>
      </c>
      <c r="R939" t="s">
        <v>26</v>
      </c>
      <c r="S939" t="s">
        <v>26</v>
      </c>
      <c r="T939" s="12">
        <f t="shared" si="29"/>
        <v>0</v>
      </c>
    </row>
    <row r="940" spans="1:20" hidden="1" x14ac:dyDescent="0.25">
      <c r="A940" t="s">
        <v>1089</v>
      </c>
      <c r="B940" t="s">
        <v>1063</v>
      </c>
      <c r="C940" t="s">
        <v>1064</v>
      </c>
      <c r="D940" t="s">
        <v>21</v>
      </c>
      <c r="E940" t="s">
        <v>35</v>
      </c>
      <c r="F940">
        <v>-23.5492100419</v>
      </c>
      <c r="G940">
        <v>-47.128090366599999</v>
      </c>
      <c r="H940">
        <v>1501.88</v>
      </c>
      <c r="I940">
        <v>16.149999999999999</v>
      </c>
      <c r="J940">
        <v>0</v>
      </c>
      <c r="K940">
        <f t="shared" si="28"/>
        <v>0</v>
      </c>
      <c r="L940" t="s">
        <v>49</v>
      </c>
      <c r="O940" t="s">
        <v>559</v>
      </c>
      <c r="P940" t="s">
        <v>26</v>
      </c>
      <c r="Q940" t="s">
        <v>26</v>
      </c>
      <c r="R940" t="s">
        <v>26</v>
      </c>
      <c r="S940" t="s">
        <v>26</v>
      </c>
      <c r="T940" s="12">
        <f t="shared" si="29"/>
        <v>0</v>
      </c>
    </row>
    <row r="941" spans="1:20" hidden="1" x14ac:dyDescent="0.25">
      <c r="A941" t="s">
        <v>1090</v>
      </c>
      <c r="B941" t="s">
        <v>1018</v>
      </c>
      <c r="C941" t="s">
        <v>1063</v>
      </c>
      <c r="D941" t="s">
        <v>21</v>
      </c>
      <c r="E941" t="s">
        <v>52</v>
      </c>
      <c r="F941">
        <v>-23.5518405302</v>
      </c>
      <c r="G941">
        <v>-47.1190710618</v>
      </c>
      <c r="H941">
        <v>260.56</v>
      </c>
      <c r="J941">
        <v>0</v>
      </c>
      <c r="K941">
        <f t="shared" si="28"/>
        <v>0</v>
      </c>
      <c r="L941" t="s">
        <v>49</v>
      </c>
      <c r="N941" t="s">
        <v>949</v>
      </c>
      <c r="O941" t="s">
        <v>559</v>
      </c>
      <c r="P941" t="s">
        <v>26</v>
      </c>
      <c r="Q941" t="s">
        <v>26</v>
      </c>
      <c r="R941" t="s">
        <v>26</v>
      </c>
      <c r="S941" t="s">
        <v>26</v>
      </c>
      <c r="T941" s="12">
        <f t="shared" si="29"/>
        <v>0</v>
      </c>
    </row>
    <row r="942" spans="1:20" hidden="1" x14ac:dyDescent="0.25">
      <c r="A942" t="s">
        <v>1091</v>
      </c>
      <c r="B942" t="s">
        <v>1018</v>
      </c>
      <c r="C942" t="s">
        <v>1063</v>
      </c>
      <c r="D942" t="s">
        <v>21</v>
      </c>
      <c r="E942" t="s">
        <v>52</v>
      </c>
      <c r="F942">
        <v>-23.5500848348</v>
      </c>
      <c r="G942">
        <v>-47.120926093900003</v>
      </c>
      <c r="H942">
        <v>1363.99</v>
      </c>
      <c r="I942">
        <v>3.68</v>
      </c>
      <c r="J942">
        <v>0</v>
      </c>
      <c r="K942">
        <f t="shared" si="28"/>
        <v>0</v>
      </c>
      <c r="L942" t="s">
        <v>49</v>
      </c>
      <c r="N942" t="s">
        <v>949</v>
      </c>
      <c r="O942" t="s">
        <v>559</v>
      </c>
      <c r="P942" t="s">
        <v>26</v>
      </c>
      <c r="Q942" t="s">
        <v>26</v>
      </c>
      <c r="R942" t="s">
        <v>26</v>
      </c>
      <c r="S942" t="s">
        <v>26</v>
      </c>
      <c r="T942" s="12">
        <f t="shared" si="29"/>
        <v>0</v>
      </c>
    </row>
    <row r="943" spans="1:20" hidden="1" x14ac:dyDescent="0.25">
      <c r="A943" t="s">
        <v>1092</v>
      </c>
      <c r="B943" t="s">
        <v>1018</v>
      </c>
      <c r="C943" t="s">
        <v>1063</v>
      </c>
      <c r="D943" t="s">
        <v>21</v>
      </c>
      <c r="E943" t="s">
        <v>52</v>
      </c>
      <c r="F943">
        <v>-23.550205526700001</v>
      </c>
      <c r="G943">
        <v>-47.120961873200002</v>
      </c>
      <c r="H943">
        <v>617.83000000000004</v>
      </c>
      <c r="J943">
        <v>0</v>
      </c>
      <c r="K943">
        <f t="shared" si="28"/>
        <v>0</v>
      </c>
      <c r="L943" t="s">
        <v>49</v>
      </c>
      <c r="N943" t="s">
        <v>949</v>
      </c>
      <c r="O943" t="s">
        <v>559</v>
      </c>
      <c r="P943" t="s">
        <v>26</v>
      </c>
      <c r="Q943" t="s">
        <v>26</v>
      </c>
      <c r="R943" t="s">
        <v>26</v>
      </c>
      <c r="S943" t="s">
        <v>26</v>
      </c>
      <c r="T943" s="12">
        <f t="shared" si="29"/>
        <v>0</v>
      </c>
    </row>
    <row r="944" spans="1:20" hidden="1" x14ac:dyDescent="0.25">
      <c r="A944" t="s">
        <v>1093</v>
      </c>
      <c r="B944" t="s">
        <v>1063</v>
      </c>
      <c r="C944" t="s">
        <v>1064</v>
      </c>
      <c r="D944" t="s">
        <v>21</v>
      </c>
      <c r="E944" t="s">
        <v>52</v>
      </c>
      <c r="F944">
        <v>-23.549793130200001</v>
      </c>
      <c r="G944">
        <v>-47.125293920399997</v>
      </c>
      <c r="H944">
        <v>1508.89</v>
      </c>
      <c r="I944">
        <v>8.7899999999999991</v>
      </c>
      <c r="J944">
        <v>0</v>
      </c>
      <c r="K944">
        <f t="shared" si="28"/>
        <v>0</v>
      </c>
      <c r="L944" t="s">
        <v>49</v>
      </c>
      <c r="N944" t="s">
        <v>949</v>
      </c>
      <c r="O944" t="s">
        <v>559</v>
      </c>
      <c r="P944" t="s">
        <v>26</v>
      </c>
      <c r="Q944" t="s">
        <v>26</v>
      </c>
      <c r="R944" t="s">
        <v>26</v>
      </c>
      <c r="S944" t="s">
        <v>26</v>
      </c>
      <c r="T944" s="12">
        <f t="shared" si="29"/>
        <v>0</v>
      </c>
    </row>
    <row r="945" spans="1:20" hidden="1" x14ac:dyDescent="0.25">
      <c r="A945" t="s">
        <v>1094</v>
      </c>
      <c r="B945" t="s">
        <v>1063</v>
      </c>
      <c r="C945" t="s">
        <v>1064</v>
      </c>
      <c r="D945" t="s">
        <v>21</v>
      </c>
      <c r="E945" t="s">
        <v>52</v>
      </c>
      <c r="F945">
        <v>-23.549796199100001</v>
      </c>
      <c r="G945">
        <v>-47.125726073899997</v>
      </c>
      <c r="H945">
        <v>6144.52</v>
      </c>
      <c r="I945">
        <v>7.33</v>
      </c>
      <c r="J945">
        <v>0</v>
      </c>
      <c r="K945">
        <f t="shared" si="28"/>
        <v>0</v>
      </c>
      <c r="L945" t="s">
        <v>49</v>
      </c>
      <c r="N945" t="s">
        <v>949</v>
      </c>
      <c r="O945" t="s">
        <v>559</v>
      </c>
      <c r="P945" t="s">
        <v>26</v>
      </c>
      <c r="Q945" t="s">
        <v>26</v>
      </c>
      <c r="R945" t="s">
        <v>26</v>
      </c>
      <c r="S945" t="s">
        <v>26</v>
      </c>
      <c r="T945" s="12">
        <f t="shared" si="29"/>
        <v>0</v>
      </c>
    </row>
    <row r="946" spans="1:20" hidden="1" x14ac:dyDescent="0.25">
      <c r="A946" t="s">
        <v>1095</v>
      </c>
      <c r="B946" t="s">
        <v>1063</v>
      </c>
      <c r="C946" t="s">
        <v>1064</v>
      </c>
      <c r="D946" t="s">
        <v>21</v>
      </c>
      <c r="E946" t="s">
        <v>52</v>
      </c>
      <c r="F946">
        <v>-23.549476132700001</v>
      </c>
      <c r="G946">
        <v>-47.127998373300002</v>
      </c>
      <c r="H946">
        <v>1612.8</v>
      </c>
      <c r="I946">
        <v>13.21</v>
      </c>
      <c r="J946">
        <v>0</v>
      </c>
      <c r="K946">
        <f t="shared" si="28"/>
        <v>0</v>
      </c>
      <c r="L946" t="s">
        <v>49</v>
      </c>
      <c r="N946" t="s">
        <v>949</v>
      </c>
      <c r="O946" t="s">
        <v>559</v>
      </c>
      <c r="P946" t="s">
        <v>26</v>
      </c>
      <c r="Q946" t="s">
        <v>26</v>
      </c>
      <c r="R946" t="s">
        <v>26</v>
      </c>
      <c r="S946" t="s">
        <v>26</v>
      </c>
      <c r="T946" s="12">
        <f t="shared" si="29"/>
        <v>0</v>
      </c>
    </row>
    <row r="947" spans="1:20" hidden="1" x14ac:dyDescent="0.25">
      <c r="A947" t="s">
        <v>1096</v>
      </c>
      <c r="B947" t="s">
        <v>1097</v>
      </c>
      <c r="C947" t="s">
        <v>1098</v>
      </c>
      <c r="D947" t="s">
        <v>21</v>
      </c>
      <c r="E947" t="s">
        <v>35</v>
      </c>
      <c r="F947">
        <v>-23.6484949733</v>
      </c>
      <c r="G947">
        <v>-47.138002551900001</v>
      </c>
      <c r="H947">
        <v>1001.26</v>
      </c>
      <c r="J947">
        <v>0</v>
      </c>
      <c r="K947">
        <f t="shared" si="28"/>
        <v>0</v>
      </c>
      <c r="L947" t="s">
        <v>49</v>
      </c>
      <c r="O947" t="s">
        <v>732</v>
      </c>
      <c r="P947" t="s">
        <v>26</v>
      </c>
      <c r="Q947" t="s">
        <v>26</v>
      </c>
      <c r="R947" t="s">
        <v>26</v>
      </c>
      <c r="S947" t="s">
        <v>26</v>
      </c>
      <c r="T947" s="12">
        <f t="shared" si="29"/>
        <v>0</v>
      </c>
    </row>
    <row r="948" spans="1:20" hidden="1" x14ac:dyDescent="0.25">
      <c r="A948" t="s">
        <v>1099</v>
      </c>
      <c r="B948" t="s">
        <v>1097</v>
      </c>
      <c r="C948" t="s">
        <v>1098</v>
      </c>
      <c r="D948" t="s">
        <v>21</v>
      </c>
      <c r="E948" t="s">
        <v>35</v>
      </c>
      <c r="F948">
        <v>-23.422268313899998</v>
      </c>
      <c r="G948">
        <v>-47.159646663099998</v>
      </c>
      <c r="H948">
        <v>1328.08</v>
      </c>
      <c r="I948">
        <v>7.5</v>
      </c>
      <c r="J948">
        <v>70</v>
      </c>
      <c r="K948">
        <f t="shared" si="28"/>
        <v>0</v>
      </c>
      <c r="L948" t="s">
        <v>23</v>
      </c>
      <c r="M948" t="s">
        <v>30</v>
      </c>
      <c r="O948" t="s">
        <v>925</v>
      </c>
      <c r="P948" t="s">
        <v>26</v>
      </c>
      <c r="Q948" t="s">
        <v>26</v>
      </c>
      <c r="R948" t="s">
        <v>26</v>
      </c>
      <c r="S948" t="s">
        <v>26</v>
      </c>
      <c r="T948" s="12">
        <f t="shared" si="29"/>
        <v>929.65599999999984</v>
      </c>
    </row>
    <row r="949" spans="1:20" hidden="1" x14ac:dyDescent="0.25">
      <c r="A949" t="s">
        <v>1100</v>
      </c>
      <c r="B949" t="s">
        <v>1097</v>
      </c>
      <c r="C949" t="s">
        <v>1098</v>
      </c>
      <c r="D949" t="s">
        <v>57</v>
      </c>
      <c r="E949" t="s">
        <v>58</v>
      </c>
      <c r="F949">
        <v>-23.422437471199999</v>
      </c>
      <c r="G949">
        <v>-47.1606699222</v>
      </c>
      <c r="H949">
        <v>8691.31</v>
      </c>
      <c r="I949">
        <v>6.14</v>
      </c>
      <c r="J949">
        <v>0</v>
      </c>
      <c r="K949">
        <f t="shared" si="28"/>
        <v>0</v>
      </c>
      <c r="L949" t="s">
        <v>49</v>
      </c>
      <c r="O949" t="s">
        <v>925</v>
      </c>
      <c r="P949" t="s">
        <v>26</v>
      </c>
      <c r="Q949" t="s">
        <v>26</v>
      </c>
      <c r="R949" t="s">
        <v>26</v>
      </c>
      <c r="S949" t="s">
        <v>26</v>
      </c>
      <c r="T949" s="12">
        <f t="shared" si="29"/>
        <v>0</v>
      </c>
    </row>
    <row r="950" spans="1:20" hidden="1" x14ac:dyDescent="0.25">
      <c r="A950" t="s">
        <v>1101</v>
      </c>
      <c r="B950" t="s">
        <v>1064</v>
      </c>
      <c r="C950" t="s">
        <v>1097</v>
      </c>
      <c r="D950" t="s">
        <v>21</v>
      </c>
      <c r="E950" t="s">
        <v>35</v>
      </c>
      <c r="F950">
        <v>-23.5482432228</v>
      </c>
      <c r="G950">
        <v>-47.132453397500001</v>
      </c>
      <c r="H950">
        <v>617.35</v>
      </c>
      <c r="I950">
        <v>10.11</v>
      </c>
      <c r="J950">
        <v>0</v>
      </c>
      <c r="K950">
        <f t="shared" si="28"/>
        <v>0</v>
      </c>
      <c r="L950" t="s">
        <v>49</v>
      </c>
      <c r="O950" t="s">
        <v>559</v>
      </c>
      <c r="P950" t="s">
        <v>26</v>
      </c>
      <c r="Q950" t="s">
        <v>26</v>
      </c>
      <c r="R950" t="s">
        <v>26</v>
      </c>
      <c r="S950" t="s">
        <v>26</v>
      </c>
      <c r="T950" s="12">
        <f t="shared" si="29"/>
        <v>0</v>
      </c>
    </row>
    <row r="951" spans="1:20" hidden="1" x14ac:dyDescent="0.25">
      <c r="A951" t="s">
        <v>1102</v>
      </c>
      <c r="B951" t="s">
        <v>1064</v>
      </c>
      <c r="C951" t="s">
        <v>1097</v>
      </c>
      <c r="D951" t="s">
        <v>21</v>
      </c>
      <c r="E951" t="s">
        <v>35</v>
      </c>
      <c r="F951">
        <v>-23.548990853700001</v>
      </c>
      <c r="G951">
        <v>-47.130838464</v>
      </c>
      <c r="H951">
        <v>769.28</v>
      </c>
      <c r="I951">
        <v>5.13</v>
      </c>
      <c r="J951">
        <v>0</v>
      </c>
      <c r="K951">
        <f t="shared" si="28"/>
        <v>0</v>
      </c>
      <c r="L951" t="s">
        <v>49</v>
      </c>
      <c r="O951" t="s">
        <v>559</v>
      </c>
      <c r="P951" t="s">
        <v>26</v>
      </c>
      <c r="Q951" t="s">
        <v>26</v>
      </c>
      <c r="R951" t="s">
        <v>26</v>
      </c>
      <c r="S951" t="s">
        <v>26</v>
      </c>
      <c r="T951" s="12">
        <f t="shared" si="29"/>
        <v>0</v>
      </c>
    </row>
    <row r="952" spans="1:20" hidden="1" x14ac:dyDescent="0.25">
      <c r="A952" t="s">
        <v>1103</v>
      </c>
      <c r="B952" t="s">
        <v>1064</v>
      </c>
      <c r="C952" t="s">
        <v>1097</v>
      </c>
      <c r="D952" t="s">
        <v>21</v>
      </c>
      <c r="E952" t="s">
        <v>35</v>
      </c>
      <c r="F952">
        <v>-23.6489767568</v>
      </c>
      <c r="G952">
        <v>-47.134595769299999</v>
      </c>
      <c r="H952">
        <v>543.17999999999995</v>
      </c>
      <c r="I952">
        <v>2.36</v>
      </c>
      <c r="J952">
        <v>0</v>
      </c>
      <c r="K952">
        <f t="shared" si="28"/>
        <v>0</v>
      </c>
      <c r="L952" t="s">
        <v>49</v>
      </c>
      <c r="O952" t="s">
        <v>732</v>
      </c>
      <c r="P952" t="s">
        <v>26</v>
      </c>
      <c r="Q952" t="s">
        <v>26</v>
      </c>
      <c r="R952" t="s">
        <v>26</v>
      </c>
      <c r="S952" t="s">
        <v>26</v>
      </c>
      <c r="T952" s="12">
        <f t="shared" si="29"/>
        <v>0</v>
      </c>
    </row>
    <row r="953" spans="1:20" hidden="1" x14ac:dyDescent="0.25">
      <c r="A953" t="s">
        <v>1104</v>
      </c>
      <c r="B953" t="s">
        <v>1097</v>
      </c>
      <c r="C953" t="s">
        <v>1098</v>
      </c>
      <c r="D953" t="s">
        <v>57</v>
      </c>
      <c r="E953" t="s">
        <v>58</v>
      </c>
      <c r="F953">
        <v>-23.648109972099999</v>
      </c>
      <c r="G953">
        <v>-47.140852564799999</v>
      </c>
      <c r="H953">
        <v>4981.6400000000003</v>
      </c>
      <c r="I953">
        <v>2.41</v>
      </c>
      <c r="J953">
        <v>0</v>
      </c>
      <c r="K953">
        <f t="shared" si="28"/>
        <v>0</v>
      </c>
      <c r="L953" t="s">
        <v>49</v>
      </c>
      <c r="O953" t="s">
        <v>732</v>
      </c>
      <c r="P953" t="s">
        <v>26</v>
      </c>
      <c r="Q953" t="s">
        <v>26</v>
      </c>
      <c r="R953" t="s">
        <v>26</v>
      </c>
      <c r="S953" t="s">
        <v>26</v>
      </c>
      <c r="T953" s="12">
        <f t="shared" si="29"/>
        <v>0</v>
      </c>
    </row>
    <row r="954" spans="1:20" hidden="1" x14ac:dyDescent="0.25">
      <c r="A954" t="s">
        <v>1105</v>
      </c>
      <c r="B954" t="s">
        <v>1064</v>
      </c>
      <c r="C954" t="s">
        <v>1097</v>
      </c>
      <c r="D954" t="s">
        <v>21</v>
      </c>
      <c r="E954" t="s">
        <v>52</v>
      </c>
      <c r="F954">
        <v>-23.548469912600002</v>
      </c>
      <c r="G954">
        <v>-47.132602072399997</v>
      </c>
      <c r="H954">
        <v>676.21</v>
      </c>
      <c r="I954">
        <v>4.38</v>
      </c>
      <c r="J954">
        <v>0</v>
      </c>
      <c r="K954">
        <f t="shared" si="28"/>
        <v>0</v>
      </c>
      <c r="L954" t="s">
        <v>49</v>
      </c>
      <c r="N954" t="s">
        <v>949</v>
      </c>
      <c r="O954" t="s">
        <v>559</v>
      </c>
      <c r="P954" t="s">
        <v>26</v>
      </c>
      <c r="Q954" t="s">
        <v>26</v>
      </c>
      <c r="R954" t="s">
        <v>26</v>
      </c>
      <c r="S954" t="s">
        <v>26</v>
      </c>
      <c r="T954" s="12">
        <f t="shared" si="29"/>
        <v>0</v>
      </c>
    </row>
    <row r="955" spans="1:20" x14ac:dyDescent="0.25">
      <c r="A955" t="s">
        <v>1106</v>
      </c>
      <c r="B955" t="s">
        <v>1064</v>
      </c>
      <c r="C955" t="s">
        <v>1097</v>
      </c>
      <c r="D955" t="s">
        <v>21</v>
      </c>
      <c r="E955" t="s">
        <v>35</v>
      </c>
      <c r="F955">
        <v>-23.422633791700001</v>
      </c>
      <c r="G955">
        <v>-47.155584507500002</v>
      </c>
      <c r="H955">
        <v>2010.57</v>
      </c>
      <c r="I955">
        <v>8.76</v>
      </c>
      <c r="J955">
        <v>70</v>
      </c>
      <c r="K955" s="12">
        <f t="shared" si="28"/>
        <v>1407.3989999999999</v>
      </c>
      <c r="L955" t="s">
        <v>36</v>
      </c>
      <c r="M955" t="s">
        <v>46</v>
      </c>
      <c r="O955" t="s">
        <v>925</v>
      </c>
      <c r="P955" t="s">
        <v>26</v>
      </c>
      <c r="Q955" t="s">
        <v>26</v>
      </c>
      <c r="R955" t="s">
        <v>26</v>
      </c>
      <c r="S955" t="s">
        <v>39</v>
      </c>
      <c r="T955" s="12">
        <f t="shared" si="29"/>
        <v>0</v>
      </c>
    </row>
    <row r="956" spans="1:20" hidden="1" x14ac:dyDescent="0.25">
      <c r="A956" t="s">
        <v>1107</v>
      </c>
      <c r="B956" t="s">
        <v>1064</v>
      </c>
      <c r="C956" t="s">
        <v>1097</v>
      </c>
      <c r="D956" t="s">
        <v>21</v>
      </c>
      <c r="E956" t="s">
        <v>35</v>
      </c>
      <c r="F956">
        <v>-23.649145411300001</v>
      </c>
      <c r="G956">
        <v>-47.133386794000003</v>
      </c>
      <c r="H956">
        <v>351.74</v>
      </c>
      <c r="J956">
        <v>0</v>
      </c>
      <c r="K956">
        <f t="shared" si="28"/>
        <v>0</v>
      </c>
      <c r="L956" t="s">
        <v>49</v>
      </c>
      <c r="O956" t="s">
        <v>732</v>
      </c>
      <c r="P956" t="s">
        <v>26</v>
      </c>
      <c r="Q956" t="s">
        <v>26</v>
      </c>
      <c r="R956" t="s">
        <v>26</v>
      </c>
      <c r="S956" t="s">
        <v>26</v>
      </c>
      <c r="T956" s="12">
        <f t="shared" si="29"/>
        <v>0</v>
      </c>
    </row>
    <row r="957" spans="1:20" hidden="1" x14ac:dyDescent="0.25">
      <c r="A957" t="s">
        <v>1108</v>
      </c>
      <c r="B957" t="s">
        <v>1064</v>
      </c>
      <c r="C957" t="s">
        <v>1097</v>
      </c>
      <c r="D957" t="s">
        <v>57</v>
      </c>
      <c r="E957" t="s">
        <v>58</v>
      </c>
      <c r="F957">
        <v>-23.422845430100001</v>
      </c>
      <c r="G957">
        <v>-47.155662201699997</v>
      </c>
      <c r="H957">
        <v>5143.55</v>
      </c>
      <c r="I957">
        <v>3.27</v>
      </c>
      <c r="J957">
        <v>0</v>
      </c>
      <c r="K957">
        <f t="shared" si="28"/>
        <v>0</v>
      </c>
      <c r="L957" t="s">
        <v>49</v>
      </c>
      <c r="O957" t="s">
        <v>925</v>
      </c>
      <c r="P957" t="s">
        <v>26</v>
      </c>
      <c r="Q957" t="s">
        <v>26</v>
      </c>
      <c r="R957" t="s">
        <v>26</v>
      </c>
      <c r="S957" t="s">
        <v>26</v>
      </c>
      <c r="T957" s="12">
        <f t="shared" si="29"/>
        <v>0</v>
      </c>
    </row>
    <row r="958" spans="1:20" hidden="1" x14ac:dyDescent="0.25">
      <c r="A958" t="s">
        <v>1109</v>
      </c>
      <c r="B958" t="s">
        <v>1097</v>
      </c>
      <c r="C958" t="s">
        <v>1098</v>
      </c>
      <c r="D958" t="s">
        <v>21</v>
      </c>
      <c r="E958" t="s">
        <v>52</v>
      </c>
      <c r="F958">
        <v>-23.546563114000001</v>
      </c>
      <c r="G958">
        <v>-47.134187386500003</v>
      </c>
      <c r="H958">
        <v>1495.5</v>
      </c>
      <c r="I958">
        <v>4.99</v>
      </c>
      <c r="J958">
        <v>0</v>
      </c>
      <c r="K958">
        <f t="shared" si="28"/>
        <v>0</v>
      </c>
      <c r="L958" t="s">
        <v>49</v>
      </c>
      <c r="N958" t="s">
        <v>949</v>
      </c>
      <c r="O958" t="s">
        <v>559</v>
      </c>
      <c r="P958" t="s">
        <v>26</v>
      </c>
      <c r="Q958" t="s">
        <v>26</v>
      </c>
      <c r="R958" t="s">
        <v>26</v>
      </c>
      <c r="S958" t="s">
        <v>26</v>
      </c>
      <c r="T958" s="12">
        <f t="shared" si="29"/>
        <v>0</v>
      </c>
    </row>
    <row r="959" spans="1:20" hidden="1" x14ac:dyDescent="0.25">
      <c r="A959" t="s">
        <v>1110</v>
      </c>
      <c r="B959" t="s">
        <v>1064</v>
      </c>
      <c r="C959" t="s">
        <v>1097</v>
      </c>
      <c r="D959" t="s">
        <v>21</v>
      </c>
      <c r="E959" t="s">
        <v>52</v>
      </c>
      <c r="F959">
        <v>-23.649515923100001</v>
      </c>
      <c r="G959">
        <v>-47.132637365800001</v>
      </c>
      <c r="H959">
        <v>285.91000000000003</v>
      </c>
      <c r="I959">
        <v>2.02</v>
      </c>
      <c r="J959">
        <v>0</v>
      </c>
      <c r="K959">
        <f t="shared" si="28"/>
        <v>0</v>
      </c>
      <c r="L959" t="s">
        <v>49</v>
      </c>
      <c r="O959" t="s">
        <v>732</v>
      </c>
      <c r="P959" t="s">
        <v>26</v>
      </c>
      <c r="Q959" t="s">
        <v>26</v>
      </c>
      <c r="R959" t="s">
        <v>26</v>
      </c>
      <c r="S959" t="s">
        <v>26</v>
      </c>
      <c r="T959" s="12">
        <f t="shared" si="29"/>
        <v>0</v>
      </c>
    </row>
    <row r="960" spans="1:20" x14ac:dyDescent="0.25">
      <c r="A960" t="s">
        <v>1111</v>
      </c>
      <c r="B960" t="s">
        <v>1064</v>
      </c>
      <c r="C960" t="s">
        <v>1097</v>
      </c>
      <c r="D960" t="s">
        <v>21</v>
      </c>
      <c r="E960" t="s">
        <v>52</v>
      </c>
      <c r="F960">
        <v>-23.423059544000001</v>
      </c>
      <c r="G960">
        <v>-47.155621057899999</v>
      </c>
      <c r="H960">
        <v>2006.95</v>
      </c>
      <c r="I960">
        <v>8.17</v>
      </c>
      <c r="J960">
        <v>60</v>
      </c>
      <c r="K960" s="12">
        <f t="shared" si="28"/>
        <v>1204.17</v>
      </c>
      <c r="L960" t="s">
        <v>36</v>
      </c>
      <c r="M960" t="s">
        <v>46</v>
      </c>
      <c r="O960" t="s">
        <v>925</v>
      </c>
      <c r="P960" t="s">
        <v>26</v>
      </c>
      <c r="Q960" t="s">
        <v>26</v>
      </c>
      <c r="R960" t="s">
        <v>26</v>
      </c>
      <c r="S960" t="s">
        <v>39</v>
      </c>
      <c r="T960" s="12">
        <f t="shared" si="29"/>
        <v>0</v>
      </c>
    </row>
    <row r="961" spans="1:20" x14ac:dyDescent="0.25">
      <c r="A961" t="s">
        <v>1112</v>
      </c>
      <c r="B961" t="s">
        <v>1097</v>
      </c>
      <c r="C961" t="s">
        <v>1098</v>
      </c>
      <c r="D961" t="s">
        <v>21</v>
      </c>
      <c r="E961" t="s">
        <v>52</v>
      </c>
      <c r="F961">
        <v>-23.4227026059</v>
      </c>
      <c r="G961">
        <v>-47.160523740199999</v>
      </c>
      <c r="H961">
        <v>1997.14</v>
      </c>
      <c r="I961">
        <v>3.82</v>
      </c>
      <c r="J961">
        <v>50</v>
      </c>
      <c r="K961" s="12">
        <f t="shared" si="28"/>
        <v>998.57</v>
      </c>
      <c r="L961" t="s">
        <v>36</v>
      </c>
      <c r="M961" t="s">
        <v>46</v>
      </c>
      <c r="N961" t="s">
        <v>1113</v>
      </c>
      <c r="O961" t="s">
        <v>925</v>
      </c>
      <c r="P961" t="s">
        <v>26</v>
      </c>
      <c r="Q961" t="s">
        <v>39</v>
      </c>
      <c r="R961" t="s">
        <v>26</v>
      </c>
      <c r="S961" t="s">
        <v>26</v>
      </c>
      <c r="T961" s="12">
        <f t="shared" si="29"/>
        <v>0</v>
      </c>
    </row>
    <row r="962" spans="1:20" hidden="1" x14ac:dyDescent="0.25">
      <c r="A962" t="s">
        <v>1114</v>
      </c>
      <c r="B962" t="s">
        <v>1064</v>
      </c>
      <c r="C962" t="s">
        <v>1097</v>
      </c>
      <c r="D962" t="s">
        <v>21</v>
      </c>
      <c r="E962" t="s">
        <v>52</v>
      </c>
      <c r="F962">
        <v>-23.5492546718</v>
      </c>
      <c r="G962">
        <v>-47.1308737429</v>
      </c>
      <c r="H962">
        <v>766.12</v>
      </c>
      <c r="I962">
        <v>5.86</v>
      </c>
      <c r="J962">
        <v>0</v>
      </c>
      <c r="K962">
        <f t="shared" si="28"/>
        <v>0</v>
      </c>
      <c r="L962" t="s">
        <v>49</v>
      </c>
      <c r="N962" t="s">
        <v>949</v>
      </c>
      <c r="O962" t="s">
        <v>559</v>
      </c>
      <c r="P962" t="s">
        <v>26</v>
      </c>
      <c r="Q962" t="s">
        <v>26</v>
      </c>
      <c r="R962" t="s">
        <v>26</v>
      </c>
      <c r="S962" t="s">
        <v>26</v>
      </c>
      <c r="T962" s="12">
        <f t="shared" si="29"/>
        <v>0</v>
      </c>
    </row>
    <row r="963" spans="1:20" hidden="1" x14ac:dyDescent="0.25">
      <c r="A963" t="s">
        <v>1115</v>
      </c>
      <c r="B963" t="s">
        <v>1097</v>
      </c>
      <c r="C963" t="s">
        <v>1098</v>
      </c>
      <c r="D963" t="s">
        <v>21</v>
      </c>
      <c r="E963" t="s">
        <v>35</v>
      </c>
      <c r="F963">
        <v>-23.647725836199999</v>
      </c>
      <c r="G963">
        <v>-47.141657252900004</v>
      </c>
      <c r="H963">
        <v>354.66</v>
      </c>
      <c r="J963">
        <v>0</v>
      </c>
      <c r="K963">
        <f t="shared" ref="K963:K1026" si="30">IF(OR(Q963="Sim",R963="Sim",S963="Sim"),(J963/100)*H963,0)</f>
        <v>0</v>
      </c>
      <c r="L963" t="s">
        <v>49</v>
      </c>
      <c r="O963" t="s">
        <v>732</v>
      </c>
      <c r="P963" t="s">
        <v>26</v>
      </c>
      <c r="Q963" t="s">
        <v>26</v>
      </c>
      <c r="R963" t="s">
        <v>26</v>
      </c>
      <c r="S963" t="s">
        <v>26</v>
      </c>
      <c r="T963" s="12">
        <f t="shared" ref="T963:T1026" si="31">IF(K963=0,(H963*(J963/100)),0)</f>
        <v>0</v>
      </c>
    </row>
    <row r="964" spans="1:20" hidden="1" x14ac:dyDescent="0.25">
      <c r="A964" t="s">
        <v>1116</v>
      </c>
      <c r="B964" t="s">
        <v>1064</v>
      </c>
      <c r="C964" t="s">
        <v>1097</v>
      </c>
      <c r="D964" t="s">
        <v>21</v>
      </c>
      <c r="E964" t="s">
        <v>52</v>
      </c>
      <c r="F964">
        <v>-23.6492165298</v>
      </c>
      <c r="G964">
        <v>-47.134990649999999</v>
      </c>
      <c r="H964">
        <v>598.25</v>
      </c>
      <c r="I964">
        <v>1.91</v>
      </c>
      <c r="J964">
        <v>0</v>
      </c>
      <c r="K964">
        <f t="shared" si="30"/>
        <v>0</v>
      </c>
      <c r="L964" t="s">
        <v>49</v>
      </c>
      <c r="O964" t="s">
        <v>732</v>
      </c>
      <c r="P964" t="s">
        <v>26</v>
      </c>
      <c r="Q964" t="s">
        <v>26</v>
      </c>
      <c r="R964" t="s">
        <v>26</v>
      </c>
      <c r="S964" t="s">
        <v>26</v>
      </c>
      <c r="T964" s="12">
        <f t="shared" si="31"/>
        <v>0</v>
      </c>
    </row>
    <row r="965" spans="1:20" hidden="1" x14ac:dyDescent="0.25">
      <c r="A965" t="s">
        <v>1117</v>
      </c>
      <c r="B965" t="s">
        <v>1097</v>
      </c>
      <c r="C965" t="s">
        <v>1098</v>
      </c>
      <c r="D965" t="s">
        <v>21</v>
      </c>
      <c r="E965" t="s">
        <v>35</v>
      </c>
      <c r="F965">
        <v>-23.648018029999999</v>
      </c>
      <c r="G965">
        <v>-47.1398332702</v>
      </c>
      <c r="H965">
        <v>1541.97</v>
      </c>
      <c r="I965">
        <v>2.2799999999999998</v>
      </c>
      <c r="J965">
        <v>0</v>
      </c>
      <c r="K965">
        <f t="shared" si="30"/>
        <v>0</v>
      </c>
      <c r="L965" t="s">
        <v>49</v>
      </c>
      <c r="O965" t="s">
        <v>732</v>
      </c>
      <c r="P965" t="s">
        <v>26</v>
      </c>
      <c r="Q965" t="s">
        <v>26</v>
      </c>
      <c r="R965" t="s">
        <v>26</v>
      </c>
      <c r="S965" t="s">
        <v>26</v>
      </c>
      <c r="T965" s="12">
        <f t="shared" si="31"/>
        <v>0</v>
      </c>
    </row>
    <row r="966" spans="1:20" hidden="1" x14ac:dyDescent="0.25">
      <c r="A966" t="s">
        <v>1118</v>
      </c>
      <c r="B966" t="s">
        <v>1097</v>
      </c>
      <c r="C966" t="s">
        <v>1098</v>
      </c>
      <c r="D966" t="s">
        <v>21</v>
      </c>
      <c r="E966" t="s">
        <v>35</v>
      </c>
      <c r="F966">
        <v>-23.546414750299999</v>
      </c>
      <c r="G966">
        <v>-47.133946670500002</v>
      </c>
      <c r="H966">
        <v>1452.68</v>
      </c>
      <c r="I966">
        <v>4.92</v>
      </c>
      <c r="J966">
        <v>0</v>
      </c>
      <c r="K966">
        <f t="shared" si="30"/>
        <v>0</v>
      </c>
      <c r="L966" t="s">
        <v>49</v>
      </c>
      <c r="O966" t="s">
        <v>559</v>
      </c>
      <c r="P966" t="s">
        <v>26</v>
      </c>
      <c r="Q966" t="s">
        <v>26</v>
      </c>
      <c r="R966" t="s">
        <v>26</v>
      </c>
      <c r="S966" t="s">
        <v>26</v>
      </c>
      <c r="T966" s="12">
        <f t="shared" si="31"/>
        <v>0</v>
      </c>
    </row>
    <row r="967" spans="1:20" hidden="1" x14ac:dyDescent="0.25">
      <c r="A967" t="s">
        <v>1119</v>
      </c>
      <c r="B967" t="s">
        <v>1064</v>
      </c>
      <c r="C967" t="s">
        <v>1097</v>
      </c>
      <c r="D967" t="s">
        <v>21</v>
      </c>
      <c r="E967" t="s">
        <v>35</v>
      </c>
      <c r="F967">
        <v>-23.649396088300001</v>
      </c>
      <c r="G967">
        <v>-47.132403734599997</v>
      </c>
      <c r="H967">
        <v>0</v>
      </c>
      <c r="J967">
        <v>0</v>
      </c>
      <c r="K967">
        <f t="shared" si="30"/>
        <v>0</v>
      </c>
      <c r="L967" t="s">
        <v>49</v>
      </c>
      <c r="O967" t="s">
        <v>732</v>
      </c>
      <c r="P967" t="s">
        <v>26</v>
      </c>
      <c r="Q967" t="s">
        <v>26</v>
      </c>
      <c r="R967" t="s">
        <v>26</v>
      </c>
      <c r="S967" t="s">
        <v>26</v>
      </c>
      <c r="T967" s="12">
        <f t="shared" si="31"/>
        <v>0</v>
      </c>
    </row>
    <row r="968" spans="1:20" hidden="1" x14ac:dyDescent="0.25">
      <c r="A968" t="s">
        <v>1120</v>
      </c>
      <c r="B968" t="s">
        <v>1097</v>
      </c>
      <c r="C968" t="s">
        <v>1098</v>
      </c>
      <c r="D968" t="s">
        <v>57</v>
      </c>
      <c r="E968" t="s">
        <v>58</v>
      </c>
      <c r="F968">
        <v>-23.6483786065</v>
      </c>
      <c r="G968">
        <v>-47.139303336099999</v>
      </c>
      <c r="H968">
        <v>1681.4</v>
      </c>
      <c r="I968">
        <v>3.8</v>
      </c>
      <c r="J968">
        <v>0</v>
      </c>
      <c r="K968">
        <f t="shared" si="30"/>
        <v>0</v>
      </c>
      <c r="L968" t="s">
        <v>49</v>
      </c>
      <c r="O968" t="s">
        <v>732</v>
      </c>
      <c r="P968" t="s">
        <v>26</v>
      </c>
      <c r="Q968" t="s">
        <v>26</v>
      </c>
      <c r="R968" t="s">
        <v>26</v>
      </c>
      <c r="S968" t="s">
        <v>26</v>
      </c>
      <c r="T968" s="12">
        <f t="shared" si="31"/>
        <v>0</v>
      </c>
    </row>
    <row r="969" spans="1:20" hidden="1" x14ac:dyDescent="0.25">
      <c r="A969" t="s">
        <v>1121</v>
      </c>
      <c r="B969" t="s">
        <v>1097</v>
      </c>
      <c r="C969" t="s">
        <v>1098</v>
      </c>
      <c r="D969" t="s">
        <v>57</v>
      </c>
      <c r="E969" t="s">
        <v>58</v>
      </c>
      <c r="F969">
        <v>-23.6479781852</v>
      </c>
      <c r="G969">
        <v>-47.142066019799998</v>
      </c>
      <c r="H969">
        <v>126.01</v>
      </c>
      <c r="J969">
        <v>0</v>
      </c>
      <c r="K969">
        <f t="shared" si="30"/>
        <v>0</v>
      </c>
      <c r="L969" t="s">
        <v>49</v>
      </c>
      <c r="O969" t="s">
        <v>732</v>
      </c>
      <c r="P969" t="s">
        <v>26</v>
      </c>
      <c r="Q969" t="s">
        <v>26</v>
      </c>
      <c r="R969" t="s">
        <v>26</v>
      </c>
      <c r="S969" t="s">
        <v>26</v>
      </c>
      <c r="T969" s="12">
        <f t="shared" si="31"/>
        <v>0</v>
      </c>
    </row>
    <row r="970" spans="1:20" hidden="1" x14ac:dyDescent="0.25">
      <c r="A970" t="s">
        <v>1122</v>
      </c>
      <c r="B970" t="s">
        <v>1097</v>
      </c>
      <c r="C970" t="s">
        <v>1098</v>
      </c>
      <c r="D970" t="s">
        <v>21</v>
      </c>
      <c r="E970" t="s">
        <v>35</v>
      </c>
      <c r="F970">
        <v>-23.421978578899999</v>
      </c>
      <c r="G970">
        <v>-47.1625816074</v>
      </c>
      <c r="H970">
        <v>275.08</v>
      </c>
      <c r="I970">
        <v>13.89</v>
      </c>
      <c r="J970">
        <v>70</v>
      </c>
      <c r="K970">
        <f t="shared" si="30"/>
        <v>0</v>
      </c>
      <c r="L970" t="s">
        <v>23</v>
      </c>
      <c r="M970" t="s">
        <v>30</v>
      </c>
      <c r="O970" t="s">
        <v>925</v>
      </c>
      <c r="P970" t="s">
        <v>26</v>
      </c>
      <c r="Q970" t="s">
        <v>26</v>
      </c>
      <c r="R970" t="s">
        <v>26</v>
      </c>
      <c r="S970" t="s">
        <v>26</v>
      </c>
      <c r="T970" s="12">
        <f t="shared" si="31"/>
        <v>192.55599999999998</v>
      </c>
    </row>
    <row r="971" spans="1:20" hidden="1" x14ac:dyDescent="0.25">
      <c r="A971" t="s">
        <v>1123</v>
      </c>
      <c r="B971" t="s">
        <v>1097</v>
      </c>
      <c r="C971" t="s">
        <v>1098</v>
      </c>
      <c r="D971" t="s">
        <v>21</v>
      </c>
      <c r="E971" t="s">
        <v>35</v>
      </c>
      <c r="F971">
        <v>-23.422009053</v>
      </c>
      <c r="G971">
        <v>-47.161771455100002</v>
      </c>
      <c r="H971">
        <v>1902.19</v>
      </c>
      <c r="I971">
        <v>10.02</v>
      </c>
      <c r="J971">
        <v>70</v>
      </c>
      <c r="K971">
        <f t="shared" si="30"/>
        <v>0</v>
      </c>
      <c r="L971" t="s">
        <v>23</v>
      </c>
      <c r="M971" t="s">
        <v>30</v>
      </c>
      <c r="O971" t="s">
        <v>925</v>
      </c>
      <c r="P971" t="s">
        <v>26</v>
      </c>
      <c r="Q971" t="s">
        <v>26</v>
      </c>
      <c r="R971" t="s">
        <v>26</v>
      </c>
      <c r="S971" t="s">
        <v>26</v>
      </c>
      <c r="T971" s="12">
        <f t="shared" si="31"/>
        <v>1331.5329999999999</v>
      </c>
    </row>
    <row r="972" spans="1:20" hidden="1" x14ac:dyDescent="0.25">
      <c r="A972" t="s">
        <v>1124</v>
      </c>
      <c r="B972" t="s">
        <v>1098</v>
      </c>
      <c r="C972" t="s">
        <v>1125</v>
      </c>
      <c r="D972" t="s">
        <v>21</v>
      </c>
      <c r="E972" t="s">
        <v>52</v>
      </c>
      <c r="F972">
        <v>-23.647864564100001</v>
      </c>
      <c r="G972">
        <v>-47.144468249299997</v>
      </c>
      <c r="H972">
        <v>950.78</v>
      </c>
      <c r="I972">
        <v>3.17</v>
      </c>
      <c r="J972">
        <v>0</v>
      </c>
      <c r="K972">
        <f t="shared" si="30"/>
        <v>0</v>
      </c>
      <c r="L972" t="s">
        <v>49</v>
      </c>
      <c r="O972" t="s">
        <v>732</v>
      </c>
      <c r="P972" t="s">
        <v>26</v>
      </c>
      <c r="Q972" t="s">
        <v>26</v>
      </c>
      <c r="R972" t="s">
        <v>26</v>
      </c>
      <c r="S972" t="s">
        <v>26</v>
      </c>
      <c r="T972" s="12">
        <f t="shared" si="31"/>
        <v>0</v>
      </c>
    </row>
    <row r="973" spans="1:20" hidden="1" x14ac:dyDescent="0.25">
      <c r="A973" t="s">
        <v>1126</v>
      </c>
      <c r="B973" t="s">
        <v>1125</v>
      </c>
      <c r="C973" t="s">
        <v>1127</v>
      </c>
      <c r="D973" t="s">
        <v>21</v>
      </c>
      <c r="E973" t="s">
        <v>52</v>
      </c>
      <c r="F973">
        <v>-23.647526197000001</v>
      </c>
      <c r="G973">
        <v>-47.149100534299997</v>
      </c>
      <c r="H973">
        <v>45.46</v>
      </c>
      <c r="J973">
        <v>0</v>
      </c>
      <c r="K973">
        <f t="shared" si="30"/>
        <v>0</v>
      </c>
      <c r="L973" t="s">
        <v>49</v>
      </c>
      <c r="O973" t="s">
        <v>732</v>
      </c>
      <c r="P973" t="s">
        <v>26</v>
      </c>
      <c r="Q973" t="s">
        <v>26</v>
      </c>
      <c r="R973" t="s">
        <v>26</v>
      </c>
      <c r="S973" t="s">
        <v>26</v>
      </c>
      <c r="T973" s="12">
        <f t="shared" si="31"/>
        <v>0</v>
      </c>
    </row>
    <row r="974" spans="1:20" hidden="1" x14ac:dyDescent="0.25">
      <c r="A974" t="s">
        <v>1128</v>
      </c>
      <c r="B974" t="s">
        <v>1125</v>
      </c>
      <c r="C974" t="s">
        <v>1127</v>
      </c>
      <c r="D974" t="s">
        <v>21</v>
      </c>
      <c r="E974" t="s">
        <v>52</v>
      </c>
      <c r="F974">
        <v>-23.542894688800001</v>
      </c>
      <c r="G974">
        <v>-47.137270933800004</v>
      </c>
      <c r="H974">
        <v>153.77000000000001</v>
      </c>
      <c r="J974">
        <v>0</v>
      </c>
      <c r="K974">
        <f t="shared" si="30"/>
        <v>0</v>
      </c>
      <c r="L974" t="s">
        <v>49</v>
      </c>
      <c r="N974" t="s">
        <v>949</v>
      </c>
      <c r="O974" t="s">
        <v>559</v>
      </c>
      <c r="P974" t="s">
        <v>26</v>
      </c>
      <c r="Q974" t="s">
        <v>26</v>
      </c>
      <c r="R974" t="s">
        <v>26</v>
      </c>
      <c r="S974" t="s">
        <v>26</v>
      </c>
      <c r="T974" s="12">
        <f t="shared" si="31"/>
        <v>0</v>
      </c>
    </row>
    <row r="975" spans="1:20" hidden="1" x14ac:dyDescent="0.25">
      <c r="A975" t="s">
        <v>1129</v>
      </c>
      <c r="B975" t="s">
        <v>1098</v>
      </c>
      <c r="C975" t="s">
        <v>1125</v>
      </c>
      <c r="D975" t="s">
        <v>21</v>
      </c>
      <c r="E975" t="s">
        <v>35</v>
      </c>
      <c r="F975">
        <v>-23.421829240899999</v>
      </c>
      <c r="G975">
        <v>-47.164207904199998</v>
      </c>
      <c r="H975">
        <v>1065.71</v>
      </c>
      <c r="I975">
        <v>2.75</v>
      </c>
      <c r="J975">
        <v>0</v>
      </c>
      <c r="K975">
        <f t="shared" si="30"/>
        <v>0</v>
      </c>
      <c r="L975" t="s">
        <v>49</v>
      </c>
      <c r="O975" t="s">
        <v>925</v>
      </c>
      <c r="P975" t="s">
        <v>26</v>
      </c>
      <c r="Q975" t="s">
        <v>26</v>
      </c>
      <c r="R975" t="s">
        <v>26</v>
      </c>
      <c r="S975" t="s">
        <v>26</v>
      </c>
      <c r="T975" s="12">
        <f t="shared" si="31"/>
        <v>0</v>
      </c>
    </row>
    <row r="976" spans="1:20" hidden="1" x14ac:dyDescent="0.25">
      <c r="A976" t="s">
        <v>1130</v>
      </c>
      <c r="B976" t="s">
        <v>1125</v>
      </c>
      <c r="C976" t="s">
        <v>1127</v>
      </c>
      <c r="D976" t="s">
        <v>21</v>
      </c>
      <c r="E976" t="s">
        <v>35</v>
      </c>
      <c r="F976">
        <v>-23.647372562000001</v>
      </c>
      <c r="G976">
        <v>-47.147198527</v>
      </c>
      <c r="H976">
        <v>203.47</v>
      </c>
      <c r="J976">
        <v>0</v>
      </c>
      <c r="K976">
        <f t="shared" si="30"/>
        <v>0</v>
      </c>
      <c r="L976" t="s">
        <v>49</v>
      </c>
      <c r="O976" t="s">
        <v>732</v>
      </c>
      <c r="P976" t="s">
        <v>26</v>
      </c>
      <c r="Q976" t="s">
        <v>26</v>
      </c>
      <c r="R976" t="s">
        <v>26</v>
      </c>
      <c r="S976" t="s">
        <v>26</v>
      </c>
      <c r="T976" s="12">
        <f t="shared" si="31"/>
        <v>0</v>
      </c>
    </row>
    <row r="977" spans="1:20" x14ac:dyDescent="0.25">
      <c r="A977" t="s">
        <v>1131</v>
      </c>
      <c r="B977" t="s">
        <v>1098</v>
      </c>
      <c r="C977" t="s">
        <v>1125</v>
      </c>
      <c r="D977" t="s">
        <v>21</v>
      </c>
      <c r="E977" t="s">
        <v>52</v>
      </c>
      <c r="F977">
        <v>-23.422366010299999</v>
      </c>
      <c r="G977">
        <v>-47.165709638300001</v>
      </c>
      <c r="H977">
        <v>232.16</v>
      </c>
      <c r="J977">
        <v>50</v>
      </c>
      <c r="K977" s="12">
        <f t="shared" si="30"/>
        <v>116.08</v>
      </c>
      <c r="L977" t="s">
        <v>36</v>
      </c>
      <c r="M977" t="s">
        <v>263</v>
      </c>
      <c r="N977" t="s">
        <v>1132</v>
      </c>
      <c r="O977" t="s">
        <v>925</v>
      </c>
      <c r="P977" t="s">
        <v>26</v>
      </c>
      <c r="Q977" t="s">
        <v>39</v>
      </c>
      <c r="R977" t="s">
        <v>26</v>
      </c>
      <c r="S977" t="s">
        <v>26</v>
      </c>
      <c r="T977" s="12">
        <f t="shared" si="31"/>
        <v>0</v>
      </c>
    </row>
    <row r="978" spans="1:20" hidden="1" x14ac:dyDescent="0.25">
      <c r="A978" t="s">
        <v>1133</v>
      </c>
      <c r="B978" t="s">
        <v>1125</v>
      </c>
      <c r="C978" t="s">
        <v>1127</v>
      </c>
      <c r="D978" t="s">
        <v>21</v>
      </c>
      <c r="E978" t="s">
        <v>35</v>
      </c>
      <c r="F978">
        <v>-23.646879488500002</v>
      </c>
      <c r="G978">
        <v>-47.151623068299997</v>
      </c>
      <c r="H978">
        <v>139.57</v>
      </c>
      <c r="I978">
        <v>1.04</v>
      </c>
      <c r="J978">
        <v>0</v>
      </c>
      <c r="K978">
        <f t="shared" si="30"/>
        <v>0</v>
      </c>
      <c r="L978" t="s">
        <v>49</v>
      </c>
      <c r="O978" t="s">
        <v>732</v>
      </c>
      <c r="P978" t="s">
        <v>26</v>
      </c>
      <c r="Q978" t="s">
        <v>26</v>
      </c>
      <c r="R978" t="s">
        <v>26</v>
      </c>
      <c r="S978" t="s">
        <v>26</v>
      </c>
      <c r="T978" s="12">
        <f t="shared" si="31"/>
        <v>0</v>
      </c>
    </row>
    <row r="979" spans="1:20" x14ac:dyDescent="0.25">
      <c r="A979" t="s">
        <v>1134</v>
      </c>
      <c r="B979" t="s">
        <v>1098</v>
      </c>
      <c r="C979" t="s">
        <v>1125</v>
      </c>
      <c r="D979" t="s">
        <v>21</v>
      </c>
      <c r="E979" t="s">
        <v>52</v>
      </c>
      <c r="F979">
        <v>-23.422432970900001</v>
      </c>
      <c r="G979">
        <v>-47.1642745061</v>
      </c>
      <c r="H979">
        <v>1063.1600000000001</v>
      </c>
      <c r="I979">
        <v>7.23</v>
      </c>
      <c r="J979">
        <v>50</v>
      </c>
      <c r="K979" s="12">
        <f t="shared" si="30"/>
        <v>531.58000000000004</v>
      </c>
      <c r="L979" t="s">
        <v>36</v>
      </c>
      <c r="M979" t="s">
        <v>263</v>
      </c>
      <c r="N979" t="s">
        <v>1132</v>
      </c>
      <c r="O979" t="s">
        <v>925</v>
      </c>
      <c r="P979" t="s">
        <v>26</v>
      </c>
      <c r="Q979" t="s">
        <v>39</v>
      </c>
      <c r="R979" t="s">
        <v>26</v>
      </c>
      <c r="S979" t="s">
        <v>26</v>
      </c>
      <c r="T979" s="12">
        <f t="shared" si="31"/>
        <v>0</v>
      </c>
    </row>
    <row r="980" spans="1:20" x14ac:dyDescent="0.25">
      <c r="A980" t="s">
        <v>1135</v>
      </c>
      <c r="B980" t="s">
        <v>1098</v>
      </c>
      <c r="C980" t="s">
        <v>1125</v>
      </c>
      <c r="D980" t="s">
        <v>21</v>
      </c>
      <c r="E980" t="s">
        <v>52</v>
      </c>
      <c r="F980">
        <v>-23.422253112700002</v>
      </c>
      <c r="G980">
        <v>-47.166898753399998</v>
      </c>
      <c r="H980">
        <v>862.16</v>
      </c>
      <c r="I980">
        <v>10.61</v>
      </c>
      <c r="J980">
        <v>50</v>
      </c>
      <c r="K980" s="12">
        <f t="shared" si="30"/>
        <v>431.08</v>
      </c>
      <c r="L980" t="s">
        <v>36</v>
      </c>
      <c r="M980" t="s">
        <v>263</v>
      </c>
      <c r="N980" t="s">
        <v>1132</v>
      </c>
      <c r="O980" t="s">
        <v>925</v>
      </c>
      <c r="P980" t="s">
        <v>26</v>
      </c>
      <c r="Q980" t="s">
        <v>39</v>
      </c>
      <c r="R980" t="s">
        <v>26</v>
      </c>
      <c r="S980" t="s">
        <v>26</v>
      </c>
      <c r="T980" s="12">
        <f t="shared" si="31"/>
        <v>0</v>
      </c>
    </row>
    <row r="981" spans="1:20" hidden="1" x14ac:dyDescent="0.25">
      <c r="A981" t="s">
        <v>1136</v>
      </c>
      <c r="B981" t="s">
        <v>1125</v>
      </c>
      <c r="C981" t="s">
        <v>1127</v>
      </c>
      <c r="D981" t="s">
        <v>57</v>
      </c>
      <c r="E981" t="s">
        <v>58</v>
      </c>
      <c r="F981">
        <v>-23.421687308999999</v>
      </c>
      <c r="G981">
        <v>-47.170434166600003</v>
      </c>
      <c r="H981">
        <v>12732.94</v>
      </c>
      <c r="I981">
        <v>2.9</v>
      </c>
      <c r="J981">
        <v>0</v>
      </c>
      <c r="K981">
        <f t="shared" si="30"/>
        <v>0</v>
      </c>
      <c r="L981" t="s">
        <v>49</v>
      </c>
      <c r="O981" t="s">
        <v>925</v>
      </c>
      <c r="P981" t="s">
        <v>26</v>
      </c>
      <c r="Q981" t="s">
        <v>26</v>
      </c>
      <c r="R981" t="s">
        <v>26</v>
      </c>
      <c r="S981" t="s">
        <v>26</v>
      </c>
      <c r="T981" s="12">
        <f t="shared" si="31"/>
        <v>0</v>
      </c>
    </row>
    <row r="982" spans="1:20" x14ac:dyDescent="0.25">
      <c r="A982" t="s">
        <v>1137</v>
      </c>
      <c r="B982" t="s">
        <v>1125</v>
      </c>
      <c r="C982" t="s">
        <v>1127</v>
      </c>
      <c r="D982" t="s">
        <v>21</v>
      </c>
      <c r="E982" t="s">
        <v>52</v>
      </c>
      <c r="F982">
        <v>-23.4219951848</v>
      </c>
      <c r="G982">
        <v>-47.170436431900001</v>
      </c>
      <c r="H982">
        <v>2040.48</v>
      </c>
      <c r="I982">
        <v>6.23</v>
      </c>
      <c r="J982">
        <v>30</v>
      </c>
      <c r="K982" s="12">
        <f t="shared" si="30"/>
        <v>612.14400000000001</v>
      </c>
      <c r="L982" t="s">
        <v>36</v>
      </c>
      <c r="M982" t="s">
        <v>46</v>
      </c>
      <c r="O982" t="s">
        <v>925</v>
      </c>
      <c r="P982" t="s">
        <v>26</v>
      </c>
      <c r="Q982" t="s">
        <v>39</v>
      </c>
      <c r="R982" t="s">
        <v>26</v>
      </c>
      <c r="S982" t="s">
        <v>26</v>
      </c>
      <c r="T982" s="12">
        <f t="shared" si="31"/>
        <v>0</v>
      </c>
    </row>
    <row r="983" spans="1:20" hidden="1" x14ac:dyDescent="0.25">
      <c r="A983" t="s">
        <v>1138</v>
      </c>
      <c r="B983" t="s">
        <v>1098</v>
      </c>
      <c r="C983" t="s">
        <v>1125</v>
      </c>
      <c r="D983" t="s">
        <v>21</v>
      </c>
      <c r="E983" t="s">
        <v>52</v>
      </c>
      <c r="F983">
        <v>-23.6476896938</v>
      </c>
      <c r="G983">
        <v>-47.146470213599997</v>
      </c>
      <c r="H983">
        <v>398.27</v>
      </c>
      <c r="J983">
        <v>0</v>
      </c>
      <c r="K983">
        <f t="shared" si="30"/>
        <v>0</v>
      </c>
      <c r="L983" t="s">
        <v>49</v>
      </c>
      <c r="O983" t="s">
        <v>732</v>
      </c>
      <c r="P983" t="s">
        <v>26</v>
      </c>
      <c r="Q983" t="s">
        <v>26</v>
      </c>
      <c r="R983" t="s">
        <v>26</v>
      </c>
      <c r="S983" t="s">
        <v>26</v>
      </c>
      <c r="T983" s="12">
        <f t="shared" si="31"/>
        <v>0</v>
      </c>
    </row>
    <row r="984" spans="1:20" hidden="1" x14ac:dyDescent="0.25">
      <c r="A984" t="s">
        <v>1139</v>
      </c>
      <c r="B984" t="s">
        <v>1098</v>
      </c>
      <c r="C984" t="s">
        <v>1125</v>
      </c>
      <c r="D984" t="s">
        <v>21</v>
      </c>
      <c r="E984" t="s">
        <v>35</v>
      </c>
      <c r="F984">
        <v>-23.647516081399999</v>
      </c>
      <c r="G984">
        <v>-47.145176036700001</v>
      </c>
      <c r="H984">
        <v>1454.21</v>
      </c>
      <c r="I984">
        <v>5.32</v>
      </c>
      <c r="J984">
        <v>0</v>
      </c>
      <c r="K984">
        <f t="shared" si="30"/>
        <v>0</v>
      </c>
      <c r="L984" t="s">
        <v>49</v>
      </c>
      <c r="O984" t="s">
        <v>732</v>
      </c>
      <c r="P984" t="s">
        <v>26</v>
      </c>
      <c r="Q984" t="s">
        <v>26</v>
      </c>
      <c r="R984" t="s">
        <v>26</v>
      </c>
      <c r="S984" t="s">
        <v>26</v>
      </c>
      <c r="T984" s="12">
        <f t="shared" si="31"/>
        <v>0</v>
      </c>
    </row>
    <row r="985" spans="1:20" hidden="1" x14ac:dyDescent="0.25">
      <c r="A985" t="s">
        <v>1140</v>
      </c>
      <c r="B985" t="s">
        <v>1125</v>
      </c>
      <c r="C985" t="s">
        <v>1127</v>
      </c>
      <c r="D985" t="s">
        <v>21</v>
      </c>
      <c r="E985" t="s">
        <v>35</v>
      </c>
      <c r="F985">
        <v>-23.541771886399999</v>
      </c>
      <c r="G985">
        <v>-47.138725520000001</v>
      </c>
      <c r="H985">
        <v>987.78</v>
      </c>
      <c r="I985">
        <v>12.76</v>
      </c>
      <c r="J985">
        <v>0</v>
      </c>
      <c r="K985">
        <f t="shared" si="30"/>
        <v>0</v>
      </c>
      <c r="L985" t="s">
        <v>49</v>
      </c>
      <c r="O985" t="s">
        <v>559</v>
      </c>
      <c r="P985" t="s">
        <v>26</v>
      </c>
      <c r="Q985" t="s">
        <v>26</v>
      </c>
      <c r="R985" t="s">
        <v>26</v>
      </c>
      <c r="S985" t="s">
        <v>26</v>
      </c>
      <c r="T985" s="12">
        <f t="shared" si="31"/>
        <v>0</v>
      </c>
    </row>
    <row r="986" spans="1:20" hidden="1" x14ac:dyDescent="0.25">
      <c r="A986" t="s">
        <v>1141</v>
      </c>
      <c r="B986" t="s">
        <v>1125</v>
      </c>
      <c r="C986" t="s">
        <v>1127</v>
      </c>
      <c r="D986" t="s">
        <v>21</v>
      </c>
      <c r="E986" t="s">
        <v>35</v>
      </c>
      <c r="F986">
        <v>-23.647025989100001</v>
      </c>
      <c r="G986">
        <v>-47.150556017600003</v>
      </c>
      <c r="H986">
        <v>618.21</v>
      </c>
      <c r="I986">
        <v>1.6</v>
      </c>
      <c r="J986">
        <v>0</v>
      </c>
      <c r="K986">
        <f t="shared" si="30"/>
        <v>0</v>
      </c>
      <c r="L986" t="s">
        <v>49</v>
      </c>
      <c r="O986" t="s">
        <v>732</v>
      </c>
      <c r="P986" t="s">
        <v>26</v>
      </c>
      <c r="Q986" t="s">
        <v>26</v>
      </c>
      <c r="R986" t="s">
        <v>26</v>
      </c>
      <c r="S986" t="s">
        <v>26</v>
      </c>
      <c r="T986" s="12">
        <f t="shared" si="31"/>
        <v>0</v>
      </c>
    </row>
    <row r="987" spans="1:20" hidden="1" x14ac:dyDescent="0.25">
      <c r="A987" t="s">
        <v>1142</v>
      </c>
      <c r="B987" t="s">
        <v>1125</v>
      </c>
      <c r="C987" t="s">
        <v>1127</v>
      </c>
      <c r="D987" t="s">
        <v>21</v>
      </c>
      <c r="E987" t="s">
        <v>35</v>
      </c>
      <c r="F987">
        <v>-23.647217514899999</v>
      </c>
      <c r="G987">
        <v>-47.149274304800002</v>
      </c>
      <c r="H987">
        <v>351.67</v>
      </c>
      <c r="I987">
        <v>1.67</v>
      </c>
      <c r="J987">
        <v>0</v>
      </c>
      <c r="K987">
        <f t="shared" si="30"/>
        <v>0</v>
      </c>
      <c r="L987" t="s">
        <v>49</v>
      </c>
      <c r="O987" t="s">
        <v>732</v>
      </c>
      <c r="P987" t="s">
        <v>26</v>
      </c>
      <c r="Q987" t="s">
        <v>26</v>
      </c>
      <c r="R987" t="s">
        <v>26</v>
      </c>
      <c r="S987" t="s">
        <v>26</v>
      </c>
      <c r="T987" s="12">
        <f t="shared" si="31"/>
        <v>0</v>
      </c>
    </row>
    <row r="988" spans="1:20" hidden="1" x14ac:dyDescent="0.25">
      <c r="A988" t="s">
        <v>1143</v>
      </c>
      <c r="B988" t="s">
        <v>1125</v>
      </c>
      <c r="C988" t="s">
        <v>1127</v>
      </c>
      <c r="D988" t="s">
        <v>21</v>
      </c>
      <c r="E988" t="s">
        <v>35</v>
      </c>
      <c r="F988">
        <v>-23.647329190899999</v>
      </c>
      <c r="G988">
        <v>-47.1481520424</v>
      </c>
      <c r="H988">
        <v>505.07</v>
      </c>
      <c r="J988">
        <v>0</v>
      </c>
      <c r="K988">
        <f t="shared" si="30"/>
        <v>0</v>
      </c>
      <c r="L988" t="s">
        <v>49</v>
      </c>
      <c r="O988" t="s">
        <v>732</v>
      </c>
      <c r="P988" t="s">
        <v>26</v>
      </c>
      <c r="Q988" t="s">
        <v>26</v>
      </c>
      <c r="R988" t="s">
        <v>26</v>
      </c>
      <c r="S988" t="s">
        <v>26</v>
      </c>
      <c r="T988" s="12">
        <f t="shared" si="31"/>
        <v>0</v>
      </c>
    </row>
    <row r="989" spans="1:20" hidden="1" x14ac:dyDescent="0.25">
      <c r="A989" t="s">
        <v>1144</v>
      </c>
      <c r="B989" t="s">
        <v>1098</v>
      </c>
      <c r="C989" t="s">
        <v>1125</v>
      </c>
      <c r="D989" t="s">
        <v>21</v>
      </c>
      <c r="E989" t="s">
        <v>52</v>
      </c>
      <c r="F989">
        <v>-23.544803419699999</v>
      </c>
      <c r="G989">
        <v>-47.1349856852</v>
      </c>
      <c r="H989">
        <v>204.53</v>
      </c>
      <c r="I989">
        <v>6.01</v>
      </c>
      <c r="J989">
        <v>0</v>
      </c>
      <c r="K989">
        <f t="shared" si="30"/>
        <v>0</v>
      </c>
      <c r="L989" t="s">
        <v>49</v>
      </c>
      <c r="N989" t="s">
        <v>949</v>
      </c>
      <c r="O989" t="s">
        <v>559</v>
      </c>
      <c r="P989" t="s">
        <v>26</v>
      </c>
      <c r="Q989" t="s">
        <v>26</v>
      </c>
      <c r="R989" t="s">
        <v>26</v>
      </c>
      <c r="S989" t="s">
        <v>26</v>
      </c>
      <c r="T989" s="12">
        <f t="shared" si="31"/>
        <v>0</v>
      </c>
    </row>
    <row r="990" spans="1:20" hidden="1" x14ac:dyDescent="0.25">
      <c r="A990" t="s">
        <v>1145</v>
      </c>
      <c r="B990" t="s">
        <v>1098</v>
      </c>
      <c r="C990" t="s">
        <v>1125</v>
      </c>
      <c r="D990" t="s">
        <v>57</v>
      </c>
      <c r="E990" t="s">
        <v>58</v>
      </c>
      <c r="F990">
        <v>-23.647956191500001</v>
      </c>
      <c r="G990">
        <v>-47.142447019400002</v>
      </c>
      <c r="H990">
        <v>1110.32</v>
      </c>
      <c r="J990">
        <v>0</v>
      </c>
      <c r="K990">
        <f t="shared" si="30"/>
        <v>0</v>
      </c>
      <c r="L990" t="s">
        <v>49</v>
      </c>
      <c r="O990" t="s">
        <v>732</v>
      </c>
      <c r="P990" t="s">
        <v>26</v>
      </c>
      <c r="Q990" t="s">
        <v>26</v>
      </c>
      <c r="R990" t="s">
        <v>26</v>
      </c>
      <c r="S990" t="s">
        <v>26</v>
      </c>
      <c r="T990" s="12">
        <f t="shared" si="31"/>
        <v>0</v>
      </c>
    </row>
    <row r="991" spans="1:20" hidden="1" x14ac:dyDescent="0.25">
      <c r="A991" t="s">
        <v>1146</v>
      </c>
      <c r="B991" t="s">
        <v>1125</v>
      </c>
      <c r="C991" t="s">
        <v>1127</v>
      </c>
      <c r="D991" t="s">
        <v>21</v>
      </c>
      <c r="E991" t="s">
        <v>52</v>
      </c>
      <c r="F991">
        <v>-23.647470518999999</v>
      </c>
      <c r="G991">
        <v>-47.149509704499998</v>
      </c>
      <c r="H991">
        <v>207.1</v>
      </c>
      <c r="J991">
        <v>0</v>
      </c>
      <c r="K991">
        <f t="shared" si="30"/>
        <v>0</v>
      </c>
      <c r="L991" t="s">
        <v>49</v>
      </c>
      <c r="O991" t="s">
        <v>732</v>
      </c>
      <c r="P991" t="s">
        <v>26</v>
      </c>
      <c r="Q991" t="s">
        <v>26</v>
      </c>
      <c r="R991" t="s">
        <v>26</v>
      </c>
      <c r="S991" t="s">
        <v>26</v>
      </c>
      <c r="T991" s="12">
        <f t="shared" si="31"/>
        <v>0</v>
      </c>
    </row>
    <row r="992" spans="1:20" hidden="1" x14ac:dyDescent="0.25">
      <c r="A992" t="s">
        <v>1147</v>
      </c>
      <c r="B992" t="s">
        <v>1125</v>
      </c>
      <c r="C992" t="s">
        <v>1127</v>
      </c>
      <c r="D992" t="s">
        <v>21</v>
      </c>
      <c r="E992" t="s">
        <v>52</v>
      </c>
      <c r="F992">
        <v>-23.647615499099999</v>
      </c>
      <c r="G992">
        <v>-47.147860658600003</v>
      </c>
      <c r="H992">
        <v>732.03</v>
      </c>
      <c r="J992">
        <v>0</v>
      </c>
      <c r="K992">
        <f t="shared" si="30"/>
        <v>0</v>
      </c>
      <c r="L992" t="s">
        <v>49</v>
      </c>
      <c r="O992" t="s">
        <v>732</v>
      </c>
      <c r="P992" t="s">
        <v>26</v>
      </c>
      <c r="Q992" t="s">
        <v>26</v>
      </c>
      <c r="R992" t="s">
        <v>26</v>
      </c>
      <c r="S992" t="s">
        <v>26</v>
      </c>
      <c r="T992" s="12">
        <f t="shared" si="31"/>
        <v>0</v>
      </c>
    </row>
    <row r="993" spans="1:20" hidden="1" x14ac:dyDescent="0.25">
      <c r="A993" t="s">
        <v>1148</v>
      </c>
      <c r="B993" t="s">
        <v>1125</v>
      </c>
      <c r="C993" t="s">
        <v>1127</v>
      </c>
      <c r="D993" t="s">
        <v>21</v>
      </c>
      <c r="E993" t="s">
        <v>35</v>
      </c>
      <c r="F993">
        <v>-23.542527656400001</v>
      </c>
      <c r="G993">
        <v>-47.137337435399999</v>
      </c>
      <c r="H993">
        <v>343</v>
      </c>
      <c r="I993">
        <v>6.02</v>
      </c>
      <c r="J993">
        <v>0</v>
      </c>
      <c r="K993">
        <f t="shared" si="30"/>
        <v>0</v>
      </c>
      <c r="L993" t="s">
        <v>49</v>
      </c>
      <c r="O993" t="s">
        <v>559</v>
      </c>
      <c r="P993" t="s">
        <v>26</v>
      </c>
      <c r="Q993" t="s">
        <v>26</v>
      </c>
      <c r="R993" t="s">
        <v>26</v>
      </c>
      <c r="S993" t="s">
        <v>26</v>
      </c>
      <c r="T993" s="12">
        <f t="shared" si="31"/>
        <v>0</v>
      </c>
    </row>
    <row r="994" spans="1:20" hidden="1" x14ac:dyDescent="0.25">
      <c r="A994" t="s">
        <v>1149</v>
      </c>
      <c r="B994" t="s">
        <v>1098</v>
      </c>
      <c r="C994" t="s">
        <v>1125</v>
      </c>
      <c r="D994" t="s">
        <v>21</v>
      </c>
      <c r="E994" t="s">
        <v>35</v>
      </c>
      <c r="F994">
        <v>-23.6477587557</v>
      </c>
      <c r="G994">
        <v>-47.142425709199998</v>
      </c>
      <c r="H994">
        <v>273.70999999999998</v>
      </c>
      <c r="I994">
        <v>1.69</v>
      </c>
      <c r="J994">
        <v>0</v>
      </c>
      <c r="K994">
        <f t="shared" si="30"/>
        <v>0</v>
      </c>
      <c r="L994" t="s">
        <v>49</v>
      </c>
      <c r="O994" t="s">
        <v>732</v>
      </c>
      <c r="P994" t="s">
        <v>26</v>
      </c>
      <c r="Q994" t="s">
        <v>26</v>
      </c>
      <c r="R994" t="s">
        <v>26</v>
      </c>
      <c r="S994" t="s">
        <v>26</v>
      </c>
      <c r="T994" s="12">
        <f t="shared" si="31"/>
        <v>0</v>
      </c>
    </row>
    <row r="995" spans="1:20" x14ac:dyDescent="0.25">
      <c r="A995" t="s">
        <v>1150</v>
      </c>
      <c r="B995" t="s">
        <v>1125</v>
      </c>
      <c r="C995" t="s">
        <v>1127</v>
      </c>
      <c r="D995" t="s">
        <v>21</v>
      </c>
      <c r="E995" t="s">
        <v>35</v>
      </c>
      <c r="F995">
        <v>-23.421378490599999</v>
      </c>
      <c r="G995">
        <v>-47.1703829609</v>
      </c>
      <c r="H995">
        <v>2041.91</v>
      </c>
      <c r="I995">
        <v>2.86</v>
      </c>
      <c r="J995">
        <v>95</v>
      </c>
      <c r="K995" s="12">
        <f t="shared" si="30"/>
        <v>1939.8145</v>
      </c>
      <c r="L995" t="s">
        <v>36</v>
      </c>
      <c r="M995" t="s">
        <v>33</v>
      </c>
      <c r="N995" t="s">
        <v>1113</v>
      </c>
      <c r="O995" t="s">
        <v>925</v>
      </c>
      <c r="P995" t="s">
        <v>26</v>
      </c>
      <c r="Q995" t="s">
        <v>39</v>
      </c>
      <c r="R995" t="s">
        <v>26</v>
      </c>
      <c r="S995" t="s">
        <v>26</v>
      </c>
      <c r="T995" s="12">
        <f t="shared" si="31"/>
        <v>0</v>
      </c>
    </row>
    <row r="996" spans="1:20" hidden="1" x14ac:dyDescent="0.25">
      <c r="A996" t="s">
        <v>1151</v>
      </c>
      <c r="B996" t="s">
        <v>1125</v>
      </c>
      <c r="C996" t="s">
        <v>1127</v>
      </c>
      <c r="D996" t="s">
        <v>21</v>
      </c>
      <c r="E996" t="s">
        <v>52</v>
      </c>
      <c r="F996">
        <v>-23.6473063213</v>
      </c>
      <c r="G996">
        <v>-47.150545710000003</v>
      </c>
      <c r="H996">
        <v>601.41</v>
      </c>
      <c r="J996">
        <v>0</v>
      </c>
      <c r="K996">
        <f t="shared" si="30"/>
        <v>0</v>
      </c>
      <c r="L996" t="s">
        <v>49</v>
      </c>
      <c r="O996" t="s">
        <v>732</v>
      </c>
      <c r="P996" t="s">
        <v>26</v>
      </c>
      <c r="Q996" t="s">
        <v>26</v>
      </c>
      <c r="R996" t="s">
        <v>26</v>
      </c>
      <c r="S996" t="s">
        <v>26</v>
      </c>
      <c r="T996" s="12">
        <f t="shared" si="31"/>
        <v>0</v>
      </c>
    </row>
    <row r="997" spans="1:20" hidden="1" x14ac:dyDescent="0.25">
      <c r="A997" t="s">
        <v>1152</v>
      </c>
      <c r="B997" t="s">
        <v>1098</v>
      </c>
      <c r="C997" t="s">
        <v>1125</v>
      </c>
      <c r="D997" t="s">
        <v>21</v>
      </c>
      <c r="E997" t="s">
        <v>35</v>
      </c>
      <c r="F997">
        <v>-23.542865309</v>
      </c>
      <c r="G997">
        <v>-47.136494543700003</v>
      </c>
      <c r="H997">
        <v>420.51</v>
      </c>
      <c r="J997">
        <v>0</v>
      </c>
      <c r="K997">
        <f t="shared" si="30"/>
        <v>0</v>
      </c>
      <c r="L997" t="s">
        <v>49</v>
      </c>
      <c r="O997" t="s">
        <v>559</v>
      </c>
      <c r="P997" t="s">
        <v>26</v>
      </c>
      <c r="Q997" t="s">
        <v>26</v>
      </c>
      <c r="R997" t="s">
        <v>26</v>
      </c>
      <c r="S997" t="s">
        <v>26</v>
      </c>
      <c r="T997" s="12">
        <f t="shared" si="31"/>
        <v>0</v>
      </c>
    </row>
    <row r="998" spans="1:20" hidden="1" x14ac:dyDescent="0.25">
      <c r="A998" t="s">
        <v>1153</v>
      </c>
      <c r="B998" t="s">
        <v>1098</v>
      </c>
      <c r="C998" t="s">
        <v>1125</v>
      </c>
      <c r="D998" t="s">
        <v>21</v>
      </c>
      <c r="E998" t="s">
        <v>35</v>
      </c>
      <c r="F998">
        <v>-23.421567367800002</v>
      </c>
      <c r="G998">
        <v>-47.167393753900001</v>
      </c>
      <c r="H998">
        <v>409.01</v>
      </c>
      <c r="J998">
        <v>0</v>
      </c>
      <c r="K998">
        <f t="shared" si="30"/>
        <v>0</v>
      </c>
      <c r="L998" t="s">
        <v>49</v>
      </c>
      <c r="O998" t="s">
        <v>925</v>
      </c>
      <c r="P998" t="s">
        <v>26</v>
      </c>
      <c r="Q998" t="s">
        <v>26</v>
      </c>
      <c r="R998" t="s">
        <v>26</v>
      </c>
      <c r="S998" t="s">
        <v>26</v>
      </c>
      <c r="T998" s="12">
        <f t="shared" si="31"/>
        <v>0</v>
      </c>
    </row>
    <row r="999" spans="1:20" x14ac:dyDescent="0.25">
      <c r="A999" t="s">
        <v>1154</v>
      </c>
      <c r="B999" t="s">
        <v>1098</v>
      </c>
      <c r="C999" t="s">
        <v>1125</v>
      </c>
      <c r="D999" t="s">
        <v>57</v>
      </c>
      <c r="E999" t="s">
        <v>58</v>
      </c>
      <c r="F999">
        <v>-23.4220378218</v>
      </c>
      <c r="G999">
        <v>-47.165603582300001</v>
      </c>
      <c r="H999">
        <v>11218.69</v>
      </c>
      <c r="I999">
        <v>3.63</v>
      </c>
      <c r="J999">
        <v>85</v>
      </c>
      <c r="K999" s="12">
        <f t="shared" si="30"/>
        <v>9535.8865000000005</v>
      </c>
      <c r="L999" t="s">
        <v>36</v>
      </c>
      <c r="M999" t="s">
        <v>1155</v>
      </c>
      <c r="N999" t="s">
        <v>1156</v>
      </c>
      <c r="O999" t="s">
        <v>925</v>
      </c>
      <c r="P999" t="s">
        <v>26</v>
      </c>
      <c r="Q999" t="s">
        <v>26</v>
      </c>
      <c r="R999" t="s">
        <v>26</v>
      </c>
      <c r="S999" t="s">
        <v>39</v>
      </c>
      <c r="T999" s="12">
        <f t="shared" si="31"/>
        <v>0</v>
      </c>
    </row>
    <row r="1000" spans="1:20" hidden="1" x14ac:dyDescent="0.25">
      <c r="A1000" t="s">
        <v>1157</v>
      </c>
      <c r="B1000" t="s">
        <v>1098</v>
      </c>
      <c r="C1000" t="s">
        <v>1125</v>
      </c>
      <c r="D1000" t="s">
        <v>21</v>
      </c>
      <c r="E1000" t="s">
        <v>35</v>
      </c>
      <c r="F1000">
        <v>-23.5447158546</v>
      </c>
      <c r="G1000">
        <v>-47.134681023500001</v>
      </c>
      <c r="H1000">
        <v>178.92</v>
      </c>
      <c r="J1000">
        <v>0</v>
      </c>
      <c r="K1000">
        <f t="shared" si="30"/>
        <v>0</v>
      </c>
      <c r="L1000" t="s">
        <v>49</v>
      </c>
      <c r="O1000" t="s">
        <v>559</v>
      </c>
      <c r="P1000" t="s">
        <v>26</v>
      </c>
      <c r="Q1000" t="s">
        <v>26</v>
      </c>
      <c r="R1000" t="s">
        <v>26</v>
      </c>
      <c r="S1000" t="s">
        <v>26</v>
      </c>
      <c r="T1000" s="12">
        <f t="shared" si="31"/>
        <v>0</v>
      </c>
    </row>
    <row r="1001" spans="1:20" hidden="1" x14ac:dyDescent="0.25">
      <c r="A1001" t="s">
        <v>1158</v>
      </c>
      <c r="B1001" t="s">
        <v>1098</v>
      </c>
      <c r="C1001" t="s">
        <v>1125</v>
      </c>
      <c r="D1001" t="s">
        <v>57</v>
      </c>
      <c r="E1001" t="s">
        <v>58</v>
      </c>
      <c r="F1001">
        <v>-23.543044677800001</v>
      </c>
      <c r="G1001">
        <v>-47.136565462100002</v>
      </c>
      <c r="H1001">
        <v>230.06</v>
      </c>
      <c r="J1001">
        <v>0</v>
      </c>
      <c r="K1001">
        <f t="shared" si="30"/>
        <v>0</v>
      </c>
      <c r="L1001" t="s">
        <v>49</v>
      </c>
      <c r="O1001" t="s">
        <v>559</v>
      </c>
      <c r="P1001" t="s">
        <v>26</v>
      </c>
      <c r="Q1001" t="s">
        <v>26</v>
      </c>
      <c r="R1001" t="s">
        <v>26</v>
      </c>
      <c r="S1001" t="s">
        <v>26</v>
      </c>
      <c r="T1001" s="12">
        <f t="shared" si="31"/>
        <v>0</v>
      </c>
    </row>
    <row r="1002" spans="1:20" hidden="1" x14ac:dyDescent="0.25">
      <c r="A1002" t="s">
        <v>1159</v>
      </c>
      <c r="B1002" t="s">
        <v>1125</v>
      </c>
      <c r="C1002" t="s">
        <v>1127</v>
      </c>
      <c r="D1002" t="s">
        <v>21</v>
      </c>
      <c r="E1002" t="s">
        <v>52</v>
      </c>
      <c r="F1002">
        <v>-23.542044823200001</v>
      </c>
      <c r="G1002">
        <v>-47.138825476299999</v>
      </c>
      <c r="H1002">
        <v>1057.52</v>
      </c>
      <c r="I1002">
        <v>7.96</v>
      </c>
      <c r="J1002">
        <v>0</v>
      </c>
      <c r="K1002">
        <f t="shared" si="30"/>
        <v>0</v>
      </c>
      <c r="L1002" t="s">
        <v>49</v>
      </c>
      <c r="N1002" t="s">
        <v>949</v>
      </c>
      <c r="O1002" t="s">
        <v>559</v>
      </c>
      <c r="P1002" t="s">
        <v>26</v>
      </c>
      <c r="Q1002" t="s">
        <v>26</v>
      </c>
      <c r="R1002" t="s">
        <v>26</v>
      </c>
      <c r="S1002" t="s">
        <v>26</v>
      </c>
      <c r="T1002" s="12">
        <f t="shared" si="31"/>
        <v>0</v>
      </c>
    </row>
    <row r="1003" spans="1:20" hidden="1" x14ac:dyDescent="0.25">
      <c r="A1003" t="s">
        <v>1160</v>
      </c>
      <c r="B1003" t="s">
        <v>1098</v>
      </c>
      <c r="C1003" t="s">
        <v>1125</v>
      </c>
      <c r="D1003" t="s">
        <v>21</v>
      </c>
      <c r="E1003" t="s">
        <v>52</v>
      </c>
      <c r="F1003">
        <v>-23.543111459999999</v>
      </c>
      <c r="G1003">
        <v>-47.136754001100002</v>
      </c>
      <c r="H1003">
        <v>313.35000000000002</v>
      </c>
      <c r="J1003">
        <v>0</v>
      </c>
      <c r="K1003">
        <f t="shared" si="30"/>
        <v>0</v>
      </c>
      <c r="L1003" t="s">
        <v>49</v>
      </c>
      <c r="N1003" t="s">
        <v>949</v>
      </c>
      <c r="O1003" t="s">
        <v>559</v>
      </c>
      <c r="P1003" t="s">
        <v>26</v>
      </c>
      <c r="Q1003" t="s">
        <v>26</v>
      </c>
      <c r="R1003" t="s">
        <v>26</v>
      </c>
      <c r="S1003" t="s">
        <v>26</v>
      </c>
      <c r="T1003" s="12">
        <f t="shared" si="31"/>
        <v>0</v>
      </c>
    </row>
    <row r="1004" spans="1:20" x14ac:dyDescent="0.25">
      <c r="A1004" t="s">
        <v>1161</v>
      </c>
      <c r="B1004" t="s">
        <v>1127</v>
      </c>
      <c r="C1004" t="s">
        <v>1162</v>
      </c>
      <c r="D1004" t="s">
        <v>21</v>
      </c>
      <c r="E1004" t="s">
        <v>35</v>
      </c>
      <c r="F1004">
        <v>-23.4210211081</v>
      </c>
      <c r="G1004">
        <v>-47.175290102600002</v>
      </c>
      <c r="H1004">
        <v>1984.01</v>
      </c>
      <c r="I1004">
        <v>10.63</v>
      </c>
      <c r="J1004">
        <v>80</v>
      </c>
      <c r="K1004" s="12">
        <f t="shared" si="30"/>
        <v>1587.2080000000001</v>
      </c>
      <c r="L1004" t="s">
        <v>36</v>
      </c>
      <c r="M1004" t="s">
        <v>46</v>
      </c>
      <c r="O1004" t="s">
        <v>925</v>
      </c>
      <c r="P1004" t="s">
        <v>26</v>
      </c>
      <c r="Q1004" t="s">
        <v>26</v>
      </c>
      <c r="R1004" t="s">
        <v>26</v>
      </c>
      <c r="S1004" t="s">
        <v>39</v>
      </c>
      <c r="T1004" s="12">
        <f t="shared" si="31"/>
        <v>0</v>
      </c>
    </row>
    <row r="1005" spans="1:20" hidden="1" x14ac:dyDescent="0.25">
      <c r="A1005" t="s">
        <v>1163</v>
      </c>
      <c r="B1005" t="s">
        <v>1127</v>
      </c>
      <c r="C1005" t="s">
        <v>1162</v>
      </c>
      <c r="D1005" t="s">
        <v>57</v>
      </c>
      <c r="E1005" t="s">
        <v>58</v>
      </c>
      <c r="F1005">
        <v>-23.421340256099999</v>
      </c>
      <c r="G1005">
        <v>-47.175365688600003</v>
      </c>
      <c r="H1005">
        <v>12787.37</v>
      </c>
      <c r="I1005">
        <v>4.3099999999999996</v>
      </c>
      <c r="J1005">
        <v>95</v>
      </c>
      <c r="K1005">
        <f t="shared" si="30"/>
        <v>0</v>
      </c>
      <c r="L1005" t="s">
        <v>23</v>
      </c>
      <c r="M1005" t="s">
        <v>33</v>
      </c>
      <c r="O1005" t="s">
        <v>925</v>
      </c>
      <c r="P1005" t="s">
        <v>26</v>
      </c>
      <c r="Q1005" t="s">
        <v>26</v>
      </c>
      <c r="R1005" t="s">
        <v>26</v>
      </c>
      <c r="S1005" t="s">
        <v>26</v>
      </c>
      <c r="T1005" s="12">
        <f t="shared" si="31"/>
        <v>12148.0015</v>
      </c>
    </row>
    <row r="1006" spans="1:20" hidden="1" x14ac:dyDescent="0.25">
      <c r="A1006" t="s">
        <v>1164</v>
      </c>
      <c r="B1006" t="s">
        <v>1162</v>
      </c>
      <c r="C1006" t="s">
        <v>1165</v>
      </c>
      <c r="D1006" t="s">
        <v>57</v>
      </c>
      <c r="E1006" t="s">
        <v>58</v>
      </c>
      <c r="F1006">
        <v>-23.420992727600002</v>
      </c>
      <c r="G1006">
        <v>-47.180238365599998</v>
      </c>
      <c r="H1006">
        <v>13049.66</v>
      </c>
      <c r="I1006">
        <v>2.38</v>
      </c>
      <c r="J1006">
        <v>0</v>
      </c>
      <c r="K1006">
        <f t="shared" si="30"/>
        <v>0</v>
      </c>
      <c r="L1006" t="s">
        <v>49</v>
      </c>
      <c r="O1006" t="s">
        <v>925</v>
      </c>
      <c r="P1006" t="s">
        <v>26</v>
      </c>
      <c r="Q1006" t="s">
        <v>26</v>
      </c>
      <c r="R1006" t="s">
        <v>26</v>
      </c>
      <c r="S1006" t="s">
        <v>26</v>
      </c>
      <c r="T1006" s="12">
        <f t="shared" si="31"/>
        <v>0</v>
      </c>
    </row>
    <row r="1007" spans="1:20" hidden="1" x14ac:dyDescent="0.25">
      <c r="A1007" t="s">
        <v>1166</v>
      </c>
      <c r="B1007" t="s">
        <v>1162</v>
      </c>
      <c r="C1007" t="s">
        <v>1165</v>
      </c>
      <c r="D1007" t="s">
        <v>21</v>
      </c>
      <c r="E1007" t="s">
        <v>52</v>
      </c>
      <c r="F1007">
        <v>-23.533679182299998</v>
      </c>
      <c r="G1007">
        <v>-47.142810275000002</v>
      </c>
      <c r="H1007">
        <v>1389.27</v>
      </c>
      <c r="I1007">
        <v>13.3</v>
      </c>
      <c r="J1007">
        <v>0</v>
      </c>
      <c r="K1007">
        <f t="shared" si="30"/>
        <v>0</v>
      </c>
      <c r="L1007" t="s">
        <v>49</v>
      </c>
      <c r="N1007" t="s">
        <v>949</v>
      </c>
      <c r="O1007" t="s">
        <v>559</v>
      </c>
      <c r="P1007" t="s">
        <v>26</v>
      </c>
      <c r="Q1007" t="s">
        <v>26</v>
      </c>
      <c r="R1007" t="s">
        <v>26</v>
      </c>
      <c r="S1007" t="s">
        <v>26</v>
      </c>
      <c r="T1007" s="12">
        <f t="shared" si="31"/>
        <v>0</v>
      </c>
    </row>
    <row r="1008" spans="1:20" hidden="1" x14ac:dyDescent="0.25">
      <c r="A1008" t="s">
        <v>1167</v>
      </c>
      <c r="B1008" t="s">
        <v>1162</v>
      </c>
      <c r="C1008" t="s">
        <v>1165</v>
      </c>
      <c r="D1008" t="s">
        <v>21</v>
      </c>
      <c r="E1008" t="s">
        <v>35</v>
      </c>
      <c r="F1008">
        <v>-23.533775501699999</v>
      </c>
      <c r="G1008">
        <v>-47.142521347299997</v>
      </c>
      <c r="H1008">
        <v>1764.18</v>
      </c>
      <c r="I1008">
        <v>7.08</v>
      </c>
      <c r="J1008">
        <v>0</v>
      </c>
      <c r="K1008">
        <f t="shared" si="30"/>
        <v>0</v>
      </c>
      <c r="L1008" t="s">
        <v>49</v>
      </c>
      <c r="O1008" t="s">
        <v>559</v>
      </c>
      <c r="P1008" t="s">
        <v>26</v>
      </c>
      <c r="Q1008" t="s">
        <v>26</v>
      </c>
      <c r="R1008" t="s">
        <v>26</v>
      </c>
      <c r="S1008" t="s">
        <v>26</v>
      </c>
      <c r="T1008" s="12">
        <f t="shared" si="31"/>
        <v>0</v>
      </c>
    </row>
    <row r="1009" spans="1:20" hidden="1" x14ac:dyDescent="0.25">
      <c r="A1009" t="s">
        <v>1168</v>
      </c>
      <c r="B1009" t="s">
        <v>1162</v>
      </c>
      <c r="C1009" t="s">
        <v>1165</v>
      </c>
      <c r="D1009" t="s">
        <v>21</v>
      </c>
      <c r="E1009" t="s">
        <v>35</v>
      </c>
      <c r="F1009">
        <v>-23.536298882400001</v>
      </c>
      <c r="G1009">
        <v>-47.142008537899997</v>
      </c>
      <c r="H1009">
        <v>486.33</v>
      </c>
      <c r="J1009">
        <v>0</v>
      </c>
      <c r="K1009">
        <f t="shared" si="30"/>
        <v>0</v>
      </c>
      <c r="L1009" t="s">
        <v>49</v>
      </c>
      <c r="O1009" t="s">
        <v>559</v>
      </c>
      <c r="P1009" t="s">
        <v>26</v>
      </c>
      <c r="Q1009" t="s">
        <v>26</v>
      </c>
      <c r="R1009" t="s">
        <v>26</v>
      </c>
      <c r="S1009" t="s">
        <v>26</v>
      </c>
      <c r="T1009" s="12">
        <f t="shared" si="31"/>
        <v>0</v>
      </c>
    </row>
    <row r="1010" spans="1:20" hidden="1" x14ac:dyDescent="0.25">
      <c r="A1010" t="s">
        <v>1169</v>
      </c>
      <c r="B1010" t="s">
        <v>1162</v>
      </c>
      <c r="C1010" t="s">
        <v>1165</v>
      </c>
      <c r="D1010" t="s">
        <v>21</v>
      </c>
      <c r="E1010" t="s">
        <v>52</v>
      </c>
      <c r="F1010">
        <v>-23.536049572700001</v>
      </c>
      <c r="G1010">
        <v>-47.142331002200002</v>
      </c>
      <c r="H1010">
        <v>813.63</v>
      </c>
      <c r="J1010">
        <v>0</v>
      </c>
      <c r="K1010">
        <f t="shared" si="30"/>
        <v>0</v>
      </c>
      <c r="L1010" t="s">
        <v>49</v>
      </c>
      <c r="N1010" t="s">
        <v>949</v>
      </c>
      <c r="O1010" t="s">
        <v>559</v>
      </c>
      <c r="P1010" t="s">
        <v>26</v>
      </c>
      <c r="Q1010" t="s">
        <v>26</v>
      </c>
      <c r="R1010" t="s">
        <v>26</v>
      </c>
      <c r="S1010" t="s">
        <v>26</v>
      </c>
      <c r="T1010" s="12">
        <f t="shared" si="31"/>
        <v>0</v>
      </c>
    </row>
    <row r="1011" spans="1:20" hidden="1" x14ac:dyDescent="0.25">
      <c r="A1011" t="s">
        <v>1170</v>
      </c>
      <c r="B1011" t="s">
        <v>1127</v>
      </c>
      <c r="C1011" t="s">
        <v>1162</v>
      </c>
      <c r="D1011" t="s">
        <v>21</v>
      </c>
      <c r="E1011" t="s">
        <v>52</v>
      </c>
      <c r="F1011">
        <v>-23.4218166213</v>
      </c>
      <c r="G1011">
        <v>-47.1733510241</v>
      </c>
      <c r="H1011">
        <v>346.67</v>
      </c>
      <c r="I1011">
        <v>9.3699999999999992</v>
      </c>
      <c r="J1011">
        <v>0</v>
      </c>
      <c r="K1011">
        <f t="shared" si="30"/>
        <v>0</v>
      </c>
      <c r="L1011" t="s">
        <v>49</v>
      </c>
      <c r="O1011" t="s">
        <v>925</v>
      </c>
      <c r="P1011" t="s">
        <v>26</v>
      </c>
      <c r="Q1011" t="s">
        <v>26</v>
      </c>
      <c r="R1011" t="s">
        <v>26</v>
      </c>
      <c r="S1011" t="s">
        <v>26</v>
      </c>
      <c r="T1011" s="12">
        <f t="shared" si="31"/>
        <v>0</v>
      </c>
    </row>
    <row r="1012" spans="1:20" hidden="1" x14ac:dyDescent="0.25">
      <c r="A1012" t="s">
        <v>1171</v>
      </c>
      <c r="B1012" t="s">
        <v>1127</v>
      </c>
      <c r="C1012" t="s">
        <v>1162</v>
      </c>
      <c r="D1012" t="s">
        <v>21</v>
      </c>
      <c r="E1012" t="s">
        <v>52</v>
      </c>
      <c r="F1012">
        <v>-23.421540927599999</v>
      </c>
      <c r="G1012">
        <v>-47.177341506200001</v>
      </c>
      <c r="H1012">
        <v>405.94</v>
      </c>
      <c r="I1012">
        <v>3</v>
      </c>
      <c r="J1012">
        <v>0</v>
      </c>
      <c r="K1012">
        <f t="shared" si="30"/>
        <v>0</v>
      </c>
      <c r="L1012" t="s">
        <v>49</v>
      </c>
      <c r="O1012" t="s">
        <v>925</v>
      </c>
      <c r="P1012" t="s">
        <v>26</v>
      </c>
      <c r="Q1012" t="s">
        <v>26</v>
      </c>
      <c r="R1012" t="s">
        <v>26</v>
      </c>
      <c r="S1012" t="s">
        <v>26</v>
      </c>
      <c r="T1012" s="12">
        <f t="shared" si="31"/>
        <v>0</v>
      </c>
    </row>
    <row r="1013" spans="1:20" hidden="1" x14ac:dyDescent="0.25">
      <c r="A1013" t="s">
        <v>1172</v>
      </c>
      <c r="B1013" t="s">
        <v>1162</v>
      </c>
      <c r="C1013" t="s">
        <v>1165</v>
      </c>
      <c r="D1013" t="s">
        <v>21</v>
      </c>
      <c r="E1013" t="s">
        <v>52</v>
      </c>
      <c r="F1013">
        <v>-23.421306465600001</v>
      </c>
      <c r="G1013">
        <v>-47.180290114500004</v>
      </c>
      <c r="H1013">
        <v>2012.97</v>
      </c>
      <c r="I1013">
        <v>8.8699999999999992</v>
      </c>
      <c r="J1013">
        <v>0</v>
      </c>
      <c r="K1013">
        <f t="shared" si="30"/>
        <v>0</v>
      </c>
      <c r="L1013" t="s">
        <v>49</v>
      </c>
      <c r="O1013" t="s">
        <v>925</v>
      </c>
      <c r="P1013" t="s">
        <v>26</v>
      </c>
      <c r="Q1013" t="s">
        <v>26</v>
      </c>
      <c r="R1013" t="s">
        <v>26</v>
      </c>
      <c r="S1013" t="s">
        <v>26</v>
      </c>
      <c r="T1013" s="12">
        <f t="shared" si="31"/>
        <v>0</v>
      </c>
    </row>
    <row r="1014" spans="1:20" hidden="1" x14ac:dyDescent="0.25">
      <c r="A1014" t="s">
        <v>1173</v>
      </c>
      <c r="B1014" t="s">
        <v>1162</v>
      </c>
      <c r="C1014" t="s">
        <v>1165</v>
      </c>
      <c r="D1014" t="s">
        <v>57</v>
      </c>
      <c r="E1014" t="s">
        <v>58</v>
      </c>
      <c r="F1014">
        <v>-23.647262578399999</v>
      </c>
      <c r="G1014">
        <v>-47.159646487800003</v>
      </c>
      <c r="H1014">
        <v>2752.95</v>
      </c>
      <c r="I1014">
        <v>1.35</v>
      </c>
      <c r="J1014">
        <v>0</v>
      </c>
      <c r="K1014">
        <f t="shared" si="30"/>
        <v>0</v>
      </c>
      <c r="L1014" t="s">
        <v>49</v>
      </c>
      <c r="O1014" t="s">
        <v>732</v>
      </c>
      <c r="P1014" t="s">
        <v>26</v>
      </c>
      <c r="Q1014" t="s">
        <v>26</v>
      </c>
      <c r="R1014" t="s">
        <v>26</v>
      </c>
      <c r="S1014" t="s">
        <v>26</v>
      </c>
      <c r="T1014" s="12">
        <f t="shared" si="31"/>
        <v>0</v>
      </c>
    </row>
    <row r="1015" spans="1:20" hidden="1" x14ac:dyDescent="0.25">
      <c r="A1015" t="s">
        <v>1174</v>
      </c>
      <c r="B1015" t="s">
        <v>1127</v>
      </c>
      <c r="C1015" t="s">
        <v>1162</v>
      </c>
      <c r="D1015" t="s">
        <v>21</v>
      </c>
      <c r="E1015" t="s">
        <v>35</v>
      </c>
      <c r="F1015">
        <v>-23.540373022899999</v>
      </c>
      <c r="G1015">
        <v>-47.140344431599999</v>
      </c>
      <c r="H1015">
        <v>858.27</v>
      </c>
      <c r="I1015">
        <v>4.55</v>
      </c>
      <c r="J1015">
        <v>0</v>
      </c>
      <c r="K1015">
        <f t="shared" si="30"/>
        <v>0</v>
      </c>
      <c r="L1015" t="s">
        <v>49</v>
      </c>
      <c r="O1015" t="s">
        <v>559</v>
      </c>
      <c r="P1015" t="s">
        <v>26</v>
      </c>
      <c r="Q1015" t="s">
        <v>26</v>
      </c>
      <c r="R1015" t="s">
        <v>26</v>
      </c>
      <c r="S1015" t="s">
        <v>26</v>
      </c>
      <c r="T1015" s="12">
        <f t="shared" si="31"/>
        <v>0</v>
      </c>
    </row>
    <row r="1016" spans="1:20" hidden="1" x14ac:dyDescent="0.25">
      <c r="A1016" t="s">
        <v>1175</v>
      </c>
      <c r="B1016" t="s">
        <v>1162</v>
      </c>
      <c r="C1016" t="s">
        <v>1165</v>
      </c>
      <c r="D1016" t="s">
        <v>21</v>
      </c>
      <c r="E1016" t="s">
        <v>35</v>
      </c>
      <c r="F1016">
        <v>-23.646730117000001</v>
      </c>
      <c r="G1016">
        <v>-47.157747573000002</v>
      </c>
      <c r="H1016">
        <v>717.97</v>
      </c>
      <c r="J1016">
        <v>0</v>
      </c>
      <c r="K1016">
        <f t="shared" si="30"/>
        <v>0</v>
      </c>
      <c r="L1016" t="s">
        <v>49</v>
      </c>
      <c r="O1016" t="s">
        <v>732</v>
      </c>
      <c r="P1016" t="s">
        <v>26</v>
      </c>
      <c r="Q1016" t="s">
        <v>26</v>
      </c>
      <c r="R1016" t="s">
        <v>26</v>
      </c>
      <c r="S1016" t="s">
        <v>26</v>
      </c>
      <c r="T1016" s="12">
        <f t="shared" si="31"/>
        <v>0</v>
      </c>
    </row>
    <row r="1017" spans="1:20" hidden="1" x14ac:dyDescent="0.25">
      <c r="A1017" t="s">
        <v>1176</v>
      </c>
      <c r="B1017" t="s">
        <v>1162</v>
      </c>
      <c r="C1017" t="s">
        <v>1165</v>
      </c>
      <c r="D1017" t="s">
        <v>21</v>
      </c>
      <c r="E1017" t="s">
        <v>52</v>
      </c>
      <c r="F1017">
        <v>-23.6477244043</v>
      </c>
      <c r="G1017">
        <v>-47.1607867257</v>
      </c>
      <c r="H1017">
        <v>508.68</v>
      </c>
      <c r="J1017">
        <v>0</v>
      </c>
      <c r="K1017">
        <f t="shared" si="30"/>
        <v>0</v>
      </c>
      <c r="L1017" t="s">
        <v>49</v>
      </c>
      <c r="O1017" t="s">
        <v>732</v>
      </c>
      <c r="P1017" t="s">
        <v>26</v>
      </c>
      <c r="Q1017" t="s">
        <v>26</v>
      </c>
      <c r="R1017" t="s">
        <v>26</v>
      </c>
      <c r="S1017" t="s">
        <v>26</v>
      </c>
      <c r="T1017" s="12">
        <f t="shared" si="31"/>
        <v>0</v>
      </c>
    </row>
    <row r="1018" spans="1:20" hidden="1" x14ac:dyDescent="0.25">
      <c r="A1018" t="s">
        <v>1177</v>
      </c>
      <c r="B1018" t="s">
        <v>1162</v>
      </c>
      <c r="C1018" t="s">
        <v>1165</v>
      </c>
      <c r="D1018" t="s">
        <v>21</v>
      </c>
      <c r="E1018" t="s">
        <v>52</v>
      </c>
      <c r="F1018">
        <v>-23.6472661649</v>
      </c>
      <c r="G1018">
        <v>-47.159073676200002</v>
      </c>
      <c r="H1018">
        <v>966.12</v>
      </c>
      <c r="I1018">
        <v>1.81</v>
      </c>
      <c r="J1018">
        <v>0</v>
      </c>
      <c r="K1018">
        <f t="shared" si="30"/>
        <v>0</v>
      </c>
      <c r="L1018" t="s">
        <v>49</v>
      </c>
      <c r="O1018" t="s">
        <v>732</v>
      </c>
      <c r="P1018" t="s">
        <v>26</v>
      </c>
      <c r="Q1018" t="s">
        <v>26</v>
      </c>
      <c r="R1018" t="s">
        <v>26</v>
      </c>
      <c r="S1018" t="s">
        <v>26</v>
      </c>
      <c r="T1018" s="12">
        <f t="shared" si="31"/>
        <v>0</v>
      </c>
    </row>
    <row r="1019" spans="1:20" hidden="1" x14ac:dyDescent="0.25">
      <c r="A1019" t="s">
        <v>1178</v>
      </c>
      <c r="B1019" t="s">
        <v>1127</v>
      </c>
      <c r="C1019" t="s">
        <v>1162</v>
      </c>
      <c r="D1019" t="s">
        <v>21</v>
      </c>
      <c r="E1019" t="s">
        <v>52</v>
      </c>
      <c r="F1019">
        <v>-23.646799168699999</v>
      </c>
      <c r="G1019">
        <v>-47.153867392800002</v>
      </c>
      <c r="H1019">
        <v>779.96</v>
      </c>
      <c r="I1019">
        <v>1.67</v>
      </c>
      <c r="J1019">
        <v>0</v>
      </c>
      <c r="K1019">
        <f t="shared" si="30"/>
        <v>0</v>
      </c>
      <c r="L1019" t="s">
        <v>49</v>
      </c>
      <c r="O1019" t="s">
        <v>732</v>
      </c>
      <c r="P1019" t="s">
        <v>26</v>
      </c>
      <c r="Q1019" t="s">
        <v>26</v>
      </c>
      <c r="R1019" t="s">
        <v>26</v>
      </c>
      <c r="S1019" t="s">
        <v>26</v>
      </c>
      <c r="T1019" s="12">
        <f t="shared" si="31"/>
        <v>0</v>
      </c>
    </row>
    <row r="1020" spans="1:20" hidden="1" x14ac:dyDescent="0.25">
      <c r="A1020" t="s">
        <v>1179</v>
      </c>
      <c r="B1020" t="s">
        <v>1162</v>
      </c>
      <c r="C1020" t="s">
        <v>1165</v>
      </c>
      <c r="D1020" t="s">
        <v>21</v>
      </c>
      <c r="E1020" t="s">
        <v>35</v>
      </c>
      <c r="F1020">
        <v>-23.647111523500001</v>
      </c>
      <c r="G1020">
        <v>-47.159544530300003</v>
      </c>
      <c r="H1020">
        <v>827.41</v>
      </c>
      <c r="I1020">
        <v>0.26</v>
      </c>
      <c r="J1020">
        <v>0</v>
      </c>
      <c r="K1020">
        <f t="shared" si="30"/>
        <v>0</v>
      </c>
      <c r="L1020" t="s">
        <v>49</v>
      </c>
      <c r="O1020" t="s">
        <v>732</v>
      </c>
      <c r="P1020" t="s">
        <v>26</v>
      </c>
      <c r="Q1020" t="s">
        <v>26</v>
      </c>
      <c r="R1020" t="s">
        <v>26</v>
      </c>
      <c r="S1020" t="s">
        <v>26</v>
      </c>
      <c r="T1020" s="12">
        <f t="shared" si="31"/>
        <v>0</v>
      </c>
    </row>
    <row r="1021" spans="1:20" hidden="1" x14ac:dyDescent="0.25">
      <c r="A1021" t="s">
        <v>1180</v>
      </c>
      <c r="B1021" t="s">
        <v>1127</v>
      </c>
      <c r="C1021" t="s">
        <v>1162</v>
      </c>
      <c r="D1021" t="s">
        <v>21</v>
      </c>
      <c r="E1021" t="s">
        <v>35</v>
      </c>
      <c r="F1021">
        <v>-23.6465514607</v>
      </c>
      <c r="G1021">
        <v>-47.153835739400002</v>
      </c>
      <c r="H1021">
        <v>1249.54</v>
      </c>
      <c r="I1021">
        <v>2.06</v>
      </c>
      <c r="J1021">
        <v>0</v>
      </c>
      <c r="K1021">
        <f t="shared" si="30"/>
        <v>0</v>
      </c>
      <c r="L1021" t="s">
        <v>49</v>
      </c>
      <c r="O1021" t="s">
        <v>732</v>
      </c>
      <c r="P1021" t="s">
        <v>26</v>
      </c>
      <c r="Q1021" t="s">
        <v>26</v>
      </c>
      <c r="R1021" t="s">
        <v>26</v>
      </c>
      <c r="S1021" t="s">
        <v>26</v>
      </c>
      <c r="T1021" s="12">
        <f t="shared" si="31"/>
        <v>0</v>
      </c>
    </row>
    <row r="1022" spans="1:20" hidden="1" x14ac:dyDescent="0.25">
      <c r="A1022" t="s">
        <v>1181</v>
      </c>
      <c r="B1022" t="s">
        <v>1127</v>
      </c>
      <c r="C1022" t="s">
        <v>1162</v>
      </c>
      <c r="D1022" t="s">
        <v>21</v>
      </c>
      <c r="E1022" t="s">
        <v>52</v>
      </c>
      <c r="F1022">
        <v>-23.540607464299999</v>
      </c>
      <c r="G1022">
        <v>-47.140500380399999</v>
      </c>
      <c r="H1022">
        <v>850.94</v>
      </c>
      <c r="J1022">
        <v>0</v>
      </c>
      <c r="K1022">
        <f t="shared" si="30"/>
        <v>0</v>
      </c>
      <c r="L1022" t="s">
        <v>49</v>
      </c>
      <c r="N1022" t="s">
        <v>949</v>
      </c>
      <c r="O1022" t="s">
        <v>559</v>
      </c>
      <c r="P1022" t="s">
        <v>26</v>
      </c>
      <c r="Q1022" t="s">
        <v>26</v>
      </c>
      <c r="R1022" t="s">
        <v>26</v>
      </c>
      <c r="S1022" t="s">
        <v>26</v>
      </c>
      <c r="T1022" s="12">
        <f t="shared" si="31"/>
        <v>0</v>
      </c>
    </row>
    <row r="1023" spans="1:20" x14ac:dyDescent="0.25">
      <c r="A1023" t="s">
        <v>1182</v>
      </c>
      <c r="B1023" t="s">
        <v>1127</v>
      </c>
      <c r="C1023" t="s">
        <v>1162</v>
      </c>
      <c r="D1023" t="s">
        <v>21</v>
      </c>
      <c r="E1023" t="s">
        <v>35</v>
      </c>
      <c r="F1023">
        <v>-23.420849755999999</v>
      </c>
      <c r="G1023">
        <v>-47.177776226100001</v>
      </c>
      <c r="H1023">
        <v>2.71</v>
      </c>
      <c r="J1023">
        <v>80</v>
      </c>
      <c r="K1023" s="12">
        <f t="shared" si="30"/>
        <v>2.1680000000000001</v>
      </c>
      <c r="L1023" t="s">
        <v>36</v>
      </c>
      <c r="M1023" t="s">
        <v>46</v>
      </c>
      <c r="N1023" t="s">
        <v>1183</v>
      </c>
      <c r="O1023" t="s">
        <v>925</v>
      </c>
      <c r="P1023" t="s">
        <v>26</v>
      </c>
      <c r="Q1023" t="s">
        <v>26</v>
      </c>
      <c r="R1023" t="s">
        <v>26</v>
      </c>
      <c r="S1023" t="s">
        <v>39</v>
      </c>
      <c r="T1023" s="12">
        <f t="shared" si="31"/>
        <v>0</v>
      </c>
    </row>
    <row r="1024" spans="1:20" hidden="1" x14ac:dyDescent="0.25">
      <c r="A1024" t="s">
        <v>1184</v>
      </c>
      <c r="B1024" t="s">
        <v>1162</v>
      </c>
      <c r="C1024" t="s">
        <v>1165</v>
      </c>
      <c r="D1024" t="s">
        <v>21</v>
      </c>
      <c r="E1024" t="s">
        <v>52</v>
      </c>
      <c r="F1024">
        <v>-23.646998344499998</v>
      </c>
      <c r="G1024">
        <v>-47.157072135299998</v>
      </c>
      <c r="H1024">
        <v>359.34</v>
      </c>
      <c r="J1024">
        <v>0</v>
      </c>
      <c r="K1024">
        <f t="shared" si="30"/>
        <v>0</v>
      </c>
      <c r="L1024" t="s">
        <v>49</v>
      </c>
      <c r="O1024" t="s">
        <v>732</v>
      </c>
      <c r="P1024" t="s">
        <v>26</v>
      </c>
      <c r="Q1024" t="s">
        <v>26</v>
      </c>
      <c r="R1024" t="s">
        <v>26</v>
      </c>
      <c r="S1024" t="s">
        <v>26</v>
      </c>
      <c r="T1024" s="12">
        <f t="shared" si="31"/>
        <v>0</v>
      </c>
    </row>
    <row r="1025" spans="1:20" hidden="1" x14ac:dyDescent="0.25">
      <c r="A1025" t="s">
        <v>1185</v>
      </c>
      <c r="B1025" t="s">
        <v>1127</v>
      </c>
      <c r="C1025" t="s">
        <v>1162</v>
      </c>
      <c r="D1025" t="s">
        <v>21</v>
      </c>
      <c r="E1025" t="s">
        <v>52</v>
      </c>
      <c r="F1025">
        <v>-23.6468085088</v>
      </c>
      <c r="G1025">
        <v>-47.155778304599998</v>
      </c>
      <c r="H1025">
        <v>697.5</v>
      </c>
      <c r="I1025">
        <v>4.8</v>
      </c>
      <c r="J1025">
        <v>0</v>
      </c>
      <c r="K1025">
        <f t="shared" si="30"/>
        <v>0</v>
      </c>
      <c r="L1025" t="s">
        <v>49</v>
      </c>
      <c r="O1025" t="s">
        <v>732</v>
      </c>
      <c r="P1025" t="s">
        <v>26</v>
      </c>
      <c r="Q1025" t="s">
        <v>26</v>
      </c>
      <c r="R1025" t="s">
        <v>26</v>
      </c>
      <c r="S1025" t="s">
        <v>26</v>
      </c>
      <c r="T1025" s="12">
        <f t="shared" si="31"/>
        <v>0</v>
      </c>
    </row>
    <row r="1026" spans="1:20" x14ac:dyDescent="0.25">
      <c r="A1026" t="s">
        <v>1186</v>
      </c>
      <c r="B1026" t="s">
        <v>1162</v>
      </c>
      <c r="C1026" t="s">
        <v>1165</v>
      </c>
      <c r="D1026" t="s">
        <v>21</v>
      </c>
      <c r="E1026" t="s">
        <v>35</v>
      </c>
      <c r="F1026">
        <v>-23.420757269300001</v>
      </c>
      <c r="G1026">
        <v>-47.178853369300001</v>
      </c>
      <c r="H1026">
        <v>933.69</v>
      </c>
      <c r="I1026">
        <v>1.66</v>
      </c>
      <c r="J1026">
        <v>70</v>
      </c>
      <c r="K1026" s="12">
        <f t="shared" si="30"/>
        <v>653.58299999999997</v>
      </c>
      <c r="L1026" t="s">
        <v>36</v>
      </c>
      <c r="M1026" t="s">
        <v>263</v>
      </c>
      <c r="N1026" t="s">
        <v>1183</v>
      </c>
      <c r="O1026" t="s">
        <v>925</v>
      </c>
      <c r="P1026" t="s">
        <v>26</v>
      </c>
      <c r="Q1026" t="s">
        <v>26</v>
      </c>
      <c r="R1026" t="s">
        <v>26</v>
      </c>
      <c r="S1026" t="s">
        <v>39</v>
      </c>
      <c r="T1026" s="12">
        <f t="shared" si="31"/>
        <v>0</v>
      </c>
    </row>
    <row r="1027" spans="1:20" x14ac:dyDescent="0.25">
      <c r="A1027" t="s">
        <v>1187</v>
      </c>
      <c r="B1027" t="s">
        <v>1162</v>
      </c>
      <c r="C1027" t="s">
        <v>1165</v>
      </c>
      <c r="D1027" t="s">
        <v>21</v>
      </c>
      <c r="E1027" t="s">
        <v>35</v>
      </c>
      <c r="F1027">
        <v>-23.420590416500001</v>
      </c>
      <c r="G1027">
        <v>-47.181354638099997</v>
      </c>
      <c r="H1027">
        <v>1098.17</v>
      </c>
      <c r="J1027">
        <v>70</v>
      </c>
      <c r="K1027" s="12">
        <f t="shared" ref="K1027:K1090" si="32">IF(OR(Q1027="Sim",R1027="Sim",S1027="Sim"),(J1027/100)*H1027,0)</f>
        <v>768.71900000000005</v>
      </c>
      <c r="L1027" t="s">
        <v>36</v>
      </c>
      <c r="M1027" t="s">
        <v>263</v>
      </c>
      <c r="N1027" t="s">
        <v>1183</v>
      </c>
      <c r="O1027" t="s">
        <v>925</v>
      </c>
      <c r="P1027" t="s">
        <v>26</v>
      </c>
      <c r="Q1027" t="s">
        <v>26</v>
      </c>
      <c r="R1027" t="s">
        <v>26</v>
      </c>
      <c r="S1027" t="s">
        <v>39</v>
      </c>
      <c r="T1027" s="12">
        <f t="shared" ref="T1027:T1090" si="33">IF(K1027=0,(H1027*(J1027/100)),0)</f>
        <v>0</v>
      </c>
    </row>
    <row r="1028" spans="1:20" hidden="1" x14ac:dyDescent="0.25">
      <c r="A1028" t="s">
        <v>1188</v>
      </c>
      <c r="B1028" t="s">
        <v>1127</v>
      </c>
      <c r="C1028" t="s">
        <v>1162</v>
      </c>
      <c r="D1028" t="s">
        <v>21</v>
      </c>
      <c r="E1028" t="s">
        <v>35</v>
      </c>
      <c r="F1028">
        <v>-23.6468171707</v>
      </c>
      <c r="G1028">
        <v>-47.152030785800001</v>
      </c>
      <c r="H1028">
        <v>197.68</v>
      </c>
      <c r="J1028">
        <v>0</v>
      </c>
      <c r="K1028">
        <f t="shared" si="32"/>
        <v>0</v>
      </c>
      <c r="L1028" t="s">
        <v>49</v>
      </c>
      <c r="O1028" t="s">
        <v>732</v>
      </c>
      <c r="P1028" t="s">
        <v>26</v>
      </c>
      <c r="Q1028" t="s">
        <v>26</v>
      </c>
      <c r="R1028" t="s">
        <v>26</v>
      </c>
      <c r="S1028" t="s">
        <v>26</v>
      </c>
      <c r="T1028" s="12">
        <f t="shared" si="33"/>
        <v>0</v>
      </c>
    </row>
    <row r="1029" spans="1:20" hidden="1" x14ac:dyDescent="0.25">
      <c r="A1029" t="s">
        <v>1189</v>
      </c>
      <c r="B1029" t="s">
        <v>1127</v>
      </c>
      <c r="C1029" t="s">
        <v>1162</v>
      </c>
      <c r="D1029" t="s">
        <v>21</v>
      </c>
      <c r="E1029" t="s">
        <v>35</v>
      </c>
      <c r="F1029">
        <v>-23.6466468506</v>
      </c>
      <c r="G1029">
        <v>-47.156627658300003</v>
      </c>
      <c r="H1029">
        <v>111.98</v>
      </c>
      <c r="J1029">
        <v>0</v>
      </c>
      <c r="K1029">
        <f t="shared" si="32"/>
        <v>0</v>
      </c>
      <c r="L1029" t="s">
        <v>49</v>
      </c>
      <c r="O1029" t="s">
        <v>732</v>
      </c>
      <c r="P1029" t="s">
        <v>26</v>
      </c>
      <c r="Q1029" t="s">
        <v>26</v>
      </c>
      <c r="R1029" t="s">
        <v>26</v>
      </c>
      <c r="S1029" t="s">
        <v>26</v>
      </c>
      <c r="T1029" s="12">
        <f t="shared" si="33"/>
        <v>0</v>
      </c>
    </row>
    <row r="1030" spans="1:20" hidden="1" x14ac:dyDescent="0.25">
      <c r="A1030" t="s">
        <v>1190</v>
      </c>
      <c r="B1030" t="s">
        <v>1127</v>
      </c>
      <c r="C1030" t="s">
        <v>1162</v>
      </c>
      <c r="D1030" t="s">
        <v>21</v>
      </c>
      <c r="E1030" t="s">
        <v>35</v>
      </c>
      <c r="F1030">
        <v>-23.646558245800001</v>
      </c>
      <c r="G1030">
        <v>-47.155959553000002</v>
      </c>
      <c r="H1030">
        <v>481.04</v>
      </c>
      <c r="I1030">
        <v>3.44</v>
      </c>
      <c r="J1030">
        <v>0</v>
      </c>
      <c r="K1030">
        <f t="shared" si="32"/>
        <v>0</v>
      </c>
      <c r="L1030" t="s">
        <v>49</v>
      </c>
      <c r="O1030" t="s">
        <v>732</v>
      </c>
      <c r="P1030" t="s">
        <v>26</v>
      </c>
      <c r="Q1030" t="s">
        <v>26</v>
      </c>
      <c r="R1030" t="s">
        <v>26</v>
      </c>
      <c r="S1030" t="s">
        <v>26</v>
      </c>
      <c r="T1030" s="12">
        <f t="shared" si="33"/>
        <v>0</v>
      </c>
    </row>
    <row r="1031" spans="1:20" hidden="1" x14ac:dyDescent="0.25">
      <c r="A1031" t="s">
        <v>1191</v>
      </c>
      <c r="B1031" t="s">
        <v>1127</v>
      </c>
      <c r="C1031" t="s">
        <v>1162</v>
      </c>
      <c r="D1031" t="s">
        <v>21</v>
      </c>
      <c r="E1031" t="s">
        <v>35</v>
      </c>
      <c r="F1031">
        <v>-23.538206348999999</v>
      </c>
      <c r="G1031">
        <v>-47.141559507799997</v>
      </c>
      <c r="H1031">
        <v>1242.79</v>
      </c>
      <c r="I1031">
        <v>9.49</v>
      </c>
      <c r="J1031">
        <v>0</v>
      </c>
      <c r="K1031">
        <f t="shared" si="32"/>
        <v>0</v>
      </c>
      <c r="L1031" t="s">
        <v>49</v>
      </c>
      <c r="O1031" t="s">
        <v>559</v>
      </c>
      <c r="P1031" t="s">
        <v>26</v>
      </c>
      <c r="Q1031" t="s">
        <v>26</v>
      </c>
      <c r="R1031" t="s">
        <v>26</v>
      </c>
      <c r="S1031" t="s">
        <v>26</v>
      </c>
      <c r="T1031" s="12">
        <f t="shared" si="33"/>
        <v>0</v>
      </c>
    </row>
    <row r="1032" spans="1:20" hidden="1" x14ac:dyDescent="0.25">
      <c r="A1032" t="s">
        <v>1192</v>
      </c>
      <c r="B1032" t="s">
        <v>1162</v>
      </c>
      <c r="C1032" t="s">
        <v>1165</v>
      </c>
      <c r="D1032" t="s">
        <v>21</v>
      </c>
      <c r="E1032" t="s">
        <v>35</v>
      </c>
      <c r="F1032">
        <v>-23.6466723952</v>
      </c>
      <c r="G1032">
        <v>-47.156780122699999</v>
      </c>
      <c r="H1032">
        <v>165.21</v>
      </c>
      <c r="J1032">
        <v>0</v>
      </c>
      <c r="K1032">
        <f t="shared" si="32"/>
        <v>0</v>
      </c>
      <c r="L1032" t="s">
        <v>49</v>
      </c>
      <c r="O1032" t="s">
        <v>732</v>
      </c>
      <c r="P1032" t="s">
        <v>26</v>
      </c>
      <c r="Q1032" t="s">
        <v>26</v>
      </c>
      <c r="R1032" t="s">
        <v>26</v>
      </c>
      <c r="S1032" t="s">
        <v>26</v>
      </c>
      <c r="T1032" s="12">
        <f t="shared" si="33"/>
        <v>0</v>
      </c>
    </row>
    <row r="1033" spans="1:20" hidden="1" x14ac:dyDescent="0.25">
      <c r="A1033" t="s">
        <v>1193</v>
      </c>
      <c r="B1033" t="s">
        <v>1127</v>
      </c>
      <c r="C1033" t="s">
        <v>1162</v>
      </c>
      <c r="D1033" t="s">
        <v>21</v>
      </c>
      <c r="E1033" t="s">
        <v>52</v>
      </c>
      <c r="F1033">
        <v>-23.421734921500001</v>
      </c>
      <c r="G1033">
        <v>-47.175046655099997</v>
      </c>
      <c r="H1033">
        <v>3361.83</v>
      </c>
      <c r="I1033">
        <v>13.98</v>
      </c>
      <c r="J1033">
        <v>0</v>
      </c>
      <c r="K1033">
        <f t="shared" si="32"/>
        <v>0</v>
      </c>
      <c r="L1033" t="s">
        <v>49</v>
      </c>
      <c r="O1033" t="s">
        <v>925</v>
      </c>
      <c r="P1033" t="s">
        <v>26</v>
      </c>
      <c r="Q1033" t="s">
        <v>26</v>
      </c>
      <c r="R1033" t="s">
        <v>26</v>
      </c>
      <c r="S1033" t="s">
        <v>26</v>
      </c>
      <c r="T1033" s="12">
        <f t="shared" si="33"/>
        <v>0</v>
      </c>
    </row>
    <row r="1034" spans="1:20" hidden="1" x14ac:dyDescent="0.25">
      <c r="A1034" t="s">
        <v>1194</v>
      </c>
      <c r="B1034" t="s">
        <v>1127</v>
      </c>
      <c r="C1034" t="s">
        <v>1162</v>
      </c>
      <c r="D1034" t="s">
        <v>21</v>
      </c>
      <c r="E1034" t="s">
        <v>52</v>
      </c>
      <c r="F1034">
        <v>-23.538278366099998</v>
      </c>
      <c r="G1034">
        <v>-47.141827296800003</v>
      </c>
      <c r="H1034">
        <v>1260.78</v>
      </c>
      <c r="I1034">
        <v>11.73</v>
      </c>
      <c r="J1034">
        <v>0</v>
      </c>
      <c r="K1034">
        <f t="shared" si="32"/>
        <v>0</v>
      </c>
      <c r="L1034" t="s">
        <v>49</v>
      </c>
      <c r="N1034" t="s">
        <v>949</v>
      </c>
      <c r="O1034" t="s">
        <v>559</v>
      </c>
      <c r="P1034" t="s">
        <v>26</v>
      </c>
      <c r="Q1034" t="s">
        <v>26</v>
      </c>
      <c r="R1034" t="s">
        <v>26</v>
      </c>
      <c r="S1034" t="s">
        <v>26</v>
      </c>
      <c r="T1034" s="12">
        <f t="shared" si="33"/>
        <v>0</v>
      </c>
    </row>
    <row r="1035" spans="1:20" hidden="1" x14ac:dyDescent="0.25">
      <c r="A1035" t="s">
        <v>1195</v>
      </c>
      <c r="B1035" t="s">
        <v>1165</v>
      </c>
      <c r="C1035" t="s">
        <v>1196</v>
      </c>
      <c r="D1035" t="s">
        <v>21</v>
      </c>
      <c r="E1035" t="s">
        <v>35</v>
      </c>
      <c r="F1035">
        <v>-23.531975604100001</v>
      </c>
      <c r="G1035">
        <v>-47.143918136099998</v>
      </c>
      <c r="H1035">
        <v>378.7</v>
      </c>
      <c r="I1035">
        <v>9.1</v>
      </c>
      <c r="J1035">
        <v>0</v>
      </c>
      <c r="K1035">
        <f t="shared" si="32"/>
        <v>0</v>
      </c>
      <c r="L1035" t="s">
        <v>49</v>
      </c>
      <c r="O1035" t="s">
        <v>559</v>
      </c>
      <c r="P1035" t="s">
        <v>26</v>
      </c>
      <c r="Q1035" t="s">
        <v>26</v>
      </c>
      <c r="R1035" t="s">
        <v>26</v>
      </c>
      <c r="S1035" t="s">
        <v>26</v>
      </c>
      <c r="T1035" s="12">
        <f t="shared" si="33"/>
        <v>0</v>
      </c>
    </row>
    <row r="1036" spans="1:20" hidden="1" x14ac:dyDescent="0.25">
      <c r="A1036" t="s">
        <v>1197</v>
      </c>
      <c r="B1036" t="s">
        <v>1196</v>
      </c>
      <c r="C1036" t="s">
        <v>1198</v>
      </c>
      <c r="D1036" t="s">
        <v>21</v>
      </c>
      <c r="E1036" t="s">
        <v>35</v>
      </c>
      <c r="F1036">
        <v>-23.530374495099998</v>
      </c>
      <c r="G1036">
        <v>-47.146225618499997</v>
      </c>
      <c r="H1036">
        <v>25.96</v>
      </c>
      <c r="J1036">
        <v>0</v>
      </c>
      <c r="K1036">
        <f t="shared" si="32"/>
        <v>0</v>
      </c>
      <c r="L1036" t="s">
        <v>49</v>
      </c>
      <c r="O1036" t="s">
        <v>559</v>
      </c>
      <c r="P1036" t="s">
        <v>26</v>
      </c>
      <c r="Q1036" t="s">
        <v>26</v>
      </c>
      <c r="R1036" t="s">
        <v>26</v>
      </c>
      <c r="S1036" t="s">
        <v>26</v>
      </c>
      <c r="T1036" s="12">
        <f t="shared" si="33"/>
        <v>0</v>
      </c>
    </row>
    <row r="1037" spans="1:20" hidden="1" x14ac:dyDescent="0.25">
      <c r="A1037" t="s">
        <v>1199</v>
      </c>
      <c r="B1037" t="s">
        <v>1196</v>
      </c>
      <c r="C1037" t="s">
        <v>1198</v>
      </c>
      <c r="D1037" t="s">
        <v>21</v>
      </c>
      <c r="E1037" t="s">
        <v>35</v>
      </c>
      <c r="F1037">
        <v>-23.647021265599999</v>
      </c>
      <c r="G1037">
        <v>-47.169729170300002</v>
      </c>
      <c r="H1037">
        <v>687.65</v>
      </c>
      <c r="I1037">
        <v>4.12</v>
      </c>
      <c r="J1037">
        <v>0</v>
      </c>
      <c r="K1037">
        <f t="shared" si="32"/>
        <v>0</v>
      </c>
      <c r="L1037" t="s">
        <v>49</v>
      </c>
      <c r="O1037" t="s">
        <v>732</v>
      </c>
      <c r="P1037" t="s">
        <v>26</v>
      </c>
      <c r="Q1037" t="s">
        <v>26</v>
      </c>
      <c r="R1037" t="s">
        <v>26</v>
      </c>
      <c r="S1037" t="s">
        <v>26</v>
      </c>
      <c r="T1037" s="12">
        <f t="shared" si="33"/>
        <v>0</v>
      </c>
    </row>
    <row r="1038" spans="1:20" hidden="1" x14ac:dyDescent="0.25">
      <c r="A1038" t="s">
        <v>1200</v>
      </c>
      <c r="B1038" t="s">
        <v>1196</v>
      </c>
      <c r="C1038" t="s">
        <v>1198</v>
      </c>
      <c r="D1038" t="s">
        <v>57</v>
      </c>
      <c r="E1038" t="s">
        <v>58</v>
      </c>
      <c r="F1038">
        <v>-23.5305671377</v>
      </c>
      <c r="G1038">
        <v>-47.147588491199997</v>
      </c>
      <c r="H1038">
        <v>3660.8</v>
      </c>
      <c r="I1038">
        <v>4.4000000000000004</v>
      </c>
      <c r="J1038">
        <v>0</v>
      </c>
      <c r="K1038">
        <f t="shared" si="32"/>
        <v>0</v>
      </c>
      <c r="L1038" t="s">
        <v>49</v>
      </c>
      <c r="O1038" t="s">
        <v>559</v>
      </c>
      <c r="P1038" t="s">
        <v>26</v>
      </c>
      <c r="Q1038" t="s">
        <v>26</v>
      </c>
      <c r="R1038" t="s">
        <v>26</v>
      </c>
      <c r="S1038" t="s">
        <v>26</v>
      </c>
      <c r="T1038" s="12">
        <f t="shared" si="33"/>
        <v>0</v>
      </c>
    </row>
    <row r="1039" spans="1:20" hidden="1" x14ac:dyDescent="0.25">
      <c r="A1039" t="s">
        <v>1201</v>
      </c>
      <c r="B1039" t="s">
        <v>1165</v>
      </c>
      <c r="C1039" t="s">
        <v>1196</v>
      </c>
      <c r="D1039" t="s">
        <v>21</v>
      </c>
      <c r="E1039" t="s">
        <v>35</v>
      </c>
      <c r="F1039">
        <v>-23.530448197799998</v>
      </c>
      <c r="G1039">
        <v>-47.1436838435</v>
      </c>
      <c r="H1039">
        <v>2475.1</v>
      </c>
      <c r="I1039">
        <v>7.92</v>
      </c>
      <c r="J1039">
        <v>0</v>
      </c>
      <c r="K1039">
        <f t="shared" si="32"/>
        <v>0</v>
      </c>
      <c r="L1039" t="s">
        <v>49</v>
      </c>
      <c r="O1039" t="s">
        <v>559</v>
      </c>
      <c r="P1039" t="s">
        <v>26</v>
      </c>
      <c r="Q1039" t="s">
        <v>26</v>
      </c>
      <c r="R1039" t="s">
        <v>26</v>
      </c>
      <c r="S1039" t="s">
        <v>26</v>
      </c>
      <c r="T1039" s="12">
        <f t="shared" si="33"/>
        <v>0</v>
      </c>
    </row>
    <row r="1040" spans="1:20" hidden="1" x14ac:dyDescent="0.25">
      <c r="A1040" t="s">
        <v>1202</v>
      </c>
      <c r="B1040" t="s">
        <v>1165</v>
      </c>
      <c r="C1040" t="s">
        <v>1196</v>
      </c>
      <c r="D1040" t="s">
        <v>21</v>
      </c>
      <c r="E1040" t="s">
        <v>35</v>
      </c>
      <c r="F1040">
        <v>-23.420323909899999</v>
      </c>
      <c r="G1040">
        <v>-47.1851327352</v>
      </c>
      <c r="H1040">
        <v>2001.7</v>
      </c>
      <c r="I1040">
        <v>5.95</v>
      </c>
      <c r="J1040">
        <v>0</v>
      </c>
      <c r="K1040">
        <f t="shared" si="32"/>
        <v>0</v>
      </c>
      <c r="L1040" t="s">
        <v>49</v>
      </c>
      <c r="O1040" t="s">
        <v>925</v>
      </c>
      <c r="P1040" t="s">
        <v>26</v>
      </c>
      <c r="Q1040" t="s">
        <v>26</v>
      </c>
      <c r="R1040" t="s">
        <v>26</v>
      </c>
      <c r="S1040" t="s">
        <v>26</v>
      </c>
      <c r="T1040" s="12">
        <f t="shared" si="33"/>
        <v>0</v>
      </c>
    </row>
    <row r="1041" spans="1:20" hidden="1" x14ac:dyDescent="0.25">
      <c r="A1041" t="s">
        <v>1203</v>
      </c>
      <c r="B1041" t="s">
        <v>1196</v>
      </c>
      <c r="C1041" t="s">
        <v>1198</v>
      </c>
      <c r="D1041" t="s">
        <v>57</v>
      </c>
      <c r="E1041" t="s">
        <v>58</v>
      </c>
      <c r="F1041">
        <v>-23.646411621199999</v>
      </c>
      <c r="G1041">
        <v>-47.166301940399997</v>
      </c>
      <c r="H1041">
        <v>1392.87</v>
      </c>
      <c r="I1041">
        <v>1.63</v>
      </c>
      <c r="J1041">
        <v>0</v>
      </c>
      <c r="K1041">
        <f t="shared" si="32"/>
        <v>0</v>
      </c>
      <c r="L1041" t="s">
        <v>49</v>
      </c>
      <c r="O1041" t="s">
        <v>732</v>
      </c>
      <c r="P1041" t="s">
        <v>26</v>
      </c>
      <c r="Q1041" t="s">
        <v>26</v>
      </c>
      <c r="R1041" t="s">
        <v>26</v>
      </c>
      <c r="S1041" t="s">
        <v>26</v>
      </c>
      <c r="T1041" s="12">
        <f t="shared" si="33"/>
        <v>0</v>
      </c>
    </row>
    <row r="1042" spans="1:20" hidden="1" x14ac:dyDescent="0.25">
      <c r="A1042" t="s">
        <v>1204</v>
      </c>
      <c r="B1042" t="s">
        <v>1165</v>
      </c>
      <c r="C1042" t="s">
        <v>1196</v>
      </c>
      <c r="D1042" t="s">
        <v>21</v>
      </c>
      <c r="E1042" t="s">
        <v>35</v>
      </c>
      <c r="F1042">
        <v>-23.530308161099999</v>
      </c>
      <c r="G1042">
        <v>-47.142651612100003</v>
      </c>
      <c r="H1042">
        <v>23.05</v>
      </c>
      <c r="J1042">
        <v>0</v>
      </c>
      <c r="K1042">
        <f t="shared" si="32"/>
        <v>0</v>
      </c>
      <c r="L1042" t="s">
        <v>49</v>
      </c>
      <c r="O1042" t="s">
        <v>559</v>
      </c>
      <c r="P1042" t="s">
        <v>26</v>
      </c>
      <c r="Q1042" t="s">
        <v>26</v>
      </c>
      <c r="R1042" t="s">
        <v>26</v>
      </c>
      <c r="S1042" t="s">
        <v>26</v>
      </c>
      <c r="T1042" s="12">
        <f t="shared" si="33"/>
        <v>0</v>
      </c>
    </row>
    <row r="1043" spans="1:20" hidden="1" x14ac:dyDescent="0.25">
      <c r="A1043" t="s">
        <v>1205</v>
      </c>
      <c r="B1043" t="s">
        <v>1196</v>
      </c>
      <c r="C1043" t="s">
        <v>1198</v>
      </c>
      <c r="D1043" t="s">
        <v>21</v>
      </c>
      <c r="E1043" t="s">
        <v>35</v>
      </c>
      <c r="F1043">
        <v>-23.419976608999999</v>
      </c>
      <c r="G1043">
        <v>-47.190014726699999</v>
      </c>
      <c r="H1043">
        <v>2005.73</v>
      </c>
      <c r="I1043">
        <v>7.3</v>
      </c>
      <c r="J1043">
        <v>0</v>
      </c>
      <c r="K1043">
        <f t="shared" si="32"/>
        <v>0</v>
      </c>
      <c r="L1043" t="s">
        <v>49</v>
      </c>
      <c r="O1043" t="s">
        <v>925</v>
      </c>
      <c r="P1043" t="s">
        <v>26</v>
      </c>
      <c r="Q1043" t="s">
        <v>26</v>
      </c>
      <c r="R1043" t="s">
        <v>26</v>
      </c>
      <c r="S1043" t="s">
        <v>26</v>
      </c>
      <c r="T1043" s="12">
        <f t="shared" si="33"/>
        <v>0</v>
      </c>
    </row>
    <row r="1044" spans="1:20" hidden="1" x14ac:dyDescent="0.25">
      <c r="A1044" t="s">
        <v>1206</v>
      </c>
      <c r="B1044" t="s">
        <v>1165</v>
      </c>
      <c r="C1044" t="s">
        <v>1196</v>
      </c>
      <c r="D1044" t="s">
        <v>21</v>
      </c>
      <c r="E1044" t="s">
        <v>35</v>
      </c>
      <c r="F1044">
        <v>-23.647048052199999</v>
      </c>
      <c r="G1044">
        <v>-47.161752960999998</v>
      </c>
      <c r="H1044">
        <v>135.27000000000001</v>
      </c>
      <c r="J1044">
        <v>0</v>
      </c>
      <c r="K1044">
        <f t="shared" si="32"/>
        <v>0</v>
      </c>
      <c r="L1044" t="s">
        <v>49</v>
      </c>
      <c r="O1044" t="s">
        <v>732</v>
      </c>
      <c r="P1044" t="s">
        <v>26</v>
      </c>
      <c r="Q1044" t="s">
        <v>26</v>
      </c>
      <c r="R1044" t="s">
        <v>26</v>
      </c>
      <c r="S1044" t="s">
        <v>26</v>
      </c>
      <c r="T1044" s="12">
        <f t="shared" si="33"/>
        <v>0</v>
      </c>
    </row>
    <row r="1045" spans="1:20" hidden="1" x14ac:dyDescent="0.25">
      <c r="A1045" t="s">
        <v>1207</v>
      </c>
      <c r="B1045" t="s">
        <v>1165</v>
      </c>
      <c r="C1045" t="s">
        <v>1196</v>
      </c>
      <c r="D1045" t="s">
        <v>21</v>
      </c>
      <c r="E1045" t="s">
        <v>35</v>
      </c>
      <c r="F1045">
        <v>-23.530722586700001</v>
      </c>
      <c r="G1045">
        <v>-47.143651304999999</v>
      </c>
      <c r="H1045">
        <v>1862.53</v>
      </c>
      <c r="I1045">
        <v>6.2</v>
      </c>
      <c r="J1045">
        <v>0</v>
      </c>
      <c r="K1045">
        <f t="shared" si="32"/>
        <v>0</v>
      </c>
      <c r="L1045" t="s">
        <v>49</v>
      </c>
      <c r="O1045" t="s">
        <v>559</v>
      </c>
      <c r="P1045" t="s">
        <v>26</v>
      </c>
      <c r="Q1045" t="s">
        <v>26</v>
      </c>
      <c r="R1045" t="s">
        <v>26</v>
      </c>
      <c r="S1045" t="s">
        <v>26</v>
      </c>
      <c r="T1045" s="12">
        <f t="shared" si="33"/>
        <v>0</v>
      </c>
    </row>
    <row r="1046" spans="1:20" hidden="1" x14ac:dyDescent="0.25">
      <c r="A1046" t="s">
        <v>1208</v>
      </c>
      <c r="B1046" t="s">
        <v>1165</v>
      </c>
      <c r="C1046" t="s">
        <v>1196</v>
      </c>
      <c r="D1046" t="s">
        <v>21</v>
      </c>
      <c r="E1046" t="s">
        <v>52</v>
      </c>
      <c r="F1046">
        <v>-23.5306280673</v>
      </c>
      <c r="G1046">
        <v>-47.144851744100002</v>
      </c>
      <c r="H1046">
        <v>1518.84</v>
      </c>
      <c r="I1046">
        <v>9.5</v>
      </c>
      <c r="J1046">
        <v>0</v>
      </c>
      <c r="K1046">
        <f t="shared" si="32"/>
        <v>0</v>
      </c>
      <c r="L1046" t="s">
        <v>49</v>
      </c>
      <c r="O1046" t="s">
        <v>559</v>
      </c>
      <c r="P1046" t="s">
        <v>26</v>
      </c>
      <c r="Q1046" t="s">
        <v>26</v>
      </c>
      <c r="R1046" t="s">
        <v>26</v>
      </c>
      <c r="S1046" t="s">
        <v>26</v>
      </c>
      <c r="T1046" s="12">
        <f t="shared" si="33"/>
        <v>0</v>
      </c>
    </row>
    <row r="1047" spans="1:20" hidden="1" x14ac:dyDescent="0.25">
      <c r="A1047" t="s">
        <v>1209</v>
      </c>
      <c r="B1047" t="s">
        <v>1196</v>
      </c>
      <c r="C1047" t="s">
        <v>1198</v>
      </c>
      <c r="D1047" t="s">
        <v>57</v>
      </c>
      <c r="E1047" t="s">
        <v>58</v>
      </c>
      <c r="F1047">
        <v>-23.530519896200001</v>
      </c>
      <c r="G1047">
        <v>-47.146861785500001</v>
      </c>
      <c r="H1047">
        <v>336.73</v>
      </c>
      <c r="I1047">
        <v>1.27</v>
      </c>
      <c r="J1047">
        <v>0</v>
      </c>
      <c r="K1047">
        <f t="shared" si="32"/>
        <v>0</v>
      </c>
      <c r="L1047" t="s">
        <v>49</v>
      </c>
      <c r="O1047" t="s">
        <v>559</v>
      </c>
      <c r="P1047" t="s">
        <v>26</v>
      </c>
      <c r="Q1047" t="s">
        <v>26</v>
      </c>
      <c r="R1047" t="s">
        <v>26</v>
      </c>
      <c r="S1047" t="s">
        <v>26</v>
      </c>
      <c r="T1047" s="12">
        <f t="shared" si="33"/>
        <v>0</v>
      </c>
    </row>
    <row r="1048" spans="1:20" hidden="1" x14ac:dyDescent="0.25">
      <c r="A1048" t="s">
        <v>1210</v>
      </c>
      <c r="B1048" t="s">
        <v>1196</v>
      </c>
      <c r="C1048" t="s">
        <v>1198</v>
      </c>
      <c r="D1048" t="s">
        <v>57</v>
      </c>
      <c r="E1048" t="s">
        <v>58</v>
      </c>
      <c r="F1048">
        <v>-23.646373944899999</v>
      </c>
      <c r="G1048">
        <v>-47.167377729800002</v>
      </c>
      <c r="H1048">
        <v>2072.73</v>
      </c>
      <c r="I1048">
        <v>2.86</v>
      </c>
      <c r="J1048">
        <v>0</v>
      </c>
      <c r="K1048">
        <f t="shared" si="32"/>
        <v>0</v>
      </c>
      <c r="L1048" t="s">
        <v>49</v>
      </c>
      <c r="O1048" t="s">
        <v>732</v>
      </c>
      <c r="P1048" t="s">
        <v>26</v>
      </c>
      <c r="Q1048" t="s">
        <v>26</v>
      </c>
      <c r="R1048" t="s">
        <v>26</v>
      </c>
      <c r="S1048" t="s">
        <v>26</v>
      </c>
      <c r="T1048" s="12">
        <f t="shared" si="33"/>
        <v>0</v>
      </c>
    </row>
    <row r="1049" spans="1:20" hidden="1" x14ac:dyDescent="0.25">
      <c r="A1049" t="s">
        <v>1211</v>
      </c>
      <c r="B1049" t="s">
        <v>1196</v>
      </c>
      <c r="C1049" t="s">
        <v>1198</v>
      </c>
      <c r="D1049" t="s">
        <v>57</v>
      </c>
      <c r="E1049" t="s">
        <v>58</v>
      </c>
      <c r="F1049">
        <v>-23.4202991885</v>
      </c>
      <c r="G1049">
        <v>-47.190057093599997</v>
      </c>
      <c r="H1049">
        <v>12589.07</v>
      </c>
      <c r="I1049">
        <v>4.16</v>
      </c>
      <c r="J1049">
        <v>0</v>
      </c>
      <c r="K1049">
        <f t="shared" si="32"/>
        <v>0</v>
      </c>
      <c r="L1049" t="s">
        <v>49</v>
      </c>
      <c r="O1049" t="s">
        <v>925</v>
      </c>
      <c r="P1049" t="s">
        <v>26</v>
      </c>
      <c r="Q1049" t="s">
        <v>26</v>
      </c>
      <c r="R1049" t="s">
        <v>26</v>
      </c>
      <c r="S1049" t="s">
        <v>26</v>
      </c>
      <c r="T1049" s="12">
        <f t="shared" si="33"/>
        <v>0</v>
      </c>
    </row>
    <row r="1050" spans="1:20" hidden="1" x14ac:dyDescent="0.25">
      <c r="A1050" t="s">
        <v>1212</v>
      </c>
      <c r="B1050" t="s">
        <v>1165</v>
      </c>
      <c r="C1050" t="s">
        <v>1196</v>
      </c>
      <c r="D1050" t="s">
        <v>57</v>
      </c>
      <c r="E1050" t="s">
        <v>58</v>
      </c>
      <c r="F1050">
        <v>-23.420649909800002</v>
      </c>
      <c r="G1050">
        <v>-47.185114889399998</v>
      </c>
      <c r="H1050">
        <v>12727.05</v>
      </c>
      <c r="I1050">
        <v>3.27</v>
      </c>
      <c r="J1050">
        <v>0</v>
      </c>
      <c r="K1050">
        <f t="shared" si="32"/>
        <v>0</v>
      </c>
      <c r="L1050" t="s">
        <v>49</v>
      </c>
      <c r="O1050" t="s">
        <v>925</v>
      </c>
      <c r="P1050" t="s">
        <v>26</v>
      </c>
      <c r="Q1050" t="s">
        <v>26</v>
      </c>
      <c r="R1050" t="s">
        <v>26</v>
      </c>
      <c r="S1050" t="s">
        <v>26</v>
      </c>
      <c r="T1050" s="12">
        <f t="shared" si="33"/>
        <v>0</v>
      </c>
    </row>
    <row r="1051" spans="1:20" hidden="1" x14ac:dyDescent="0.25">
      <c r="A1051" t="s">
        <v>1213</v>
      </c>
      <c r="B1051" t="s">
        <v>1165</v>
      </c>
      <c r="C1051" t="s">
        <v>1196</v>
      </c>
      <c r="D1051" t="s">
        <v>21</v>
      </c>
      <c r="E1051" t="s">
        <v>35</v>
      </c>
      <c r="F1051">
        <v>-23.530333181900001</v>
      </c>
      <c r="G1051">
        <v>-47.145162458900003</v>
      </c>
      <c r="H1051">
        <v>849.18</v>
      </c>
      <c r="J1051">
        <v>0</v>
      </c>
      <c r="K1051">
        <f t="shared" si="32"/>
        <v>0</v>
      </c>
      <c r="L1051" t="s">
        <v>49</v>
      </c>
      <c r="O1051" t="s">
        <v>559</v>
      </c>
      <c r="P1051" t="s">
        <v>26</v>
      </c>
      <c r="Q1051" t="s">
        <v>26</v>
      </c>
      <c r="R1051" t="s">
        <v>26</v>
      </c>
      <c r="S1051" t="s">
        <v>26</v>
      </c>
      <c r="T1051" s="12">
        <f t="shared" si="33"/>
        <v>0</v>
      </c>
    </row>
    <row r="1052" spans="1:20" hidden="1" x14ac:dyDescent="0.25">
      <c r="A1052" t="s">
        <v>1214</v>
      </c>
      <c r="B1052" t="s">
        <v>1165</v>
      </c>
      <c r="C1052" t="s">
        <v>1196</v>
      </c>
      <c r="D1052" t="s">
        <v>21</v>
      </c>
      <c r="E1052" t="s">
        <v>35</v>
      </c>
      <c r="F1052">
        <v>-23.530944779399999</v>
      </c>
      <c r="G1052">
        <v>-47.143609916499997</v>
      </c>
      <c r="H1052">
        <v>664</v>
      </c>
      <c r="J1052">
        <v>0</v>
      </c>
      <c r="K1052">
        <f t="shared" si="32"/>
        <v>0</v>
      </c>
      <c r="L1052" t="s">
        <v>49</v>
      </c>
      <c r="O1052" t="s">
        <v>559</v>
      </c>
      <c r="P1052" t="s">
        <v>26</v>
      </c>
      <c r="Q1052" t="s">
        <v>26</v>
      </c>
      <c r="R1052" t="s">
        <v>26</v>
      </c>
      <c r="S1052" t="s">
        <v>26</v>
      </c>
      <c r="T1052" s="12">
        <f t="shared" si="33"/>
        <v>0</v>
      </c>
    </row>
    <row r="1053" spans="1:20" hidden="1" x14ac:dyDescent="0.25">
      <c r="A1053" t="s">
        <v>1215</v>
      </c>
      <c r="B1053" t="s">
        <v>1196</v>
      </c>
      <c r="C1053" t="s">
        <v>1198</v>
      </c>
      <c r="D1053" t="s">
        <v>21</v>
      </c>
      <c r="E1053" t="s">
        <v>52</v>
      </c>
      <c r="F1053">
        <v>-23.530684215699999</v>
      </c>
      <c r="G1053">
        <v>-47.145976292100002</v>
      </c>
      <c r="H1053">
        <v>185.86</v>
      </c>
      <c r="I1053">
        <v>0.49</v>
      </c>
      <c r="J1053">
        <v>0</v>
      </c>
      <c r="K1053">
        <f t="shared" si="32"/>
        <v>0</v>
      </c>
      <c r="L1053" t="s">
        <v>49</v>
      </c>
      <c r="O1053" t="s">
        <v>559</v>
      </c>
      <c r="P1053" t="s">
        <v>26</v>
      </c>
      <c r="Q1053" t="s">
        <v>26</v>
      </c>
      <c r="R1053" t="s">
        <v>26</v>
      </c>
      <c r="S1053" t="s">
        <v>26</v>
      </c>
      <c r="T1053" s="12">
        <f t="shared" si="33"/>
        <v>0</v>
      </c>
    </row>
    <row r="1054" spans="1:20" hidden="1" x14ac:dyDescent="0.25">
      <c r="A1054" t="s">
        <v>1216</v>
      </c>
      <c r="B1054" t="s">
        <v>1196</v>
      </c>
      <c r="C1054" t="s">
        <v>1198</v>
      </c>
      <c r="D1054" t="s">
        <v>21</v>
      </c>
      <c r="E1054" t="s">
        <v>52</v>
      </c>
      <c r="F1054">
        <v>-23.5308078722</v>
      </c>
      <c r="G1054">
        <v>-47.147103728899999</v>
      </c>
      <c r="H1054">
        <v>648.65</v>
      </c>
      <c r="I1054">
        <v>2.19</v>
      </c>
      <c r="J1054">
        <v>0</v>
      </c>
      <c r="K1054">
        <f t="shared" si="32"/>
        <v>0</v>
      </c>
      <c r="L1054" t="s">
        <v>49</v>
      </c>
      <c r="O1054" t="s">
        <v>559</v>
      </c>
      <c r="P1054" t="s">
        <v>26</v>
      </c>
      <c r="Q1054" t="s">
        <v>26</v>
      </c>
      <c r="R1054" t="s">
        <v>26</v>
      </c>
      <c r="S1054" t="s">
        <v>26</v>
      </c>
      <c r="T1054" s="12">
        <f t="shared" si="33"/>
        <v>0</v>
      </c>
    </row>
    <row r="1055" spans="1:20" hidden="1" x14ac:dyDescent="0.25">
      <c r="A1055" t="s">
        <v>1217</v>
      </c>
      <c r="B1055" t="s">
        <v>1165</v>
      </c>
      <c r="C1055" t="s">
        <v>1196</v>
      </c>
      <c r="D1055" t="s">
        <v>21</v>
      </c>
      <c r="E1055" t="s">
        <v>52</v>
      </c>
      <c r="F1055">
        <v>-23.530905630700001</v>
      </c>
      <c r="G1055">
        <v>-47.144686427300002</v>
      </c>
      <c r="H1055">
        <v>732.72</v>
      </c>
      <c r="J1055">
        <v>0</v>
      </c>
      <c r="K1055">
        <f t="shared" si="32"/>
        <v>0</v>
      </c>
      <c r="L1055" t="s">
        <v>49</v>
      </c>
      <c r="O1055" t="s">
        <v>559</v>
      </c>
      <c r="P1055" t="s">
        <v>26</v>
      </c>
      <c r="Q1055" t="s">
        <v>26</v>
      </c>
      <c r="R1055" t="s">
        <v>26</v>
      </c>
      <c r="S1055" t="s">
        <v>26</v>
      </c>
      <c r="T1055" s="12">
        <f t="shared" si="33"/>
        <v>0</v>
      </c>
    </row>
    <row r="1056" spans="1:20" hidden="1" x14ac:dyDescent="0.25">
      <c r="A1056" t="s">
        <v>1218</v>
      </c>
      <c r="B1056" t="s">
        <v>1196</v>
      </c>
      <c r="C1056" t="s">
        <v>1198</v>
      </c>
      <c r="D1056" t="s">
        <v>21</v>
      </c>
      <c r="E1056" t="s">
        <v>35</v>
      </c>
      <c r="F1056">
        <v>-23.646212392999999</v>
      </c>
      <c r="G1056">
        <v>-47.167618542299998</v>
      </c>
      <c r="H1056">
        <v>1378.19</v>
      </c>
      <c r="I1056">
        <v>3.11</v>
      </c>
      <c r="J1056">
        <v>0</v>
      </c>
      <c r="K1056">
        <f t="shared" si="32"/>
        <v>0</v>
      </c>
      <c r="L1056" t="s">
        <v>49</v>
      </c>
      <c r="O1056" t="s">
        <v>732</v>
      </c>
      <c r="P1056" t="s">
        <v>26</v>
      </c>
      <c r="Q1056" t="s">
        <v>26</v>
      </c>
      <c r="R1056" t="s">
        <v>26</v>
      </c>
      <c r="S1056" t="s">
        <v>26</v>
      </c>
      <c r="T1056" s="12">
        <f t="shared" si="33"/>
        <v>0</v>
      </c>
    </row>
    <row r="1057" spans="1:20" hidden="1" x14ac:dyDescent="0.25">
      <c r="A1057" t="s">
        <v>1219</v>
      </c>
      <c r="B1057" t="s">
        <v>1165</v>
      </c>
      <c r="C1057" t="s">
        <v>1196</v>
      </c>
      <c r="D1057" t="s">
        <v>21</v>
      </c>
      <c r="E1057" t="s">
        <v>52</v>
      </c>
      <c r="F1057">
        <v>-23.5320973832</v>
      </c>
      <c r="G1057">
        <v>-47.144143065800002</v>
      </c>
      <c r="H1057">
        <v>537.34</v>
      </c>
      <c r="J1057">
        <v>0</v>
      </c>
      <c r="K1057">
        <f t="shared" si="32"/>
        <v>0</v>
      </c>
      <c r="L1057" t="s">
        <v>49</v>
      </c>
      <c r="O1057" t="s">
        <v>559</v>
      </c>
      <c r="P1057" t="s">
        <v>26</v>
      </c>
      <c r="Q1057" t="s">
        <v>26</v>
      </c>
      <c r="R1057" t="s">
        <v>26</v>
      </c>
      <c r="S1057" t="s">
        <v>26</v>
      </c>
      <c r="T1057" s="12">
        <f t="shared" si="33"/>
        <v>0</v>
      </c>
    </row>
    <row r="1058" spans="1:20" hidden="1" x14ac:dyDescent="0.25">
      <c r="A1058" t="s">
        <v>1220</v>
      </c>
      <c r="B1058" t="s">
        <v>1196</v>
      </c>
      <c r="C1058" t="s">
        <v>1198</v>
      </c>
      <c r="D1058" t="s">
        <v>21</v>
      </c>
      <c r="E1058" t="s">
        <v>52</v>
      </c>
      <c r="F1058">
        <v>-23.530915011800001</v>
      </c>
      <c r="G1058">
        <v>-47.148158305199999</v>
      </c>
      <c r="H1058">
        <v>217.45</v>
      </c>
      <c r="J1058">
        <v>0</v>
      </c>
      <c r="K1058">
        <f t="shared" si="32"/>
        <v>0</v>
      </c>
      <c r="L1058" t="s">
        <v>49</v>
      </c>
      <c r="O1058" t="s">
        <v>559</v>
      </c>
      <c r="P1058" t="s">
        <v>26</v>
      </c>
      <c r="Q1058" t="s">
        <v>26</v>
      </c>
      <c r="R1058" t="s">
        <v>26</v>
      </c>
      <c r="S1058" t="s">
        <v>26</v>
      </c>
      <c r="T1058" s="12">
        <f t="shared" si="33"/>
        <v>0</v>
      </c>
    </row>
    <row r="1059" spans="1:20" hidden="1" x14ac:dyDescent="0.25">
      <c r="A1059" t="s">
        <v>1221</v>
      </c>
      <c r="B1059" t="s">
        <v>1165</v>
      </c>
      <c r="C1059" t="s">
        <v>1196</v>
      </c>
      <c r="D1059" t="s">
        <v>21</v>
      </c>
      <c r="E1059" t="s">
        <v>35</v>
      </c>
      <c r="F1059">
        <v>-23.646822405599998</v>
      </c>
      <c r="G1059">
        <v>-47.162407098300001</v>
      </c>
      <c r="H1059">
        <v>761</v>
      </c>
      <c r="J1059">
        <v>0</v>
      </c>
      <c r="K1059">
        <f t="shared" si="32"/>
        <v>0</v>
      </c>
      <c r="L1059" t="s">
        <v>49</v>
      </c>
      <c r="O1059" t="s">
        <v>732</v>
      </c>
      <c r="P1059" t="s">
        <v>26</v>
      </c>
      <c r="Q1059" t="s">
        <v>26</v>
      </c>
      <c r="R1059" t="s">
        <v>26</v>
      </c>
      <c r="S1059" t="s">
        <v>26</v>
      </c>
      <c r="T1059" s="12">
        <f t="shared" si="33"/>
        <v>0</v>
      </c>
    </row>
    <row r="1060" spans="1:20" hidden="1" x14ac:dyDescent="0.25">
      <c r="A1060" t="s">
        <v>1222</v>
      </c>
      <c r="B1060" t="s">
        <v>1165</v>
      </c>
      <c r="C1060" t="s">
        <v>1196</v>
      </c>
      <c r="D1060" t="s">
        <v>21</v>
      </c>
      <c r="E1060" t="s">
        <v>35</v>
      </c>
      <c r="F1060">
        <v>-23.646452723399999</v>
      </c>
      <c r="G1060">
        <v>-47.164849515699999</v>
      </c>
      <c r="H1060">
        <v>937.36</v>
      </c>
      <c r="J1060">
        <v>0</v>
      </c>
      <c r="K1060">
        <f t="shared" si="32"/>
        <v>0</v>
      </c>
      <c r="L1060" t="s">
        <v>49</v>
      </c>
      <c r="O1060" t="s">
        <v>732</v>
      </c>
      <c r="P1060" t="s">
        <v>26</v>
      </c>
      <c r="Q1060" t="s">
        <v>26</v>
      </c>
      <c r="R1060" t="s">
        <v>26</v>
      </c>
      <c r="S1060" t="s">
        <v>26</v>
      </c>
      <c r="T1060" s="12">
        <f t="shared" si="33"/>
        <v>0</v>
      </c>
    </row>
    <row r="1061" spans="1:20" hidden="1" x14ac:dyDescent="0.25">
      <c r="A1061" t="s">
        <v>1223</v>
      </c>
      <c r="B1061" t="s">
        <v>1165</v>
      </c>
      <c r="C1061" t="s">
        <v>1196</v>
      </c>
      <c r="D1061" t="s">
        <v>57</v>
      </c>
      <c r="E1061" t="s">
        <v>58</v>
      </c>
      <c r="F1061">
        <v>-23.646517836200001</v>
      </c>
      <c r="G1061">
        <v>-47.165728118200001</v>
      </c>
      <c r="H1061">
        <v>701.34</v>
      </c>
      <c r="J1061">
        <v>0</v>
      </c>
      <c r="K1061">
        <f t="shared" si="32"/>
        <v>0</v>
      </c>
      <c r="L1061" t="s">
        <v>49</v>
      </c>
      <c r="O1061" t="s">
        <v>732</v>
      </c>
      <c r="P1061" t="s">
        <v>26</v>
      </c>
      <c r="Q1061" t="s">
        <v>26</v>
      </c>
      <c r="R1061" t="s">
        <v>26</v>
      </c>
      <c r="S1061" t="s">
        <v>26</v>
      </c>
      <c r="T1061" s="12">
        <f t="shared" si="33"/>
        <v>0</v>
      </c>
    </row>
    <row r="1062" spans="1:20" hidden="1" x14ac:dyDescent="0.25">
      <c r="A1062" t="s">
        <v>1224</v>
      </c>
      <c r="B1062" t="s">
        <v>1165</v>
      </c>
      <c r="C1062" t="s">
        <v>1196</v>
      </c>
      <c r="D1062" t="s">
        <v>57</v>
      </c>
      <c r="E1062" t="s">
        <v>58</v>
      </c>
      <c r="F1062">
        <v>-23.647174789200001</v>
      </c>
      <c r="G1062">
        <v>-47.161945618499999</v>
      </c>
      <c r="H1062">
        <v>1684.14</v>
      </c>
      <c r="I1062">
        <v>1.34</v>
      </c>
      <c r="J1062">
        <v>0</v>
      </c>
      <c r="K1062">
        <f t="shared" si="32"/>
        <v>0</v>
      </c>
      <c r="L1062" t="s">
        <v>49</v>
      </c>
      <c r="O1062" t="s">
        <v>732</v>
      </c>
      <c r="P1062" t="s">
        <v>26</v>
      </c>
      <c r="Q1062" t="s">
        <v>26</v>
      </c>
      <c r="R1062" t="s">
        <v>26</v>
      </c>
      <c r="S1062" t="s">
        <v>26</v>
      </c>
      <c r="T1062" s="12">
        <f t="shared" si="33"/>
        <v>0</v>
      </c>
    </row>
    <row r="1063" spans="1:20" hidden="1" x14ac:dyDescent="0.25">
      <c r="A1063" t="s">
        <v>1225</v>
      </c>
      <c r="B1063" t="s">
        <v>1196</v>
      </c>
      <c r="C1063" t="s">
        <v>1198</v>
      </c>
      <c r="D1063" t="s">
        <v>57</v>
      </c>
      <c r="E1063" t="s">
        <v>58</v>
      </c>
      <c r="F1063">
        <v>-23.530726504699999</v>
      </c>
      <c r="G1063">
        <v>-47.148264430399998</v>
      </c>
      <c r="H1063">
        <v>582.11</v>
      </c>
      <c r="J1063">
        <v>0</v>
      </c>
      <c r="K1063">
        <f t="shared" si="32"/>
        <v>0</v>
      </c>
      <c r="L1063" t="s">
        <v>49</v>
      </c>
      <c r="O1063" t="s">
        <v>559</v>
      </c>
      <c r="P1063" t="s">
        <v>26</v>
      </c>
      <c r="Q1063" t="s">
        <v>26</v>
      </c>
      <c r="R1063" t="s">
        <v>26</v>
      </c>
      <c r="S1063" t="s">
        <v>26</v>
      </c>
      <c r="T1063" s="12">
        <f t="shared" si="33"/>
        <v>0</v>
      </c>
    </row>
    <row r="1064" spans="1:20" x14ac:dyDescent="0.25">
      <c r="A1064" t="s">
        <v>1226</v>
      </c>
      <c r="B1064" t="s">
        <v>1196</v>
      </c>
      <c r="C1064" t="s">
        <v>1198</v>
      </c>
      <c r="D1064" t="s">
        <v>21</v>
      </c>
      <c r="E1064" t="s">
        <v>52</v>
      </c>
      <c r="F1064">
        <v>-23.420615688400002</v>
      </c>
      <c r="G1064">
        <v>-47.190066927399997</v>
      </c>
      <c r="H1064">
        <v>2001.54</v>
      </c>
      <c r="I1064">
        <v>11.02</v>
      </c>
      <c r="J1064">
        <v>15</v>
      </c>
      <c r="K1064" s="12">
        <f t="shared" si="32"/>
        <v>300.23099999999999</v>
      </c>
      <c r="L1064" t="s">
        <v>36</v>
      </c>
      <c r="M1064" t="s">
        <v>46</v>
      </c>
      <c r="O1064" t="s">
        <v>925</v>
      </c>
      <c r="P1064" t="s">
        <v>26</v>
      </c>
      <c r="Q1064" t="s">
        <v>39</v>
      </c>
      <c r="R1064" t="s">
        <v>26</v>
      </c>
      <c r="S1064" t="s">
        <v>26</v>
      </c>
      <c r="T1064" s="12">
        <f t="shared" si="33"/>
        <v>0</v>
      </c>
    </row>
    <row r="1065" spans="1:20" x14ac:dyDescent="0.25">
      <c r="A1065" t="s">
        <v>1227</v>
      </c>
      <c r="B1065" t="s">
        <v>1165</v>
      </c>
      <c r="C1065" t="s">
        <v>1196</v>
      </c>
      <c r="D1065" t="s">
        <v>21</v>
      </c>
      <c r="E1065" t="s">
        <v>52</v>
      </c>
      <c r="F1065">
        <v>-23.4209680578</v>
      </c>
      <c r="G1065">
        <v>-47.185186106499998</v>
      </c>
      <c r="H1065">
        <v>2002.19</v>
      </c>
      <c r="I1065">
        <v>11.42</v>
      </c>
      <c r="J1065">
        <v>15</v>
      </c>
      <c r="K1065" s="12">
        <f t="shared" si="32"/>
        <v>300.32850000000002</v>
      </c>
      <c r="L1065" t="s">
        <v>36</v>
      </c>
      <c r="M1065" t="s">
        <v>46</v>
      </c>
      <c r="O1065" t="s">
        <v>925</v>
      </c>
      <c r="P1065" t="s">
        <v>26</v>
      </c>
      <c r="Q1065" t="s">
        <v>39</v>
      </c>
      <c r="R1065" t="s">
        <v>26</v>
      </c>
      <c r="S1065" t="s">
        <v>26</v>
      </c>
      <c r="T1065" s="12">
        <f t="shared" si="33"/>
        <v>0</v>
      </c>
    </row>
    <row r="1066" spans="1:20" hidden="1" x14ac:dyDescent="0.25">
      <c r="A1066" t="s">
        <v>1228</v>
      </c>
      <c r="B1066" t="s">
        <v>1196</v>
      </c>
      <c r="C1066" t="s">
        <v>1198</v>
      </c>
      <c r="D1066" t="s">
        <v>21</v>
      </c>
      <c r="E1066" t="s">
        <v>52</v>
      </c>
      <c r="F1066">
        <v>-23.6466097387</v>
      </c>
      <c r="G1066">
        <v>-47.167859702900003</v>
      </c>
      <c r="H1066">
        <v>1518.29</v>
      </c>
      <c r="I1066">
        <v>0.88</v>
      </c>
      <c r="J1066">
        <v>0</v>
      </c>
      <c r="K1066">
        <f t="shared" si="32"/>
        <v>0</v>
      </c>
      <c r="L1066" t="s">
        <v>49</v>
      </c>
      <c r="O1066" t="s">
        <v>732</v>
      </c>
      <c r="P1066" t="s">
        <v>26</v>
      </c>
      <c r="Q1066" t="s">
        <v>26</v>
      </c>
      <c r="R1066" t="s">
        <v>26</v>
      </c>
      <c r="S1066" t="s">
        <v>26</v>
      </c>
      <c r="T1066" s="12">
        <f t="shared" si="33"/>
        <v>0</v>
      </c>
    </row>
    <row r="1067" spans="1:20" hidden="1" x14ac:dyDescent="0.25">
      <c r="A1067" t="s">
        <v>1229</v>
      </c>
      <c r="B1067" t="s">
        <v>1196</v>
      </c>
      <c r="C1067" t="s">
        <v>1198</v>
      </c>
      <c r="D1067" t="s">
        <v>21</v>
      </c>
      <c r="E1067" t="s">
        <v>52</v>
      </c>
      <c r="F1067">
        <v>-23.530699477799999</v>
      </c>
      <c r="G1067">
        <v>-47.146214560499999</v>
      </c>
      <c r="H1067">
        <v>42.65</v>
      </c>
      <c r="J1067">
        <v>0</v>
      </c>
      <c r="K1067">
        <f t="shared" si="32"/>
        <v>0</v>
      </c>
      <c r="L1067" t="s">
        <v>49</v>
      </c>
      <c r="O1067" t="s">
        <v>559</v>
      </c>
      <c r="P1067" t="s">
        <v>26</v>
      </c>
      <c r="Q1067" t="s">
        <v>26</v>
      </c>
      <c r="R1067" t="s">
        <v>26</v>
      </c>
      <c r="S1067" t="s">
        <v>26</v>
      </c>
      <c r="T1067" s="12">
        <f t="shared" si="33"/>
        <v>0</v>
      </c>
    </row>
    <row r="1068" spans="1:20" hidden="1" x14ac:dyDescent="0.25">
      <c r="A1068" t="s">
        <v>1230</v>
      </c>
      <c r="B1068" t="s">
        <v>1165</v>
      </c>
      <c r="C1068" t="s">
        <v>1196</v>
      </c>
      <c r="D1068" t="s">
        <v>21</v>
      </c>
      <c r="E1068" t="s">
        <v>52</v>
      </c>
      <c r="F1068">
        <v>-23.646775824399999</v>
      </c>
      <c r="G1068">
        <v>-47.164646199499998</v>
      </c>
      <c r="H1068">
        <v>1062.74</v>
      </c>
      <c r="I1068">
        <v>0.55000000000000004</v>
      </c>
      <c r="J1068">
        <v>0</v>
      </c>
      <c r="K1068">
        <f t="shared" si="32"/>
        <v>0</v>
      </c>
      <c r="L1068" t="s">
        <v>49</v>
      </c>
      <c r="O1068" t="s">
        <v>732</v>
      </c>
      <c r="P1068" t="s">
        <v>26</v>
      </c>
      <c r="Q1068" t="s">
        <v>26</v>
      </c>
      <c r="R1068" t="s">
        <v>26</v>
      </c>
      <c r="S1068" t="s">
        <v>26</v>
      </c>
      <c r="T1068" s="12">
        <f t="shared" si="33"/>
        <v>0</v>
      </c>
    </row>
    <row r="1069" spans="1:20" hidden="1" x14ac:dyDescent="0.25">
      <c r="A1069" t="s">
        <v>1231</v>
      </c>
      <c r="B1069" t="s">
        <v>1165</v>
      </c>
      <c r="C1069" t="s">
        <v>1196</v>
      </c>
      <c r="D1069" t="s">
        <v>21</v>
      </c>
      <c r="E1069" t="s">
        <v>52</v>
      </c>
      <c r="F1069">
        <v>-23.647308370200001</v>
      </c>
      <c r="G1069">
        <v>-47.162148736500001</v>
      </c>
      <c r="H1069">
        <v>714.75</v>
      </c>
      <c r="J1069">
        <v>0</v>
      </c>
      <c r="K1069">
        <f t="shared" si="32"/>
        <v>0</v>
      </c>
      <c r="L1069" t="s">
        <v>49</v>
      </c>
      <c r="O1069" t="s">
        <v>732</v>
      </c>
      <c r="P1069" t="s">
        <v>26</v>
      </c>
      <c r="Q1069" t="s">
        <v>26</v>
      </c>
      <c r="R1069" t="s">
        <v>26</v>
      </c>
      <c r="S1069" t="s">
        <v>26</v>
      </c>
      <c r="T1069" s="12">
        <f t="shared" si="33"/>
        <v>0</v>
      </c>
    </row>
    <row r="1070" spans="1:20" hidden="1" x14ac:dyDescent="0.25">
      <c r="A1070" t="s">
        <v>1232</v>
      </c>
      <c r="B1070" t="s">
        <v>1198</v>
      </c>
      <c r="C1070" t="s">
        <v>1233</v>
      </c>
      <c r="D1070" t="s">
        <v>21</v>
      </c>
      <c r="E1070" t="s">
        <v>52</v>
      </c>
      <c r="F1070">
        <v>-23.6498136821</v>
      </c>
      <c r="G1070">
        <v>-47.173338593399997</v>
      </c>
      <c r="H1070">
        <v>515.45000000000005</v>
      </c>
      <c r="J1070">
        <v>0</v>
      </c>
      <c r="K1070">
        <f t="shared" si="32"/>
        <v>0</v>
      </c>
      <c r="L1070" t="s">
        <v>49</v>
      </c>
      <c r="O1070" t="s">
        <v>732</v>
      </c>
      <c r="P1070" t="s">
        <v>26</v>
      </c>
      <c r="Q1070" t="s">
        <v>26</v>
      </c>
      <c r="R1070" t="s">
        <v>26</v>
      </c>
      <c r="S1070" t="s">
        <v>26</v>
      </c>
      <c r="T1070" s="12">
        <f t="shared" si="33"/>
        <v>0</v>
      </c>
    </row>
    <row r="1071" spans="1:20" hidden="1" x14ac:dyDescent="0.25">
      <c r="A1071" t="s">
        <v>1234</v>
      </c>
      <c r="B1071" t="s">
        <v>1233</v>
      </c>
      <c r="C1071" t="s">
        <v>1235</v>
      </c>
      <c r="D1071" t="s">
        <v>21</v>
      </c>
      <c r="E1071" t="s">
        <v>35</v>
      </c>
      <c r="F1071">
        <v>-23.532843278800001</v>
      </c>
      <c r="G1071">
        <v>-47.155415154799996</v>
      </c>
      <c r="H1071">
        <v>528.71</v>
      </c>
      <c r="J1071">
        <v>0</v>
      </c>
      <c r="K1071">
        <f t="shared" si="32"/>
        <v>0</v>
      </c>
      <c r="L1071" t="s">
        <v>49</v>
      </c>
      <c r="O1071" t="s">
        <v>559</v>
      </c>
      <c r="P1071" t="s">
        <v>26</v>
      </c>
      <c r="Q1071" t="s">
        <v>26</v>
      </c>
      <c r="R1071" t="s">
        <v>26</v>
      </c>
      <c r="S1071" t="s">
        <v>26</v>
      </c>
      <c r="T1071" s="12">
        <f t="shared" si="33"/>
        <v>0</v>
      </c>
    </row>
    <row r="1072" spans="1:20" hidden="1" x14ac:dyDescent="0.25">
      <c r="A1072" t="s">
        <v>1236</v>
      </c>
      <c r="B1072" t="s">
        <v>1233</v>
      </c>
      <c r="C1072" t="s">
        <v>1235</v>
      </c>
      <c r="D1072" t="s">
        <v>21</v>
      </c>
      <c r="E1072" t="s">
        <v>35</v>
      </c>
      <c r="F1072">
        <v>-23.532008078899999</v>
      </c>
      <c r="G1072">
        <v>-47.153797921799999</v>
      </c>
      <c r="H1072">
        <v>843.73</v>
      </c>
      <c r="I1072">
        <v>3.68</v>
      </c>
      <c r="J1072">
        <v>0</v>
      </c>
      <c r="K1072">
        <f t="shared" si="32"/>
        <v>0</v>
      </c>
      <c r="L1072" t="s">
        <v>49</v>
      </c>
      <c r="O1072" t="s">
        <v>559</v>
      </c>
      <c r="P1072" t="s">
        <v>26</v>
      </c>
      <c r="Q1072" t="s">
        <v>26</v>
      </c>
      <c r="R1072" t="s">
        <v>26</v>
      </c>
      <c r="S1072" t="s">
        <v>26</v>
      </c>
      <c r="T1072" s="12">
        <f t="shared" si="33"/>
        <v>0</v>
      </c>
    </row>
    <row r="1073" spans="1:20" hidden="1" x14ac:dyDescent="0.25">
      <c r="A1073" t="s">
        <v>1237</v>
      </c>
      <c r="B1073" t="s">
        <v>1198</v>
      </c>
      <c r="C1073" t="s">
        <v>1233</v>
      </c>
      <c r="D1073" t="s">
        <v>21</v>
      </c>
      <c r="E1073" t="s">
        <v>35</v>
      </c>
      <c r="F1073">
        <v>-23.5311686774</v>
      </c>
      <c r="G1073">
        <v>-47.150719517600002</v>
      </c>
      <c r="H1073">
        <v>808.22</v>
      </c>
      <c r="I1073">
        <v>2.75</v>
      </c>
      <c r="J1073">
        <v>0</v>
      </c>
      <c r="K1073">
        <f t="shared" si="32"/>
        <v>0</v>
      </c>
      <c r="L1073" t="s">
        <v>49</v>
      </c>
      <c r="O1073" t="s">
        <v>559</v>
      </c>
      <c r="P1073" t="s">
        <v>26</v>
      </c>
      <c r="Q1073" t="s">
        <v>26</v>
      </c>
      <c r="R1073" t="s">
        <v>26</v>
      </c>
      <c r="S1073" t="s">
        <v>26</v>
      </c>
      <c r="T1073" s="12">
        <f t="shared" si="33"/>
        <v>0</v>
      </c>
    </row>
    <row r="1074" spans="1:20" hidden="1" x14ac:dyDescent="0.25">
      <c r="A1074" t="s">
        <v>1238</v>
      </c>
      <c r="B1074" t="s">
        <v>1198</v>
      </c>
      <c r="C1074" t="s">
        <v>1233</v>
      </c>
      <c r="D1074" t="s">
        <v>21</v>
      </c>
      <c r="E1074" t="s">
        <v>35</v>
      </c>
      <c r="F1074">
        <v>-23.531195471099998</v>
      </c>
      <c r="G1074">
        <v>-47.152531805999999</v>
      </c>
      <c r="H1074">
        <v>433.4</v>
      </c>
      <c r="J1074">
        <v>0</v>
      </c>
      <c r="K1074">
        <f t="shared" si="32"/>
        <v>0</v>
      </c>
      <c r="L1074" t="s">
        <v>49</v>
      </c>
      <c r="O1074" t="s">
        <v>559</v>
      </c>
      <c r="P1074" t="s">
        <v>26</v>
      </c>
      <c r="Q1074" t="s">
        <v>26</v>
      </c>
      <c r="R1074" t="s">
        <v>26</v>
      </c>
      <c r="S1074" t="s">
        <v>26</v>
      </c>
      <c r="T1074" s="12">
        <f t="shared" si="33"/>
        <v>0</v>
      </c>
    </row>
    <row r="1075" spans="1:20" hidden="1" x14ac:dyDescent="0.25">
      <c r="A1075" t="s">
        <v>1239</v>
      </c>
      <c r="B1075" t="s">
        <v>1198</v>
      </c>
      <c r="C1075" t="s">
        <v>1233</v>
      </c>
      <c r="D1075" t="s">
        <v>21</v>
      </c>
      <c r="E1075" t="s">
        <v>35</v>
      </c>
      <c r="F1075">
        <v>-23.529918707899999</v>
      </c>
      <c r="G1075">
        <v>-47.151197765200003</v>
      </c>
      <c r="H1075">
        <v>1258.6400000000001</v>
      </c>
      <c r="I1075">
        <v>0.65</v>
      </c>
      <c r="J1075">
        <v>0</v>
      </c>
      <c r="K1075">
        <f t="shared" si="32"/>
        <v>0</v>
      </c>
      <c r="L1075" t="s">
        <v>49</v>
      </c>
      <c r="O1075" t="s">
        <v>559</v>
      </c>
      <c r="P1075" t="s">
        <v>26</v>
      </c>
      <c r="Q1075" t="s">
        <v>26</v>
      </c>
      <c r="R1075" t="s">
        <v>26</v>
      </c>
      <c r="S1075" t="s">
        <v>26</v>
      </c>
      <c r="T1075" s="12">
        <f t="shared" si="33"/>
        <v>0</v>
      </c>
    </row>
    <row r="1076" spans="1:20" hidden="1" x14ac:dyDescent="0.25">
      <c r="A1076" t="s">
        <v>1240</v>
      </c>
      <c r="B1076" t="s">
        <v>1233</v>
      </c>
      <c r="C1076" t="s">
        <v>1235</v>
      </c>
      <c r="D1076" t="s">
        <v>21</v>
      </c>
      <c r="E1076" t="s">
        <v>52</v>
      </c>
      <c r="F1076">
        <v>-23.6495484211</v>
      </c>
      <c r="G1076">
        <v>-47.176076649000002</v>
      </c>
      <c r="H1076">
        <v>1897.55</v>
      </c>
      <c r="I1076">
        <v>3.53</v>
      </c>
      <c r="J1076">
        <v>0</v>
      </c>
      <c r="K1076">
        <f t="shared" si="32"/>
        <v>0</v>
      </c>
      <c r="L1076" t="s">
        <v>49</v>
      </c>
      <c r="O1076" t="s">
        <v>732</v>
      </c>
      <c r="P1076" t="s">
        <v>26</v>
      </c>
      <c r="Q1076" t="s">
        <v>26</v>
      </c>
      <c r="R1076" t="s">
        <v>26</v>
      </c>
      <c r="S1076" t="s">
        <v>26</v>
      </c>
      <c r="T1076" s="12">
        <f t="shared" si="33"/>
        <v>0</v>
      </c>
    </row>
    <row r="1077" spans="1:20" hidden="1" x14ac:dyDescent="0.25">
      <c r="A1077" t="s">
        <v>1241</v>
      </c>
      <c r="B1077" t="s">
        <v>1198</v>
      </c>
      <c r="C1077" t="s">
        <v>1233</v>
      </c>
      <c r="D1077" t="s">
        <v>21</v>
      </c>
      <c r="E1077" t="s">
        <v>35</v>
      </c>
      <c r="F1077">
        <v>-23.6477155006</v>
      </c>
      <c r="G1077">
        <v>-47.170237914700003</v>
      </c>
      <c r="H1077">
        <v>58.95</v>
      </c>
      <c r="J1077">
        <v>0</v>
      </c>
      <c r="K1077">
        <f t="shared" si="32"/>
        <v>0</v>
      </c>
      <c r="L1077" t="s">
        <v>49</v>
      </c>
      <c r="O1077" t="s">
        <v>732</v>
      </c>
      <c r="P1077" t="s">
        <v>26</v>
      </c>
      <c r="Q1077" t="s">
        <v>26</v>
      </c>
      <c r="R1077" t="s">
        <v>26</v>
      </c>
      <c r="S1077" t="s">
        <v>26</v>
      </c>
      <c r="T1077" s="12">
        <f t="shared" si="33"/>
        <v>0</v>
      </c>
    </row>
    <row r="1078" spans="1:20" hidden="1" x14ac:dyDescent="0.25">
      <c r="A1078" t="s">
        <v>1242</v>
      </c>
      <c r="B1078" t="s">
        <v>1198</v>
      </c>
      <c r="C1078" t="s">
        <v>1233</v>
      </c>
      <c r="D1078" t="s">
        <v>21</v>
      </c>
      <c r="E1078" t="s">
        <v>35</v>
      </c>
      <c r="F1078">
        <v>-23.6492240143</v>
      </c>
      <c r="G1078">
        <v>-47.1717023231</v>
      </c>
      <c r="H1078">
        <v>1231.69</v>
      </c>
      <c r="J1078">
        <v>0</v>
      </c>
      <c r="K1078">
        <f t="shared" si="32"/>
        <v>0</v>
      </c>
      <c r="L1078" t="s">
        <v>49</v>
      </c>
      <c r="O1078" t="s">
        <v>732</v>
      </c>
      <c r="P1078" t="s">
        <v>26</v>
      </c>
      <c r="Q1078" t="s">
        <v>26</v>
      </c>
      <c r="R1078" t="s">
        <v>26</v>
      </c>
      <c r="S1078" t="s">
        <v>26</v>
      </c>
      <c r="T1078" s="12">
        <f t="shared" si="33"/>
        <v>0</v>
      </c>
    </row>
    <row r="1079" spans="1:20" hidden="1" x14ac:dyDescent="0.25">
      <c r="A1079" t="s">
        <v>1243</v>
      </c>
      <c r="B1079" t="s">
        <v>1198</v>
      </c>
      <c r="C1079" t="s">
        <v>1233</v>
      </c>
      <c r="D1079" t="s">
        <v>21</v>
      </c>
      <c r="E1079" t="s">
        <v>52</v>
      </c>
      <c r="F1079">
        <v>-23.6492671745</v>
      </c>
      <c r="G1079">
        <v>-47.171205790499997</v>
      </c>
      <c r="H1079">
        <v>1251.23</v>
      </c>
      <c r="I1079">
        <v>2.0099999999999998</v>
      </c>
      <c r="J1079">
        <v>0</v>
      </c>
      <c r="K1079">
        <f t="shared" si="32"/>
        <v>0</v>
      </c>
      <c r="L1079" t="s">
        <v>49</v>
      </c>
      <c r="O1079" t="s">
        <v>732</v>
      </c>
      <c r="P1079" t="s">
        <v>26</v>
      </c>
      <c r="Q1079" t="s">
        <v>26</v>
      </c>
      <c r="R1079" t="s">
        <v>26</v>
      </c>
      <c r="S1079" t="s">
        <v>26</v>
      </c>
      <c r="T1079" s="12">
        <f t="shared" si="33"/>
        <v>0</v>
      </c>
    </row>
    <row r="1080" spans="1:20" x14ac:dyDescent="0.25">
      <c r="A1080" t="s">
        <v>1244</v>
      </c>
      <c r="B1080" t="s">
        <v>1233</v>
      </c>
      <c r="C1080" t="s">
        <v>1235</v>
      </c>
      <c r="D1080" t="s">
        <v>21</v>
      </c>
      <c r="E1080" t="s">
        <v>35</v>
      </c>
      <c r="F1080">
        <v>-23.419293673599999</v>
      </c>
      <c r="G1080">
        <v>-47.199550116799998</v>
      </c>
      <c r="H1080">
        <v>1938.36</v>
      </c>
      <c r="I1080">
        <v>12.86</v>
      </c>
      <c r="J1080">
        <v>80</v>
      </c>
      <c r="K1080" s="12">
        <f t="shared" si="32"/>
        <v>1550.6880000000001</v>
      </c>
      <c r="L1080" t="s">
        <v>36</v>
      </c>
      <c r="M1080" t="s">
        <v>46</v>
      </c>
      <c r="O1080" t="s">
        <v>925</v>
      </c>
      <c r="P1080" t="s">
        <v>26</v>
      </c>
      <c r="Q1080" t="s">
        <v>26</v>
      </c>
      <c r="R1080" t="s">
        <v>26</v>
      </c>
      <c r="S1080" t="s">
        <v>39</v>
      </c>
      <c r="T1080" s="12">
        <f t="shared" si="33"/>
        <v>0</v>
      </c>
    </row>
    <row r="1081" spans="1:20" hidden="1" x14ac:dyDescent="0.25">
      <c r="A1081" t="s">
        <v>1245</v>
      </c>
      <c r="B1081" t="s">
        <v>1198</v>
      </c>
      <c r="C1081" t="s">
        <v>1233</v>
      </c>
      <c r="D1081" t="s">
        <v>21</v>
      </c>
      <c r="E1081" t="s">
        <v>35</v>
      </c>
      <c r="F1081">
        <v>-23.530796506000002</v>
      </c>
      <c r="G1081">
        <v>-47.151811343799999</v>
      </c>
      <c r="H1081">
        <v>1524.41</v>
      </c>
      <c r="I1081">
        <v>6.51</v>
      </c>
      <c r="J1081">
        <v>0</v>
      </c>
      <c r="K1081">
        <f t="shared" si="32"/>
        <v>0</v>
      </c>
      <c r="L1081" t="s">
        <v>49</v>
      </c>
      <c r="O1081" t="s">
        <v>559</v>
      </c>
      <c r="P1081" t="s">
        <v>26</v>
      </c>
      <c r="Q1081" t="s">
        <v>26</v>
      </c>
      <c r="R1081" t="s">
        <v>26</v>
      </c>
      <c r="S1081" t="s">
        <v>26</v>
      </c>
      <c r="T1081" s="12">
        <f t="shared" si="33"/>
        <v>0</v>
      </c>
    </row>
    <row r="1082" spans="1:20" hidden="1" x14ac:dyDescent="0.25">
      <c r="A1082" t="s">
        <v>1246</v>
      </c>
      <c r="B1082" t="s">
        <v>1233</v>
      </c>
      <c r="C1082" t="s">
        <v>1235</v>
      </c>
      <c r="D1082" t="s">
        <v>57</v>
      </c>
      <c r="E1082" t="s">
        <v>58</v>
      </c>
      <c r="F1082">
        <v>-23.419623475600002</v>
      </c>
      <c r="G1082">
        <v>-47.199591868399999</v>
      </c>
      <c r="H1082">
        <v>12577.12</v>
      </c>
      <c r="I1082">
        <v>6.53</v>
      </c>
      <c r="J1082">
        <v>0</v>
      </c>
      <c r="K1082">
        <f t="shared" si="32"/>
        <v>0</v>
      </c>
      <c r="L1082" t="s">
        <v>49</v>
      </c>
      <c r="O1082" t="s">
        <v>925</v>
      </c>
      <c r="P1082" t="s">
        <v>26</v>
      </c>
      <c r="Q1082" t="s">
        <v>26</v>
      </c>
      <c r="R1082" t="s">
        <v>26</v>
      </c>
      <c r="S1082" t="s">
        <v>26</v>
      </c>
      <c r="T1082" s="12">
        <f t="shared" si="33"/>
        <v>0</v>
      </c>
    </row>
    <row r="1083" spans="1:20" hidden="1" x14ac:dyDescent="0.25">
      <c r="A1083" t="s">
        <v>1247</v>
      </c>
      <c r="B1083" t="s">
        <v>1198</v>
      </c>
      <c r="C1083" t="s">
        <v>1233</v>
      </c>
      <c r="D1083" t="s">
        <v>57</v>
      </c>
      <c r="E1083" t="s">
        <v>58</v>
      </c>
      <c r="F1083">
        <v>-23.419961914400002</v>
      </c>
      <c r="G1083">
        <v>-47.194811624099998</v>
      </c>
      <c r="H1083">
        <v>12972.94</v>
      </c>
      <c r="I1083">
        <v>5.92</v>
      </c>
      <c r="J1083">
        <v>0</v>
      </c>
      <c r="K1083">
        <f t="shared" si="32"/>
        <v>0</v>
      </c>
      <c r="L1083" t="s">
        <v>49</v>
      </c>
      <c r="O1083" t="s">
        <v>925</v>
      </c>
      <c r="P1083" t="s">
        <v>26</v>
      </c>
      <c r="Q1083" t="s">
        <v>26</v>
      </c>
      <c r="R1083" t="s">
        <v>26</v>
      </c>
      <c r="S1083" t="s">
        <v>26</v>
      </c>
      <c r="T1083" s="12">
        <f t="shared" si="33"/>
        <v>0</v>
      </c>
    </row>
    <row r="1084" spans="1:20" hidden="1" x14ac:dyDescent="0.25">
      <c r="A1084" t="s">
        <v>1248</v>
      </c>
      <c r="B1084" t="s">
        <v>1198</v>
      </c>
      <c r="C1084" t="s">
        <v>1233</v>
      </c>
      <c r="D1084" t="s">
        <v>57</v>
      </c>
      <c r="E1084" t="s">
        <v>58</v>
      </c>
      <c r="F1084">
        <v>-23.5307842508</v>
      </c>
      <c r="G1084">
        <v>-47.148608014899999</v>
      </c>
      <c r="H1084">
        <v>92.15</v>
      </c>
      <c r="J1084">
        <v>0</v>
      </c>
      <c r="K1084">
        <f t="shared" si="32"/>
        <v>0</v>
      </c>
      <c r="L1084" t="s">
        <v>49</v>
      </c>
      <c r="O1084" t="s">
        <v>559</v>
      </c>
      <c r="P1084" t="s">
        <v>26</v>
      </c>
      <c r="Q1084" t="s">
        <v>26</v>
      </c>
      <c r="R1084" t="s">
        <v>26</v>
      </c>
      <c r="S1084" t="s">
        <v>26</v>
      </c>
      <c r="T1084" s="12">
        <f t="shared" si="33"/>
        <v>0</v>
      </c>
    </row>
    <row r="1085" spans="1:20" hidden="1" x14ac:dyDescent="0.25">
      <c r="A1085" t="s">
        <v>1249</v>
      </c>
      <c r="B1085" t="s">
        <v>1198</v>
      </c>
      <c r="C1085" t="s">
        <v>1233</v>
      </c>
      <c r="D1085" t="s">
        <v>21</v>
      </c>
      <c r="E1085" t="s">
        <v>35</v>
      </c>
      <c r="F1085">
        <v>-23.419528250199999</v>
      </c>
      <c r="G1085">
        <v>-47.196380769299999</v>
      </c>
      <c r="H1085">
        <v>661.81</v>
      </c>
      <c r="J1085">
        <v>0</v>
      </c>
      <c r="K1085">
        <f t="shared" si="32"/>
        <v>0</v>
      </c>
      <c r="L1085" t="s">
        <v>49</v>
      </c>
      <c r="O1085" t="s">
        <v>925</v>
      </c>
      <c r="P1085" t="s">
        <v>26</v>
      </c>
      <c r="Q1085" t="s">
        <v>26</v>
      </c>
      <c r="R1085" t="s">
        <v>26</v>
      </c>
      <c r="S1085" t="s">
        <v>26</v>
      </c>
      <c r="T1085" s="12">
        <f t="shared" si="33"/>
        <v>0</v>
      </c>
    </row>
    <row r="1086" spans="1:20" hidden="1" x14ac:dyDescent="0.25">
      <c r="A1086" t="s">
        <v>1250</v>
      </c>
      <c r="B1086" t="s">
        <v>1198</v>
      </c>
      <c r="C1086" t="s">
        <v>1233</v>
      </c>
      <c r="D1086" t="s">
        <v>21</v>
      </c>
      <c r="E1086" t="s">
        <v>35</v>
      </c>
      <c r="F1086">
        <v>-23.419704273400001</v>
      </c>
      <c r="G1086">
        <v>-47.1938886963</v>
      </c>
      <c r="H1086">
        <v>1176.5999999999999</v>
      </c>
      <c r="I1086">
        <v>9.24</v>
      </c>
      <c r="J1086">
        <v>0</v>
      </c>
      <c r="K1086">
        <f t="shared" si="32"/>
        <v>0</v>
      </c>
      <c r="L1086" t="s">
        <v>49</v>
      </c>
      <c r="O1086" t="s">
        <v>925</v>
      </c>
      <c r="P1086" t="s">
        <v>26</v>
      </c>
      <c r="Q1086" t="s">
        <v>26</v>
      </c>
      <c r="R1086" t="s">
        <v>26</v>
      </c>
      <c r="S1086" t="s">
        <v>26</v>
      </c>
      <c r="T1086" s="12">
        <f t="shared" si="33"/>
        <v>0</v>
      </c>
    </row>
    <row r="1087" spans="1:20" x14ac:dyDescent="0.25">
      <c r="A1087" t="s">
        <v>1251</v>
      </c>
      <c r="B1087" t="s">
        <v>1233</v>
      </c>
      <c r="C1087" t="s">
        <v>1235</v>
      </c>
      <c r="D1087" t="s">
        <v>21</v>
      </c>
      <c r="E1087" t="s">
        <v>52</v>
      </c>
      <c r="F1087">
        <v>-23.419933008899999</v>
      </c>
      <c r="G1087">
        <v>-47.199603343100001</v>
      </c>
      <c r="H1087">
        <v>1942.99</v>
      </c>
      <c r="I1087">
        <v>2.0699999999999998</v>
      </c>
      <c r="J1087">
        <v>60</v>
      </c>
      <c r="K1087" s="12">
        <f t="shared" si="32"/>
        <v>1165.7939999999999</v>
      </c>
      <c r="L1087" t="s">
        <v>36</v>
      </c>
      <c r="M1087" t="s">
        <v>46</v>
      </c>
      <c r="O1087" t="s">
        <v>925</v>
      </c>
      <c r="P1087" t="s">
        <v>26</v>
      </c>
      <c r="Q1087" t="s">
        <v>26</v>
      </c>
      <c r="R1087" t="s">
        <v>26</v>
      </c>
      <c r="S1087" t="s">
        <v>39</v>
      </c>
      <c r="T1087" s="12">
        <f t="shared" si="33"/>
        <v>0</v>
      </c>
    </row>
    <row r="1088" spans="1:20" x14ac:dyDescent="0.25">
      <c r="A1088" t="s">
        <v>1252</v>
      </c>
      <c r="B1088" t="s">
        <v>1198</v>
      </c>
      <c r="C1088" t="s">
        <v>1233</v>
      </c>
      <c r="D1088" t="s">
        <v>21</v>
      </c>
      <c r="E1088" t="s">
        <v>52</v>
      </c>
      <c r="F1088">
        <v>-23.420388109400001</v>
      </c>
      <c r="G1088">
        <v>-47.193203566100003</v>
      </c>
      <c r="H1088">
        <v>574.08000000000004</v>
      </c>
      <c r="J1088">
        <v>60</v>
      </c>
      <c r="K1088" s="12">
        <f t="shared" si="32"/>
        <v>344.44800000000004</v>
      </c>
      <c r="L1088" t="s">
        <v>36</v>
      </c>
      <c r="M1088" t="s">
        <v>46</v>
      </c>
      <c r="O1088" t="s">
        <v>925</v>
      </c>
      <c r="P1088" t="s">
        <v>26</v>
      </c>
      <c r="Q1088" t="s">
        <v>26</v>
      </c>
      <c r="R1088" t="s">
        <v>26</v>
      </c>
      <c r="S1088" t="s">
        <v>39</v>
      </c>
      <c r="T1088" s="12">
        <f t="shared" si="33"/>
        <v>0</v>
      </c>
    </row>
    <row r="1089" spans="1:20" x14ac:dyDescent="0.25">
      <c r="A1089" t="s">
        <v>1253</v>
      </c>
      <c r="B1089" t="s">
        <v>1198</v>
      </c>
      <c r="C1089" t="s">
        <v>1233</v>
      </c>
      <c r="D1089" t="s">
        <v>21</v>
      </c>
      <c r="E1089" t="s">
        <v>52</v>
      </c>
      <c r="F1089">
        <v>-23.420220565800001</v>
      </c>
      <c r="G1089">
        <v>-47.195665429100004</v>
      </c>
      <c r="H1089">
        <v>1283.25</v>
      </c>
      <c r="I1089">
        <v>1.41</v>
      </c>
      <c r="J1089">
        <v>60</v>
      </c>
      <c r="K1089" s="12">
        <f t="shared" si="32"/>
        <v>769.94999999999993</v>
      </c>
      <c r="L1089" t="s">
        <v>36</v>
      </c>
      <c r="M1089" t="s">
        <v>46</v>
      </c>
      <c r="O1089" t="s">
        <v>925</v>
      </c>
      <c r="P1089" t="s">
        <v>26</v>
      </c>
      <c r="Q1089" t="s">
        <v>26</v>
      </c>
      <c r="R1089" t="s">
        <v>26</v>
      </c>
      <c r="S1089" t="s">
        <v>39</v>
      </c>
      <c r="T1089" s="12">
        <f t="shared" si="33"/>
        <v>0</v>
      </c>
    </row>
    <row r="1090" spans="1:20" x14ac:dyDescent="0.25">
      <c r="A1090" t="s">
        <v>1254</v>
      </c>
      <c r="B1090" t="s">
        <v>1233</v>
      </c>
      <c r="C1090" t="s">
        <v>1235</v>
      </c>
      <c r="D1090" t="s">
        <v>21</v>
      </c>
      <c r="E1090" t="s">
        <v>52</v>
      </c>
      <c r="F1090">
        <v>-23.5324706874</v>
      </c>
      <c r="G1090">
        <v>-47.153857592100003</v>
      </c>
      <c r="H1090">
        <v>61.32</v>
      </c>
      <c r="J1090">
        <v>40</v>
      </c>
      <c r="K1090" s="12">
        <f t="shared" si="32"/>
        <v>24.528000000000002</v>
      </c>
      <c r="L1090" t="s">
        <v>36</v>
      </c>
      <c r="M1090" t="s">
        <v>46</v>
      </c>
      <c r="O1090" t="s">
        <v>559</v>
      </c>
      <c r="P1090" t="s">
        <v>26</v>
      </c>
      <c r="Q1090" t="s">
        <v>39</v>
      </c>
      <c r="R1090" t="s">
        <v>26</v>
      </c>
      <c r="S1090" t="s">
        <v>26</v>
      </c>
      <c r="T1090" s="12">
        <f t="shared" si="33"/>
        <v>0</v>
      </c>
    </row>
    <row r="1091" spans="1:20" x14ac:dyDescent="0.25">
      <c r="A1091" t="s">
        <v>1255</v>
      </c>
      <c r="B1091" t="s">
        <v>1233</v>
      </c>
      <c r="C1091" t="s">
        <v>1235</v>
      </c>
      <c r="D1091" t="s">
        <v>21</v>
      </c>
      <c r="E1091" t="s">
        <v>52</v>
      </c>
      <c r="F1091">
        <v>-23.5319070213</v>
      </c>
      <c r="G1091">
        <v>-47.153039616400001</v>
      </c>
      <c r="H1091">
        <v>1126.3</v>
      </c>
      <c r="I1091">
        <v>2.09</v>
      </c>
      <c r="J1091">
        <v>40</v>
      </c>
      <c r="K1091" s="12">
        <f t="shared" ref="K1091:K1154" si="34">IF(OR(Q1091="Sim",R1091="Sim",S1091="Sim"),(J1091/100)*H1091,0)</f>
        <v>450.52</v>
      </c>
      <c r="L1091" t="s">
        <v>36</v>
      </c>
      <c r="M1091" t="s">
        <v>46</v>
      </c>
      <c r="O1091" t="s">
        <v>559</v>
      </c>
      <c r="P1091" t="s">
        <v>26</v>
      </c>
      <c r="Q1091" t="s">
        <v>39</v>
      </c>
      <c r="R1091" t="s">
        <v>26</v>
      </c>
      <c r="S1091" t="s">
        <v>26</v>
      </c>
      <c r="T1091" s="12">
        <f t="shared" ref="T1091:T1154" si="35">IF(K1091=0,(H1091*(J1091/100)),0)</f>
        <v>0</v>
      </c>
    </row>
    <row r="1092" spans="1:20" x14ac:dyDescent="0.25">
      <c r="A1092" t="s">
        <v>1256</v>
      </c>
      <c r="B1092" t="s">
        <v>1198</v>
      </c>
      <c r="C1092" t="s">
        <v>1233</v>
      </c>
      <c r="D1092" t="s">
        <v>21</v>
      </c>
      <c r="E1092" t="s">
        <v>52</v>
      </c>
      <c r="F1092">
        <v>-23.5315842041</v>
      </c>
      <c r="G1092">
        <v>-47.152492888799998</v>
      </c>
      <c r="H1092">
        <v>1170.8599999999999</v>
      </c>
      <c r="I1092">
        <v>4.3</v>
      </c>
      <c r="J1092">
        <v>40</v>
      </c>
      <c r="K1092" s="12">
        <f t="shared" si="34"/>
        <v>468.34399999999999</v>
      </c>
      <c r="L1092" t="s">
        <v>36</v>
      </c>
      <c r="M1092" t="s">
        <v>46</v>
      </c>
      <c r="O1092" t="s">
        <v>559</v>
      </c>
      <c r="P1092" t="s">
        <v>26</v>
      </c>
      <c r="Q1092" t="s">
        <v>39</v>
      </c>
      <c r="R1092" t="s">
        <v>26</v>
      </c>
      <c r="S1092" t="s">
        <v>26</v>
      </c>
      <c r="T1092" s="12">
        <f t="shared" si="35"/>
        <v>0</v>
      </c>
    </row>
    <row r="1093" spans="1:20" hidden="1" x14ac:dyDescent="0.25">
      <c r="A1093" t="s">
        <v>1257</v>
      </c>
      <c r="B1093" t="s">
        <v>1233</v>
      </c>
      <c r="C1093" t="s">
        <v>1235</v>
      </c>
      <c r="D1093" t="s">
        <v>21</v>
      </c>
      <c r="E1093" t="s">
        <v>35</v>
      </c>
      <c r="F1093">
        <v>-23.649332333499999</v>
      </c>
      <c r="G1093">
        <v>-47.1762421687</v>
      </c>
      <c r="H1093">
        <v>2121.02</v>
      </c>
      <c r="I1093">
        <v>1.64</v>
      </c>
      <c r="J1093">
        <v>0</v>
      </c>
      <c r="K1093">
        <f t="shared" si="34"/>
        <v>0</v>
      </c>
      <c r="L1093" t="s">
        <v>49</v>
      </c>
      <c r="O1093" t="s">
        <v>732</v>
      </c>
      <c r="P1093" t="s">
        <v>26</v>
      </c>
      <c r="Q1093" t="s">
        <v>26</v>
      </c>
      <c r="R1093" t="s">
        <v>26</v>
      </c>
      <c r="S1093" t="s">
        <v>26</v>
      </c>
      <c r="T1093" s="12">
        <f t="shared" si="35"/>
        <v>0</v>
      </c>
    </row>
    <row r="1094" spans="1:20" hidden="1" x14ac:dyDescent="0.25">
      <c r="A1094" t="s">
        <v>1258</v>
      </c>
      <c r="B1094" t="s">
        <v>1198</v>
      </c>
      <c r="C1094" t="s">
        <v>1233</v>
      </c>
      <c r="D1094" t="s">
        <v>21</v>
      </c>
      <c r="E1094" t="s">
        <v>35</v>
      </c>
      <c r="F1094">
        <v>-23.649556497100001</v>
      </c>
      <c r="G1094">
        <v>-47.173617143500003</v>
      </c>
      <c r="H1094">
        <v>264.02999999999997</v>
      </c>
      <c r="J1094">
        <v>0</v>
      </c>
      <c r="K1094">
        <f t="shared" si="34"/>
        <v>0</v>
      </c>
      <c r="L1094" t="s">
        <v>49</v>
      </c>
      <c r="O1094" t="s">
        <v>732</v>
      </c>
      <c r="P1094" t="s">
        <v>26</v>
      </c>
      <c r="Q1094" t="s">
        <v>26</v>
      </c>
      <c r="R1094" t="s">
        <v>26</v>
      </c>
      <c r="S1094" t="s">
        <v>26</v>
      </c>
      <c r="T1094" s="12">
        <f t="shared" si="35"/>
        <v>0</v>
      </c>
    </row>
    <row r="1095" spans="1:20" x14ac:dyDescent="0.25">
      <c r="A1095" t="s">
        <v>1259</v>
      </c>
      <c r="B1095" t="s">
        <v>1198</v>
      </c>
      <c r="C1095" t="s">
        <v>1233</v>
      </c>
      <c r="D1095" t="s">
        <v>21</v>
      </c>
      <c r="E1095" t="s">
        <v>52</v>
      </c>
      <c r="F1095">
        <v>-23.531446357099998</v>
      </c>
      <c r="G1095">
        <v>-47.151570684299998</v>
      </c>
      <c r="H1095">
        <v>392.46</v>
      </c>
      <c r="I1095">
        <v>2.78</v>
      </c>
      <c r="J1095">
        <v>40</v>
      </c>
      <c r="K1095" s="12">
        <f t="shared" si="34"/>
        <v>156.98400000000001</v>
      </c>
      <c r="L1095" t="s">
        <v>36</v>
      </c>
      <c r="M1095" t="s">
        <v>46</v>
      </c>
      <c r="O1095" t="s">
        <v>559</v>
      </c>
      <c r="P1095" t="s">
        <v>26</v>
      </c>
      <c r="Q1095" t="s">
        <v>39</v>
      </c>
      <c r="R1095" t="s">
        <v>26</v>
      </c>
      <c r="S1095" t="s">
        <v>26</v>
      </c>
      <c r="T1095" s="12">
        <f t="shared" si="35"/>
        <v>0</v>
      </c>
    </row>
    <row r="1096" spans="1:20" x14ac:dyDescent="0.25">
      <c r="A1096" t="s">
        <v>1260</v>
      </c>
      <c r="B1096" t="s">
        <v>1235</v>
      </c>
      <c r="C1096" t="s">
        <v>1261</v>
      </c>
      <c r="D1096" t="s">
        <v>21</v>
      </c>
      <c r="E1096" t="s">
        <v>52</v>
      </c>
      <c r="F1096">
        <v>-23.419584498500001</v>
      </c>
      <c r="G1096">
        <v>-47.2044898324</v>
      </c>
      <c r="H1096">
        <v>2057.5</v>
      </c>
      <c r="I1096">
        <v>4.38</v>
      </c>
      <c r="J1096">
        <v>60</v>
      </c>
      <c r="K1096" s="12">
        <f t="shared" si="34"/>
        <v>1234.5</v>
      </c>
      <c r="L1096" t="s">
        <v>36</v>
      </c>
      <c r="M1096" t="s">
        <v>263</v>
      </c>
      <c r="N1096" t="s">
        <v>1262</v>
      </c>
      <c r="O1096" t="s">
        <v>925</v>
      </c>
      <c r="P1096" t="s">
        <v>26</v>
      </c>
      <c r="Q1096" t="s">
        <v>26</v>
      </c>
      <c r="R1096" t="s">
        <v>26</v>
      </c>
      <c r="S1096" t="s">
        <v>39</v>
      </c>
      <c r="T1096" s="12">
        <f t="shared" si="35"/>
        <v>0</v>
      </c>
    </row>
    <row r="1097" spans="1:20" hidden="1" x14ac:dyDescent="0.25">
      <c r="A1097" t="s">
        <v>1263</v>
      </c>
      <c r="B1097" t="s">
        <v>1261</v>
      </c>
      <c r="C1097" t="s">
        <v>1264</v>
      </c>
      <c r="D1097" t="s">
        <v>21</v>
      </c>
      <c r="E1097" t="s">
        <v>52</v>
      </c>
      <c r="F1097">
        <v>-23.419403873299999</v>
      </c>
      <c r="G1097">
        <v>-47.207190877499997</v>
      </c>
      <c r="H1097">
        <v>154.22</v>
      </c>
      <c r="J1097">
        <v>0</v>
      </c>
      <c r="K1097">
        <f t="shared" si="34"/>
        <v>0</v>
      </c>
      <c r="L1097" t="s">
        <v>49</v>
      </c>
      <c r="O1097" t="s">
        <v>925</v>
      </c>
      <c r="P1097" t="s">
        <v>26</v>
      </c>
      <c r="Q1097" t="s">
        <v>26</v>
      </c>
      <c r="R1097" t="s">
        <v>26</v>
      </c>
      <c r="S1097" t="s">
        <v>26</v>
      </c>
      <c r="T1097" s="12">
        <f t="shared" si="35"/>
        <v>0</v>
      </c>
    </row>
    <row r="1098" spans="1:20" hidden="1" x14ac:dyDescent="0.25">
      <c r="A1098" t="s">
        <v>1265</v>
      </c>
      <c r="B1098" t="s">
        <v>1261</v>
      </c>
      <c r="C1098" t="s">
        <v>1264</v>
      </c>
      <c r="D1098" t="s">
        <v>21</v>
      </c>
      <c r="E1098" t="s">
        <v>52</v>
      </c>
      <c r="F1098">
        <v>-23.4194534184</v>
      </c>
      <c r="G1098">
        <v>-47.208478321999998</v>
      </c>
      <c r="H1098">
        <v>7190.23</v>
      </c>
      <c r="I1098">
        <v>7.76</v>
      </c>
      <c r="J1098">
        <v>0</v>
      </c>
      <c r="K1098">
        <f t="shared" si="34"/>
        <v>0</v>
      </c>
      <c r="L1098" t="s">
        <v>49</v>
      </c>
      <c r="O1098" t="s">
        <v>925</v>
      </c>
      <c r="P1098" t="s">
        <v>26</v>
      </c>
      <c r="Q1098" t="s">
        <v>26</v>
      </c>
      <c r="R1098" t="s">
        <v>26</v>
      </c>
      <c r="S1098" t="s">
        <v>26</v>
      </c>
      <c r="T1098" s="12">
        <f t="shared" si="35"/>
        <v>0</v>
      </c>
    </row>
    <row r="1099" spans="1:20" hidden="1" x14ac:dyDescent="0.25">
      <c r="A1099" t="s">
        <v>1266</v>
      </c>
      <c r="B1099" t="s">
        <v>1261</v>
      </c>
      <c r="C1099" t="s">
        <v>1264</v>
      </c>
      <c r="D1099" t="s">
        <v>21</v>
      </c>
      <c r="E1099" t="s">
        <v>52</v>
      </c>
      <c r="F1099">
        <v>-23.4191363451</v>
      </c>
      <c r="G1099">
        <v>-47.210957167499998</v>
      </c>
      <c r="H1099">
        <v>883.33</v>
      </c>
      <c r="J1099">
        <v>0</v>
      </c>
      <c r="K1099">
        <f t="shared" si="34"/>
        <v>0</v>
      </c>
      <c r="L1099" t="s">
        <v>49</v>
      </c>
      <c r="O1099" t="s">
        <v>925</v>
      </c>
      <c r="P1099" t="s">
        <v>26</v>
      </c>
      <c r="Q1099" t="s">
        <v>26</v>
      </c>
      <c r="R1099" t="s">
        <v>26</v>
      </c>
      <c r="S1099" t="s">
        <v>26</v>
      </c>
      <c r="T1099" s="12">
        <f t="shared" si="35"/>
        <v>0</v>
      </c>
    </row>
    <row r="1100" spans="1:20" hidden="1" x14ac:dyDescent="0.25">
      <c r="A1100" t="s">
        <v>1267</v>
      </c>
      <c r="B1100" t="s">
        <v>1235</v>
      </c>
      <c r="C1100" t="s">
        <v>1261</v>
      </c>
      <c r="D1100" t="s">
        <v>21</v>
      </c>
      <c r="E1100" t="s">
        <v>35</v>
      </c>
      <c r="F1100">
        <v>-23.5336096375</v>
      </c>
      <c r="G1100">
        <v>-47.157195588800001</v>
      </c>
      <c r="H1100">
        <v>194.29</v>
      </c>
      <c r="I1100">
        <v>8.73</v>
      </c>
      <c r="J1100">
        <v>0</v>
      </c>
      <c r="K1100">
        <f t="shared" si="34"/>
        <v>0</v>
      </c>
      <c r="L1100" t="s">
        <v>49</v>
      </c>
      <c r="O1100" t="s">
        <v>559</v>
      </c>
      <c r="P1100" t="s">
        <v>26</v>
      </c>
      <c r="Q1100" t="s">
        <v>26</v>
      </c>
      <c r="R1100" t="s">
        <v>26</v>
      </c>
      <c r="S1100" t="s">
        <v>26</v>
      </c>
      <c r="T1100" s="12">
        <f t="shared" si="35"/>
        <v>0</v>
      </c>
    </row>
    <row r="1101" spans="1:20" x14ac:dyDescent="0.25">
      <c r="A1101" t="s">
        <v>1268</v>
      </c>
      <c r="B1101" t="s">
        <v>1235</v>
      </c>
      <c r="C1101" t="s">
        <v>1261</v>
      </c>
      <c r="D1101" t="s">
        <v>21</v>
      </c>
      <c r="E1101" t="s">
        <v>52</v>
      </c>
      <c r="F1101">
        <v>-23.5347748742</v>
      </c>
      <c r="G1101">
        <v>-47.1607917738</v>
      </c>
      <c r="H1101">
        <v>639.70000000000005</v>
      </c>
      <c r="J1101">
        <v>40</v>
      </c>
      <c r="K1101" s="12">
        <f t="shared" si="34"/>
        <v>255.88000000000002</v>
      </c>
      <c r="L1101" t="s">
        <v>36</v>
      </c>
      <c r="M1101" t="s">
        <v>46</v>
      </c>
      <c r="O1101" t="s">
        <v>559</v>
      </c>
      <c r="P1101" t="s">
        <v>26</v>
      </c>
      <c r="Q1101" t="s">
        <v>39</v>
      </c>
      <c r="R1101" t="s">
        <v>26</v>
      </c>
      <c r="S1101" t="s">
        <v>26</v>
      </c>
      <c r="T1101" s="12">
        <f t="shared" si="35"/>
        <v>0</v>
      </c>
    </row>
    <row r="1102" spans="1:20" x14ac:dyDescent="0.25">
      <c r="A1102" t="s">
        <v>1269</v>
      </c>
      <c r="B1102" t="s">
        <v>1261</v>
      </c>
      <c r="C1102" t="s">
        <v>1264</v>
      </c>
      <c r="D1102" t="s">
        <v>21</v>
      </c>
      <c r="E1102" t="s">
        <v>52</v>
      </c>
      <c r="F1102">
        <v>-23.534368841999999</v>
      </c>
      <c r="G1102">
        <v>-47.163826106499997</v>
      </c>
      <c r="H1102">
        <v>1309.27</v>
      </c>
      <c r="I1102">
        <v>1.38</v>
      </c>
      <c r="J1102">
        <v>40</v>
      </c>
      <c r="K1102" s="12">
        <f t="shared" si="34"/>
        <v>523.70799999999997</v>
      </c>
      <c r="L1102" t="s">
        <v>36</v>
      </c>
      <c r="M1102" t="s">
        <v>46</v>
      </c>
      <c r="O1102" t="s">
        <v>559</v>
      </c>
      <c r="P1102" t="s">
        <v>26</v>
      </c>
      <c r="Q1102" t="s">
        <v>39</v>
      </c>
      <c r="R1102" t="s">
        <v>26</v>
      </c>
      <c r="S1102" t="s">
        <v>26</v>
      </c>
      <c r="T1102" s="12">
        <f t="shared" si="35"/>
        <v>0</v>
      </c>
    </row>
    <row r="1103" spans="1:20" hidden="1" x14ac:dyDescent="0.25">
      <c r="A1103" t="s">
        <v>1270</v>
      </c>
      <c r="B1103" t="s">
        <v>1261</v>
      </c>
      <c r="C1103" t="s">
        <v>1264</v>
      </c>
      <c r="D1103" t="s">
        <v>21</v>
      </c>
      <c r="E1103" t="s">
        <v>35</v>
      </c>
      <c r="F1103">
        <v>-23.654905161799999</v>
      </c>
      <c r="G1103">
        <v>-47.184084369700003</v>
      </c>
      <c r="H1103">
        <v>899.22</v>
      </c>
      <c r="J1103">
        <v>0</v>
      </c>
      <c r="K1103">
        <f t="shared" si="34"/>
        <v>0</v>
      </c>
      <c r="L1103" t="s">
        <v>49</v>
      </c>
      <c r="O1103" t="s">
        <v>732</v>
      </c>
      <c r="P1103" t="s">
        <v>26</v>
      </c>
      <c r="Q1103" t="s">
        <v>26</v>
      </c>
      <c r="R1103" t="s">
        <v>26</v>
      </c>
      <c r="S1103" t="s">
        <v>26</v>
      </c>
      <c r="T1103" s="12">
        <f t="shared" si="35"/>
        <v>0</v>
      </c>
    </row>
    <row r="1104" spans="1:20" x14ac:dyDescent="0.25">
      <c r="A1104" t="s">
        <v>1271</v>
      </c>
      <c r="B1104" t="s">
        <v>1261</v>
      </c>
      <c r="C1104" t="s">
        <v>1264</v>
      </c>
      <c r="D1104" t="s">
        <v>21</v>
      </c>
      <c r="E1104" t="s">
        <v>52</v>
      </c>
      <c r="F1104">
        <v>-23.533975665900002</v>
      </c>
      <c r="G1104">
        <v>-47.166171906599999</v>
      </c>
      <c r="H1104">
        <v>272.89</v>
      </c>
      <c r="J1104">
        <v>40</v>
      </c>
      <c r="K1104" s="12">
        <f t="shared" si="34"/>
        <v>109.15600000000001</v>
      </c>
      <c r="L1104" t="s">
        <v>36</v>
      </c>
      <c r="M1104" t="s">
        <v>46</v>
      </c>
      <c r="O1104" t="s">
        <v>559</v>
      </c>
      <c r="P1104" t="s">
        <v>26</v>
      </c>
      <c r="Q1104" t="s">
        <v>39</v>
      </c>
      <c r="R1104" t="s">
        <v>26</v>
      </c>
      <c r="S1104" t="s">
        <v>26</v>
      </c>
      <c r="T1104" s="12">
        <f t="shared" si="35"/>
        <v>0</v>
      </c>
    </row>
    <row r="1105" spans="1:20" hidden="1" x14ac:dyDescent="0.25">
      <c r="A1105" t="s">
        <v>1272</v>
      </c>
      <c r="B1105" t="s">
        <v>1235</v>
      </c>
      <c r="C1105" t="s">
        <v>1261</v>
      </c>
      <c r="D1105" t="s">
        <v>21</v>
      </c>
      <c r="E1105" t="s">
        <v>52</v>
      </c>
      <c r="F1105">
        <v>-23.650681732199999</v>
      </c>
      <c r="G1105">
        <v>-47.177683112499999</v>
      </c>
      <c r="H1105">
        <v>235</v>
      </c>
      <c r="J1105">
        <v>0</v>
      </c>
      <c r="K1105">
        <f t="shared" si="34"/>
        <v>0</v>
      </c>
      <c r="L1105" t="s">
        <v>49</v>
      </c>
      <c r="O1105" t="s">
        <v>732</v>
      </c>
      <c r="P1105" t="s">
        <v>26</v>
      </c>
      <c r="Q1105" t="s">
        <v>26</v>
      </c>
      <c r="R1105" t="s">
        <v>26</v>
      </c>
      <c r="S1105" t="s">
        <v>26</v>
      </c>
      <c r="T1105" s="12">
        <f t="shared" si="35"/>
        <v>0</v>
      </c>
    </row>
    <row r="1106" spans="1:20" x14ac:dyDescent="0.25">
      <c r="A1106" t="s">
        <v>1273</v>
      </c>
      <c r="B1106" t="s">
        <v>1261</v>
      </c>
      <c r="C1106" t="s">
        <v>1264</v>
      </c>
      <c r="D1106" t="s">
        <v>21</v>
      </c>
      <c r="E1106" t="s">
        <v>52</v>
      </c>
      <c r="F1106">
        <v>-23.534848464500001</v>
      </c>
      <c r="G1106">
        <v>-47.161567961899998</v>
      </c>
      <c r="H1106">
        <v>19.149999999999999</v>
      </c>
      <c r="J1106">
        <v>40</v>
      </c>
      <c r="K1106" s="12">
        <f t="shared" si="34"/>
        <v>7.66</v>
      </c>
      <c r="L1106" t="s">
        <v>36</v>
      </c>
      <c r="M1106" t="s">
        <v>46</v>
      </c>
      <c r="O1106" t="s">
        <v>559</v>
      </c>
      <c r="P1106" t="s">
        <v>26</v>
      </c>
      <c r="Q1106" t="s">
        <v>39</v>
      </c>
      <c r="R1106" t="s">
        <v>26</v>
      </c>
      <c r="S1106" t="s">
        <v>26</v>
      </c>
      <c r="T1106" s="12">
        <f t="shared" si="35"/>
        <v>0</v>
      </c>
    </row>
    <row r="1107" spans="1:20" hidden="1" x14ac:dyDescent="0.25">
      <c r="A1107" t="s">
        <v>1274</v>
      </c>
      <c r="B1107" t="s">
        <v>1261</v>
      </c>
      <c r="C1107" t="s">
        <v>1264</v>
      </c>
      <c r="D1107" t="s">
        <v>21</v>
      </c>
      <c r="E1107" t="s">
        <v>52</v>
      </c>
      <c r="F1107">
        <v>-23.4192612965</v>
      </c>
      <c r="G1107">
        <v>-47.209629081400003</v>
      </c>
      <c r="H1107">
        <v>282.5</v>
      </c>
      <c r="I1107">
        <v>3.87</v>
      </c>
      <c r="J1107">
        <v>0</v>
      </c>
      <c r="K1107">
        <f t="shared" si="34"/>
        <v>0</v>
      </c>
      <c r="L1107" t="s">
        <v>49</v>
      </c>
      <c r="O1107" t="s">
        <v>925</v>
      </c>
      <c r="P1107" t="s">
        <v>26</v>
      </c>
      <c r="Q1107" t="s">
        <v>26</v>
      </c>
      <c r="R1107" t="s">
        <v>26</v>
      </c>
      <c r="S1107" t="s">
        <v>26</v>
      </c>
      <c r="T1107" s="12">
        <f t="shared" si="35"/>
        <v>0</v>
      </c>
    </row>
    <row r="1108" spans="1:20" hidden="1" x14ac:dyDescent="0.25">
      <c r="A1108" t="s">
        <v>1275</v>
      </c>
      <c r="B1108" t="s">
        <v>1261</v>
      </c>
      <c r="C1108" t="s">
        <v>1264</v>
      </c>
      <c r="D1108" t="s">
        <v>21</v>
      </c>
      <c r="E1108" t="s">
        <v>52</v>
      </c>
      <c r="F1108">
        <v>-23.6533649263</v>
      </c>
      <c r="G1108">
        <v>-47.1819482107</v>
      </c>
      <c r="H1108">
        <v>223.54</v>
      </c>
      <c r="I1108">
        <v>5.85</v>
      </c>
      <c r="J1108">
        <v>0</v>
      </c>
      <c r="K1108">
        <f t="shared" si="34"/>
        <v>0</v>
      </c>
      <c r="L1108" t="s">
        <v>49</v>
      </c>
      <c r="O1108" t="s">
        <v>732</v>
      </c>
      <c r="P1108" t="s">
        <v>26</v>
      </c>
      <c r="Q1108" t="s">
        <v>26</v>
      </c>
      <c r="R1108" t="s">
        <v>26</v>
      </c>
      <c r="S1108" t="s">
        <v>26</v>
      </c>
      <c r="T1108" s="12">
        <f t="shared" si="35"/>
        <v>0</v>
      </c>
    </row>
    <row r="1109" spans="1:20" hidden="1" x14ac:dyDescent="0.25">
      <c r="A1109" t="s">
        <v>1276</v>
      </c>
      <c r="B1109" t="s">
        <v>1261</v>
      </c>
      <c r="C1109" t="s">
        <v>1264</v>
      </c>
      <c r="D1109" t="s">
        <v>21</v>
      </c>
      <c r="E1109" t="s">
        <v>52</v>
      </c>
      <c r="F1109">
        <v>-23.6547815976</v>
      </c>
      <c r="G1109">
        <v>-47.183538037399998</v>
      </c>
      <c r="H1109">
        <v>1484.59</v>
      </c>
      <c r="J1109">
        <v>0</v>
      </c>
      <c r="K1109">
        <f t="shared" si="34"/>
        <v>0</v>
      </c>
      <c r="L1109" t="s">
        <v>49</v>
      </c>
      <c r="O1109" t="s">
        <v>732</v>
      </c>
      <c r="P1109" t="s">
        <v>26</v>
      </c>
      <c r="Q1109" t="s">
        <v>26</v>
      </c>
      <c r="R1109" t="s">
        <v>26</v>
      </c>
      <c r="S1109" t="s">
        <v>26</v>
      </c>
      <c r="T1109" s="12">
        <f t="shared" si="35"/>
        <v>0</v>
      </c>
    </row>
    <row r="1110" spans="1:20" hidden="1" x14ac:dyDescent="0.25">
      <c r="A1110" t="s">
        <v>1277</v>
      </c>
      <c r="B1110" t="s">
        <v>1261</v>
      </c>
      <c r="C1110" t="s">
        <v>1264</v>
      </c>
      <c r="D1110" t="s">
        <v>57</v>
      </c>
      <c r="E1110" t="s">
        <v>58</v>
      </c>
      <c r="F1110">
        <v>-23.418915613799999</v>
      </c>
      <c r="G1110">
        <v>-47.209537595699999</v>
      </c>
      <c r="H1110">
        <v>13253.4</v>
      </c>
      <c r="I1110">
        <v>5.46</v>
      </c>
      <c r="J1110">
        <v>90</v>
      </c>
      <c r="K1110">
        <f t="shared" si="34"/>
        <v>0</v>
      </c>
      <c r="L1110" t="s">
        <v>23</v>
      </c>
      <c r="M1110" t="s">
        <v>33</v>
      </c>
      <c r="O1110" t="s">
        <v>925</v>
      </c>
      <c r="P1110" t="s">
        <v>26</v>
      </c>
      <c r="Q1110" t="s">
        <v>26</v>
      </c>
      <c r="R1110" t="s">
        <v>26</v>
      </c>
      <c r="S1110" t="s">
        <v>26</v>
      </c>
      <c r="T1110" s="12">
        <f t="shared" si="35"/>
        <v>11928.06</v>
      </c>
    </row>
    <row r="1111" spans="1:20" x14ac:dyDescent="0.25">
      <c r="A1111" t="s">
        <v>1278</v>
      </c>
      <c r="B1111" t="s">
        <v>1261</v>
      </c>
      <c r="C1111" t="s">
        <v>1264</v>
      </c>
      <c r="D1111" t="s">
        <v>21</v>
      </c>
      <c r="E1111" t="s">
        <v>35</v>
      </c>
      <c r="F1111">
        <v>-23.4185863336</v>
      </c>
      <c r="G1111">
        <v>-47.209694171199999</v>
      </c>
      <c r="H1111">
        <v>1874.06</v>
      </c>
      <c r="I1111">
        <v>5.8</v>
      </c>
      <c r="J1111">
        <v>95</v>
      </c>
      <c r="K1111" s="12">
        <f t="shared" si="34"/>
        <v>1780.357</v>
      </c>
      <c r="L1111" t="s">
        <v>36</v>
      </c>
      <c r="M1111" t="s">
        <v>46</v>
      </c>
      <c r="O1111" t="s">
        <v>925</v>
      </c>
      <c r="P1111" t="s">
        <v>26</v>
      </c>
      <c r="Q1111" t="s">
        <v>26</v>
      </c>
      <c r="R1111" t="s">
        <v>26</v>
      </c>
      <c r="S1111" t="s">
        <v>39</v>
      </c>
      <c r="T1111" s="12">
        <f t="shared" si="35"/>
        <v>0</v>
      </c>
    </row>
    <row r="1112" spans="1:20" x14ac:dyDescent="0.25">
      <c r="A1112" t="s">
        <v>1279</v>
      </c>
      <c r="B1112" t="s">
        <v>1261</v>
      </c>
      <c r="C1112" t="s">
        <v>1264</v>
      </c>
      <c r="D1112" t="s">
        <v>21</v>
      </c>
      <c r="E1112" t="s">
        <v>35</v>
      </c>
      <c r="F1112">
        <v>-23.418636683199999</v>
      </c>
      <c r="G1112">
        <v>-47.207120205700001</v>
      </c>
      <c r="H1112">
        <v>1164.29</v>
      </c>
      <c r="I1112">
        <v>2.25</v>
      </c>
      <c r="J1112">
        <v>95</v>
      </c>
      <c r="K1112" s="12">
        <f t="shared" si="34"/>
        <v>1106.0754999999999</v>
      </c>
      <c r="L1112" t="s">
        <v>36</v>
      </c>
      <c r="M1112" t="s">
        <v>46</v>
      </c>
      <c r="O1112" t="s">
        <v>925</v>
      </c>
      <c r="P1112" t="s">
        <v>26</v>
      </c>
      <c r="Q1112" t="s">
        <v>26</v>
      </c>
      <c r="R1112" t="s">
        <v>26</v>
      </c>
      <c r="S1112" t="s">
        <v>39</v>
      </c>
      <c r="T1112" s="12">
        <f t="shared" si="35"/>
        <v>0</v>
      </c>
    </row>
    <row r="1113" spans="1:20" x14ac:dyDescent="0.25">
      <c r="A1113" t="s">
        <v>1280</v>
      </c>
      <c r="B1113" t="s">
        <v>1235</v>
      </c>
      <c r="C1113" t="s">
        <v>1261</v>
      </c>
      <c r="D1113" t="s">
        <v>21</v>
      </c>
      <c r="E1113" t="s">
        <v>35</v>
      </c>
      <c r="F1113">
        <v>-23.418708245800001</v>
      </c>
      <c r="G1113">
        <v>-47.206260122800003</v>
      </c>
      <c r="H1113">
        <v>4158.1400000000003</v>
      </c>
      <c r="I1113">
        <v>1.67</v>
      </c>
      <c r="J1113">
        <v>80</v>
      </c>
      <c r="K1113" s="12">
        <f t="shared" si="34"/>
        <v>3326.5120000000006</v>
      </c>
      <c r="L1113" t="s">
        <v>36</v>
      </c>
      <c r="M1113" t="s">
        <v>46</v>
      </c>
      <c r="O1113" t="s">
        <v>925</v>
      </c>
      <c r="P1113" t="s">
        <v>26</v>
      </c>
      <c r="Q1113" t="s">
        <v>26</v>
      </c>
      <c r="R1113" t="s">
        <v>26</v>
      </c>
      <c r="S1113" t="s">
        <v>39</v>
      </c>
      <c r="T1113" s="12">
        <f t="shared" si="35"/>
        <v>0</v>
      </c>
    </row>
    <row r="1114" spans="1:20" hidden="1" x14ac:dyDescent="0.25">
      <c r="A1114" t="s">
        <v>1281</v>
      </c>
      <c r="B1114" t="s">
        <v>1235</v>
      </c>
      <c r="C1114" t="s">
        <v>1261</v>
      </c>
      <c r="D1114" t="s">
        <v>21</v>
      </c>
      <c r="E1114" t="s">
        <v>52</v>
      </c>
      <c r="F1114">
        <v>-23.6521480195</v>
      </c>
      <c r="G1114">
        <v>-47.181071457599998</v>
      </c>
      <c r="H1114">
        <v>435.03</v>
      </c>
      <c r="J1114">
        <v>0</v>
      </c>
      <c r="K1114">
        <f t="shared" si="34"/>
        <v>0</v>
      </c>
      <c r="L1114" t="s">
        <v>49</v>
      </c>
      <c r="O1114" t="s">
        <v>732</v>
      </c>
      <c r="P1114" t="s">
        <v>26</v>
      </c>
      <c r="Q1114" t="s">
        <v>26</v>
      </c>
      <c r="R1114" t="s">
        <v>26</v>
      </c>
      <c r="S1114" t="s">
        <v>26</v>
      </c>
      <c r="T1114" s="12">
        <f t="shared" si="35"/>
        <v>0</v>
      </c>
    </row>
    <row r="1115" spans="1:20" x14ac:dyDescent="0.25">
      <c r="A1115" t="s">
        <v>1282</v>
      </c>
      <c r="B1115" t="s">
        <v>1235</v>
      </c>
      <c r="C1115" t="s">
        <v>1261</v>
      </c>
      <c r="D1115" t="s">
        <v>21</v>
      </c>
      <c r="E1115" t="s">
        <v>35</v>
      </c>
      <c r="F1115">
        <v>-23.418862733200001</v>
      </c>
      <c r="G1115">
        <v>-47.205347437699999</v>
      </c>
      <c r="H1115">
        <v>328.6</v>
      </c>
      <c r="J1115">
        <v>80</v>
      </c>
      <c r="K1115" s="12">
        <f t="shared" si="34"/>
        <v>262.88000000000005</v>
      </c>
      <c r="L1115" t="s">
        <v>36</v>
      </c>
      <c r="M1115" t="s">
        <v>46</v>
      </c>
      <c r="O1115" t="s">
        <v>925</v>
      </c>
      <c r="P1115" t="s">
        <v>26</v>
      </c>
      <c r="Q1115" t="s">
        <v>26</v>
      </c>
      <c r="R1115" t="s">
        <v>26</v>
      </c>
      <c r="S1115" t="s">
        <v>39</v>
      </c>
      <c r="T1115" s="12">
        <f t="shared" si="35"/>
        <v>0</v>
      </c>
    </row>
    <row r="1116" spans="1:20" hidden="1" x14ac:dyDescent="0.25">
      <c r="A1116" t="s">
        <v>1283</v>
      </c>
      <c r="B1116" t="s">
        <v>1261</v>
      </c>
      <c r="C1116" t="s">
        <v>1264</v>
      </c>
      <c r="D1116" t="s">
        <v>21</v>
      </c>
      <c r="E1116" t="s">
        <v>35</v>
      </c>
      <c r="F1116">
        <v>-23.653264350200001</v>
      </c>
      <c r="G1116">
        <v>-47.182266447099998</v>
      </c>
      <c r="H1116">
        <v>254.2</v>
      </c>
      <c r="J1116">
        <v>0</v>
      </c>
      <c r="K1116">
        <f t="shared" si="34"/>
        <v>0</v>
      </c>
      <c r="L1116" t="s">
        <v>49</v>
      </c>
      <c r="O1116" t="s">
        <v>732</v>
      </c>
      <c r="P1116" t="s">
        <v>26</v>
      </c>
      <c r="Q1116" t="s">
        <v>26</v>
      </c>
      <c r="R1116" t="s">
        <v>26</v>
      </c>
      <c r="S1116" t="s">
        <v>26</v>
      </c>
      <c r="T1116" s="12">
        <f t="shared" si="35"/>
        <v>0</v>
      </c>
    </row>
    <row r="1117" spans="1:20" hidden="1" x14ac:dyDescent="0.25">
      <c r="A1117" t="s">
        <v>1284</v>
      </c>
      <c r="B1117" t="s">
        <v>1235</v>
      </c>
      <c r="C1117" t="s">
        <v>1261</v>
      </c>
      <c r="D1117" t="s">
        <v>21</v>
      </c>
      <c r="E1117" t="s">
        <v>35</v>
      </c>
      <c r="F1117">
        <v>-23.651864220299998</v>
      </c>
      <c r="G1117">
        <v>-47.181292536599997</v>
      </c>
      <c r="H1117">
        <v>240.15</v>
      </c>
      <c r="J1117">
        <v>0</v>
      </c>
      <c r="K1117">
        <f t="shared" si="34"/>
        <v>0</v>
      </c>
      <c r="L1117" t="s">
        <v>49</v>
      </c>
      <c r="O1117" t="s">
        <v>732</v>
      </c>
      <c r="P1117" t="s">
        <v>26</v>
      </c>
      <c r="Q1117" t="s">
        <v>26</v>
      </c>
      <c r="R1117" t="s">
        <v>26</v>
      </c>
      <c r="S1117" t="s">
        <v>26</v>
      </c>
      <c r="T1117" s="12">
        <f t="shared" si="35"/>
        <v>0</v>
      </c>
    </row>
    <row r="1118" spans="1:20" hidden="1" x14ac:dyDescent="0.25">
      <c r="A1118" t="s">
        <v>1285</v>
      </c>
      <c r="B1118" t="s">
        <v>1235</v>
      </c>
      <c r="C1118" t="s">
        <v>1261</v>
      </c>
      <c r="D1118" t="s">
        <v>21</v>
      </c>
      <c r="E1118" t="s">
        <v>35</v>
      </c>
      <c r="F1118">
        <v>-23.651260525400001</v>
      </c>
      <c r="G1118">
        <v>-47.180193600700001</v>
      </c>
      <c r="H1118">
        <v>808.2</v>
      </c>
      <c r="I1118">
        <v>4.3600000000000003</v>
      </c>
      <c r="J1118">
        <v>0</v>
      </c>
      <c r="K1118">
        <f t="shared" si="34"/>
        <v>0</v>
      </c>
      <c r="L1118" t="s">
        <v>49</v>
      </c>
      <c r="O1118" t="s">
        <v>732</v>
      </c>
      <c r="P1118" t="s">
        <v>26</v>
      </c>
      <c r="Q1118" t="s">
        <v>26</v>
      </c>
      <c r="R1118" t="s">
        <v>26</v>
      </c>
      <c r="S1118" t="s">
        <v>26</v>
      </c>
      <c r="T1118" s="12">
        <f t="shared" si="35"/>
        <v>0</v>
      </c>
    </row>
    <row r="1119" spans="1:20" hidden="1" x14ac:dyDescent="0.25">
      <c r="A1119" t="s">
        <v>1286</v>
      </c>
      <c r="B1119" t="s">
        <v>1261</v>
      </c>
      <c r="C1119" t="s">
        <v>1264</v>
      </c>
      <c r="D1119" t="s">
        <v>57</v>
      </c>
      <c r="E1119" t="s">
        <v>58</v>
      </c>
      <c r="F1119">
        <v>-23.652689685599999</v>
      </c>
      <c r="G1119">
        <v>-47.181590213299998</v>
      </c>
      <c r="H1119">
        <v>136.11000000000001</v>
      </c>
      <c r="J1119">
        <v>0</v>
      </c>
      <c r="K1119">
        <f t="shared" si="34"/>
        <v>0</v>
      </c>
      <c r="L1119" t="s">
        <v>49</v>
      </c>
      <c r="O1119" t="s">
        <v>732</v>
      </c>
      <c r="P1119" t="s">
        <v>26</v>
      </c>
      <c r="Q1119" t="s">
        <v>26</v>
      </c>
      <c r="R1119" t="s">
        <v>26</v>
      </c>
      <c r="S1119" t="s">
        <v>26</v>
      </c>
      <c r="T1119" s="12">
        <f t="shared" si="35"/>
        <v>0</v>
      </c>
    </row>
    <row r="1120" spans="1:20" hidden="1" x14ac:dyDescent="0.25">
      <c r="A1120" t="s">
        <v>1287</v>
      </c>
      <c r="B1120" t="s">
        <v>1261</v>
      </c>
      <c r="C1120" t="s">
        <v>1264</v>
      </c>
      <c r="D1120" t="s">
        <v>57</v>
      </c>
      <c r="E1120" t="s">
        <v>58</v>
      </c>
      <c r="F1120">
        <v>-23.653037877500001</v>
      </c>
      <c r="G1120">
        <v>-47.181863086</v>
      </c>
      <c r="H1120">
        <v>183.2</v>
      </c>
      <c r="J1120">
        <v>0</v>
      </c>
      <c r="K1120">
        <f t="shared" si="34"/>
        <v>0</v>
      </c>
      <c r="L1120" t="s">
        <v>49</v>
      </c>
      <c r="O1120" t="s">
        <v>732</v>
      </c>
      <c r="P1120" t="s">
        <v>26</v>
      </c>
      <c r="Q1120" t="s">
        <v>26</v>
      </c>
      <c r="R1120" t="s">
        <v>26</v>
      </c>
      <c r="S1120" t="s">
        <v>26</v>
      </c>
      <c r="T1120" s="12">
        <f t="shared" si="35"/>
        <v>0</v>
      </c>
    </row>
    <row r="1121" spans="1:20" hidden="1" x14ac:dyDescent="0.25">
      <c r="A1121" t="s">
        <v>1288</v>
      </c>
      <c r="B1121" t="s">
        <v>1235</v>
      </c>
      <c r="C1121" t="s">
        <v>1261</v>
      </c>
      <c r="D1121" t="s">
        <v>57</v>
      </c>
      <c r="E1121" t="s">
        <v>58</v>
      </c>
      <c r="F1121">
        <v>-23.6524681398</v>
      </c>
      <c r="G1121">
        <v>-47.181441570600001</v>
      </c>
      <c r="H1121">
        <v>141.69</v>
      </c>
      <c r="J1121">
        <v>0</v>
      </c>
      <c r="K1121">
        <f t="shared" si="34"/>
        <v>0</v>
      </c>
      <c r="L1121" t="s">
        <v>49</v>
      </c>
      <c r="O1121" t="s">
        <v>732</v>
      </c>
      <c r="P1121" t="s">
        <v>26</v>
      </c>
      <c r="Q1121" t="s">
        <v>26</v>
      </c>
      <c r="R1121" t="s">
        <v>26</v>
      </c>
      <c r="S1121" t="s">
        <v>26</v>
      </c>
      <c r="T1121" s="12">
        <f t="shared" si="35"/>
        <v>0</v>
      </c>
    </row>
    <row r="1122" spans="1:20" hidden="1" x14ac:dyDescent="0.25">
      <c r="A1122" t="s">
        <v>1289</v>
      </c>
      <c r="B1122" t="s">
        <v>1235</v>
      </c>
      <c r="C1122" t="s">
        <v>1261</v>
      </c>
      <c r="D1122" t="s">
        <v>21</v>
      </c>
      <c r="E1122" t="s">
        <v>35</v>
      </c>
      <c r="F1122">
        <v>-23.650846226199999</v>
      </c>
      <c r="G1122">
        <v>-47.178429233300001</v>
      </c>
      <c r="H1122">
        <v>1039.3499999999999</v>
      </c>
      <c r="J1122">
        <v>0</v>
      </c>
      <c r="K1122">
        <f t="shared" si="34"/>
        <v>0</v>
      </c>
      <c r="L1122" t="s">
        <v>49</v>
      </c>
      <c r="O1122" t="s">
        <v>732</v>
      </c>
      <c r="P1122" t="s">
        <v>26</v>
      </c>
      <c r="Q1122" t="s">
        <v>26</v>
      </c>
      <c r="R1122" t="s">
        <v>26</v>
      </c>
      <c r="S1122" t="s">
        <v>26</v>
      </c>
      <c r="T1122" s="12">
        <f t="shared" si="35"/>
        <v>0</v>
      </c>
    </row>
    <row r="1123" spans="1:20" hidden="1" x14ac:dyDescent="0.25">
      <c r="A1123" t="s">
        <v>1290</v>
      </c>
      <c r="B1123" t="s">
        <v>1235</v>
      </c>
      <c r="C1123" t="s">
        <v>1261</v>
      </c>
      <c r="D1123" t="s">
        <v>57</v>
      </c>
      <c r="E1123" t="s">
        <v>58</v>
      </c>
      <c r="F1123">
        <v>-23.419280761100001</v>
      </c>
      <c r="G1123">
        <v>-47.204392664099998</v>
      </c>
      <c r="H1123">
        <v>13313.21</v>
      </c>
      <c r="I1123">
        <v>3</v>
      </c>
      <c r="J1123">
        <v>90</v>
      </c>
      <c r="K1123">
        <f t="shared" si="34"/>
        <v>0</v>
      </c>
      <c r="L1123" t="s">
        <v>23</v>
      </c>
      <c r="M1123" t="s">
        <v>33</v>
      </c>
      <c r="O1123" t="s">
        <v>925</v>
      </c>
      <c r="P1123" t="s">
        <v>26</v>
      </c>
      <c r="Q1123" t="s">
        <v>26</v>
      </c>
      <c r="R1123" t="s">
        <v>26</v>
      </c>
      <c r="S1123" t="s">
        <v>26</v>
      </c>
      <c r="T1123" s="12">
        <f t="shared" si="35"/>
        <v>11981.888999999999</v>
      </c>
    </row>
    <row r="1124" spans="1:20" x14ac:dyDescent="0.25">
      <c r="A1124" t="s">
        <v>1291</v>
      </c>
      <c r="B1124" t="s">
        <v>1235</v>
      </c>
      <c r="C1124" t="s">
        <v>1261</v>
      </c>
      <c r="D1124" t="s">
        <v>21</v>
      </c>
      <c r="E1124" t="s">
        <v>35</v>
      </c>
      <c r="F1124">
        <v>-23.419009159800002</v>
      </c>
      <c r="G1124">
        <v>-47.203496433300003</v>
      </c>
      <c r="H1124">
        <v>1299.3900000000001</v>
      </c>
      <c r="I1124">
        <v>1.48</v>
      </c>
      <c r="J1124">
        <v>80</v>
      </c>
      <c r="K1124" s="12">
        <f t="shared" si="34"/>
        <v>1039.5120000000002</v>
      </c>
      <c r="L1124" t="s">
        <v>36</v>
      </c>
      <c r="M1124" t="s">
        <v>46</v>
      </c>
      <c r="O1124" t="s">
        <v>925</v>
      </c>
      <c r="P1124" t="s">
        <v>26</v>
      </c>
      <c r="Q1124" t="s">
        <v>26</v>
      </c>
      <c r="R1124" t="s">
        <v>26</v>
      </c>
      <c r="S1124" t="s">
        <v>39</v>
      </c>
      <c r="T1124" s="12">
        <f t="shared" si="35"/>
        <v>0</v>
      </c>
    </row>
    <row r="1125" spans="1:20" hidden="1" x14ac:dyDescent="0.25">
      <c r="A1125" t="s">
        <v>1292</v>
      </c>
      <c r="B1125" t="s">
        <v>1235</v>
      </c>
      <c r="C1125" t="s">
        <v>1261</v>
      </c>
      <c r="D1125" t="s">
        <v>21</v>
      </c>
      <c r="E1125" t="s">
        <v>52</v>
      </c>
      <c r="F1125">
        <v>-23.651078143100001</v>
      </c>
      <c r="G1125">
        <v>-47.178218283600003</v>
      </c>
      <c r="H1125">
        <v>235.01</v>
      </c>
      <c r="I1125">
        <v>8.99</v>
      </c>
      <c r="J1125">
        <v>0</v>
      </c>
      <c r="K1125">
        <f t="shared" si="34"/>
        <v>0</v>
      </c>
      <c r="L1125" t="s">
        <v>49</v>
      </c>
      <c r="O1125" t="s">
        <v>732</v>
      </c>
      <c r="P1125" t="s">
        <v>26</v>
      </c>
      <c r="Q1125" t="s">
        <v>26</v>
      </c>
      <c r="R1125" t="s">
        <v>26</v>
      </c>
      <c r="S1125" t="s">
        <v>26</v>
      </c>
      <c r="T1125" s="12">
        <f t="shared" si="35"/>
        <v>0</v>
      </c>
    </row>
    <row r="1126" spans="1:20" hidden="1" x14ac:dyDescent="0.25">
      <c r="A1126" t="s">
        <v>1293</v>
      </c>
      <c r="B1126" t="s">
        <v>1264</v>
      </c>
      <c r="C1126" t="s">
        <v>1294</v>
      </c>
      <c r="D1126" t="s">
        <v>57</v>
      </c>
      <c r="E1126" t="s">
        <v>58</v>
      </c>
      <c r="F1126">
        <v>-23.418582968199999</v>
      </c>
      <c r="G1126">
        <v>-47.214558382900002</v>
      </c>
      <c r="H1126">
        <v>14787.92</v>
      </c>
      <c r="I1126">
        <v>5.96</v>
      </c>
      <c r="J1126">
        <v>0</v>
      </c>
      <c r="K1126">
        <f t="shared" si="34"/>
        <v>0</v>
      </c>
      <c r="L1126" t="s">
        <v>49</v>
      </c>
      <c r="O1126" t="s">
        <v>925</v>
      </c>
      <c r="P1126" t="s">
        <v>26</v>
      </c>
      <c r="Q1126" t="s">
        <v>26</v>
      </c>
      <c r="R1126" t="s">
        <v>26</v>
      </c>
      <c r="S1126" t="s">
        <v>26</v>
      </c>
      <c r="T1126" s="12">
        <f t="shared" si="35"/>
        <v>0</v>
      </c>
    </row>
    <row r="1127" spans="1:20" hidden="1" x14ac:dyDescent="0.25">
      <c r="A1127" t="s">
        <v>1295</v>
      </c>
      <c r="B1127" t="s">
        <v>1264</v>
      </c>
      <c r="C1127" t="s">
        <v>1294</v>
      </c>
      <c r="D1127" t="s">
        <v>21</v>
      </c>
      <c r="E1127" t="s">
        <v>52</v>
      </c>
      <c r="F1127">
        <v>-23.655544023099999</v>
      </c>
      <c r="G1127">
        <v>-47.185177601200003</v>
      </c>
      <c r="H1127">
        <v>54.4</v>
      </c>
      <c r="J1127">
        <v>0</v>
      </c>
      <c r="K1127">
        <f t="shared" si="34"/>
        <v>0</v>
      </c>
      <c r="L1127" t="s">
        <v>49</v>
      </c>
      <c r="O1127" t="s">
        <v>732</v>
      </c>
      <c r="P1127" t="s">
        <v>26</v>
      </c>
      <c r="Q1127" t="s">
        <v>26</v>
      </c>
      <c r="R1127" t="s">
        <v>26</v>
      </c>
      <c r="S1127" t="s">
        <v>26</v>
      </c>
      <c r="T1127" s="12">
        <f t="shared" si="35"/>
        <v>0</v>
      </c>
    </row>
    <row r="1128" spans="1:20" hidden="1" x14ac:dyDescent="0.25">
      <c r="A1128" t="s">
        <v>1296</v>
      </c>
      <c r="B1128" t="s">
        <v>1294</v>
      </c>
      <c r="C1128" t="s">
        <v>1297</v>
      </c>
      <c r="D1128" t="s">
        <v>57</v>
      </c>
      <c r="E1128" t="s">
        <v>58</v>
      </c>
      <c r="F1128">
        <v>-23.658777564400001</v>
      </c>
      <c r="G1128">
        <v>-47.188203309800002</v>
      </c>
      <c r="H1128">
        <v>1834.02</v>
      </c>
      <c r="I1128">
        <v>7.5</v>
      </c>
      <c r="J1128">
        <v>0</v>
      </c>
      <c r="K1128">
        <f t="shared" si="34"/>
        <v>0</v>
      </c>
      <c r="L1128" t="s">
        <v>49</v>
      </c>
      <c r="O1128" t="s">
        <v>732</v>
      </c>
      <c r="P1128" t="s">
        <v>26</v>
      </c>
      <c r="Q1128" t="s">
        <v>26</v>
      </c>
      <c r="R1128" t="s">
        <v>26</v>
      </c>
      <c r="S1128" t="s">
        <v>26</v>
      </c>
      <c r="T1128" s="12">
        <f t="shared" si="35"/>
        <v>0</v>
      </c>
    </row>
    <row r="1129" spans="1:20" hidden="1" x14ac:dyDescent="0.25">
      <c r="A1129" t="s">
        <v>1298</v>
      </c>
      <c r="B1129" t="s">
        <v>1294</v>
      </c>
      <c r="C1129" t="s">
        <v>1297</v>
      </c>
      <c r="D1129" t="s">
        <v>57</v>
      </c>
      <c r="E1129" t="s">
        <v>58</v>
      </c>
      <c r="F1129">
        <v>-23.418778288999999</v>
      </c>
      <c r="G1129">
        <v>-47.219475642699997</v>
      </c>
      <c r="H1129">
        <v>14880.16</v>
      </c>
      <c r="I1129">
        <v>9.06</v>
      </c>
      <c r="J1129">
        <v>0</v>
      </c>
      <c r="K1129">
        <f t="shared" si="34"/>
        <v>0</v>
      </c>
      <c r="L1129" t="s">
        <v>49</v>
      </c>
      <c r="O1129" t="s">
        <v>925</v>
      </c>
      <c r="P1129" t="s">
        <v>26</v>
      </c>
      <c r="Q1129" t="s">
        <v>26</v>
      </c>
      <c r="R1129" t="s">
        <v>26</v>
      </c>
      <c r="S1129" t="s">
        <v>26</v>
      </c>
      <c r="T1129" s="12">
        <f t="shared" si="35"/>
        <v>0</v>
      </c>
    </row>
    <row r="1130" spans="1:20" hidden="1" x14ac:dyDescent="0.25">
      <c r="A1130" t="s">
        <v>1299</v>
      </c>
      <c r="B1130" t="s">
        <v>1294</v>
      </c>
      <c r="C1130" t="s">
        <v>1297</v>
      </c>
      <c r="D1130" t="s">
        <v>21</v>
      </c>
      <c r="E1130" t="s">
        <v>52</v>
      </c>
      <c r="F1130">
        <v>-23.660544442300001</v>
      </c>
      <c r="G1130">
        <v>-47.188757264899998</v>
      </c>
      <c r="H1130">
        <v>2708.93</v>
      </c>
      <c r="I1130">
        <v>4.62</v>
      </c>
      <c r="J1130">
        <v>0</v>
      </c>
      <c r="K1130">
        <f t="shared" si="34"/>
        <v>0</v>
      </c>
      <c r="L1130" t="s">
        <v>49</v>
      </c>
      <c r="O1130" t="s">
        <v>732</v>
      </c>
      <c r="P1130" t="s">
        <v>26</v>
      </c>
      <c r="Q1130" t="s">
        <v>26</v>
      </c>
      <c r="R1130" t="s">
        <v>26</v>
      </c>
      <c r="S1130" t="s">
        <v>26</v>
      </c>
      <c r="T1130" s="12">
        <f t="shared" si="35"/>
        <v>0</v>
      </c>
    </row>
    <row r="1131" spans="1:20" hidden="1" x14ac:dyDescent="0.25">
      <c r="A1131" t="s">
        <v>1300</v>
      </c>
      <c r="B1131" t="s">
        <v>1294</v>
      </c>
      <c r="C1131" t="s">
        <v>1297</v>
      </c>
      <c r="D1131" t="s">
        <v>21</v>
      </c>
      <c r="E1131" t="s">
        <v>35</v>
      </c>
      <c r="F1131">
        <v>-23.661753767299999</v>
      </c>
      <c r="G1131">
        <v>-47.189605136700003</v>
      </c>
      <c r="H1131">
        <v>699.53</v>
      </c>
      <c r="I1131">
        <v>5.3</v>
      </c>
      <c r="J1131">
        <v>0</v>
      </c>
      <c r="K1131">
        <f t="shared" si="34"/>
        <v>0</v>
      </c>
      <c r="L1131" t="s">
        <v>49</v>
      </c>
      <c r="O1131" t="s">
        <v>732</v>
      </c>
      <c r="P1131" t="s">
        <v>26</v>
      </c>
      <c r="Q1131" t="s">
        <v>26</v>
      </c>
      <c r="R1131" t="s">
        <v>26</v>
      </c>
      <c r="S1131" t="s">
        <v>26</v>
      </c>
      <c r="T1131" s="12">
        <f t="shared" si="35"/>
        <v>0</v>
      </c>
    </row>
    <row r="1132" spans="1:20" hidden="1" x14ac:dyDescent="0.25">
      <c r="A1132" t="s">
        <v>1301</v>
      </c>
      <c r="B1132" t="s">
        <v>1264</v>
      </c>
      <c r="C1132" t="s">
        <v>1294</v>
      </c>
      <c r="D1132" t="s">
        <v>21</v>
      </c>
      <c r="E1132" t="s">
        <v>52</v>
      </c>
      <c r="F1132">
        <v>-23.6557205111</v>
      </c>
      <c r="G1132">
        <v>-47.185994064399999</v>
      </c>
      <c r="H1132">
        <v>341.22</v>
      </c>
      <c r="J1132">
        <v>0</v>
      </c>
      <c r="K1132">
        <f t="shared" si="34"/>
        <v>0</v>
      </c>
      <c r="L1132" t="s">
        <v>49</v>
      </c>
      <c r="O1132" t="s">
        <v>732</v>
      </c>
      <c r="P1132" t="s">
        <v>26</v>
      </c>
      <c r="Q1132" t="s">
        <v>26</v>
      </c>
      <c r="R1132" t="s">
        <v>26</v>
      </c>
      <c r="S1132" t="s">
        <v>26</v>
      </c>
      <c r="T1132" s="12">
        <f t="shared" si="35"/>
        <v>0</v>
      </c>
    </row>
    <row r="1133" spans="1:20" hidden="1" x14ac:dyDescent="0.25">
      <c r="A1133" t="s">
        <v>1302</v>
      </c>
      <c r="B1133" t="s">
        <v>1294</v>
      </c>
      <c r="C1133" t="s">
        <v>1297</v>
      </c>
      <c r="D1133" t="s">
        <v>21</v>
      </c>
      <c r="E1133" t="s">
        <v>52</v>
      </c>
      <c r="F1133">
        <v>-23.5352324606</v>
      </c>
      <c r="G1133">
        <v>-47.174388173300002</v>
      </c>
      <c r="H1133">
        <v>805.81</v>
      </c>
      <c r="I1133">
        <v>3.76</v>
      </c>
      <c r="J1133">
        <v>0</v>
      </c>
      <c r="K1133">
        <f t="shared" si="34"/>
        <v>0</v>
      </c>
      <c r="L1133" t="s">
        <v>49</v>
      </c>
      <c r="O1133" t="s">
        <v>559</v>
      </c>
      <c r="P1133" t="s">
        <v>26</v>
      </c>
      <c r="Q1133" t="s">
        <v>26</v>
      </c>
      <c r="R1133" t="s">
        <v>26</v>
      </c>
      <c r="S1133" t="s">
        <v>26</v>
      </c>
      <c r="T1133" s="12">
        <f t="shared" si="35"/>
        <v>0</v>
      </c>
    </row>
    <row r="1134" spans="1:20" hidden="1" x14ac:dyDescent="0.25">
      <c r="A1134" t="s">
        <v>1303</v>
      </c>
      <c r="B1134" t="s">
        <v>1264</v>
      </c>
      <c r="C1134" t="s">
        <v>1294</v>
      </c>
      <c r="D1134" t="s">
        <v>21</v>
      </c>
      <c r="E1134" t="s">
        <v>52</v>
      </c>
      <c r="F1134">
        <v>-23.418895204999998</v>
      </c>
      <c r="G1134">
        <v>-47.214325474699997</v>
      </c>
      <c r="H1134">
        <v>1880.67</v>
      </c>
      <c r="I1134">
        <v>5.75</v>
      </c>
      <c r="J1134">
        <v>0</v>
      </c>
      <c r="K1134">
        <f t="shared" si="34"/>
        <v>0</v>
      </c>
      <c r="L1134" t="s">
        <v>49</v>
      </c>
      <c r="O1134" t="s">
        <v>925</v>
      </c>
      <c r="P1134" t="s">
        <v>26</v>
      </c>
      <c r="Q1134" t="s">
        <v>26</v>
      </c>
      <c r="R1134" t="s">
        <v>26</v>
      </c>
      <c r="S1134" t="s">
        <v>26</v>
      </c>
      <c r="T1134" s="12">
        <f t="shared" si="35"/>
        <v>0</v>
      </c>
    </row>
    <row r="1135" spans="1:20" hidden="1" x14ac:dyDescent="0.25">
      <c r="A1135" t="s">
        <v>1304</v>
      </c>
      <c r="B1135" t="s">
        <v>1264</v>
      </c>
      <c r="C1135" t="s">
        <v>1294</v>
      </c>
      <c r="D1135" t="s">
        <v>57</v>
      </c>
      <c r="E1135" t="s">
        <v>58</v>
      </c>
      <c r="F1135">
        <v>-23.6580861164</v>
      </c>
      <c r="G1135">
        <v>-47.187824741100002</v>
      </c>
      <c r="H1135">
        <v>882.59</v>
      </c>
      <c r="I1135">
        <v>4.88</v>
      </c>
      <c r="J1135">
        <v>0</v>
      </c>
      <c r="K1135">
        <f t="shared" si="34"/>
        <v>0</v>
      </c>
      <c r="L1135" t="s">
        <v>49</v>
      </c>
      <c r="O1135" t="s">
        <v>732</v>
      </c>
      <c r="P1135" t="s">
        <v>26</v>
      </c>
      <c r="Q1135" t="s">
        <v>26</v>
      </c>
      <c r="R1135" t="s">
        <v>26</v>
      </c>
      <c r="S1135" t="s">
        <v>26</v>
      </c>
      <c r="T1135" s="12">
        <f t="shared" si="35"/>
        <v>0</v>
      </c>
    </row>
    <row r="1136" spans="1:20" x14ac:dyDescent="0.25">
      <c r="A1136" t="s">
        <v>1305</v>
      </c>
      <c r="B1136" t="s">
        <v>1294</v>
      </c>
      <c r="C1136" t="s">
        <v>1297</v>
      </c>
      <c r="D1136" t="s">
        <v>21</v>
      </c>
      <c r="E1136" t="s">
        <v>52</v>
      </c>
      <c r="F1136">
        <v>-23.419085451899999</v>
      </c>
      <c r="G1136">
        <v>-47.219431798000002</v>
      </c>
      <c r="H1136">
        <v>2021.09</v>
      </c>
      <c r="I1136">
        <v>2.04</v>
      </c>
      <c r="J1136">
        <v>80</v>
      </c>
      <c r="K1136" s="12">
        <f t="shared" si="34"/>
        <v>1616.8720000000001</v>
      </c>
      <c r="L1136" t="s">
        <v>36</v>
      </c>
      <c r="M1136" t="s">
        <v>46</v>
      </c>
      <c r="O1136" t="s">
        <v>925</v>
      </c>
      <c r="P1136" t="s">
        <v>26</v>
      </c>
      <c r="Q1136" t="s">
        <v>26</v>
      </c>
      <c r="R1136" t="s">
        <v>26</v>
      </c>
      <c r="S1136" t="s">
        <v>39</v>
      </c>
      <c r="T1136" s="12">
        <f t="shared" si="35"/>
        <v>0</v>
      </c>
    </row>
    <row r="1137" spans="1:20" hidden="1" x14ac:dyDescent="0.25">
      <c r="A1137" t="s">
        <v>1306</v>
      </c>
      <c r="B1137" t="s">
        <v>1264</v>
      </c>
      <c r="C1137" t="s">
        <v>1294</v>
      </c>
      <c r="D1137" t="s">
        <v>21</v>
      </c>
      <c r="E1137" t="s">
        <v>52</v>
      </c>
      <c r="F1137">
        <v>-23.534047346400001</v>
      </c>
      <c r="G1137">
        <v>-47.166622790700004</v>
      </c>
      <c r="H1137">
        <v>296.49</v>
      </c>
      <c r="J1137">
        <v>0</v>
      </c>
      <c r="K1137">
        <f t="shared" si="34"/>
        <v>0</v>
      </c>
      <c r="L1137" t="s">
        <v>49</v>
      </c>
      <c r="O1137" t="s">
        <v>559</v>
      </c>
      <c r="P1137" t="s">
        <v>26</v>
      </c>
      <c r="Q1137" t="s">
        <v>26</v>
      </c>
      <c r="R1137" t="s">
        <v>26</v>
      </c>
      <c r="S1137" t="s">
        <v>26</v>
      </c>
      <c r="T1137" s="12">
        <f t="shared" si="35"/>
        <v>0</v>
      </c>
    </row>
    <row r="1138" spans="1:20" hidden="1" x14ac:dyDescent="0.25">
      <c r="A1138" t="s">
        <v>1307</v>
      </c>
      <c r="B1138" t="s">
        <v>1264</v>
      </c>
      <c r="C1138" t="s">
        <v>1294</v>
      </c>
      <c r="D1138" t="s">
        <v>21</v>
      </c>
      <c r="E1138" t="s">
        <v>35</v>
      </c>
      <c r="F1138">
        <v>-23.657344648700001</v>
      </c>
      <c r="G1138">
        <v>-47.187819145699997</v>
      </c>
      <c r="H1138">
        <v>920.07</v>
      </c>
      <c r="I1138">
        <v>6.3</v>
      </c>
      <c r="J1138">
        <v>0</v>
      </c>
      <c r="K1138">
        <f t="shared" si="34"/>
        <v>0</v>
      </c>
      <c r="L1138" t="s">
        <v>49</v>
      </c>
      <c r="O1138" t="s">
        <v>732</v>
      </c>
      <c r="P1138" t="s">
        <v>26</v>
      </c>
      <c r="Q1138" t="s">
        <v>26</v>
      </c>
      <c r="R1138" t="s">
        <v>26</v>
      </c>
      <c r="S1138" t="s">
        <v>26</v>
      </c>
      <c r="T1138" s="12">
        <f t="shared" si="35"/>
        <v>0</v>
      </c>
    </row>
    <row r="1139" spans="1:20" x14ac:dyDescent="0.25">
      <c r="A1139" t="s">
        <v>1308</v>
      </c>
      <c r="B1139" t="s">
        <v>1264</v>
      </c>
      <c r="C1139" t="s">
        <v>1294</v>
      </c>
      <c r="D1139" t="s">
        <v>21</v>
      </c>
      <c r="E1139" t="s">
        <v>35</v>
      </c>
      <c r="F1139">
        <v>-23.418305502500001</v>
      </c>
      <c r="G1139">
        <v>-47.213221162799996</v>
      </c>
      <c r="H1139">
        <v>1455.77</v>
      </c>
      <c r="J1139">
        <v>70</v>
      </c>
      <c r="K1139" s="12">
        <f t="shared" si="34"/>
        <v>1019.0389999999999</v>
      </c>
      <c r="L1139" t="s">
        <v>36</v>
      </c>
      <c r="M1139" t="s">
        <v>46</v>
      </c>
      <c r="O1139" t="s">
        <v>925</v>
      </c>
      <c r="P1139" t="s">
        <v>26</v>
      </c>
      <c r="Q1139" t="s">
        <v>26</v>
      </c>
      <c r="R1139" t="s">
        <v>26</v>
      </c>
      <c r="S1139" t="s">
        <v>39</v>
      </c>
      <c r="T1139" s="12">
        <f t="shared" si="35"/>
        <v>0</v>
      </c>
    </row>
    <row r="1140" spans="1:20" x14ac:dyDescent="0.25">
      <c r="A1140" t="s">
        <v>1309</v>
      </c>
      <c r="B1140" t="s">
        <v>1294</v>
      </c>
      <c r="C1140" t="s">
        <v>1297</v>
      </c>
      <c r="D1140" t="s">
        <v>21</v>
      </c>
      <c r="E1140" t="s">
        <v>35</v>
      </c>
      <c r="F1140">
        <v>-23.418459120600001</v>
      </c>
      <c r="G1140">
        <v>-47.2195247278</v>
      </c>
      <c r="H1140">
        <v>2079.7800000000002</v>
      </c>
      <c r="I1140">
        <v>12.2</v>
      </c>
      <c r="J1140">
        <v>90</v>
      </c>
      <c r="K1140" s="12">
        <f t="shared" si="34"/>
        <v>1871.8020000000001</v>
      </c>
      <c r="L1140" t="s">
        <v>36</v>
      </c>
      <c r="M1140" t="s">
        <v>151</v>
      </c>
      <c r="N1140" t="s">
        <v>1310</v>
      </c>
      <c r="O1140" t="s">
        <v>925</v>
      </c>
      <c r="P1140" t="s">
        <v>26</v>
      </c>
      <c r="Q1140" t="s">
        <v>26</v>
      </c>
      <c r="R1140" t="s">
        <v>26</v>
      </c>
      <c r="S1140" t="s">
        <v>39</v>
      </c>
      <c r="T1140" s="12">
        <f t="shared" si="35"/>
        <v>0</v>
      </c>
    </row>
    <row r="1141" spans="1:20" hidden="1" x14ac:dyDescent="0.25">
      <c r="A1141" t="s">
        <v>1311</v>
      </c>
      <c r="B1141" t="s">
        <v>1264</v>
      </c>
      <c r="C1141" t="s">
        <v>1294</v>
      </c>
      <c r="D1141" t="s">
        <v>21</v>
      </c>
      <c r="E1141" t="s">
        <v>52</v>
      </c>
      <c r="F1141">
        <v>-23.418777947199999</v>
      </c>
      <c r="G1141">
        <v>-47.216804392599997</v>
      </c>
      <c r="H1141">
        <v>151.43</v>
      </c>
      <c r="J1141">
        <v>0</v>
      </c>
      <c r="K1141">
        <f t="shared" si="34"/>
        <v>0</v>
      </c>
      <c r="L1141" t="s">
        <v>49</v>
      </c>
      <c r="O1141" t="s">
        <v>925</v>
      </c>
      <c r="P1141" t="s">
        <v>26</v>
      </c>
      <c r="Q1141" t="s">
        <v>26</v>
      </c>
      <c r="R1141" t="s">
        <v>26</v>
      </c>
      <c r="S1141" t="s">
        <v>26</v>
      </c>
      <c r="T1141" s="12">
        <f t="shared" si="35"/>
        <v>0</v>
      </c>
    </row>
    <row r="1142" spans="1:20" x14ac:dyDescent="0.25">
      <c r="A1142" t="s">
        <v>1312</v>
      </c>
      <c r="B1142" t="s">
        <v>1264</v>
      </c>
      <c r="C1142" t="s">
        <v>1294</v>
      </c>
      <c r="D1142" t="s">
        <v>21</v>
      </c>
      <c r="E1142" t="s">
        <v>35</v>
      </c>
      <c r="F1142">
        <v>-23.4184000855</v>
      </c>
      <c r="G1142">
        <v>-47.212198518999998</v>
      </c>
      <c r="H1142">
        <v>183.05</v>
      </c>
      <c r="J1142">
        <v>70</v>
      </c>
      <c r="K1142" s="12">
        <f t="shared" si="34"/>
        <v>128.13499999999999</v>
      </c>
      <c r="L1142" t="s">
        <v>36</v>
      </c>
      <c r="M1142" t="s">
        <v>46</v>
      </c>
      <c r="O1142" t="s">
        <v>925</v>
      </c>
      <c r="P1142" t="s">
        <v>26</v>
      </c>
      <c r="Q1142" t="s">
        <v>26</v>
      </c>
      <c r="R1142" t="s">
        <v>26</v>
      </c>
      <c r="S1142" t="s">
        <v>39</v>
      </c>
      <c r="T1142" s="12">
        <f t="shared" si="35"/>
        <v>0</v>
      </c>
    </row>
    <row r="1143" spans="1:20" hidden="1" x14ac:dyDescent="0.25">
      <c r="A1143" t="s">
        <v>1313</v>
      </c>
      <c r="B1143" t="s">
        <v>1264</v>
      </c>
      <c r="C1143" t="s">
        <v>1294</v>
      </c>
      <c r="D1143" t="s">
        <v>21</v>
      </c>
      <c r="E1143" t="s">
        <v>35</v>
      </c>
      <c r="F1143">
        <v>-23.656160547799999</v>
      </c>
      <c r="G1143">
        <v>-47.187480667800003</v>
      </c>
      <c r="H1143">
        <v>324.75</v>
      </c>
      <c r="I1143">
        <v>5.77</v>
      </c>
      <c r="J1143">
        <v>0</v>
      </c>
      <c r="K1143">
        <f t="shared" si="34"/>
        <v>0</v>
      </c>
      <c r="L1143" t="s">
        <v>49</v>
      </c>
      <c r="O1143" t="s">
        <v>732</v>
      </c>
      <c r="P1143" t="s">
        <v>26</v>
      </c>
      <c r="Q1143" t="s">
        <v>26</v>
      </c>
      <c r="R1143" t="s">
        <v>26</v>
      </c>
      <c r="S1143" t="s">
        <v>26</v>
      </c>
      <c r="T1143" s="12">
        <f t="shared" si="35"/>
        <v>0</v>
      </c>
    </row>
    <row r="1144" spans="1:20" hidden="1" x14ac:dyDescent="0.25">
      <c r="A1144" t="s">
        <v>1314</v>
      </c>
      <c r="B1144" t="s">
        <v>1294</v>
      </c>
      <c r="C1144" t="s">
        <v>1297</v>
      </c>
      <c r="D1144" t="s">
        <v>21</v>
      </c>
      <c r="E1144" t="s">
        <v>35</v>
      </c>
      <c r="F1144">
        <v>-23.534651713100001</v>
      </c>
      <c r="G1144">
        <v>-47.172464284299998</v>
      </c>
      <c r="H1144">
        <v>1640.95</v>
      </c>
      <c r="I1144">
        <v>4.22</v>
      </c>
      <c r="J1144">
        <v>0</v>
      </c>
      <c r="K1144">
        <f t="shared" si="34"/>
        <v>0</v>
      </c>
      <c r="L1144" t="s">
        <v>49</v>
      </c>
      <c r="O1144" t="s">
        <v>559</v>
      </c>
      <c r="P1144" t="s">
        <v>26</v>
      </c>
      <c r="Q1144" t="s">
        <v>26</v>
      </c>
      <c r="R1144" t="s">
        <v>26</v>
      </c>
      <c r="S1144" t="s">
        <v>26</v>
      </c>
      <c r="T1144" s="12">
        <f t="shared" si="35"/>
        <v>0</v>
      </c>
    </row>
    <row r="1145" spans="1:20" hidden="1" x14ac:dyDescent="0.25">
      <c r="A1145" t="s">
        <v>1315</v>
      </c>
      <c r="B1145" t="s">
        <v>1264</v>
      </c>
      <c r="C1145" t="s">
        <v>1294</v>
      </c>
      <c r="D1145" t="s">
        <v>21</v>
      </c>
      <c r="E1145" t="s">
        <v>35</v>
      </c>
      <c r="F1145">
        <v>-23.655403818500002</v>
      </c>
      <c r="G1145">
        <v>-47.185870857899999</v>
      </c>
      <c r="H1145">
        <v>469.11</v>
      </c>
      <c r="J1145">
        <v>0</v>
      </c>
      <c r="K1145">
        <f t="shared" si="34"/>
        <v>0</v>
      </c>
      <c r="L1145" t="s">
        <v>49</v>
      </c>
      <c r="O1145" t="s">
        <v>732</v>
      </c>
      <c r="P1145" t="s">
        <v>26</v>
      </c>
      <c r="Q1145" t="s">
        <v>26</v>
      </c>
      <c r="R1145" t="s">
        <v>26</v>
      </c>
      <c r="S1145" t="s">
        <v>26</v>
      </c>
      <c r="T1145" s="12">
        <f t="shared" si="35"/>
        <v>0</v>
      </c>
    </row>
    <row r="1146" spans="1:20" x14ac:dyDescent="0.25">
      <c r="A1146" t="s">
        <v>1316</v>
      </c>
      <c r="B1146" t="s">
        <v>1264</v>
      </c>
      <c r="C1146" t="s">
        <v>1294</v>
      </c>
      <c r="D1146" t="s">
        <v>21</v>
      </c>
      <c r="E1146" t="s">
        <v>35</v>
      </c>
      <c r="F1146">
        <v>-23.4181867201</v>
      </c>
      <c r="G1146">
        <v>-47.215660858299998</v>
      </c>
      <c r="H1146">
        <v>1104.31</v>
      </c>
      <c r="J1146">
        <v>70</v>
      </c>
      <c r="K1146" s="12">
        <f t="shared" si="34"/>
        <v>773.01699999999994</v>
      </c>
      <c r="L1146" t="s">
        <v>36</v>
      </c>
      <c r="M1146" t="s">
        <v>46</v>
      </c>
      <c r="O1146" t="s">
        <v>925</v>
      </c>
      <c r="P1146" t="s">
        <v>26</v>
      </c>
      <c r="Q1146" t="s">
        <v>26</v>
      </c>
      <c r="R1146" t="s">
        <v>26</v>
      </c>
      <c r="S1146" t="s">
        <v>39</v>
      </c>
      <c r="T1146" s="12">
        <f t="shared" si="35"/>
        <v>0</v>
      </c>
    </row>
    <row r="1147" spans="1:20" hidden="1" x14ac:dyDescent="0.25">
      <c r="A1147" t="s">
        <v>1317</v>
      </c>
      <c r="B1147" t="s">
        <v>1264</v>
      </c>
      <c r="C1147" t="s">
        <v>1294</v>
      </c>
      <c r="D1147" t="s">
        <v>21</v>
      </c>
      <c r="E1147" t="s">
        <v>52</v>
      </c>
      <c r="F1147">
        <v>-23.535265510399999</v>
      </c>
      <c r="G1147">
        <v>-47.170534330099997</v>
      </c>
      <c r="H1147">
        <v>311.27</v>
      </c>
      <c r="J1147">
        <v>0</v>
      </c>
      <c r="K1147">
        <f t="shared" si="34"/>
        <v>0</v>
      </c>
      <c r="L1147" t="s">
        <v>49</v>
      </c>
      <c r="O1147" t="s">
        <v>559</v>
      </c>
      <c r="P1147" t="s">
        <v>26</v>
      </c>
      <c r="Q1147" t="s">
        <v>26</v>
      </c>
      <c r="R1147" t="s">
        <v>26</v>
      </c>
      <c r="S1147" t="s">
        <v>26</v>
      </c>
      <c r="T1147" s="12">
        <f t="shared" si="35"/>
        <v>0</v>
      </c>
    </row>
    <row r="1148" spans="1:20" hidden="1" x14ac:dyDescent="0.25">
      <c r="A1148" t="s">
        <v>1318</v>
      </c>
      <c r="B1148" t="s">
        <v>1294</v>
      </c>
      <c r="C1148" t="s">
        <v>1297</v>
      </c>
      <c r="D1148" t="s">
        <v>21</v>
      </c>
      <c r="E1148" t="s">
        <v>35</v>
      </c>
      <c r="F1148">
        <v>-23.534962643</v>
      </c>
      <c r="G1148">
        <v>-47.174506442599998</v>
      </c>
      <c r="H1148">
        <v>835.95</v>
      </c>
      <c r="I1148">
        <v>5.94</v>
      </c>
      <c r="J1148">
        <v>0</v>
      </c>
      <c r="K1148">
        <f t="shared" si="34"/>
        <v>0</v>
      </c>
      <c r="L1148" t="s">
        <v>49</v>
      </c>
      <c r="O1148" t="s">
        <v>559</v>
      </c>
      <c r="P1148" t="s">
        <v>26</v>
      </c>
      <c r="Q1148" t="s">
        <v>26</v>
      </c>
      <c r="R1148" t="s">
        <v>26</v>
      </c>
      <c r="S1148" t="s">
        <v>26</v>
      </c>
      <c r="T1148" s="12">
        <f t="shared" si="35"/>
        <v>0</v>
      </c>
    </row>
    <row r="1149" spans="1:20" hidden="1" x14ac:dyDescent="0.25">
      <c r="A1149" t="s">
        <v>1319</v>
      </c>
      <c r="B1149" t="s">
        <v>1294</v>
      </c>
      <c r="C1149" t="s">
        <v>1297</v>
      </c>
      <c r="D1149" t="s">
        <v>21</v>
      </c>
      <c r="E1149" t="s">
        <v>35</v>
      </c>
      <c r="F1149">
        <v>-23.659153479099999</v>
      </c>
      <c r="G1149">
        <v>-47.188644165500001</v>
      </c>
      <c r="H1149">
        <v>859.99</v>
      </c>
      <c r="I1149">
        <v>2.12</v>
      </c>
      <c r="J1149">
        <v>0</v>
      </c>
      <c r="K1149">
        <f t="shared" si="34"/>
        <v>0</v>
      </c>
      <c r="L1149" t="s">
        <v>49</v>
      </c>
      <c r="O1149" t="s">
        <v>732</v>
      </c>
      <c r="P1149" t="s">
        <v>26</v>
      </c>
      <c r="Q1149" t="s">
        <v>26</v>
      </c>
      <c r="R1149" t="s">
        <v>26</v>
      </c>
      <c r="S1149" t="s">
        <v>26</v>
      </c>
      <c r="T1149" s="12">
        <f t="shared" si="35"/>
        <v>0</v>
      </c>
    </row>
    <row r="1150" spans="1:20" hidden="1" x14ac:dyDescent="0.25">
      <c r="A1150" t="s">
        <v>1320</v>
      </c>
      <c r="B1150" t="s">
        <v>1264</v>
      </c>
      <c r="C1150" t="s">
        <v>1294</v>
      </c>
      <c r="D1150" t="s">
        <v>21</v>
      </c>
      <c r="E1150" t="s">
        <v>52</v>
      </c>
      <c r="F1150">
        <v>-23.534968865900002</v>
      </c>
      <c r="G1150">
        <v>-47.1691079649</v>
      </c>
      <c r="H1150">
        <v>678.79</v>
      </c>
      <c r="I1150">
        <v>5.67</v>
      </c>
      <c r="J1150">
        <v>0</v>
      </c>
      <c r="K1150">
        <f t="shared" si="34"/>
        <v>0</v>
      </c>
      <c r="L1150" t="s">
        <v>49</v>
      </c>
      <c r="O1150" t="s">
        <v>559</v>
      </c>
      <c r="P1150" t="s">
        <v>26</v>
      </c>
      <c r="Q1150" t="s">
        <v>26</v>
      </c>
      <c r="R1150" t="s">
        <v>26</v>
      </c>
      <c r="S1150" t="s">
        <v>26</v>
      </c>
      <c r="T1150" s="12">
        <f t="shared" si="35"/>
        <v>0</v>
      </c>
    </row>
    <row r="1151" spans="1:20" hidden="1" x14ac:dyDescent="0.25">
      <c r="A1151" t="s">
        <v>1321</v>
      </c>
      <c r="B1151" t="s">
        <v>1264</v>
      </c>
      <c r="C1151" t="s">
        <v>1294</v>
      </c>
      <c r="D1151" t="s">
        <v>21</v>
      </c>
      <c r="E1151" t="s">
        <v>52</v>
      </c>
      <c r="F1151">
        <v>-23.657102376600001</v>
      </c>
      <c r="G1151">
        <v>-47.1873462581</v>
      </c>
      <c r="H1151">
        <v>1444.23</v>
      </c>
      <c r="I1151">
        <v>5.54</v>
      </c>
      <c r="J1151">
        <v>0</v>
      </c>
      <c r="K1151">
        <f t="shared" si="34"/>
        <v>0</v>
      </c>
      <c r="L1151" t="s">
        <v>49</v>
      </c>
      <c r="O1151" t="s">
        <v>732</v>
      </c>
      <c r="P1151" t="s">
        <v>26</v>
      </c>
      <c r="Q1151" t="s">
        <v>26</v>
      </c>
      <c r="R1151" t="s">
        <v>26</v>
      </c>
      <c r="S1151" t="s">
        <v>26</v>
      </c>
      <c r="T1151" s="12">
        <f t="shared" si="35"/>
        <v>0</v>
      </c>
    </row>
    <row r="1152" spans="1:20" hidden="1" x14ac:dyDescent="0.25">
      <c r="A1152" t="s">
        <v>1322</v>
      </c>
      <c r="B1152" t="s">
        <v>1264</v>
      </c>
      <c r="C1152" t="s">
        <v>1294</v>
      </c>
      <c r="D1152" t="s">
        <v>21</v>
      </c>
      <c r="E1152" t="s">
        <v>52</v>
      </c>
      <c r="F1152">
        <v>-23.534495329599999</v>
      </c>
      <c r="G1152">
        <v>-47.167875570200003</v>
      </c>
      <c r="H1152">
        <v>388.75</v>
      </c>
      <c r="J1152">
        <v>0</v>
      </c>
      <c r="K1152">
        <f t="shared" si="34"/>
        <v>0</v>
      </c>
      <c r="L1152" t="s">
        <v>49</v>
      </c>
      <c r="O1152" t="s">
        <v>559</v>
      </c>
      <c r="P1152" t="s">
        <v>26</v>
      </c>
      <c r="Q1152" t="s">
        <v>26</v>
      </c>
      <c r="R1152" t="s">
        <v>26</v>
      </c>
      <c r="S1152" t="s">
        <v>26</v>
      </c>
      <c r="T1152" s="12">
        <f t="shared" si="35"/>
        <v>0</v>
      </c>
    </row>
    <row r="1153" spans="1:20" hidden="1" x14ac:dyDescent="0.25">
      <c r="A1153" t="s">
        <v>1323</v>
      </c>
      <c r="B1153" t="s">
        <v>1294</v>
      </c>
      <c r="C1153" t="s">
        <v>1297</v>
      </c>
      <c r="D1153" t="s">
        <v>57</v>
      </c>
      <c r="E1153" t="s">
        <v>58</v>
      </c>
      <c r="F1153">
        <v>-23.659670683000002</v>
      </c>
      <c r="G1153">
        <v>-47.188572106499997</v>
      </c>
      <c r="H1153">
        <v>1950.13</v>
      </c>
      <c r="I1153">
        <v>5</v>
      </c>
      <c r="J1153">
        <v>0</v>
      </c>
      <c r="K1153">
        <f t="shared" si="34"/>
        <v>0</v>
      </c>
      <c r="L1153" t="s">
        <v>49</v>
      </c>
      <c r="O1153" t="s">
        <v>732</v>
      </c>
      <c r="P1153" t="s">
        <v>26</v>
      </c>
      <c r="Q1153" t="s">
        <v>26</v>
      </c>
      <c r="R1153" t="s">
        <v>26</v>
      </c>
      <c r="S1153" t="s">
        <v>26</v>
      </c>
      <c r="T1153" s="12">
        <f t="shared" si="35"/>
        <v>0</v>
      </c>
    </row>
    <row r="1154" spans="1:20" hidden="1" x14ac:dyDescent="0.25">
      <c r="A1154" t="s">
        <v>1324</v>
      </c>
      <c r="B1154" t="s">
        <v>1264</v>
      </c>
      <c r="C1154" t="s">
        <v>1294</v>
      </c>
      <c r="D1154" t="s">
        <v>21</v>
      </c>
      <c r="E1154" t="s">
        <v>35</v>
      </c>
      <c r="F1154">
        <v>-23.534146291599999</v>
      </c>
      <c r="G1154">
        <v>-47.167923093500001</v>
      </c>
      <c r="H1154">
        <v>335.11</v>
      </c>
      <c r="I1154">
        <v>8.3699999999999992</v>
      </c>
      <c r="J1154">
        <v>0</v>
      </c>
      <c r="K1154">
        <f t="shared" si="34"/>
        <v>0</v>
      </c>
      <c r="L1154" t="s">
        <v>49</v>
      </c>
      <c r="O1154" t="s">
        <v>559</v>
      </c>
      <c r="P1154" t="s">
        <v>26</v>
      </c>
      <c r="Q1154" t="s">
        <v>26</v>
      </c>
      <c r="R1154" t="s">
        <v>26</v>
      </c>
      <c r="S1154" t="s">
        <v>26</v>
      </c>
      <c r="T1154" s="12">
        <f t="shared" si="35"/>
        <v>0</v>
      </c>
    </row>
    <row r="1155" spans="1:20" hidden="1" x14ac:dyDescent="0.25">
      <c r="A1155" t="s">
        <v>1325</v>
      </c>
      <c r="B1155" t="s">
        <v>1294</v>
      </c>
      <c r="C1155" t="s">
        <v>1297</v>
      </c>
      <c r="D1155" t="s">
        <v>21</v>
      </c>
      <c r="E1155" t="s">
        <v>52</v>
      </c>
      <c r="F1155">
        <v>-23.535011813400001</v>
      </c>
      <c r="G1155">
        <v>-47.1720552325</v>
      </c>
      <c r="H1155">
        <v>1004.61</v>
      </c>
      <c r="J1155">
        <v>0</v>
      </c>
      <c r="K1155">
        <f t="shared" ref="K1155:K1218" si="36">IF(OR(Q1155="Sim",R1155="Sim",S1155="Sim"),(J1155/100)*H1155,0)</f>
        <v>0</v>
      </c>
      <c r="L1155" t="s">
        <v>49</v>
      </c>
      <c r="O1155" t="s">
        <v>559</v>
      </c>
      <c r="P1155" t="s">
        <v>26</v>
      </c>
      <c r="Q1155" t="s">
        <v>26</v>
      </c>
      <c r="R1155" t="s">
        <v>26</v>
      </c>
      <c r="S1155" t="s">
        <v>26</v>
      </c>
      <c r="T1155" s="12">
        <f t="shared" ref="T1155:T1218" si="37">IF(K1155=0,(H1155*(J1155/100)),0)</f>
        <v>0</v>
      </c>
    </row>
    <row r="1156" spans="1:20" hidden="1" x14ac:dyDescent="0.25">
      <c r="A1156" t="s">
        <v>1326</v>
      </c>
      <c r="B1156" t="s">
        <v>1264</v>
      </c>
      <c r="C1156" t="s">
        <v>1294</v>
      </c>
      <c r="D1156" t="s">
        <v>21</v>
      </c>
      <c r="E1156" t="s">
        <v>35</v>
      </c>
      <c r="F1156">
        <v>-23.534752372700002</v>
      </c>
      <c r="G1156">
        <v>-47.169357840499998</v>
      </c>
      <c r="H1156">
        <v>1427.25</v>
      </c>
      <c r="I1156">
        <v>7.29</v>
      </c>
      <c r="J1156">
        <v>0</v>
      </c>
      <c r="K1156">
        <f t="shared" si="36"/>
        <v>0</v>
      </c>
      <c r="L1156" t="s">
        <v>49</v>
      </c>
      <c r="O1156" t="s">
        <v>559</v>
      </c>
      <c r="P1156" t="s">
        <v>26</v>
      </c>
      <c r="Q1156" t="s">
        <v>26</v>
      </c>
      <c r="R1156" t="s">
        <v>26</v>
      </c>
      <c r="S1156" t="s">
        <v>26</v>
      </c>
      <c r="T1156" s="12">
        <f t="shared" si="37"/>
        <v>0</v>
      </c>
    </row>
    <row r="1157" spans="1:20" hidden="1" x14ac:dyDescent="0.25">
      <c r="A1157" t="s">
        <v>1327</v>
      </c>
      <c r="B1157" t="s">
        <v>1264</v>
      </c>
      <c r="C1157" t="s">
        <v>1294</v>
      </c>
      <c r="D1157" t="s">
        <v>21</v>
      </c>
      <c r="E1157" t="s">
        <v>52</v>
      </c>
      <c r="F1157">
        <v>-23.6555997253</v>
      </c>
      <c r="G1157">
        <v>-47.185438082300003</v>
      </c>
      <c r="H1157">
        <v>78.75</v>
      </c>
      <c r="J1157">
        <v>0</v>
      </c>
      <c r="K1157">
        <f t="shared" si="36"/>
        <v>0</v>
      </c>
      <c r="L1157" t="s">
        <v>49</v>
      </c>
      <c r="O1157" t="s">
        <v>732</v>
      </c>
      <c r="P1157" t="s">
        <v>26</v>
      </c>
      <c r="Q1157" t="s">
        <v>26</v>
      </c>
      <c r="R1157" t="s">
        <v>26</v>
      </c>
      <c r="S1157" t="s">
        <v>26</v>
      </c>
      <c r="T1157" s="12">
        <f t="shared" si="37"/>
        <v>0</v>
      </c>
    </row>
    <row r="1158" spans="1:20" hidden="1" x14ac:dyDescent="0.25">
      <c r="A1158" t="s">
        <v>1328</v>
      </c>
      <c r="B1158" t="s">
        <v>1294</v>
      </c>
      <c r="C1158" t="s">
        <v>1297</v>
      </c>
      <c r="D1158" t="s">
        <v>21</v>
      </c>
      <c r="E1158" t="s">
        <v>35</v>
      </c>
      <c r="F1158">
        <v>-23.660250844</v>
      </c>
      <c r="G1158">
        <v>-47.1889545274</v>
      </c>
      <c r="H1158">
        <v>276.37</v>
      </c>
      <c r="J1158">
        <v>0</v>
      </c>
      <c r="K1158">
        <f t="shared" si="36"/>
        <v>0</v>
      </c>
      <c r="L1158" t="s">
        <v>49</v>
      </c>
      <c r="O1158" t="s">
        <v>732</v>
      </c>
      <c r="P1158" t="s">
        <v>26</v>
      </c>
      <c r="Q1158" t="s">
        <v>26</v>
      </c>
      <c r="R1158" t="s">
        <v>26</v>
      </c>
      <c r="S1158" t="s">
        <v>26</v>
      </c>
      <c r="T1158" s="12">
        <f t="shared" si="37"/>
        <v>0</v>
      </c>
    </row>
    <row r="1159" spans="1:20" hidden="1" x14ac:dyDescent="0.25">
      <c r="A1159" t="s">
        <v>1329</v>
      </c>
      <c r="B1159" t="s">
        <v>1264</v>
      </c>
      <c r="C1159" t="s">
        <v>1294</v>
      </c>
      <c r="D1159" t="s">
        <v>21</v>
      </c>
      <c r="E1159" t="s">
        <v>35</v>
      </c>
      <c r="F1159">
        <v>-23.533888061900001</v>
      </c>
      <c r="G1159">
        <v>-47.167109326499997</v>
      </c>
      <c r="H1159">
        <v>912.97</v>
      </c>
      <c r="I1159">
        <v>1.0900000000000001</v>
      </c>
      <c r="J1159">
        <v>0</v>
      </c>
      <c r="K1159">
        <f t="shared" si="36"/>
        <v>0</v>
      </c>
      <c r="L1159" t="s">
        <v>49</v>
      </c>
      <c r="O1159" t="s">
        <v>559</v>
      </c>
      <c r="P1159" t="s">
        <v>26</v>
      </c>
      <c r="Q1159" t="s">
        <v>26</v>
      </c>
      <c r="R1159" t="s">
        <v>26</v>
      </c>
      <c r="S1159" t="s">
        <v>26</v>
      </c>
      <c r="T1159" s="12">
        <f t="shared" si="37"/>
        <v>0</v>
      </c>
    </row>
    <row r="1160" spans="1:20" hidden="1" x14ac:dyDescent="0.25">
      <c r="A1160" t="s">
        <v>1330</v>
      </c>
      <c r="B1160" t="s">
        <v>1297</v>
      </c>
      <c r="C1160" t="s">
        <v>1331</v>
      </c>
      <c r="D1160" t="s">
        <v>21</v>
      </c>
      <c r="E1160" t="s">
        <v>35</v>
      </c>
      <c r="F1160">
        <v>-23.4193674182</v>
      </c>
      <c r="G1160">
        <v>-47.223611532699998</v>
      </c>
      <c r="H1160">
        <v>506.17</v>
      </c>
      <c r="I1160">
        <v>0.98</v>
      </c>
      <c r="J1160">
        <v>95</v>
      </c>
      <c r="K1160">
        <f t="shared" si="36"/>
        <v>0</v>
      </c>
      <c r="L1160" t="s">
        <v>23</v>
      </c>
      <c r="M1160" t="s">
        <v>30</v>
      </c>
      <c r="O1160" t="s">
        <v>925</v>
      </c>
      <c r="P1160" t="s">
        <v>26</v>
      </c>
      <c r="Q1160" t="s">
        <v>26</v>
      </c>
      <c r="R1160" t="s">
        <v>26</v>
      </c>
      <c r="S1160" t="s">
        <v>26</v>
      </c>
      <c r="T1160" s="12">
        <f t="shared" si="37"/>
        <v>480.86149999999998</v>
      </c>
    </row>
    <row r="1161" spans="1:20" hidden="1" x14ac:dyDescent="0.25">
      <c r="A1161" t="s">
        <v>1332</v>
      </c>
      <c r="B1161" t="s">
        <v>1297</v>
      </c>
      <c r="C1161" t="s">
        <v>1331</v>
      </c>
      <c r="D1161" t="s">
        <v>21</v>
      </c>
      <c r="E1161" t="s">
        <v>52</v>
      </c>
      <c r="F1161">
        <v>-23.5374924288</v>
      </c>
      <c r="G1161">
        <v>-47.177138471200003</v>
      </c>
      <c r="H1161">
        <v>4003.36</v>
      </c>
      <c r="I1161">
        <v>6.32</v>
      </c>
      <c r="J1161">
        <v>0</v>
      </c>
      <c r="K1161">
        <f t="shared" si="36"/>
        <v>0</v>
      </c>
      <c r="L1161" t="s">
        <v>49</v>
      </c>
      <c r="O1161" t="s">
        <v>559</v>
      </c>
      <c r="P1161" t="s">
        <v>26</v>
      </c>
      <c r="Q1161" t="s">
        <v>26</v>
      </c>
      <c r="R1161" t="s">
        <v>26</v>
      </c>
      <c r="S1161" t="s">
        <v>26</v>
      </c>
      <c r="T1161" s="12">
        <f t="shared" si="37"/>
        <v>0</v>
      </c>
    </row>
    <row r="1162" spans="1:20" hidden="1" x14ac:dyDescent="0.25">
      <c r="A1162" t="s">
        <v>1333</v>
      </c>
      <c r="B1162" t="s">
        <v>1297</v>
      </c>
      <c r="C1162" t="s">
        <v>1331</v>
      </c>
      <c r="D1162" t="s">
        <v>21</v>
      </c>
      <c r="E1162" t="s">
        <v>35</v>
      </c>
      <c r="F1162">
        <v>-23.536508819200002</v>
      </c>
      <c r="G1162">
        <v>-47.177789352300003</v>
      </c>
      <c r="H1162">
        <v>1599.28</v>
      </c>
      <c r="I1162">
        <v>16.8</v>
      </c>
      <c r="J1162">
        <v>0</v>
      </c>
      <c r="K1162">
        <f t="shared" si="36"/>
        <v>0</v>
      </c>
      <c r="L1162" t="s">
        <v>49</v>
      </c>
      <c r="O1162" t="s">
        <v>559</v>
      </c>
      <c r="P1162" t="s">
        <v>26</v>
      </c>
      <c r="Q1162" t="s">
        <v>26</v>
      </c>
      <c r="R1162" t="s">
        <v>26</v>
      </c>
      <c r="S1162" t="s">
        <v>26</v>
      </c>
      <c r="T1162" s="12">
        <f t="shared" si="37"/>
        <v>0</v>
      </c>
    </row>
    <row r="1163" spans="1:20" hidden="1" x14ac:dyDescent="0.25">
      <c r="A1163" t="s">
        <v>1334</v>
      </c>
      <c r="B1163" t="s">
        <v>1297</v>
      </c>
      <c r="C1163" t="s">
        <v>1331</v>
      </c>
      <c r="D1163" t="s">
        <v>21</v>
      </c>
      <c r="E1163" t="s">
        <v>35</v>
      </c>
      <c r="F1163">
        <v>-23.535784655099999</v>
      </c>
      <c r="G1163">
        <v>-47.176924487100003</v>
      </c>
      <c r="H1163">
        <v>1313.63</v>
      </c>
      <c r="I1163">
        <v>8.98</v>
      </c>
      <c r="J1163">
        <v>0</v>
      </c>
      <c r="K1163">
        <f t="shared" si="36"/>
        <v>0</v>
      </c>
      <c r="L1163" t="s">
        <v>49</v>
      </c>
      <c r="O1163" t="s">
        <v>559</v>
      </c>
      <c r="P1163" t="s">
        <v>26</v>
      </c>
      <c r="Q1163" t="s">
        <v>26</v>
      </c>
      <c r="R1163" t="s">
        <v>26</v>
      </c>
      <c r="S1163" t="s">
        <v>26</v>
      </c>
      <c r="T1163" s="12">
        <f t="shared" si="37"/>
        <v>0</v>
      </c>
    </row>
    <row r="1164" spans="1:20" hidden="1" x14ac:dyDescent="0.25">
      <c r="A1164" t="s">
        <v>1335</v>
      </c>
      <c r="B1164" t="s">
        <v>1297</v>
      </c>
      <c r="C1164" t="s">
        <v>1331</v>
      </c>
      <c r="D1164" t="s">
        <v>21</v>
      </c>
      <c r="E1164" t="s">
        <v>35</v>
      </c>
      <c r="F1164">
        <v>-23.536183305600002</v>
      </c>
      <c r="G1164">
        <v>-47.177264304200001</v>
      </c>
      <c r="H1164">
        <v>3700.9</v>
      </c>
      <c r="I1164">
        <v>19.82</v>
      </c>
      <c r="J1164">
        <v>0</v>
      </c>
      <c r="K1164">
        <f t="shared" si="36"/>
        <v>0</v>
      </c>
      <c r="L1164" t="s">
        <v>49</v>
      </c>
      <c r="O1164" t="s">
        <v>559</v>
      </c>
      <c r="P1164" t="s">
        <v>26</v>
      </c>
      <c r="Q1164" t="s">
        <v>26</v>
      </c>
      <c r="R1164" t="s">
        <v>26</v>
      </c>
      <c r="S1164" t="s">
        <v>26</v>
      </c>
      <c r="T1164" s="12">
        <f t="shared" si="37"/>
        <v>0</v>
      </c>
    </row>
    <row r="1165" spans="1:20" hidden="1" x14ac:dyDescent="0.25">
      <c r="A1165" t="s">
        <v>1336</v>
      </c>
      <c r="B1165" t="s">
        <v>1331</v>
      </c>
      <c r="C1165" t="s">
        <v>1337</v>
      </c>
      <c r="D1165" t="s">
        <v>21</v>
      </c>
      <c r="E1165" t="s">
        <v>52</v>
      </c>
      <c r="F1165">
        <v>-23.662461154700001</v>
      </c>
      <c r="G1165">
        <v>-47.194382835299997</v>
      </c>
      <c r="H1165">
        <v>996.1</v>
      </c>
      <c r="I1165">
        <v>3.35</v>
      </c>
      <c r="J1165">
        <v>0</v>
      </c>
      <c r="K1165">
        <f t="shared" si="36"/>
        <v>0</v>
      </c>
      <c r="L1165" t="s">
        <v>49</v>
      </c>
      <c r="O1165" t="s">
        <v>732</v>
      </c>
      <c r="P1165" t="s">
        <v>26</v>
      </c>
      <c r="Q1165" t="s">
        <v>26</v>
      </c>
      <c r="R1165" t="s">
        <v>26</v>
      </c>
      <c r="S1165" t="s">
        <v>26</v>
      </c>
      <c r="T1165" s="12">
        <f t="shared" si="37"/>
        <v>0</v>
      </c>
    </row>
    <row r="1166" spans="1:20" hidden="1" x14ac:dyDescent="0.25">
      <c r="A1166" t="s">
        <v>1338</v>
      </c>
      <c r="B1166" t="s">
        <v>1297</v>
      </c>
      <c r="C1166" t="s">
        <v>1331</v>
      </c>
      <c r="D1166" t="s">
        <v>21</v>
      </c>
      <c r="E1166" t="s">
        <v>52</v>
      </c>
      <c r="F1166">
        <v>-23.663041742200001</v>
      </c>
      <c r="G1166">
        <v>-47.189564479799998</v>
      </c>
      <c r="H1166">
        <v>575.83000000000004</v>
      </c>
      <c r="J1166">
        <v>0</v>
      </c>
      <c r="K1166">
        <f t="shared" si="36"/>
        <v>0</v>
      </c>
      <c r="L1166" t="s">
        <v>49</v>
      </c>
      <c r="O1166" t="s">
        <v>732</v>
      </c>
      <c r="P1166" t="s">
        <v>26</v>
      </c>
      <c r="Q1166" t="s">
        <v>26</v>
      </c>
      <c r="R1166" t="s">
        <v>26</v>
      </c>
      <c r="S1166" t="s">
        <v>26</v>
      </c>
      <c r="T1166" s="12">
        <f t="shared" si="37"/>
        <v>0</v>
      </c>
    </row>
    <row r="1167" spans="1:20" hidden="1" x14ac:dyDescent="0.25">
      <c r="A1167" t="s">
        <v>1339</v>
      </c>
      <c r="B1167" t="s">
        <v>1297</v>
      </c>
      <c r="C1167" t="s">
        <v>1331</v>
      </c>
      <c r="D1167" t="s">
        <v>21</v>
      </c>
      <c r="E1167" t="s">
        <v>52</v>
      </c>
      <c r="F1167">
        <v>-23.663745918899998</v>
      </c>
      <c r="G1167">
        <v>-47.191875965400001</v>
      </c>
      <c r="H1167">
        <v>1379.56</v>
      </c>
      <c r="I1167">
        <v>4.7300000000000004</v>
      </c>
      <c r="J1167">
        <v>0</v>
      </c>
      <c r="K1167">
        <f t="shared" si="36"/>
        <v>0</v>
      </c>
      <c r="L1167" t="s">
        <v>49</v>
      </c>
      <c r="O1167" t="s">
        <v>732</v>
      </c>
      <c r="P1167" t="s">
        <v>26</v>
      </c>
      <c r="Q1167" t="s">
        <v>26</v>
      </c>
      <c r="R1167" t="s">
        <v>26</v>
      </c>
      <c r="S1167" t="s">
        <v>26</v>
      </c>
      <c r="T1167" s="12">
        <f t="shared" si="37"/>
        <v>0</v>
      </c>
    </row>
    <row r="1168" spans="1:20" hidden="1" x14ac:dyDescent="0.25">
      <c r="A1168" t="s">
        <v>1340</v>
      </c>
      <c r="B1168" t="s">
        <v>1297</v>
      </c>
      <c r="C1168" t="s">
        <v>1331</v>
      </c>
      <c r="D1168" t="s">
        <v>21</v>
      </c>
      <c r="E1168" t="s">
        <v>52</v>
      </c>
      <c r="F1168">
        <v>-23.536487009999998</v>
      </c>
      <c r="G1168">
        <v>-47.176505496600001</v>
      </c>
      <c r="H1168">
        <v>1279.24</v>
      </c>
      <c r="I1168">
        <v>7.38</v>
      </c>
      <c r="J1168">
        <v>0</v>
      </c>
      <c r="K1168">
        <f t="shared" si="36"/>
        <v>0</v>
      </c>
      <c r="L1168" t="s">
        <v>49</v>
      </c>
      <c r="O1168" t="s">
        <v>559</v>
      </c>
      <c r="P1168" t="s">
        <v>26</v>
      </c>
      <c r="Q1168" t="s">
        <v>26</v>
      </c>
      <c r="R1168" t="s">
        <v>26</v>
      </c>
      <c r="S1168" t="s">
        <v>26</v>
      </c>
      <c r="T1168" s="12">
        <f t="shared" si="37"/>
        <v>0</v>
      </c>
    </row>
    <row r="1169" spans="1:20" hidden="1" x14ac:dyDescent="0.25">
      <c r="A1169" t="s">
        <v>1341</v>
      </c>
      <c r="B1169" t="s">
        <v>1297</v>
      </c>
      <c r="C1169" t="s">
        <v>1331</v>
      </c>
      <c r="D1169" t="s">
        <v>21</v>
      </c>
      <c r="E1169" t="s">
        <v>35</v>
      </c>
      <c r="F1169">
        <v>-23.5373631593</v>
      </c>
      <c r="G1169">
        <v>-47.178507153399998</v>
      </c>
      <c r="H1169">
        <v>861.13</v>
      </c>
      <c r="I1169">
        <v>6.42</v>
      </c>
      <c r="J1169">
        <v>0</v>
      </c>
      <c r="K1169">
        <f t="shared" si="36"/>
        <v>0</v>
      </c>
      <c r="L1169" t="s">
        <v>49</v>
      </c>
      <c r="O1169" t="s">
        <v>559</v>
      </c>
      <c r="P1169" t="s">
        <v>26</v>
      </c>
      <c r="Q1169" t="s">
        <v>26</v>
      </c>
      <c r="R1169" t="s">
        <v>26</v>
      </c>
      <c r="S1169" t="s">
        <v>26</v>
      </c>
      <c r="T1169" s="12">
        <f t="shared" si="37"/>
        <v>0</v>
      </c>
    </row>
    <row r="1170" spans="1:20" hidden="1" x14ac:dyDescent="0.25">
      <c r="A1170" t="s">
        <v>1342</v>
      </c>
      <c r="B1170" t="s">
        <v>1297</v>
      </c>
      <c r="C1170" t="s">
        <v>1331</v>
      </c>
      <c r="D1170" t="s">
        <v>21</v>
      </c>
      <c r="E1170" t="s">
        <v>35</v>
      </c>
      <c r="F1170">
        <v>-23.5362973037</v>
      </c>
      <c r="G1170">
        <v>-47.179047506800003</v>
      </c>
      <c r="H1170">
        <v>169.1</v>
      </c>
      <c r="J1170">
        <v>0</v>
      </c>
      <c r="K1170">
        <f t="shared" si="36"/>
        <v>0</v>
      </c>
      <c r="L1170" t="s">
        <v>49</v>
      </c>
      <c r="O1170" t="s">
        <v>559</v>
      </c>
      <c r="P1170" t="s">
        <v>26</v>
      </c>
      <c r="Q1170" t="s">
        <v>26</v>
      </c>
      <c r="R1170" t="s">
        <v>26</v>
      </c>
      <c r="S1170" t="s">
        <v>26</v>
      </c>
      <c r="T1170" s="12">
        <f t="shared" si="37"/>
        <v>0</v>
      </c>
    </row>
    <row r="1171" spans="1:20" hidden="1" x14ac:dyDescent="0.25">
      <c r="A1171" t="s">
        <v>1343</v>
      </c>
      <c r="B1171" t="s">
        <v>1297</v>
      </c>
      <c r="C1171" t="s">
        <v>1331</v>
      </c>
      <c r="D1171" t="s">
        <v>21</v>
      </c>
      <c r="E1171" t="s">
        <v>35</v>
      </c>
      <c r="F1171">
        <v>-23.536268691499998</v>
      </c>
      <c r="G1171">
        <v>-47.178412450400003</v>
      </c>
      <c r="H1171">
        <v>1600.21</v>
      </c>
      <c r="I1171">
        <v>15.45</v>
      </c>
      <c r="J1171">
        <v>0</v>
      </c>
      <c r="K1171">
        <f t="shared" si="36"/>
        <v>0</v>
      </c>
      <c r="L1171" t="s">
        <v>49</v>
      </c>
      <c r="O1171" t="s">
        <v>559</v>
      </c>
      <c r="P1171" t="s">
        <v>26</v>
      </c>
      <c r="Q1171" t="s">
        <v>26</v>
      </c>
      <c r="R1171" t="s">
        <v>26</v>
      </c>
      <c r="S1171" t="s">
        <v>26</v>
      </c>
      <c r="T1171" s="12">
        <f t="shared" si="37"/>
        <v>0</v>
      </c>
    </row>
    <row r="1172" spans="1:20" hidden="1" x14ac:dyDescent="0.25">
      <c r="A1172" t="s">
        <v>1344</v>
      </c>
      <c r="B1172" t="s">
        <v>1297</v>
      </c>
      <c r="C1172" t="s">
        <v>1331</v>
      </c>
      <c r="D1172" t="s">
        <v>21</v>
      </c>
      <c r="E1172" t="s">
        <v>52</v>
      </c>
      <c r="F1172">
        <v>-23.536889048100001</v>
      </c>
      <c r="G1172">
        <v>-47.176772318300003</v>
      </c>
      <c r="H1172">
        <v>2435.65</v>
      </c>
      <c r="I1172">
        <v>4.43</v>
      </c>
      <c r="J1172">
        <v>0</v>
      </c>
      <c r="K1172">
        <f t="shared" si="36"/>
        <v>0</v>
      </c>
      <c r="L1172" t="s">
        <v>49</v>
      </c>
      <c r="O1172" t="s">
        <v>559</v>
      </c>
      <c r="P1172" t="s">
        <v>26</v>
      </c>
      <c r="Q1172" t="s">
        <v>26</v>
      </c>
      <c r="R1172" t="s">
        <v>26</v>
      </c>
      <c r="S1172" t="s">
        <v>26</v>
      </c>
      <c r="T1172" s="12">
        <f t="shared" si="37"/>
        <v>0</v>
      </c>
    </row>
    <row r="1173" spans="1:20" hidden="1" x14ac:dyDescent="0.25">
      <c r="A1173" t="s">
        <v>1345</v>
      </c>
      <c r="B1173" t="s">
        <v>1331</v>
      </c>
      <c r="C1173" t="s">
        <v>1337</v>
      </c>
      <c r="D1173" t="s">
        <v>21</v>
      </c>
      <c r="E1173" t="s">
        <v>52</v>
      </c>
      <c r="F1173">
        <v>-23.538652793000001</v>
      </c>
      <c r="G1173">
        <v>-47.181532985300002</v>
      </c>
      <c r="H1173">
        <v>2401.84</v>
      </c>
      <c r="I1173">
        <v>5.98</v>
      </c>
      <c r="J1173">
        <v>0</v>
      </c>
      <c r="K1173">
        <f t="shared" si="36"/>
        <v>0</v>
      </c>
      <c r="L1173" t="s">
        <v>49</v>
      </c>
      <c r="O1173" t="s">
        <v>559</v>
      </c>
      <c r="P1173" t="s">
        <v>26</v>
      </c>
      <c r="Q1173" t="s">
        <v>26</v>
      </c>
      <c r="R1173" t="s">
        <v>26</v>
      </c>
      <c r="S1173" t="s">
        <v>26</v>
      </c>
      <c r="T1173" s="12">
        <f t="shared" si="37"/>
        <v>0</v>
      </c>
    </row>
    <row r="1174" spans="1:20" hidden="1" x14ac:dyDescent="0.25">
      <c r="A1174" t="s">
        <v>1346</v>
      </c>
      <c r="B1174" t="s">
        <v>1297</v>
      </c>
      <c r="C1174" t="s">
        <v>1331</v>
      </c>
      <c r="D1174" t="s">
        <v>21</v>
      </c>
      <c r="E1174" t="s">
        <v>52</v>
      </c>
      <c r="F1174">
        <v>-23.5380315813</v>
      </c>
      <c r="G1174">
        <v>-47.179101236599998</v>
      </c>
      <c r="H1174">
        <v>185.87</v>
      </c>
      <c r="J1174">
        <v>0</v>
      </c>
      <c r="K1174">
        <f t="shared" si="36"/>
        <v>0</v>
      </c>
      <c r="L1174" t="s">
        <v>49</v>
      </c>
      <c r="O1174" t="s">
        <v>559</v>
      </c>
      <c r="P1174" t="s">
        <v>26</v>
      </c>
      <c r="Q1174" t="s">
        <v>26</v>
      </c>
      <c r="R1174" t="s">
        <v>26</v>
      </c>
      <c r="S1174" t="s">
        <v>26</v>
      </c>
      <c r="T1174" s="12">
        <f t="shared" si="37"/>
        <v>0</v>
      </c>
    </row>
    <row r="1175" spans="1:20" hidden="1" x14ac:dyDescent="0.25">
      <c r="A1175" t="s">
        <v>1347</v>
      </c>
      <c r="B1175" t="s">
        <v>1297</v>
      </c>
      <c r="C1175" t="s">
        <v>1331</v>
      </c>
      <c r="D1175" t="s">
        <v>21</v>
      </c>
      <c r="E1175" t="s">
        <v>35</v>
      </c>
      <c r="F1175">
        <v>-23.663715036900001</v>
      </c>
      <c r="G1175">
        <v>-47.191322727200003</v>
      </c>
      <c r="H1175">
        <v>471.19</v>
      </c>
      <c r="I1175">
        <v>5.84</v>
      </c>
      <c r="J1175">
        <v>0</v>
      </c>
      <c r="K1175">
        <f t="shared" si="36"/>
        <v>0</v>
      </c>
      <c r="L1175" t="s">
        <v>49</v>
      </c>
      <c r="O1175" t="s">
        <v>732</v>
      </c>
      <c r="P1175" t="s">
        <v>26</v>
      </c>
      <c r="Q1175" t="s">
        <v>26</v>
      </c>
      <c r="R1175" t="s">
        <v>26</v>
      </c>
      <c r="S1175" t="s">
        <v>26</v>
      </c>
      <c r="T1175" s="12">
        <f t="shared" si="37"/>
        <v>0</v>
      </c>
    </row>
    <row r="1176" spans="1:20" hidden="1" x14ac:dyDescent="0.25">
      <c r="A1176" t="s">
        <v>1348</v>
      </c>
      <c r="B1176" t="s">
        <v>1297</v>
      </c>
      <c r="C1176" t="s">
        <v>1331</v>
      </c>
      <c r="D1176" t="s">
        <v>21</v>
      </c>
      <c r="E1176" t="s">
        <v>35</v>
      </c>
      <c r="F1176">
        <v>-23.6633365024</v>
      </c>
      <c r="G1176">
        <v>-47.190167242299999</v>
      </c>
      <c r="H1176">
        <v>884.21</v>
      </c>
      <c r="I1176">
        <v>5.26</v>
      </c>
      <c r="J1176">
        <v>0</v>
      </c>
      <c r="K1176">
        <f t="shared" si="36"/>
        <v>0</v>
      </c>
      <c r="L1176" t="s">
        <v>49</v>
      </c>
      <c r="O1176" t="s">
        <v>732</v>
      </c>
      <c r="P1176" t="s">
        <v>26</v>
      </c>
      <c r="Q1176" t="s">
        <v>26</v>
      </c>
      <c r="R1176" t="s">
        <v>26</v>
      </c>
      <c r="S1176" t="s">
        <v>26</v>
      </c>
      <c r="T1176" s="12">
        <f t="shared" si="37"/>
        <v>0</v>
      </c>
    </row>
    <row r="1177" spans="1:20" hidden="1" x14ac:dyDescent="0.25">
      <c r="A1177" t="s">
        <v>1349</v>
      </c>
      <c r="B1177" t="s">
        <v>1297</v>
      </c>
      <c r="C1177" t="s">
        <v>1331</v>
      </c>
      <c r="D1177" t="s">
        <v>21</v>
      </c>
      <c r="E1177" t="s">
        <v>52</v>
      </c>
      <c r="F1177">
        <v>-23.537504863700001</v>
      </c>
      <c r="G1177">
        <v>-47.178096895000003</v>
      </c>
      <c r="H1177">
        <v>1610.2</v>
      </c>
      <c r="I1177">
        <v>8.9</v>
      </c>
      <c r="J1177">
        <v>0</v>
      </c>
      <c r="K1177">
        <f t="shared" si="36"/>
        <v>0</v>
      </c>
      <c r="L1177" t="s">
        <v>49</v>
      </c>
      <c r="O1177" t="s">
        <v>559</v>
      </c>
      <c r="P1177" t="s">
        <v>26</v>
      </c>
      <c r="Q1177" t="s">
        <v>26</v>
      </c>
      <c r="R1177" t="s">
        <v>26</v>
      </c>
      <c r="S1177" t="s">
        <v>26</v>
      </c>
      <c r="T1177" s="12">
        <f t="shared" si="37"/>
        <v>0</v>
      </c>
    </row>
    <row r="1178" spans="1:20" hidden="1" x14ac:dyDescent="0.25">
      <c r="A1178" t="s">
        <v>1350</v>
      </c>
      <c r="B1178" t="s">
        <v>1331</v>
      </c>
      <c r="C1178" t="s">
        <v>1337</v>
      </c>
      <c r="D1178" t="s">
        <v>21</v>
      </c>
      <c r="E1178" t="s">
        <v>35</v>
      </c>
      <c r="F1178">
        <v>-23.5384191827</v>
      </c>
      <c r="G1178">
        <v>-47.181694833500003</v>
      </c>
      <c r="H1178">
        <v>1957.98</v>
      </c>
      <c r="I1178">
        <v>10.51</v>
      </c>
      <c r="J1178">
        <v>0</v>
      </c>
      <c r="K1178">
        <f t="shared" si="36"/>
        <v>0</v>
      </c>
      <c r="L1178" t="s">
        <v>49</v>
      </c>
      <c r="O1178" t="s">
        <v>559</v>
      </c>
      <c r="P1178" t="s">
        <v>26</v>
      </c>
      <c r="Q1178" t="s">
        <v>26</v>
      </c>
      <c r="R1178" t="s">
        <v>26</v>
      </c>
      <c r="S1178" t="s">
        <v>26</v>
      </c>
      <c r="T1178" s="12">
        <f t="shared" si="37"/>
        <v>0</v>
      </c>
    </row>
    <row r="1179" spans="1:20" hidden="1" x14ac:dyDescent="0.25">
      <c r="A1179" t="s">
        <v>1351</v>
      </c>
      <c r="B1179" t="s">
        <v>1331</v>
      </c>
      <c r="C1179" t="s">
        <v>1337</v>
      </c>
      <c r="D1179" t="s">
        <v>21</v>
      </c>
      <c r="E1179" t="s">
        <v>35</v>
      </c>
      <c r="F1179">
        <v>-23.6623609761</v>
      </c>
      <c r="G1179">
        <v>-47.194096876800003</v>
      </c>
      <c r="H1179">
        <v>811.87</v>
      </c>
      <c r="J1179">
        <v>0</v>
      </c>
      <c r="K1179">
        <f t="shared" si="36"/>
        <v>0</v>
      </c>
      <c r="L1179" t="s">
        <v>49</v>
      </c>
      <c r="O1179" t="s">
        <v>732</v>
      </c>
      <c r="P1179" t="s">
        <v>26</v>
      </c>
      <c r="Q1179" t="s">
        <v>26</v>
      </c>
      <c r="R1179" t="s">
        <v>26</v>
      </c>
      <c r="S1179" t="s">
        <v>26</v>
      </c>
      <c r="T1179" s="12">
        <f t="shared" si="37"/>
        <v>0</v>
      </c>
    </row>
    <row r="1180" spans="1:20" x14ac:dyDescent="0.25">
      <c r="A1180" t="s">
        <v>1352</v>
      </c>
      <c r="B1180" t="s">
        <v>1297</v>
      </c>
      <c r="C1180" t="s">
        <v>1331</v>
      </c>
      <c r="D1180" t="s">
        <v>21</v>
      </c>
      <c r="E1180" t="s">
        <v>52</v>
      </c>
      <c r="F1180">
        <v>-23.4201739176</v>
      </c>
      <c r="G1180">
        <v>-47.224144185699998</v>
      </c>
      <c r="H1180">
        <v>1954.94</v>
      </c>
      <c r="I1180">
        <v>8.33</v>
      </c>
      <c r="J1180">
        <v>97</v>
      </c>
      <c r="K1180" s="12">
        <f t="shared" si="36"/>
        <v>1896.2918</v>
      </c>
      <c r="L1180" t="s">
        <v>36</v>
      </c>
      <c r="M1180" t="s">
        <v>263</v>
      </c>
      <c r="N1180" t="s">
        <v>1353</v>
      </c>
      <c r="O1180" t="s">
        <v>925</v>
      </c>
      <c r="P1180" t="s">
        <v>26</v>
      </c>
      <c r="Q1180" t="s">
        <v>26</v>
      </c>
      <c r="R1180" t="s">
        <v>26</v>
      </c>
      <c r="S1180" t="s">
        <v>39</v>
      </c>
      <c r="T1180" s="12">
        <f t="shared" si="37"/>
        <v>0</v>
      </c>
    </row>
    <row r="1181" spans="1:20" x14ac:dyDescent="0.25">
      <c r="A1181" t="s">
        <v>1354</v>
      </c>
      <c r="B1181" t="s">
        <v>1331</v>
      </c>
      <c r="C1181" t="s">
        <v>1337</v>
      </c>
      <c r="D1181" t="s">
        <v>21</v>
      </c>
      <c r="E1181" t="s">
        <v>52</v>
      </c>
      <c r="F1181">
        <v>-23.421349315699999</v>
      </c>
      <c r="G1181">
        <v>-47.228785407300002</v>
      </c>
      <c r="H1181">
        <v>2101.37</v>
      </c>
      <c r="I1181">
        <v>9.18</v>
      </c>
      <c r="J1181">
        <v>97</v>
      </c>
      <c r="K1181" s="12">
        <f t="shared" si="36"/>
        <v>2038.3288999999997</v>
      </c>
      <c r="L1181" t="s">
        <v>36</v>
      </c>
      <c r="M1181" t="s">
        <v>46</v>
      </c>
      <c r="O1181" t="s">
        <v>925</v>
      </c>
      <c r="P1181" t="s">
        <v>26</v>
      </c>
      <c r="Q1181" t="s">
        <v>26</v>
      </c>
      <c r="R1181" t="s">
        <v>26</v>
      </c>
      <c r="S1181" t="s">
        <v>39</v>
      </c>
      <c r="T1181" s="12">
        <f t="shared" si="37"/>
        <v>0</v>
      </c>
    </row>
    <row r="1182" spans="1:20" hidden="1" x14ac:dyDescent="0.25">
      <c r="A1182" t="s">
        <v>1355</v>
      </c>
      <c r="B1182" t="s">
        <v>1297</v>
      </c>
      <c r="C1182" t="s">
        <v>1331</v>
      </c>
      <c r="D1182" t="s">
        <v>21</v>
      </c>
      <c r="E1182" t="s">
        <v>52</v>
      </c>
      <c r="F1182">
        <v>-23.536323521</v>
      </c>
      <c r="G1182">
        <v>-47.176681443100001</v>
      </c>
      <c r="H1182">
        <v>327.49</v>
      </c>
      <c r="J1182">
        <v>0</v>
      </c>
      <c r="K1182">
        <f t="shared" si="36"/>
        <v>0</v>
      </c>
      <c r="L1182" t="s">
        <v>49</v>
      </c>
      <c r="O1182" t="s">
        <v>559</v>
      </c>
      <c r="P1182" t="s">
        <v>26</v>
      </c>
      <c r="Q1182" t="s">
        <v>26</v>
      </c>
      <c r="R1182" t="s">
        <v>26</v>
      </c>
      <c r="S1182" t="s">
        <v>26</v>
      </c>
      <c r="T1182" s="12">
        <f t="shared" si="37"/>
        <v>0</v>
      </c>
    </row>
    <row r="1183" spans="1:20" hidden="1" x14ac:dyDescent="0.25">
      <c r="A1183" t="s">
        <v>1356</v>
      </c>
      <c r="B1183" t="s">
        <v>1297</v>
      </c>
      <c r="C1183" t="s">
        <v>1331</v>
      </c>
      <c r="D1183" t="s">
        <v>21</v>
      </c>
      <c r="E1183" t="s">
        <v>35</v>
      </c>
      <c r="F1183">
        <v>-23.419016973000002</v>
      </c>
      <c r="G1183">
        <v>-47.222264701900002</v>
      </c>
      <c r="H1183">
        <v>218.14</v>
      </c>
      <c r="J1183">
        <v>95</v>
      </c>
      <c r="K1183">
        <f t="shared" si="36"/>
        <v>0</v>
      </c>
      <c r="L1183" t="s">
        <v>23</v>
      </c>
      <c r="M1183" t="s">
        <v>30</v>
      </c>
      <c r="O1183" t="s">
        <v>925</v>
      </c>
      <c r="P1183" t="s">
        <v>26</v>
      </c>
      <c r="Q1183" t="s">
        <v>26</v>
      </c>
      <c r="R1183" t="s">
        <v>26</v>
      </c>
      <c r="S1183" t="s">
        <v>26</v>
      </c>
      <c r="T1183" s="12">
        <f t="shared" si="37"/>
        <v>207.23299999999998</v>
      </c>
    </row>
    <row r="1184" spans="1:20" hidden="1" x14ac:dyDescent="0.25">
      <c r="A1184" t="s">
        <v>1357</v>
      </c>
      <c r="B1184" t="s">
        <v>1297</v>
      </c>
      <c r="C1184" t="s">
        <v>1331</v>
      </c>
      <c r="D1184" t="s">
        <v>21</v>
      </c>
      <c r="E1184" t="s">
        <v>52</v>
      </c>
      <c r="F1184">
        <v>-23.537323013999998</v>
      </c>
      <c r="G1184">
        <v>-47.176609104000001</v>
      </c>
      <c r="H1184">
        <v>2124.59</v>
      </c>
      <c r="I1184">
        <v>5.12</v>
      </c>
      <c r="J1184">
        <v>0</v>
      </c>
      <c r="K1184">
        <f t="shared" si="36"/>
        <v>0</v>
      </c>
      <c r="L1184" t="s">
        <v>49</v>
      </c>
      <c r="O1184" t="s">
        <v>559</v>
      </c>
      <c r="P1184" t="s">
        <v>26</v>
      </c>
      <c r="Q1184" t="s">
        <v>26</v>
      </c>
      <c r="R1184" t="s">
        <v>26</v>
      </c>
      <c r="S1184" t="s">
        <v>26</v>
      </c>
      <c r="T1184" s="12">
        <f t="shared" si="37"/>
        <v>0</v>
      </c>
    </row>
    <row r="1185" spans="1:20" x14ac:dyDescent="0.25">
      <c r="A1185" t="s">
        <v>1358</v>
      </c>
      <c r="B1185" t="s">
        <v>1331</v>
      </c>
      <c r="C1185" t="s">
        <v>1337</v>
      </c>
      <c r="D1185" t="s">
        <v>21</v>
      </c>
      <c r="E1185" t="s">
        <v>35</v>
      </c>
      <c r="F1185">
        <v>-23.420326390900001</v>
      </c>
      <c r="G1185">
        <v>-47.227369625400001</v>
      </c>
      <c r="H1185">
        <v>608.42999999999995</v>
      </c>
      <c r="J1185">
        <v>90</v>
      </c>
      <c r="K1185" s="12">
        <f t="shared" si="36"/>
        <v>547.58699999999999</v>
      </c>
      <c r="L1185" t="s">
        <v>36</v>
      </c>
      <c r="M1185" t="s">
        <v>46</v>
      </c>
      <c r="O1185" t="s">
        <v>925</v>
      </c>
      <c r="P1185" t="s">
        <v>26</v>
      </c>
      <c r="Q1185" t="s">
        <v>26</v>
      </c>
      <c r="R1185" t="s">
        <v>26</v>
      </c>
      <c r="S1185" t="s">
        <v>39</v>
      </c>
      <c r="T1185" s="12">
        <f t="shared" si="37"/>
        <v>0</v>
      </c>
    </row>
    <row r="1186" spans="1:20" hidden="1" x14ac:dyDescent="0.25">
      <c r="A1186" t="s">
        <v>1359</v>
      </c>
      <c r="B1186" t="s">
        <v>1331</v>
      </c>
      <c r="C1186" t="s">
        <v>1337</v>
      </c>
      <c r="D1186" t="s">
        <v>57</v>
      </c>
      <c r="E1186" t="s">
        <v>58</v>
      </c>
      <c r="F1186">
        <v>-23.660544291200001</v>
      </c>
      <c r="G1186">
        <v>-47.1959351394</v>
      </c>
      <c r="H1186">
        <v>1508.77</v>
      </c>
      <c r="I1186">
        <v>5.86</v>
      </c>
      <c r="J1186">
        <v>0</v>
      </c>
      <c r="K1186">
        <f t="shared" si="36"/>
        <v>0</v>
      </c>
      <c r="L1186" t="s">
        <v>49</v>
      </c>
      <c r="O1186" t="s">
        <v>732</v>
      </c>
      <c r="P1186" t="s">
        <v>26</v>
      </c>
      <c r="Q1186" t="s">
        <v>26</v>
      </c>
      <c r="R1186" t="s">
        <v>26</v>
      </c>
      <c r="S1186" t="s">
        <v>26</v>
      </c>
      <c r="T1186" s="12">
        <f t="shared" si="37"/>
        <v>0</v>
      </c>
    </row>
    <row r="1187" spans="1:20" hidden="1" x14ac:dyDescent="0.25">
      <c r="A1187" t="s">
        <v>1360</v>
      </c>
      <c r="B1187" t="s">
        <v>1297</v>
      </c>
      <c r="C1187" t="s">
        <v>1331</v>
      </c>
      <c r="D1187" t="s">
        <v>57</v>
      </c>
      <c r="E1187" t="s">
        <v>58</v>
      </c>
      <c r="F1187">
        <v>-23.663587295399999</v>
      </c>
      <c r="G1187">
        <v>-47.190101621499998</v>
      </c>
      <c r="H1187">
        <v>268.93</v>
      </c>
      <c r="J1187">
        <v>0</v>
      </c>
      <c r="K1187">
        <f t="shared" si="36"/>
        <v>0</v>
      </c>
      <c r="L1187" t="s">
        <v>49</v>
      </c>
      <c r="O1187" t="s">
        <v>732</v>
      </c>
      <c r="P1187" t="s">
        <v>26</v>
      </c>
      <c r="Q1187" t="s">
        <v>26</v>
      </c>
      <c r="R1187" t="s">
        <v>26</v>
      </c>
      <c r="S1187" t="s">
        <v>26</v>
      </c>
      <c r="T1187" s="12">
        <f t="shared" si="37"/>
        <v>0</v>
      </c>
    </row>
    <row r="1188" spans="1:20" hidden="1" x14ac:dyDescent="0.25">
      <c r="A1188" t="s">
        <v>1361</v>
      </c>
      <c r="B1188" t="s">
        <v>1297</v>
      </c>
      <c r="C1188" t="s">
        <v>1331</v>
      </c>
      <c r="D1188" t="s">
        <v>21</v>
      </c>
      <c r="E1188" t="s">
        <v>35</v>
      </c>
      <c r="F1188">
        <v>-23.6634742303</v>
      </c>
      <c r="G1188">
        <v>-47.191837183300002</v>
      </c>
      <c r="H1188">
        <v>174.68</v>
      </c>
      <c r="J1188">
        <v>0</v>
      </c>
      <c r="K1188">
        <f t="shared" si="36"/>
        <v>0</v>
      </c>
      <c r="L1188" t="s">
        <v>49</v>
      </c>
      <c r="O1188" t="s">
        <v>732</v>
      </c>
      <c r="P1188" t="s">
        <v>26</v>
      </c>
      <c r="Q1188" t="s">
        <v>26</v>
      </c>
      <c r="R1188" t="s">
        <v>26</v>
      </c>
      <c r="S1188" t="s">
        <v>26</v>
      </c>
      <c r="T1188" s="12">
        <f t="shared" si="37"/>
        <v>0</v>
      </c>
    </row>
    <row r="1189" spans="1:20" hidden="1" x14ac:dyDescent="0.25">
      <c r="A1189" t="s">
        <v>1362</v>
      </c>
      <c r="B1189" t="s">
        <v>1297</v>
      </c>
      <c r="C1189" t="s">
        <v>1331</v>
      </c>
      <c r="D1189" t="s">
        <v>21</v>
      </c>
      <c r="E1189" t="s">
        <v>35</v>
      </c>
      <c r="F1189">
        <v>-23.6631188016</v>
      </c>
      <c r="G1189">
        <v>-47.192685865100003</v>
      </c>
      <c r="H1189">
        <v>542.17999999999995</v>
      </c>
      <c r="I1189">
        <v>10.55</v>
      </c>
      <c r="J1189">
        <v>0</v>
      </c>
      <c r="K1189">
        <f t="shared" si="36"/>
        <v>0</v>
      </c>
      <c r="L1189" t="s">
        <v>49</v>
      </c>
      <c r="O1189" t="s">
        <v>732</v>
      </c>
      <c r="P1189" t="s">
        <v>26</v>
      </c>
      <c r="Q1189" t="s">
        <v>26</v>
      </c>
      <c r="R1189" t="s">
        <v>26</v>
      </c>
      <c r="S1189" t="s">
        <v>26</v>
      </c>
      <c r="T1189" s="12">
        <f t="shared" si="37"/>
        <v>0</v>
      </c>
    </row>
    <row r="1190" spans="1:20" hidden="1" x14ac:dyDescent="0.25">
      <c r="A1190" t="s">
        <v>1363</v>
      </c>
      <c r="B1190" t="s">
        <v>1331</v>
      </c>
      <c r="C1190" t="s">
        <v>1337</v>
      </c>
      <c r="D1190" t="s">
        <v>57</v>
      </c>
      <c r="E1190" t="s">
        <v>58</v>
      </c>
      <c r="F1190">
        <v>-23.421043583300001</v>
      </c>
      <c r="G1190">
        <v>-47.228881120200001</v>
      </c>
      <c r="H1190">
        <v>11481.05</v>
      </c>
      <c r="I1190">
        <v>3.42</v>
      </c>
      <c r="J1190">
        <v>80</v>
      </c>
      <c r="K1190">
        <f t="shared" si="36"/>
        <v>0</v>
      </c>
      <c r="L1190" t="s">
        <v>23</v>
      </c>
      <c r="M1190" t="s">
        <v>24</v>
      </c>
      <c r="O1190" t="s">
        <v>925</v>
      </c>
      <c r="P1190" t="s">
        <v>26</v>
      </c>
      <c r="Q1190" t="s">
        <v>26</v>
      </c>
      <c r="R1190" t="s">
        <v>26</v>
      </c>
      <c r="S1190" t="s">
        <v>26</v>
      </c>
      <c r="T1190" s="12">
        <f t="shared" si="37"/>
        <v>9184.84</v>
      </c>
    </row>
    <row r="1191" spans="1:20" hidden="1" x14ac:dyDescent="0.25">
      <c r="A1191" t="s">
        <v>1364</v>
      </c>
      <c r="B1191" t="s">
        <v>1297</v>
      </c>
      <c r="C1191" t="s">
        <v>1331</v>
      </c>
      <c r="D1191" t="s">
        <v>57</v>
      </c>
      <c r="E1191" t="s">
        <v>58</v>
      </c>
      <c r="F1191">
        <v>-23.419856362800001</v>
      </c>
      <c r="G1191">
        <v>-47.224191987300003</v>
      </c>
      <c r="H1191">
        <v>12428.39</v>
      </c>
      <c r="I1191">
        <v>4.16</v>
      </c>
      <c r="J1191">
        <v>90</v>
      </c>
      <c r="K1191">
        <f t="shared" si="36"/>
        <v>0</v>
      </c>
      <c r="L1191" t="s">
        <v>23</v>
      </c>
      <c r="M1191" t="s">
        <v>33</v>
      </c>
      <c r="O1191" t="s">
        <v>925</v>
      </c>
      <c r="P1191" t="s">
        <v>26</v>
      </c>
      <c r="Q1191" t="s">
        <v>26</v>
      </c>
      <c r="R1191" t="s">
        <v>26</v>
      </c>
      <c r="S1191" t="s">
        <v>26</v>
      </c>
      <c r="T1191" s="12">
        <f t="shared" si="37"/>
        <v>11185.550999999999</v>
      </c>
    </row>
    <row r="1192" spans="1:20" hidden="1" x14ac:dyDescent="0.25">
      <c r="A1192" t="s">
        <v>1365</v>
      </c>
      <c r="B1192" t="s">
        <v>1297</v>
      </c>
      <c r="C1192" t="s">
        <v>1331</v>
      </c>
      <c r="D1192" t="s">
        <v>57</v>
      </c>
      <c r="E1192" t="s">
        <v>58</v>
      </c>
      <c r="F1192">
        <v>-23.663856646399999</v>
      </c>
      <c r="G1192">
        <v>-47.190368591599999</v>
      </c>
      <c r="H1192">
        <v>623.63</v>
      </c>
      <c r="I1192">
        <v>3.57</v>
      </c>
      <c r="J1192">
        <v>0</v>
      </c>
      <c r="K1192">
        <f t="shared" si="36"/>
        <v>0</v>
      </c>
      <c r="L1192" t="s">
        <v>49</v>
      </c>
      <c r="O1192" t="s">
        <v>732</v>
      </c>
      <c r="P1192" t="s">
        <v>26</v>
      </c>
      <c r="Q1192" t="s">
        <v>26</v>
      </c>
      <c r="R1192" t="s">
        <v>26</v>
      </c>
      <c r="S1192" t="s">
        <v>26</v>
      </c>
      <c r="T1192" s="12">
        <f t="shared" si="37"/>
        <v>0</v>
      </c>
    </row>
    <row r="1193" spans="1:20" hidden="1" x14ac:dyDescent="0.25">
      <c r="A1193" t="s">
        <v>1366</v>
      </c>
      <c r="B1193" t="s">
        <v>1297</v>
      </c>
      <c r="C1193" t="s">
        <v>1331</v>
      </c>
      <c r="D1193" t="s">
        <v>57</v>
      </c>
      <c r="E1193" t="s">
        <v>58</v>
      </c>
      <c r="F1193">
        <v>-23.663970211500001</v>
      </c>
      <c r="G1193">
        <v>-47.190768376999998</v>
      </c>
      <c r="H1193">
        <v>257.86</v>
      </c>
      <c r="J1193">
        <v>0</v>
      </c>
      <c r="K1193">
        <f t="shared" si="36"/>
        <v>0</v>
      </c>
      <c r="L1193" t="s">
        <v>49</v>
      </c>
      <c r="O1193" t="s">
        <v>732</v>
      </c>
      <c r="P1193" t="s">
        <v>26</v>
      </c>
      <c r="Q1193" t="s">
        <v>26</v>
      </c>
      <c r="R1193" t="s">
        <v>26</v>
      </c>
      <c r="S1193" t="s">
        <v>26</v>
      </c>
      <c r="T1193" s="12">
        <f t="shared" si="37"/>
        <v>0</v>
      </c>
    </row>
    <row r="1194" spans="1:20" x14ac:dyDescent="0.25">
      <c r="A1194" t="s">
        <v>1367</v>
      </c>
      <c r="B1194" t="s">
        <v>1331</v>
      </c>
      <c r="C1194" t="s">
        <v>1337</v>
      </c>
      <c r="D1194" t="s">
        <v>21</v>
      </c>
      <c r="E1194" t="s">
        <v>35</v>
      </c>
      <c r="F1194">
        <v>-23.421044480399999</v>
      </c>
      <c r="G1194">
        <v>-47.230178910299998</v>
      </c>
      <c r="H1194">
        <v>952.84</v>
      </c>
      <c r="I1194">
        <v>7.17</v>
      </c>
      <c r="J1194">
        <v>90</v>
      </c>
      <c r="K1194" s="12">
        <f t="shared" si="36"/>
        <v>857.55600000000004</v>
      </c>
      <c r="L1194" t="s">
        <v>36</v>
      </c>
      <c r="M1194" t="s">
        <v>46</v>
      </c>
      <c r="O1194" t="s">
        <v>925</v>
      </c>
      <c r="P1194" t="s">
        <v>26</v>
      </c>
      <c r="Q1194" t="s">
        <v>26</v>
      </c>
      <c r="R1194" t="s">
        <v>26</v>
      </c>
      <c r="S1194" t="s">
        <v>39</v>
      </c>
      <c r="T1194" s="12">
        <f t="shared" si="37"/>
        <v>0</v>
      </c>
    </row>
    <row r="1195" spans="1:20" x14ac:dyDescent="0.25">
      <c r="A1195" t="s">
        <v>1368</v>
      </c>
      <c r="B1195" t="s">
        <v>1331</v>
      </c>
      <c r="C1195" t="s">
        <v>1337</v>
      </c>
      <c r="D1195" t="s">
        <v>21</v>
      </c>
      <c r="E1195" t="s">
        <v>35</v>
      </c>
      <c r="F1195">
        <v>-23.420617643300002</v>
      </c>
      <c r="G1195">
        <v>-47.228576515999997</v>
      </c>
      <c r="H1195">
        <v>437.33</v>
      </c>
      <c r="J1195">
        <v>90</v>
      </c>
      <c r="K1195" s="12">
        <f t="shared" si="36"/>
        <v>393.59699999999998</v>
      </c>
      <c r="L1195" t="s">
        <v>36</v>
      </c>
      <c r="M1195" t="s">
        <v>46</v>
      </c>
      <c r="O1195" t="s">
        <v>925</v>
      </c>
      <c r="P1195" t="s">
        <v>26</v>
      </c>
      <c r="Q1195" t="s">
        <v>26</v>
      </c>
      <c r="R1195" t="s">
        <v>26</v>
      </c>
      <c r="S1195" t="s">
        <v>39</v>
      </c>
      <c r="T1195" s="12">
        <f t="shared" si="37"/>
        <v>0</v>
      </c>
    </row>
    <row r="1196" spans="1:20" hidden="1" x14ac:dyDescent="0.25">
      <c r="A1196" t="s">
        <v>1369</v>
      </c>
      <c r="B1196" t="s">
        <v>1297</v>
      </c>
      <c r="C1196" t="s">
        <v>1331</v>
      </c>
      <c r="D1196" t="s">
        <v>21</v>
      </c>
      <c r="E1196" t="s">
        <v>35</v>
      </c>
      <c r="F1196">
        <v>-23.419864855</v>
      </c>
      <c r="G1196">
        <v>-47.225595151199997</v>
      </c>
      <c r="H1196">
        <v>813.51</v>
      </c>
      <c r="I1196">
        <v>2.4700000000000002</v>
      </c>
      <c r="J1196">
        <v>95</v>
      </c>
      <c r="K1196">
        <f t="shared" si="36"/>
        <v>0</v>
      </c>
      <c r="L1196" t="s">
        <v>23</v>
      </c>
      <c r="M1196" t="s">
        <v>30</v>
      </c>
      <c r="O1196" t="s">
        <v>925</v>
      </c>
      <c r="P1196" t="s">
        <v>26</v>
      </c>
      <c r="Q1196" t="s">
        <v>26</v>
      </c>
      <c r="R1196" t="s">
        <v>26</v>
      </c>
      <c r="S1196" t="s">
        <v>26</v>
      </c>
      <c r="T1196" s="12">
        <f t="shared" si="37"/>
        <v>772.83449999999993</v>
      </c>
    </row>
    <row r="1197" spans="1:20" hidden="1" x14ac:dyDescent="0.25">
      <c r="A1197" t="s">
        <v>1370</v>
      </c>
      <c r="B1197" t="s">
        <v>1371</v>
      </c>
      <c r="C1197" t="s">
        <v>1372</v>
      </c>
      <c r="D1197" t="s">
        <v>21</v>
      </c>
      <c r="E1197" t="s">
        <v>52</v>
      </c>
      <c r="F1197">
        <v>-23.536557215199998</v>
      </c>
      <c r="G1197">
        <v>-47.188471953099999</v>
      </c>
      <c r="H1197">
        <v>159.86000000000001</v>
      </c>
      <c r="J1197">
        <v>0</v>
      </c>
      <c r="K1197">
        <f t="shared" si="36"/>
        <v>0</v>
      </c>
      <c r="L1197" t="s">
        <v>49</v>
      </c>
      <c r="N1197" t="s">
        <v>949</v>
      </c>
      <c r="O1197" t="s">
        <v>559</v>
      </c>
      <c r="P1197" t="s">
        <v>26</v>
      </c>
      <c r="Q1197" t="s">
        <v>26</v>
      </c>
      <c r="R1197" t="s">
        <v>26</v>
      </c>
      <c r="S1197" t="s">
        <v>26</v>
      </c>
      <c r="T1197" s="12">
        <f t="shared" si="37"/>
        <v>0</v>
      </c>
    </row>
    <row r="1198" spans="1:20" hidden="1" x14ac:dyDescent="0.25">
      <c r="A1198" t="s">
        <v>1373</v>
      </c>
      <c r="B1198" t="s">
        <v>1371</v>
      </c>
      <c r="C1198" t="s">
        <v>1372</v>
      </c>
      <c r="D1198" t="s">
        <v>21</v>
      </c>
      <c r="E1198" t="s">
        <v>35</v>
      </c>
      <c r="F1198">
        <v>-23.533104438799999</v>
      </c>
      <c r="G1198">
        <v>-47.190651566</v>
      </c>
      <c r="H1198">
        <v>28.45</v>
      </c>
      <c r="J1198">
        <v>0</v>
      </c>
      <c r="K1198">
        <f t="shared" si="36"/>
        <v>0</v>
      </c>
      <c r="L1198" t="s">
        <v>49</v>
      </c>
      <c r="O1198" t="s">
        <v>559</v>
      </c>
      <c r="P1198" t="s">
        <v>26</v>
      </c>
      <c r="Q1198" t="s">
        <v>26</v>
      </c>
      <c r="R1198" t="s">
        <v>26</v>
      </c>
      <c r="S1198" t="s">
        <v>26</v>
      </c>
      <c r="T1198" s="12">
        <f t="shared" si="37"/>
        <v>0</v>
      </c>
    </row>
    <row r="1199" spans="1:20" x14ac:dyDescent="0.25">
      <c r="A1199" t="s">
        <v>1374</v>
      </c>
      <c r="B1199" t="s">
        <v>1371</v>
      </c>
      <c r="C1199" t="s">
        <v>1372</v>
      </c>
      <c r="D1199" t="s">
        <v>21</v>
      </c>
      <c r="E1199" t="s">
        <v>35</v>
      </c>
      <c r="F1199">
        <v>-23.422794676799999</v>
      </c>
      <c r="G1199">
        <v>-47.237503097299999</v>
      </c>
      <c r="H1199">
        <v>1641.7</v>
      </c>
      <c r="I1199">
        <v>12.76</v>
      </c>
      <c r="J1199">
        <v>80</v>
      </c>
      <c r="K1199" s="12">
        <f t="shared" si="36"/>
        <v>1313.3600000000001</v>
      </c>
      <c r="L1199" t="s">
        <v>36</v>
      </c>
      <c r="M1199" t="s">
        <v>151</v>
      </c>
      <c r="O1199" t="s">
        <v>925</v>
      </c>
      <c r="P1199" t="s">
        <v>26</v>
      </c>
      <c r="Q1199" t="s">
        <v>26</v>
      </c>
      <c r="R1199" t="s">
        <v>26</v>
      </c>
      <c r="S1199" t="s">
        <v>39</v>
      </c>
      <c r="T1199" s="12">
        <f t="shared" si="37"/>
        <v>0</v>
      </c>
    </row>
    <row r="1200" spans="1:20" hidden="1" x14ac:dyDescent="0.25">
      <c r="A1200" t="s">
        <v>1375</v>
      </c>
      <c r="B1200" t="s">
        <v>1337</v>
      </c>
      <c r="C1200" t="s">
        <v>1371</v>
      </c>
      <c r="D1200" t="s">
        <v>21</v>
      </c>
      <c r="E1200" t="s">
        <v>35</v>
      </c>
      <c r="F1200">
        <v>-23.422148075799999</v>
      </c>
      <c r="G1200">
        <v>-47.234598920099998</v>
      </c>
      <c r="H1200">
        <v>808.09</v>
      </c>
      <c r="I1200">
        <v>9.0299999999999994</v>
      </c>
      <c r="J1200">
        <v>0</v>
      </c>
      <c r="K1200">
        <f t="shared" si="36"/>
        <v>0</v>
      </c>
      <c r="L1200" t="s">
        <v>49</v>
      </c>
      <c r="N1200" t="s">
        <v>1376</v>
      </c>
      <c r="O1200" t="s">
        <v>925</v>
      </c>
      <c r="P1200" t="s">
        <v>26</v>
      </c>
      <c r="Q1200" t="s">
        <v>26</v>
      </c>
      <c r="R1200" t="s">
        <v>26</v>
      </c>
      <c r="S1200" t="s">
        <v>26</v>
      </c>
      <c r="T1200" s="12">
        <f t="shared" si="37"/>
        <v>0</v>
      </c>
    </row>
    <row r="1201" spans="1:20" hidden="1" x14ac:dyDescent="0.25">
      <c r="A1201" t="s">
        <v>1377</v>
      </c>
      <c r="B1201" t="s">
        <v>1337</v>
      </c>
      <c r="C1201" t="s">
        <v>1371</v>
      </c>
      <c r="D1201" t="s">
        <v>21</v>
      </c>
      <c r="E1201" t="s">
        <v>52</v>
      </c>
      <c r="F1201">
        <v>-23.537186259199999</v>
      </c>
      <c r="G1201">
        <v>-47.186985930500001</v>
      </c>
      <c r="H1201">
        <v>1046.44</v>
      </c>
      <c r="J1201">
        <v>0</v>
      </c>
      <c r="K1201">
        <f t="shared" si="36"/>
        <v>0</v>
      </c>
      <c r="L1201" t="s">
        <v>49</v>
      </c>
      <c r="O1201" t="s">
        <v>559</v>
      </c>
      <c r="P1201" t="s">
        <v>26</v>
      </c>
      <c r="Q1201" t="s">
        <v>26</v>
      </c>
      <c r="R1201" t="s">
        <v>26</v>
      </c>
      <c r="S1201" t="s">
        <v>26</v>
      </c>
      <c r="T1201" s="12">
        <f t="shared" si="37"/>
        <v>0</v>
      </c>
    </row>
    <row r="1202" spans="1:20" hidden="1" x14ac:dyDescent="0.25">
      <c r="A1202" t="s">
        <v>1378</v>
      </c>
      <c r="B1202" t="s">
        <v>1371</v>
      </c>
      <c r="C1202" t="s">
        <v>1372</v>
      </c>
      <c r="D1202" t="s">
        <v>21</v>
      </c>
      <c r="E1202" t="s">
        <v>52</v>
      </c>
      <c r="F1202">
        <v>-23.536690693299999</v>
      </c>
      <c r="G1202">
        <v>-47.1882474927</v>
      </c>
      <c r="H1202">
        <v>100</v>
      </c>
      <c r="J1202">
        <v>0</v>
      </c>
      <c r="K1202">
        <f t="shared" si="36"/>
        <v>0</v>
      </c>
      <c r="L1202" t="s">
        <v>49</v>
      </c>
      <c r="N1202" t="s">
        <v>949</v>
      </c>
      <c r="O1202" t="s">
        <v>559</v>
      </c>
      <c r="P1202" t="s">
        <v>26</v>
      </c>
      <c r="Q1202" t="s">
        <v>26</v>
      </c>
      <c r="R1202" t="s">
        <v>26</v>
      </c>
      <c r="S1202" t="s">
        <v>26</v>
      </c>
      <c r="T1202" s="12">
        <f t="shared" si="37"/>
        <v>0</v>
      </c>
    </row>
    <row r="1203" spans="1:20" x14ac:dyDescent="0.25">
      <c r="A1203" t="s">
        <v>1379</v>
      </c>
      <c r="B1203" t="s">
        <v>1371</v>
      </c>
      <c r="C1203" t="s">
        <v>1372</v>
      </c>
      <c r="D1203" t="s">
        <v>21</v>
      </c>
      <c r="E1203" t="s">
        <v>35</v>
      </c>
      <c r="F1203">
        <v>-23.4230291111</v>
      </c>
      <c r="G1203">
        <v>-47.239680307900002</v>
      </c>
      <c r="H1203">
        <v>163.58000000000001</v>
      </c>
      <c r="J1203">
        <v>80</v>
      </c>
      <c r="K1203" s="12">
        <f t="shared" si="36"/>
        <v>130.864</v>
      </c>
      <c r="L1203" t="s">
        <v>36</v>
      </c>
      <c r="M1203" t="s">
        <v>151</v>
      </c>
      <c r="O1203" t="s">
        <v>925</v>
      </c>
      <c r="P1203" t="s">
        <v>26</v>
      </c>
      <c r="Q1203" t="s">
        <v>26</v>
      </c>
      <c r="R1203" t="s">
        <v>26</v>
      </c>
      <c r="S1203" t="s">
        <v>39</v>
      </c>
      <c r="T1203" s="12">
        <f t="shared" si="37"/>
        <v>0</v>
      </c>
    </row>
    <row r="1204" spans="1:20" hidden="1" x14ac:dyDescent="0.25">
      <c r="A1204" t="s">
        <v>1380</v>
      </c>
      <c r="B1204" t="s">
        <v>1337</v>
      </c>
      <c r="C1204" t="s">
        <v>1371</v>
      </c>
      <c r="D1204" t="s">
        <v>21</v>
      </c>
      <c r="E1204" t="s">
        <v>52</v>
      </c>
      <c r="F1204">
        <v>-23.538429954000001</v>
      </c>
      <c r="G1204">
        <v>-47.184676162000002</v>
      </c>
      <c r="H1204">
        <v>520.66</v>
      </c>
      <c r="I1204">
        <v>16.82</v>
      </c>
      <c r="J1204">
        <v>0</v>
      </c>
      <c r="K1204">
        <f t="shared" si="36"/>
        <v>0</v>
      </c>
      <c r="L1204" t="s">
        <v>49</v>
      </c>
      <c r="O1204" t="s">
        <v>559</v>
      </c>
      <c r="P1204" t="s">
        <v>26</v>
      </c>
      <c r="Q1204" t="s">
        <v>26</v>
      </c>
      <c r="R1204" t="s">
        <v>26</v>
      </c>
      <c r="S1204" t="s">
        <v>26</v>
      </c>
      <c r="T1204" s="12">
        <f t="shared" si="37"/>
        <v>0</v>
      </c>
    </row>
    <row r="1205" spans="1:20" hidden="1" x14ac:dyDescent="0.25">
      <c r="A1205" t="s">
        <v>1381</v>
      </c>
      <c r="B1205" t="s">
        <v>1371</v>
      </c>
      <c r="C1205" t="s">
        <v>1372</v>
      </c>
      <c r="D1205" t="s">
        <v>57</v>
      </c>
      <c r="E1205" t="s">
        <v>58</v>
      </c>
      <c r="F1205">
        <v>-23.656912102300002</v>
      </c>
      <c r="G1205">
        <v>-47.200867659300002</v>
      </c>
      <c r="H1205">
        <v>720.77</v>
      </c>
      <c r="I1205">
        <v>5.45</v>
      </c>
      <c r="J1205">
        <v>0</v>
      </c>
      <c r="K1205">
        <f t="shared" si="36"/>
        <v>0</v>
      </c>
      <c r="L1205" t="s">
        <v>49</v>
      </c>
      <c r="O1205" t="s">
        <v>732</v>
      </c>
      <c r="P1205" t="s">
        <v>26</v>
      </c>
      <c r="Q1205" t="s">
        <v>26</v>
      </c>
      <c r="R1205" t="s">
        <v>26</v>
      </c>
      <c r="S1205" t="s">
        <v>26</v>
      </c>
      <c r="T1205" s="12">
        <f t="shared" si="37"/>
        <v>0</v>
      </c>
    </row>
    <row r="1206" spans="1:20" hidden="1" x14ac:dyDescent="0.25">
      <c r="A1206" t="s">
        <v>1382</v>
      </c>
      <c r="B1206" t="s">
        <v>1371</v>
      </c>
      <c r="C1206" t="s">
        <v>1372</v>
      </c>
      <c r="D1206" t="s">
        <v>21</v>
      </c>
      <c r="E1206" t="s">
        <v>35</v>
      </c>
      <c r="F1206">
        <v>-23.655002153600002</v>
      </c>
      <c r="G1206">
        <v>-47.203518575700002</v>
      </c>
      <c r="H1206">
        <v>452.1</v>
      </c>
      <c r="J1206">
        <v>0</v>
      </c>
      <c r="K1206">
        <f t="shared" si="36"/>
        <v>0</v>
      </c>
      <c r="L1206" t="s">
        <v>49</v>
      </c>
      <c r="O1206" t="s">
        <v>732</v>
      </c>
      <c r="P1206" t="s">
        <v>26</v>
      </c>
      <c r="Q1206" t="s">
        <v>26</v>
      </c>
      <c r="R1206" t="s">
        <v>26</v>
      </c>
      <c r="S1206" t="s">
        <v>26</v>
      </c>
      <c r="T1206" s="12">
        <f t="shared" si="37"/>
        <v>0</v>
      </c>
    </row>
    <row r="1207" spans="1:20" hidden="1" x14ac:dyDescent="0.25">
      <c r="A1207" t="s">
        <v>1383</v>
      </c>
      <c r="B1207" t="s">
        <v>1337</v>
      </c>
      <c r="C1207" t="s">
        <v>1371</v>
      </c>
      <c r="D1207" t="s">
        <v>21</v>
      </c>
      <c r="E1207" t="s">
        <v>52</v>
      </c>
      <c r="F1207">
        <v>-23.538186369999998</v>
      </c>
      <c r="G1207">
        <v>-47.1853680563</v>
      </c>
      <c r="H1207">
        <v>516.61</v>
      </c>
      <c r="I1207">
        <v>4</v>
      </c>
      <c r="J1207">
        <v>0</v>
      </c>
      <c r="K1207">
        <f t="shared" si="36"/>
        <v>0</v>
      </c>
      <c r="L1207" t="s">
        <v>49</v>
      </c>
      <c r="O1207" t="s">
        <v>559</v>
      </c>
      <c r="P1207" t="s">
        <v>26</v>
      </c>
      <c r="Q1207" t="s">
        <v>26</v>
      </c>
      <c r="R1207" t="s">
        <v>26</v>
      </c>
      <c r="S1207" t="s">
        <v>26</v>
      </c>
      <c r="T1207" s="12">
        <f t="shared" si="37"/>
        <v>0</v>
      </c>
    </row>
    <row r="1208" spans="1:20" x14ac:dyDescent="0.25">
      <c r="A1208" t="s">
        <v>1384</v>
      </c>
      <c r="B1208" t="s">
        <v>1371</v>
      </c>
      <c r="C1208" t="s">
        <v>1372</v>
      </c>
      <c r="D1208" t="s">
        <v>21</v>
      </c>
      <c r="E1208" t="s">
        <v>52</v>
      </c>
      <c r="F1208">
        <v>-23.423452172600001</v>
      </c>
      <c r="G1208">
        <v>-47.2375619771</v>
      </c>
      <c r="H1208">
        <v>1838.43</v>
      </c>
      <c r="I1208">
        <v>2.76</v>
      </c>
      <c r="J1208">
        <v>98</v>
      </c>
      <c r="K1208" s="12">
        <f t="shared" si="36"/>
        <v>1801.6614</v>
      </c>
      <c r="L1208" t="s">
        <v>36</v>
      </c>
      <c r="M1208" t="s">
        <v>46</v>
      </c>
      <c r="O1208" t="s">
        <v>925</v>
      </c>
      <c r="P1208" t="s">
        <v>26</v>
      </c>
      <c r="Q1208" t="s">
        <v>26</v>
      </c>
      <c r="R1208" t="s">
        <v>26</v>
      </c>
      <c r="S1208" t="s">
        <v>39</v>
      </c>
      <c r="T1208" s="12">
        <f t="shared" si="37"/>
        <v>0</v>
      </c>
    </row>
    <row r="1209" spans="1:20" hidden="1" x14ac:dyDescent="0.25">
      <c r="A1209" t="s">
        <v>1385</v>
      </c>
      <c r="B1209" t="s">
        <v>1337</v>
      </c>
      <c r="C1209" t="s">
        <v>1371</v>
      </c>
      <c r="D1209" t="s">
        <v>21</v>
      </c>
      <c r="E1209" t="s">
        <v>35</v>
      </c>
      <c r="F1209">
        <v>-23.421628304199999</v>
      </c>
      <c r="G1209">
        <v>-47.232497828299998</v>
      </c>
      <c r="H1209">
        <v>1019.66</v>
      </c>
      <c r="I1209">
        <v>4.88</v>
      </c>
      <c r="J1209">
        <v>0</v>
      </c>
      <c r="K1209">
        <f t="shared" si="36"/>
        <v>0</v>
      </c>
      <c r="L1209" t="s">
        <v>49</v>
      </c>
      <c r="N1209" t="s">
        <v>1376</v>
      </c>
      <c r="O1209" t="s">
        <v>925</v>
      </c>
      <c r="P1209" t="s">
        <v>26</v>
      </c>
      <c r="Q1209" t="s">
        <v>26</v>
      </c>
      <c r="R1209" t="s">
        <v>26</v>
      </c>
      <c r="S1209" t="s">
        <v>26</v>
      </c>
      <c r="T1209" s="12">
        <f t="shared" si="37"/>
        <v>0</v>
      </c>
    </row>
    <row r="1210" spans="1:20" hidden="1" x14ac:dyDescent="0.25">
      <c r="A1210" t="s">
        <v>1386</v>
      </c>
      <c r="B1210" t="s">
        <v>1371</v>
      </c>
      <c r="C1210" t="s">
        <v>1372</v>
      </c>
      <c r="D1210" t="s">
        <v>21</v>
      </c>
      <c r="E1210" t="s">
        <v>52</v>
      </c>
      <c r="F1210">
        <v>-23.656735406199999</v>
      </c>
      <c r="G1210">
        <v>-47.2024088561</v>
      </c>
      <c r="H1210">
        <v>624.96</v>
      </c>
      <c r="I1210">
        <v>7.13</v>
      </c>
      <c r="J1210">
        <v>0</v>
      </c>
      <c r="K1210">
        <f t="shared" si="36"/>
        <v>0</v>
      </c>
      <c r="L1210" t="s">
        <v>49</v>
      </c>
      <c r="O1210" t="s">
        <v>732</v>
      </c>
      <c r="P1210" t="s">
        <v>26</v>
      </c>
      <c r="Q1210" t="s">
        <v>26</v>
      </c>
      <c r="R1210" t="s">
        <v>26</v>
      </c>
      <c r="S1210" t="s">
        <v>26</v>
      </c>
      <c r="T1210" s="12">
        <f t="shared" si="37"/>
        <v>0</v>
      </c>
    </row>
    <row r="1211" spans="1:20" hidden="1" x14ac:dyDescent="0.25">
      <c r="A1211" t="s">
        <v>1387</v>
      </c>
      <c r="B1211" t="s">
        <v>1371</v>
      </c>
      <c r="C1211" t="s">
        <v>1372</v>
      </c>
      <c r="D1211" t="s">
        <v>21</v>
      </c>
      <c r="E1211" t="s">
        <v>52</v>
      </c>
      <c r="F1211">
        <v>-23.534324110899998</v>
      </c>
      <c r="G1211">
        <v>-47.1903241937</v>
      </c>
      <c r="H1211">
        <v>1042.82</v>
      </c>
      <c r="I1211">
        <v>1.59</v>
      </c>
      <c r="J1211">
        <v>0</v>
      </c>
      <c r="K1211">
        <f t="shared" si="36"/>
        <v>0</v>
      </c>
      <c r="L1211" t="s">
        <v>49</v>
      </c>
      <c r="N1211" t="s">
        <v>949</v>
      </c>
      <c r="O1211" t="s">
        <v>559</v>
      </c>
      <c r="P1211" t="s">
        <v>26</v>
      </c>
      <c r="Q1211" t="s">
        <v>26</v>
      </c>
      <c r="R1211" t="s">
        <v>26</v>
      </c>
      <c r="S1211" t="s">
        <v>26</v>
      </c>
      <c r="T1211" s="12">
        <f t="shared" si="37"/>
        <v>0</v>
      </c>
    </row>
    <row r="1212" spans="1:20" hidden="1" x14ac:dyDescent="0.25">
      <c r="A1212" t="s">
        <v>1388</v>
      </c>
      <c r="B1212" t="s">
        <v>1371</v>
      </c>
      <c r="C1212" t="s">
        <v>1372</v>
      </c>
      <c r="D1212" t="s">
        <v>21</v>
      </c>
      <c r="E1212" t="s">
        <v>52</v>
      </c>
      <c r="F1212">
        <v>-23.6563220902</v>
      </c>
      <c r="G1212">
        <v>-47.203073037300001</v>
      </c>
      <c r="H1212">
        <v>96.88</v>
      </c>
      <c r="J1212">
        <v>0</v>
      </c>
      <c r="K1212">
        <f t="shared" si="36"/>
        <v>0</v>
      </c>
      <c r="L1212" t="s">
        <v>49</v>
      </c>
      <c r="O1212" t="s">
        <v>732</v>
      </c>
      <c r="P1212" t="s">
        <v>26</v>
      </c>
      <c r="Q1212" t="s">
        <v>26</v>
      </c>
      <c r="R1212" t="s">
        <v>26</v>
      </c>
      <c r="S1212" t="s">
        <v>26</v>
      </c>
      <c r="T1212" s="12">
        <f t="shared" si="37"/>
        <v>0</v>
      </c>
    </row>
    <row r="1213" spans="1:20" hidden="1" x14ac:dyDescent="0.25">
      <c r="A1213" t="s">
        <v>1389</v>
      </c>
      <c r="B1213" t="s">
        <v>1337</v>
      </c>
      <c r="C1213" t="s">
        <v>1371</v>
      </c>
      <c r="D1213" t="s">
        <v>57</v>
      </c>
      <c r="E1213" t="s">
        <v>58</v>
      </c>
      <c r="F1213">
        <v>-23.657080616799998</v>
      </c>
      <c r="G1213">
        <v>-47.200180537400001</v>
      </c>
      <c r="H1213">
        <v>37.69</v>
      </c>
      <c r="J1213">
        <v>0</v>
      </c>
      <c r="K1213">
        <f t="shared" si="36"/>
        <v>0</v>
      </c>
      <c r="L1213" t="s">
        <v>49</v>
      </c>
      <c r="O1213" t="s">
        <v>732</v>
      </c>
      <c r="P1213" t="s">
        <v>26</v>
      </c>
      <c r="Q1213" t="s">
        <v>26</v>
      </c>
      <c r="R1213" t="s">
        <v>26</v>
      </c>
      <c r="S1213" t="s">
        <v>26</v>
      </c>
      <c r="T1213" s="12">
        <f t="shared" si="37"/>
        <v>0</v>
      </c>
    </row>
    <row r="1214" spans="1:20" hidden="1" x14ac:dyDescent="0.25">
      <c r="A1214" t="s">
        <v>1390</v>
      </c>
      <c r="B1214" t="s">
        <v>1337</v>
      </c>
      <c r="C1214" t="s">
        <v>1371</v>
      </c>
      <c r="D1214" t="s">
        <v>57</v>
      </c>
      <c r="E1214" t="s">
        <v>58</v>
      </c>
      <c r="F1214">
        <v>-23.658391384200002</v>
      </c>
      <c r="G1214">
        <v>-47.1975643412</v>
      </c>
      <c r="H1214">
        <v>1346.92</v>
      </c>
      <c r="I1214">
        <v>11.73</v>
      </c>
      <c r="J1214">
        <v>0</v>
      </c>
      <c r="K1214">
        <f t="shared" si="36"/>
        <v>0</v>
      </c>
      <c r="L1214" t="s">
        <v>49</v>
      </c>
      <c r="O1214" t="s">
        <v>732</v>
      </c>
      <c r="P1214" t="s">
        <v>26</v>
      </c>
      <c r="Q1214" t="s">
        <v>26</v>
      </c>
      <c r="R1214" t="s">
        <v>26</v>
      </c>
      <c r="S1214" t="s">
        <v>26</v>
      </c>
      <c r="T1214" s="12">
        <f t="shared" si="37"/>
        <v>0</v>
      </c>
    </row>
    <row r="1215" spans="1:20" hidden="1" x14ac:dyDescent="0.25">
      <c r="A1215" t="s">
        <v>1391</v>
      </c>
      <c r="B1215" t="s">
        <v>1337</v>
      </c>
      <c r="C1215" t="s">
        <v>1371</v>
      </c>
      <c r="D1215" t="s">
        <v>21</v>
      </c>
      <c r="E1215" t="s">
        <v>52</v>
      </c>
      <c r="F1215">
        <v>-23.422481483199999</v>
      </c>
      <c r="G1215">
        <v>-47.233240963</v>
      </c>
      <c r="H1215">
        <v>1803.91</v>
      </c>
      <c r="I1215">
        <v>2.83</v>
      </c>
      <c r="J1215">
        <v>97</v>
      </c>
      <c r="K1215">
        <f t="shared" si="36"/>
        <v>0</v>
      </c>
      <c r="L1215" t="s">
        <v>23</v>
      </c>
      <c r="M1215" t="s">
        <v>33</v>
      </c>
      <c r="O1215" t="s">
        <v>925</v>
      </c>
      <c r="P1215" t="s">
        <v>26</v>
      </c>
      <c r="Q1215" t="s">
        <v>26</v>
      </c>
      <c r="R1215" t="s">
        <v>26</v>
      </c>
      <c r="S1215" t="s">
        <v>26</v>
      </c>
      <c r="T1215" s="12">
        <f t="shared" si="37"/>
        <v>1749.7927</v>
      </c>
    </row>
    <row r="1216" spans="1:20" hidden="1" x14ac:dyDescent="0.25">
      <c r="A1216" t="s">
        <v>1392</v>
      </c>
      <c r="B1216" t="s">
        <v>1371</v>
      </c>
      <c r="C1216" t="s">
        <v>1372</v>
      </c>
      <c r="D1216" t="s">
        <v>57</v>
      </c>
      <c r="E1216" t="s">
        <v>58</v>
      </c>
      <c r="F1216">
        <v>-23.4231198443</v>
      </c>
      <c r="G1216">
        <v>-47.237557060599997</v>
      </c>
      <c r="H1216">
        <v>12714.21</v>
      </c>
      <c r="I1216">
        <v>6.5</v>
      </c>
      <c r="J1216">
        <v>97</v>
      </c>
      <c r="K1216">
        <f t="shared" si="36"/>
        <v>0</v>
      </c>
      <c r="L1216" t="s">
        <v>23</v>
      </c>
      <c r="M1216" t="s">
        <v>33</v>
      </c>
      <c r="O1216" t="s">
        <v>925</v>
      </c>
      <c r="P1216" t="s">
        <v>26</v>
      </c>
      <c r="Q1216" t="s">
        <v>26</v>
      </c>
      <c r="R1216" t="s">
        <v>26</v>
      </c>
      <c r="S1216" t="s">
        <v>26</v>
      </c>
      <c r="T1216" s="12">
        <f t="shared" si="37"/>
        <v>12332.783699999998</v>
      </c>
    </row>
    <row r="1217" spans="1:20" hidden="1" x14ac:dyDescent="0.25">
      <c r="A1217" t="s">
        <v>1393</v>
      </c>
      <c r="B1217" t="s">
        <v>1337</v>
      </c>
      <c r="C1217" t="s">
        <v>1371</v>
      </c>
      <c r="D1217" t="s">
        <v>57</v>
      </c>
      <c r="E1217" t="s">
        <v>58</v>
      </c>
      <c r="F1217">
        <v>-23.4221830987</v>
      </c>
      <c r="G1217">
        <v>-47.233386363800001</v>
      </c>
      <c r="H1217">
        <v>11740.01</v>
      </c>
      <c r="I1217">
        <v>4.4800000000000004</v>
      </c>
      <c r="J1217">
        <v>0</v>
      </c>
      <c r="K1217">
        <f t="shared" si="36"/>
        <v>0</v>
      </c>
      <c r="L1217" t="s">
        <v>49</v>
      </c>
      <c r="O1217" t="s">
        <v>925</v>
      </c>
      <c r="P1217" t="s">
        <v>26</v>
      </c>
      <c r="Q1217" t="s">
        <v>26</v>
      </c>
      <c r="R1217" t="s">
        <v>26</v>
      </c>
      <c r="S1217" t="s">
        <v>26</v>
      </c>
      <c r="T1217" s="12">
        <f t="shared" si="37"/>
        <v>0</v>
      </c>
    </row>
    <row r="1218" spans="1:20" hidden="1" x14ac:dyDescent="0.25">
      <c r="A1218" t="s">
        <v>1394</v>
      </c>
      <c r="B1218" t="s">
        <v>1337</v>
      </c>
      <c r="C1218" t="s">
        <v>1371</v>
      </c>
      <c r="D1218" t="s">
        <v>21</v>
      </c>
      <c r="E1218" t="s">
        <v>35</v>
      </c>
      <c r="F1218">
        <v>-23.538196129999999</v>
      </c>
      <c r="G1218">
        <v>-47.1845798234</v>
      </c>
      <c r="H1218">
        <v>517.41999999999996</v>
      </c>
      <c r="I1218">
        <v>14.8</v>
      </c>
      <c r="J1218">
        <v>0</v>
      </c>
      <c r="K1218">
        <f t="shared" si="36"/>
        <v>0</v>
      </c>
      <c r="L1218" t="s">
        <v>49</v>
      </c>
      <c r="O1218" t="s">
        <v>559</v>
      </c>
      <c r="P1218" t="s">
        <v>26</v>
      </c>
      <c r="Q1218" t="s">
        <v>26</v>
      </c>
      <c r="R1218" t="s">
        <v>26</v>
      </c>
      <c r="S1218" t="s">
        <v>26</v>
      </c>
      <c r="T1218" s="12">
        <f t="shared" si="37"/>
        <v>0</v>
      </c>
    </row>
    <row r="1219" spans="1:20" hidden="1" x14ac:dyDescent="0.25">
      <c r="A1219" t="s">
        <v>1395</v>
      </c>
      <c r="B1219" t="s">
        <v>1372</v>
      </c>
      <c r="C1219" t="s">
        <v>1396</v>
      </c>
      <c r="D1219" t="s">
        <v>21</v>
      </c>
      <c r="E1219" t="s">
        <v>35</v>
      </c>
      <c r="F1219">
        <v>-23.655377526399999</v>
      </c>
      <c r="G1219">
        <v>-47.205800153600002</v>
      </c>
      <c r="H1219">
        <v>1037.08</v>
      </c>
      <c r="I1219">
        <v>8.5</v>
      </c>
      <c r="J1219">
        <v>0</v>
      </c>
      <c r="K1219">
        <f t="shared" ref="K1219:K1282" si="38">IF(OR(Q1219="Sim",R1219="Sim",S1219="Sim"),(J1219/100)*H1219,0)</f>
        <v>0</v>
      </c>
      <c r="L1219" t="s">
        <v>49</v>
      </c>
      <c r="O1219" t="s">
        <v>732</v>
      </c>
      <c r="P1219" t="s">
        <v>26</v>
      </c>
      <c r="Q1219" t="s">
        <v>26</v>
      </c>
      <c r="R1219" t="s">
        <v>26</v>
      </c>
      <c r="S1219" t="s">
        <v>26</v>
      </c>
      <c r="T1219" s="12">
        <f t="shared" ref="T1219:T1282" si="39">IF(K1219=0,(H1219*(J1219/100)),0)</f>
        <v>0</v>
      </c>
    </row>
    <row r="1220" spans="1:20" hidden="1" x14ac:dyDescent="0.25">
      <c r="A1220" t="s">
        <v>1397</v>
      </c>
      <c r="B1220" t="s">
        <v>1396</v>
      </c>
      <c r="C1220" t="s">
        <v>1398</v>
      </c>
      <c r="D1220" t="s">
        <v>57</v>
      </c>
      <c r="E1220" t="s">
        <v>58</v>
      </c>
      <c r="F1220">
        <v>-23.421884014500002</v>
      </c>
      <c r="G1220">
        <v>-47.246953666499998</v>
      </c>
      <c r="H1220">
        <v>13972.58</v>
      </c>
      <c r="I1220">
        <v>2.91</v>
      </c>
      <c r="J1220">
        <v>0</v>
      </c>
      <c r="K1220">
        <f t="shared" si="38"/>
        <v>0</v>
      </c>
      <c r="L1220" t="s">
        <v>49</v>
      </c>
      <c r="O1220" t="s">
        <v>925</v>
      </c>
      <c r="P1220" t="s">
        <v>26</v>
      </c>
      <c r="Q1220" t="s">
        <v>26</v>
      </c>
      <c r="R1220" t="s">
        <v>26</v>
      </c>
      <c r="S1220" t="s">
        <v>26</v>
      </c>
      <c r="T1220" s="12">
        <f t="shared" si="39"/>
        <v>0</v>
      </c>
    </row>
    <row r="1221" spans="1:20" hidden="1" x14ac:dyDescent="0.25">
      <c r="A1221" t="s">
        <v>1399</v>
      </c>
      <c r="B1221" t="s">
        <v>1372</v>
      </c>
      <c r="C1221" t="s">
        <v>1396</v>
      </c>
      <c r="D1221" t="s">
        <v>57</v>
      </c>
      <c r="E1221" t="s">
        <v>58</v>
      </c>
      <c r="F1221">
        <v>-23.423196106500001</v>
      </c>
      <c r="G1221">
        <v>-47.242217469099998</v>
      </c>
      <c r="H1221">
        <v>12297.31</v>
      </c>
      <c r="I1221">
        <v>5.3</v>
      </c>
      <c r="J1221">
        <v>0</v>
      </c>
      <c r="K1221">
        <f t="shared" si="38"/>
        <v>0</v>
      </c>
      <c r="L1221" t="s">
        <v>49</v>
      </c>
      <c r="O1221" t="s">
        <v>925</v>
      </c>
      <c r="P1221" t="s">
        <v>26</v>
      </c>
      <c r="Q1221" t="s">
        <v>26</v>
      </c>
      <c r="R1221" t="s">
        <v>26</v>
      </c>
      <c r="S1221" t="s">
        <v>26</v>
      </c>
      <c r="T1221" s="12">
        <f t="shared" si="39"/>
        <v>0</v>
      </c>
    </row>
    <row r="1222" spans="1:20" hidden="1" x14ac:dyDescent="0.25">
      <c r="A1222" t="s">
        <v>1400</v>
      </c>
      <c r="B1222" t="s">
        <v>1396</v>
      </c>
      <c r="C1222" t="s">
        <v>1398</v>
      </c>
      <c r="D1222" t="s">
        <v>21</v>
      </c>
      <c r="E1222" t="s">
        <v>35</v>
      </c>
      <c r="F1222">
        <v>-23.531537028399999</v>
      </c>
      <c r="G1222">
        <v>-47.195973755499999</v>
      </c>
      <c r="H1222">
        <v>433.24</v>
      </c>
      <c r="I1222">
        <v>22.23</v>
      </c>
      <c r="J1222">
        <v>0</v>
      </c>
      <c r="K1222">
        <f t="shared" si="38"/>
        <v>0</v>
      </c>
      <c r="L1222" t="s">
        <v>49</v>
      </c>
      <c r="O1222" t="s">
        <v>559</v>
      </c>
      <c r="P1222" t="s">
        <v>26</v>
      </c>
      <c r="Q1222" t="s">
        <v>26</v>
      </c>
      <c r="R1222" t="s">
        <v>26</v>
      </c>
      <c r="S1222" t="s">
        <v>26</v>
      </c>
      <c r="T1222" s="12">
        <f t="shared" si="39"/>
        <v>0</v>
      </c>
    </row>
    <row r="1223" spans="1:20" x14ac:dyDescent="0.25">
      <c r="A1223" t="s">
        <v>1401</v>
      </c>
      <c r="B1223" t="s">
        <v>1396</v>
      </c>
      <c r="C1223" t="s">
        <v>1398</v>
      </c>
      <c r="D1223" t="s">
        <v>21</v>
      </c>
      <c r="E1223" t="s">
        <v>35</v>
      </c>
      <c r="F1223">
        <v>-23.421738568599999</v>
      </c>
      <c r="G1223">
        <v>-47.2465355147</v>
      </c>
      <c r="H1223">
        <v>2457.63</v>
      </c>
      <c r="I1223">
        <v>0.59</v>
      </c>
      <c r="J1223">
        <v>95</v>
      </c>
      <c r="K1223" s="12">
        <f t="shared" si="38"/>
        <v>2334.7485000000001</v>
      </c>
      <c r="L1223" t="s">
        <v>36</v>
      </c>
      <c r="M1223" t="s">
        <v>151</v>
      </c>
      <c r="O1223" t="s">
        <v>925</v>
      </c>
      <c r="P1223" t="s">
        <v>26</v>
      </c>
      <c r="Q1223" t="s">
        <v>26</v>
      </c>
      <c r="R1223" t="s">
        <v>26</v>
      </c>
      <c r="S1223" t="s">
        <v>39</v>
      </c>
      <c r="T1223" s="12">
        <f t="shared" si="39"/>
        <v>0</v>
      </c>
    </row>
    <row r="1224" spans="1:20" x14ac:dyDescent="0.25">
      <c r="A1224" t="s">
        <v>1402</v>
      </c>
      <c r="B1224" t="s">
        <v>1396</v>
      </c>
      <c r="C1224" t="s">
        <v>1398</v>
      </c>
      <c r="D1224" t="s">
        <v>21</v>
      </c>
      <c r="E1224" t="s">
        <v>35</v>
      </c>
      <c r="F1224">
        <v>-23.4220607524</v>
      </c>
      <c r="G1224">
        <v>-47.245159020099997</v>
      </c>
      <c r="H1224">
        <v>5628.89</v>
      </c>
      <c r="I1224">
        <v>1.65</v>
      </c>
      <c r="J1224">
        <v>95</v>
      </c>
      <c r="K1224" s="12">
        <f t="shared" si="38"/>
        <v>5347.4454999999998</v>
      </c>
      <c r="L1224" t="s">
        <v>36</v>
      </c>
      <c r="M1224" t="s">
        <v>151</v>
      </c>
      <c r="O1224" t="s">
        <v>925</v>
      </c>
      <c r="P1224" t="s">
        <v>26</v>
      </c>
      <c r="Q1224" t="s">
        <v>26</v>
      </c>
      <c r="R1224" t="s">
        <v>26</v>
      </c>
      <c r="S1224" t="s">
        <v>39</v>
      </c>
      <c r="T1224" s="12">
        <f t="shared" si="39"/>
        <v>0</v>
      </c>
    </row>
    <row r="1225" spans="1:20" x14ac:dyDescent="0.25">
      <c r="A1225" t="s">
        <v>1403</v>
      </c>
      <c r="B1225" t="s">
        <v>1396</v>
      </c>
      <c r="C1225" t="s">
        <v>1398</v>
      </c>
      <c r="D1225" t="s">
        <v>21</v>
      </c>
      <c r="E1225" t="s">
        <v>35</v>
      </c>
      <c r="F1225">
        <v>-23.421998039999998</v>
      </c>
      <c r="G1225">
        <v>-47.2444444968</v>
      </c>
      <c r="H1225">
        <v>80.489999999999995</v>
      </c>
      <c r="J1225">
        <v>95</v>
      </c>
      <c r="K1225" s="12">
        <f t="shared" si="38"/>
        <v>76.465499999999992</v>
      </c>
      <c r="L1225" t="s">
        <v>36</v>
      </c>
      <c r="M1225" t="s">
        <v>151</v>
      </c>
      <c r="O1225" t="s">
        <v>925</v>
      </c>
      <c r="P1225" t="s">
        <v>26</v>
      </c>
      <c r="Q1225" t="s">
        <v>26</v>
      </c>
      <c r="R1225" t="s">
        <v>26</v>
      </c>
      <c r="S1225" t="s">
        <v>39</v>
      </c>
      <c r="T1225" s="12">
        <f t="shared" si="39"/>
        <v>0</v>
      </c>
    </row>
    <row r="1226" spans="1:20" x14ac:dyDescent="0.25">
      <c r="A1226" t="s">
        <v>1404</v>
      </c>
      <c r="B1226" t="s">
        <v>1396</v>
      </c>
      <c r="C1226" t="s">
        <v>1398</v>
      </c>
      <c r="D1226" t="s">
        <v>21</v>
      </c>
      <c r="E1226" t="s">
        <v>35</v>
      </c>
      <c r="F1226">
        <v>-23.422338892500001</v>
      </c>
      <c r="G1226">
        <v>-47.244484058899999</v>
      </c>
      <c r="H1226">
        <v>185.44</v>
      </c>
      <c r="J1226">
        <v>95</v>
      </c>
      <c r="K1226" s="12">
        <f t="shared" si="38"/>
        <v>176.16799999999998</v>
      </c>
      <c r="L1226" t="s">
        <v>36</v>
      </c>
      <c r="M1226" t="s">
        <v>151</v>
      </c>
      <c r="O1226" t="s">
        <v>925</v>
      </c>
      <c r="P1226" t="s">
        <v>26</v>
      </c>
      <c r="Q1226" t="s">
        <v>26</v>
      </c>
      <c r="R1226" t="s">
        <v>26</v>
      </c>
      <c r="S1226" t="s">
        <v>39</v>
      </c>
      <c r="T1226" s="12">
        <f t="shared" si="39"/>
        <v>0</v>
      </c>
    </row>
    <row r="1227" spans="1:20" x14ac:dyDescent="0.25">
      <c r="A1227" t="s">
        <v>1405</v>
      </c>
      <c r="B1227" t="s">
        <v>1372</v>
      </c>
      <c r="C1227" t="s">
        <v>1396</v>
      </c>
      <c r="D1227" t="s">
        <v>21</v>
      </c>
      <c r="E1227" t="s">
        <v>35</v>
      </c>
      <c r="F1227">
        <v>-23.422415684400001</v>
      </c>
      <c r="G1227">
        <v>-47.244026271999999</v>
      </c>
      <c r="H1227">
        <v>4061.41</v>
      </c>
      <c r="I1227">
        <v>3.99</v>
      </c>
      <c r="J1227">
        <v>70</v>
      </c>
      <c r="K1227" s="12">
        <f t="shared" si="38"/>
        <v>2842.9869999999996</v>
      </c>
      <c r="L1227" t="s">
        <v>36</v>
      </c>
      <c r="M1227" t="s">
        <v>46</v>
      </c>
      <c r="O1227" t="s">
        <v>925</v>
      </c>
      <c r="P1227" t="s">
        <v>26</v>
      </c>
      <c r="Q1227" t="s">
        <v>26</v>
      </c>
      <c r="R1227" t="s">
        <v>26</v>
      </c>
      <c r="S1227" t="s">
        <v>39</v>
      </c>
      <c r="T1227" s="12">
        <f t="shared" si="39"/>
        <v>0</v>
      </c>
    </row>
    <row r="1228" spans="1:20" hidden="1" x14ac:dyDescent="0.25">
      <c r="A1228" t="s">
        <v>1406</v>
      </c>
      <c r="B1228" t="s">
        <v>1396</v>
      </c>
      <c r="C1228" t="s">
        <v>1398</v>
      </c>
      <c r="D1228" t="s">
        <v>21</v>
      </c>
      <c r="E1228" t="s">
        <v>52</v>
      </c>
      <c r="F1228">
        <v>-23.4237504026</v>
      </c>
      <c r="G1228">
        <v>-47.245117886300001</v>
      </c>
      <c r="H1228">
        <v>179.29</v>
      </c>
      <c r="J1228">
        <v>97</v>
      </c>
      <c r="K1228">
        <f t="shared" si="38"/>
        <v>0</v>
      </c>
      <c r="L1228" t="s">
        <v>23</v>
      </c>
      <c r="M1228" t="s">
        <v>33</v>
      </c>
      <c r="O1228" t="s">
        <v>925</v>
      </c>
      <c r="P1228" t="s">
        <v>26</v>
      </c>
      <c r="Q1228" t="s">
        <v>26</v>
      </c>
      <c r="R1228" t="s">
        <v>26</v>
      </c>
      <c r="S1228" t="s">
        <v>26</v>
      </c>
      <c r="T1228" s="12">
        <f t="shared" si="39"/>
        <v>173.91129999999998</v>
      </c>
    </row>
    <row r="1229" spans="1:20" hidden="1" x14ac:dyDescent="0.25">
      <c r="A1229" t="s">
        <v>1407</v>
      </c>
      <c r="B1229" t="s">
        <v>1396</v>
      </c>
      <c r="C1229" t="s">
        <v>1398</v>
      </c>
      <c r="D1229" t="s">
        <v>21</v>
      </c>
      <c r="E1229" t="s">
        <v>52</v>
      </c>
      <c r="F1229">
        <v>-23.65792051</v>
      </c>
      <c r="G1229">
        <v>-47.210017092699999</v>
      </c>
      <c r="H1229">
        <v>294.95</v>
      </c>
      <c r="J1229">
        <v>0</v>
      </c>
      <c r="K1229">
        <f t="shared" si="38"/>
        <v>0</v>
      </c>
      <c r="L1229" t="s">
        <v>49</v>
      </c>
      <c r="O1229" t="s">
        <v>732</v>
      </c>
      <c r="P1229" t="s">
        <v>26</v>
      </c>
      <c r="Q1229" t="s">
        <v>26</v>
      </c>
      <c r="R1229" t="s">
        <v>26</v>
      </c>
      <c r="S1229" t="s">
        <v>26</v>
      </c>
      <c r="T1229" s="12">
        <f t="shared" si="39"/>
        <v>0</v>
      </c>
    </row>
    <row r="1230" spans="1:20" hidden="1" x14ac:dyDescent="0.25">
      <c r="A1230" t="s">
        <v>1408</v>
      </c>
      <c r="B1230" t="s">
        <v>1396</v>
      </c>
      <c r="C1230" t="s">
        <v>1398</v>
      </c>
      <c r="D1230" t="s">
        <v>21</v>
      </c>
      <c r="E1230" t="s">
        <v>52</v>
      </c>
      <c r="F1230">
        <v>-23.656805991799999</v>
      </c>
      <c r="G1230">
        <v>-47.207606398800003</v>
      </c>
      <c r="H1230">
        <v>150.25</v>
      </c>
      <c r="I1230">
        <v>4.84</v>
      </c>
      <c r="J1230">
        <v>0</v>
      </c>
      <c r="K1230">
        <f t="shared" si="38"/>
        <v>0</v>
      </c>
      <c r="L1230" t="s">
        <v>49</v>
      </c>
      <c r="O1230" t="s">
        <v>732</v>
      </c>
      <c r="P1230" t="s">
        <v>26</v>
      </c>
      <c r="Q1230" t="s">
        <v>26</v>
      </c>
      <c r="R1230" t="s">
        <v>26</v>
      </c>
      <c r="S1230" t="s">
        <v>26</v>
      </c>
      <c r="T1230" s="12">
        <f t="shared" si="39"/>
        <v>0</v>
      </c>
    </row>
    <row r="1231" spans="1:20" hidden="1" x14ac:dyDescent="0.25">
      <c r="A1231" t="s">
        <v>1409</v>
      </c>
      <c r="B1231" t="s">
        <v>1396</v>
      </c>
      <c r="C1231" t="s">
        <v>1398</v>
      </c>
      <c r="D1231" t="s">
        <v>21</v>
      </c>
      <c r="E1231" t="s">
        <v>52</v>
      </c>
      <c r="F1231">
        <v>-23.423041367100002</v>
      </c>
      <c r="G1231">
        <v>-47.246090082999999</v>
      </c>
      <c r="H1231">
        <v>20052.7</v>
      </c>
      <c r="I1231">
        <v>3.08</v>
      </c>
      <c r="J1231">
        <v>97</v>
      </c>
      <c r="K1231">
        <f t="shared" si="38"/>
        <v>0</v>
      </c>
      <c r="L1231" t="s">
        <v>23</v>
      </c>
      <c r="M1231" t="s">
        <v>33</v>
      </c>
      <c r="O1231" t="s">
        <v>925</v>
      </c>
      <c r="P1231" t="s">
        <v>26</v>
      </c>
      <c r="Q1231" t="s">
        <v>26</v>
      </c>
      <c r="R1231" t="s">
        <v>26</v>
      </c>
      <c r="S1231" t="s">
        <v>26</v>
      </c>
      <c r="T1231" s="12">
        <f t="shared" si="39"/>
        <v>19451.118999999999</v>
      </c>
    </row>
    <row r="1232" spans="1:20" x14ac:dyDescent="0.25">
      <c r="A1232" t="s">
        <v>1410</v>
      </c>
      <c r="B1232" t="s">
        <v>1372</v>
      </c>
      <c r="C1232" t="s">
        <v>1396</v>
      </c>
      <c r="D1232" t="s">
        <v>21</v>
      </c>
      <c r="E1232" t="s">
        <v>52</v>
      </c>
      <c r="F1232">
        <v>-23.423524433699999</v>
      </c>
      <c r="G1232">
        <v>-47.242261049600003</v>
      </c>
      <c r="H1232">
        <v>2035.09</v>
      </c>
      <c r="I1232">
        <v>7.24</v>
      </c>
      <c r="J1232">
        <v>97</v>
      </c>
      <c r="K1232" s="12">
        <f t="shared" si="38"/>
        <v>1974.0373</v>
      </c>
      <c r="L1232" t="s">
        <v>36</v>
      </c>
      <c r="M1232" t="s">
        <v>46</v>
      </c>
      <c r="O1232" t="s">
        <v>925</v>
      </c>
      <c r="P1232" t="s">
        <v>26</v>
      </c>
      <c r="Q1232" t="s">
        <v>26</v>
      </c>
      <c r="R1232" t="s">
        <v>26</v>
      </c>
      <c r="S1232" t="s">
        <v>39</v>
      </c>
      <c r="T1232" s="12">
        <f t="shared" si="39"/>
        <v>0</v>
      </c>
    </row>
    <row r="1233" spans="1:20" hidden="1" x14ac:dyDescent="0.25">
      <c r="A1233" t="s">
        <v>1411</v>
      </c>
      <c r="B1233" t="s">
        <v>1396</v>
      </c>
      <c r="C1233" t="s">
        <v>1398</v>
      </c>
      <c r="D1233" t="s">
        <v>21</v>
      </c>
      <c r="E1233" t="s">
        <v>52</v>
      </c>
      <c r="F1233">
        <v>-23.424039988099999</v>
      </c>
      <c r="G1233">
        <v>-47.245279976100001</v>
      </c>
      <c r="H1233">
        <v>1618.78</v>
      </c>
      <c r="I1233">
        <v>1.1599999999999999</v>
      </c>
      <c r="J1233">
        <v>97</v>
      </c>
      <c r="K1233">
        <f t="shared" si="38"/>
        <v>0</v>
      </c>
      <c r="L1233" t="s">
        <v>23</v>
      </c>
      <c r="M1233" t="s">
        <v>33</v>
      </c>
      <c r="O1233" t="s">
        <v>925</v>
      </c>
      <c r="P1233" t="s">
        <v>26</v>
      </c>
      <c r="Q1233" t="s">
        <v>26</v>
      </c>
      <c r="R1233" t="s">
        <v>26</v>
      </c>
      <c r="S1233" t="s">
        <v>26</v>
      </c>
      <c r="T1233" s="12">
        <f t="shared" si="39"/>
        <v>1570.2166</v>
      </c>
    </row>
    <row r="1234" spans="1:20" hidden="1" x14ac:dyDescent="0.25">
      <c r="A1234" t="s">
        <v>1412</v>
      </c>
      <c r="B1234" t="s">
        <v>1396</v>
      </c>
      <c r="C1234" t="s">
        <v>1398</v>
      </c>
      <c r="D1234" t="s">
        <v>21</v>
      </c>
      <c r="E1234" t="s">
        <v>35</v>
      </c>
      <c r="F1234">
        <v>-23.658065538999999</v>
      </c>
      <c r="G1234">
        <v>-47.2108593353</v>
      </c>
      <c r="H1234">
        <v>175.12</v>
      </c>
      <c r="I1234">
        <v>4.2699999999999996</v>
      </c>
      <c r="J1234">
        <v>0</v>
      </c>
      <c r="K1234">
        <f t="shared" si="38"/>
        <v>0</v>
      </c>
      <c r="L1234" t="s">
        <v>49</v>
      </c>
      <c r="O1234" t="s">
        <v>732</v>
      </c>
      <c r="P1234" t="s">
        <v>26</v>
      </c>
      <c r="Q1234" t="s">
        <v>26</v>
      </c>
      <c r="R1234" t="s">
        <v>26</v>
      </c>
      <c r="S1234" t="s">
        <v>26</v>
      </c>
      <c r="T1234" s="12">
        <f t="shared" si="39"/>
        <v>0</v>
      </c>
    </row>
    <row r="1235" spans="1:20" hidden="1" x14ac:dyDescent="0.25">
      <c r="A1235" t="s">
        <v>1413</v>
      </c>
      <c r="B1235" t="s">
        <v>1396</v>
      </c>
      <c r="C1235" t="s">
        <v>1398</v>
      </c>
      <c r="D1235" t="s">
        <v>21</v>
      </c>
      <c r="E1235" t="s">
        <v>35</v>
      </c>
      <c r="F1235">
        <v>-23.6566638758</v>
      </c>
      <c r="G1235">
        <v>-47.207800845800001</v>
      </c>
      <c r="H1235">
        <v>193.8</v>
      </c>
      <c r="J1235">
        <v>0</v>
      </c>
      <c r="K1235">
        <f t="shared" si="38"/>
        <v>0</v>
      </c>
      <c r="L1235" t="s">
        <v>49</v>
      </c>
      <c r="O1235" t="s">
        <v>732</v>
      </c>
      <c r="P1235" t="s">
        <v>26</v>
      </c>
      <c r="Q1235" t="s">
        <v>26</v>
      </c>
      <c r="R1235" t="s">
        <v>26</v>
      </c>
      <c r="S1235" t="s">
        <v>26</v>
      </c>
      <c r="T1235" s="12">
        <f t="shared" si="39"/>
        <v>0</v>
      </c>
    </row>
    <row r="1236" spans="1:20" hidden="1" x14ac:dyDescent="0.25">
      <c r="A1236" t="s">
        <v>1414</v>
      </c>
      <c r="B1236" t="s">
        <v>1372</v>
      </c>
      <c r="C1236" t="s">
        <v>1396</v>
      </c>
      <c r="D1236" t="s">
        <v>21</v>
      </c>
      <c r="E1236" t="s">
        <v>52</v>
      </c>
      <c r="F1236">
        <v>-23.654656944799999</v>
      </c>
      <c r="G1236">
        <v>-47.204651112299999</v>
      </c>
      <c r="H1236">
        <v>1439.18</v>
      </c>
      <c r="I1236">
        <v>4.1399999999999997</v>
      </c>
      <c r="J1236">
        <v>0</v>
      </c>
      <c r="K1236">
        <f t="shared" si="38"/>
        <v>0</v>
      </c>
      <c r="L1236" t="s">
        <v>49</v>
      </c>
      <c r="O1236" t="s">
        <v>732</v>
      </c>
      <c r="P1236" t="s">
        <v>26</v>
      </c>
      <c r="Q1236" t="s">
        <v>26</v>
      </c>
      <c r="R1236" t="s">
        <v>26</v>
      </c>
      <c r="S1236" t="s">
        <v>26</v>
      </c>
      <c r="T1236" s="12">
        <f t="shared" si="39"/>
        <v>0</v>
      </c>
    </row>
    <row r="1237" spans="1:20" x14ac:dyDescent="0.25">
      <c r="A1237" t="s">
        <v>1415</v>
      </c>
      <c r="B1237" t="s">
        <v>1372</v>
      </c>
      <c r="C1237" t="s">
        <v>1396</v>
      </c>
      <c r="D1237" t="s">
        <v>21</v>
      </c>
      <c r="E1237" t="s">
        <v>35</v>
      </c>
      <c r="F1237">
        <v>-23.422942392500001</v>
      </c>
      <c r="G1237">
        <v>-47.2416982194</v>
      </c>
      <c r="H1237">
        <v>1630.04</v>
      </c>
      <c r="I1237">
        <v>6.92</v>
      </c>
      <c r="J1237">
        <v>70</v>
      </c>
      <c r="K1237" s="12">
        <f t="shared" si="38"/>
        <v>1141.0279999999998</v>
      </c>
      <c r="L1237" t="s">
        <v>36</v>
      </c>
      <c r="M1237" t="s">
        <v>46</v>
      </c>
      <c r="O1237" t="s">
        <v>925</v>
      </c>
      <c r="P1237" t="s">
        <v>26</v>
      </c>
      <c r="Q1237" t="s">
        <v>26</v>
      </c>
      <c r="R1237" t="s">
        <v>26</v>
      </c>
      <c r="S1237" t="s">
        <v>39</v>
      </c>
      <c r="T1237" s="12">
        <f t="shared" si="39"/>
        <v>0</v>
      </c>
    </row>
    <row r="1238" spans="1:20" x14ac:dyDescent="0.25">
      <c r="A1238" t="s">
        <v>1416</v>
      </c>
      <c r="B1238" t="s">
        <v>1396</v>
      </c>
      <c r="C1238" t="s">
        <v>1398</v>
      </c>
      <c r="D1238" t="s">
        <v>21</v>
      </c>
      <c r="E1238" t="s">
        <v>35</v>
      </c>
      <c r="F1238">
        <v>-23.420877296299999</v>
      </c>
      <c r="G1238">
        <v>-47.248420852300001</v>
      </c>
      <c r="H1238">
        <v>377.6</v>
      </c>
      <c r="I1238">
        <v>14.58</v>
      </c>
      <c r="J1238">
        <v>95</v>
      </c>
      <c r="K1238" s="12">
        <f t="shared" si="38"/>
        <v>358.72</v>
      </c>
      <c r="L1238" t="s">
        <v>36</v>
      </c>
      <c r="M1238" t="s">
        <v>151</v>
      </c>
      <c r="O1238" t="s">
        <v>925</v>
      </c>
      <c r="P1238" t="s">
        <v>26</v>
      </c>
      <c r="Q1238" t="s">
        <v>26</v>
      </c>
      <c r="R1238" t="s">
        <v>26</v>
      </c>
      <c r="S1238" t="s">
        <v>39</v>
      </c>
      <c r="T1238" s="12">
        <f t="shared" si="39"/>
        <v>0</v>
      </c>
    </row>
    <row r="1239" spans="1:20" hidden="1" x14ac:dyDescent="0.25">
      <c r="A1239" t="s">
        <v>1417</v>
      </c>
      <c r="B1239" t="s">
        <v>1396</v>
      </c>
      <c r="C1239" t="s">
        <v>1398</v>
      </c>
      <c r="D1239" t="s">
        <v>21</v>
      </c>
      <c r="E1239" t="s">
        <v>52</v>
      </c>
      <c r="F1239">
        <v>-23.422404694899999</v>
      </c>
      <c r="G1239">
        <v>-47.2476829804</v>
      </c>
      <c r="H1239">
        <v>15555.22</v>
      </c>
      <c r="I1239">
        <v>2.8</v>
      </c>
      <c r="J1239">
        <v>97</v>
      </c>
      <c r="K1239">
        <f t="shared" si="38"/>
        <v>0</v>
      </c>
      <c r="L1239" t="s">
        <v>23</v>
      </c>
      <c r="M1239" t="s">
        <v>33</v>
      </c>
      <c r="O1239" t="s">
        <v>925</v>
      </c>
      <c r="P1239" t="s">
        <v>26</v>
      </c>
      <c r="Q1239" t="s">
        <v>26</v>
      </c>
      <c r="R1239" t="s">
        <v>26</v>
      </c>
      <c r="S1239" t="s">
        <v>26</v>
      </c>
      <c r="T1239" s="12">
        <f t="shared" si="39"/>
        <v>15088.563399999999</v>
      </c>
    </row>
    <row r="1240" spans="1:20" hidden="1" x14ac:dyDescent="0.25">
      <c r="A1240" t="s">
        <v>1418</v>
      </c>
      <c r="B1240" t="s">
        <v>1396</v>
      </c>
      <c r="C1240" t="s">
        <v>1398</v>
      </c>
      <c r="D1240" t="s">
        <v>21</v>
      </c>
      <c r="E1240" t="s">
        <v>52</v>
      </c>
      <c r="F1240">
        <v>-23.423079312199999</v>
      </c>
      <c r="G1240">
        <v>-47.244729169499998</v>
      </c>
      <c r="H1240">
        <v>29.63</v>
      </c>
      <c r="J1240">
        <v>97</v>
      </c>
      <c r="K1240">
        <f t="shared" si="38"/>
        <v>0</v>
      </c>
      <c r="L1240" t="s">
        <v>23</v>
      </c>
      <c r="M1240" t="s">
        <v>33</v>
      </c>
      <c r="O1240" t="s">
        <v>925</v>
      </c>
      <c r="P1240" t="s">
        <v>26</v>
      </c>
      <c r="Q1240" t="s">
        <v>26</v>
      </c>
      <c r="R1240" t="s">
        <v>26</v>
      </c>
      <c r="S1240" t="s">
        <v>26</v>
      </c>
      <c r="T1240" s="12">
        <f t="shared" si="39"/>
        <v>28.741099999999999</v>
      </c>
    </row>
    <row r="1241" spans="1:20" hidden="1" x14ac:dyDescent="0.25">
      <c r="A1241" t="s">
        <v>1419</v>
      </c>
      <c r="B1241" t="s">
        <v>1396</v>
      </c>
      <c r="C1241" t="s">
        <v>1398</v>
      </c>
      <c r="D1241" t="s">
        <v>21</v>
      </c>
      <c r="E1241" t="s">
        <v>52</v>
      </c>
      <c r="F1241">
        <v>-23.6565403906</v>
      </c>
      <c r="G1241">
        <v>-47.207227121400003</v>
      </c>
      <c r="H1241">
        <v>300.14</v>
      </c>
      <c r="J1241">
        <v>0</v>
      </c>
      <c r="K1241">
        <f t="shared" si="38"/>
        <v>0</v>
      </c>
      <c r="L1241" t="s">
        <v>49</v>
      </c>
      <c r="O1241" t="s">
        <v>732</v>
      </c>
      <c r="P1241" t="s">
        <v>26</v>
      </c>
      <c r="Q1241" t="s">
        <v>26</v>
      </c>
      <c r="R1241" t="s">
        <v>26</v>
      </c>
      <c r="S1241" t="s">
        <v>26</v>
      </c>
      <c r="T1241" s="12">
        <f t="shared" si="39"/>
        <v>0</v>
      </c>
    </row>
    <row r="1242" spans="1:20" hidden="1" x14ac:dyDescent="0.25">
      <c r="A1242" t="s">
        <v>1420</v>
      </c>
      <c r="B1242" t="s">
        <v>1372</v>
      </c>
      <c r="C1242" t="s">
        <v>1396</v>
      </c>
      <c r="D1242" t="s">
        <v>21</v>
      </c>
      <c r="E1242" t="s">
        <v>52</v>
      </c>
      <c r="F1242">
        <v>-23.654927939699999</v>
      </c>
      <c r="G1242">
        <v>-47.203734953999998</v>
      </c>
      <c r="H1242">
        <v>264.7</v>
      </c>
      <c r="J1242">
        <v>0</v>
      </c>
      <c r="K1242">
        <f t="shared" si="38"/>
        <v>0</v>
      </c>
      <c r="L1242" t="s">
        <v>49</v>
      </c>
      <c r="O1242" t="s">
        <v>732</v>
      </c>
      <c r="P1242" t="s">
        <v>26</v>
      </c>
      <c r="Q1242" t="s">
        <v>26</v>
      </c>
      <c r="R1242" t="s">
        <v>26</v>
      </c>
      <c r="S1242" t="s">
        <v>26</v>
      </c>
      <c r="T1242" s="12">
        <f t="shared" si="39"/>
        <v>0</v>
      </c>
    </row>
    <row r="1243" spans="1:20" hidden="1" x14ac:dyDescent="0.25">
      <c r="A1243" t="s">
        <v>1421</v>
      </c>
      <c r="B1243" t="s">
        <v>1396</v>
      </c>
      <c r="C1243" t="s">
        <v>1398</v>
      </c>
      <c r="D1243" t="s">
        <v>21</v>
      </c>
      <c r="E1243" t="s">
        <v>52</v>
      </c>
      <c r="F1243">
        <v>-23.657700331800001</v>
      </c>
      <c r="G1243">
        <v>-47.209504988399999</v>
      </c>
      <c r="H1243">
        <v>70.37</v>
      </c>
      <c r="J1243">
        <v>0</v>
      </c>
      <c r="K1243">
        <f t="shared" si="38"/>
        <v>0</v>
      </c>
      <c r="L1243" t="s">
        <v>49</v>
      </c>
      <c r="O1243" t="s">
        <v>732</v>
      </c>
      <c r="P1243" t="s">
        <v>26</v>
      </c>
      <c r="Q1243" t="s">
        <v>26</v>
      </c>
      <c r="R1243" t="s">
        <v>26</v>
      </c>
      <c r="S1243" t="s">
        <v>26</v>
      </c>
      <c r="T1243" s="12">
        <f t="shared" si="39"/>
        <v>0</v>
      </c>
    </row>
    <row r="1244" spans="1:20" hidden="1" x14ac:dyDescent="0.25">
      <c r="A1244" t="s">
        <v>1422</v>
      </c>
      <c r="B1244" t="s">
        <v>1372</v>
      </c>
      <c r="C1244" t="s">
        <v>1396</v>
      </c>
      <c r="D1244" t="s">
        <v>21</v>
      </c>
      <c r="E1244" t="s">
        <v>35</v>
      </c>
      <c r="F1244">
        <v>-23.653967404799999</v>
      </c>
      <c r="G1244">
        <v>-47.2041807409</v>
      </c>
      <c r="H1244">
        <v>1619.55</v>
      </c>
      <c r="I1244">
        <v>3.29</v>
      </c>
      <c r="J1244">
        <v>0</v>
      </c>
      <c r="K1244">
        <f t="shared" si="38"/>
        <v>0</v>
      </c>
      <c r="L1244" t="s">
        <v>49</v>
      </c>
      <c r="O1244" t="s">
        <v>732</v>
      </c>
      <c r="P1244" t="s">
        <v>26</v>
      </c>
      <c r="Q1244" t="s">
        <v>26</v>
      </c>
      <c r="R1244" t="s">
        <v>26</v>
      </c>
      <c r="S1244" t="s">
        <v>26</v>
      </c>
      <c r="T1244" s="12">
        <f t="shared" si="39"/>
        <v>0</v>
      </c>
    </row>
    <row r="1245" spans="1:20" hidden="1" x14ac:dyDescent="0.25">
      <c r="A1245" t="s">
        <v>1423</v>
      </c>
      <c r="B1245" t="s">
        <v>1396</v>
      </c>
      <c r="C1245" t="s">
        <v>1398</v>
      </c>
      <c r="D1245" t="s">
        <v>21</v>
      </c>
      <c r="E1245" t="s">
        <v>35</v>
      </c>
      <c r="F1245">
        <v>-23.6573770121</v>
      </c>
      <c r="G1245">
        <v>-47.209369461599998</v>
      </c>
      <c r="H1245">
        <v>1024.18</v>
      </c>
      <c r="I1245">
        <v>1.72</v>
      </c>
      <c r="J1245">
        <v>0</v>
      </c>
      <c r="K1245">
        <f t="shared" si="38"/>
        <v>0</v>
      </c>
      <c r="L1245" t="s">
        <v>49</v>
      </c>
      <c r="O1245" t="s">
        <v>732</v>
      </c>
      <c r="P1245" t="s">
        <v>26</v>
      </c>
      <c r="Q1245" t="s">
        <v>26</v>
      </c>
      <c r="R1245" t="s">
        <v>26</v>
      </c>
      <c r="S1245" t="s">
        <v>26</v>
      </c>
      <c r="T1245" s="12">
        <f t="shared" si="39"/>
        <v>0</v>
      </c>
    </row>
    <row r="1246" spans="1:20" hidden="1" x14ac:dyDescent="0.25">
      <c r="A1246" t="s">
        <v>1424</v>
      </c>
      <c r="B1246" t="s">
        <v>1396</v>
      </c>
      <c r="C1246" t="s">
        <v>1398</v>
      </c>
      <c r="D1246" t="s">
        <v>21</v>
      </c>
      <c r="E1246" t="s">
        <v>35</v>
      </c>
      <c r="F1246">
        <v>-23.6563339462</v>
      </c>
      <c r="G1246">
        <v>-47.207122741699997</v>
      </c>
      <c r="H1246">
        <v>392.07</v>
      </c>
      <c r="J1246">
        <v>0</v>
      </c>
      <c r="K1246">
        <f t="shared" si="38"/>
        <v>0</v>
      </c>
      <c r="L1246" t="s">
        <v>49</v>
      </c>
      <c r="O1246" t="s">
        <v>732</v>
      </c>
      <c r="P1246" t="s">
        <v>26</v>
      </c>
      <c r="Q1246" t="s">
        <v>26</v>
      </c>
      <c r="R1246" t="s">
        <v>26</v>
      </c>
      <c r="S1246" t="s">
        <v>26</v>
      </c>
      <c r="T1246" s="12">
        <f t="shared" si="39"/>
        <v>0</v>
      </c>
    </row>
    <row r="1247" spans="1:20" hidden="1" x14ac:dyDescent="0.25">
      <c r="A1247" t="s">
        <v>1425</v>
      </c>
      <c r="B1247" t="s">
        <v>1396</v>
      </c>
      <c r="C1247" t="s">
        <v>1398</v>
      </c>
      <c r="D1247" t="s">
        <v>21</v>
      </c>
      <c r="E1247" t="s">
        <v>52</v>
      </c>
      <c r="F1247">
        <v>-23.5309905206</v>
      </c>
      <c r="G1247">
        <v>-47.197553022900003</v>
      </c>
      <c r="H1247">
        <v>2021.74</v>
      </c>
      <c r="I1247">
        <v>9.1300000000000008</v>
      </c>
      <c r="J1247">
        <v>0</v>
      </c>
      <c r="K1247">
        <f t="shared" si="38"/>
        <v>0</v>
      </c>
      <c r="L1247" t="s">
        <v>49</v>
      </c>
      <c r="N1247" t="s">
        <v>949</v>
      </c>
      <c r="O1247" t="s">
        <v>559</v>
      </c>
      <c r="P1247" t="s">
        <v>26</v>
      </c>
      <c r="Q1247" t="s">
        <v>26</v>
      </c>
      <c r="R1247" t="s">
        <v>26</v>
      </c>
      <c r="S1247" t="s">
        <v>26</v>
      </c>
      <c r="T1247" s="12">
        <f t="shared" si="39"/>
        <v>0</v>
      </c>
    </row>
    <row r="1248" spans="1:20" hidden="1" x14ac:dyDescent="0.25">
      <c r="A1248" t="s">
        <v>1426</v>
      </c>
      <c r="B1248" t="s">
        <v>1372</v>
      </c>
      <c r="C1248" t="s">
        <v>1396</v>
      </c>
      <c r="D1248" t="s">
        <v>21</v>
      </c>
      <c r="E1248" t="s">
        <v>52</v>
      </c>
      <c r="F1248">
        <v>-23.532325075799999</v>
      </c>
      <c r="G1248">
        <v>-47.192974997599997</v>
      </c>
      <c r="H1248">
        <v>2014.4</v>
      </c>
      <c r="J1248">
        <v>0</v>
      </c>
      <c r="K1248">
        <f t="shared" si="38"/>
        <v>0</v>
      </c>
      <c r="L1248" t="s">
        <v>49</v>
      </c>
      <c r="N1248" t="s">
        <v>949</v>
      </c>
      <c r="O1248" t="s">
        <v>559</v>
      </c>
      <c r="P1248" t="s">
        <v>26</v>
      </c>
      <c r="Q1248" t="s">
        <v>26</v>
      </c>
      <c r="R1248" t="s">
        <v>26</v>
      </c>
      <c r="S1248" t="s">
        <v>26</v>
      </c>
      <c r="T1248" s="12">
        <f t="shared" si="39"/>
        <v>0</v>
      </c>
    </row>
    <row r="1249" spans="1:20" hidden="1" x14ac:dyDescent="0.25">
      <c r="A1249" t="s">
        <v>1427</v>
      </c>
      <c r="B1249" t="s">
        <v>1372</v>
      </c>
      <c r="C1249" t="s">
        <v>1396</v>
      </c>
      <c r="D1249" t="s">
        <v>21</v>
      </c>
      <c r="E1249" t="s">
        <v>35</v>
      </c>
      <c r="F1249">
        <v>-23.532109072299999</v>
      </c>
      <c r="G1249">
        <v>-47.1927220285</v>
      </c>
      <c r="H1249">
        <v>1937.86</v>
      </c>
      <c r="I1249">
        <v>12.92</v>
      </c>
      <c r="J1249">
        <v>0</v>
      </c>
      <c r="K1249">
        <f t="shared" si="38"/>
        <v>0</v>
      </c>
      <c r="L1249" t="s">
        <v>49</v>
      </c>
      <c r="O1249" t="s">
        <v>559</v>
      </c>
      <c r="P1249" t="s">
        <v>26</v>
      </c>
      <c r="Q1249" t="s">
        <v>26</v>
      </c>
      <c r="R1249" t="s">
        <v>26</v>
      </c>
      <c r="S1249" t="s">
        <v>26</v>
      </c>
      <c r="T1249" s="12">
        <f t="shared" si="39"/>
        <v>0</v>
      </c>
    </row>
    <row r="1250" spans="1:20" hidden="1" x14ac:dyDescent="0.25">
      <c r="A1250" t="s">
        <v>1428</v>
      </c>
      <c r="B1250" t="s">
        <v>1396</v>
      </c>
      <c r="C1250" t="s">
        <v>1398</v>
      </c>
      <c r="D1250" t="s">
        <v>21</v>
      </c>
      <c r="E1250" t="s">
        <v>52</v>
      </c>
      <c r="F1250">
        <v>-23.424350814099999</v>
      </c>
      <c r="G1250">
        <v>-47.245073595100003</v>
      </c>
      <c r="H1250">
        <v>272.70999999999998</v>
      </c>
      <c r="J1250">
        <v>97</v>
      </c>
      <c r="K1250">
        <f t="shared" si="38"/>
        <v>0</v>
      </c>
      <c r="L1250" t="s">
        <v>23</v>
      </c>
      <c r="M1250" t="s">
        <v>33</v>
      </c>
      <c r="O1250" t="s">
        <v>925</v>
      </c>
      <c r="P1250" t="s">
        <v>26</v>
      </c>
      <c r="Q1250" t="s">
        <v>26</v>
      </c>
      <c r="R1250" t="s">
        <v>26</v>
      </c>
      <c r="S1250" t="s">
        <v>26</v>
      </c>
      <c r="T1250" s="12">
        <f t="shared" si="39"/>
        <v>264.52869999999996</v>
      </c>
    </row>
    <row r="1251" spans="1:20" hidden="1" x14ac:dyDescent="0.25">
      <c r="A1251" t="s">
        <v>1429</v>
      </c>
      <c r="B1251" t="s">
        <v>1430</v>
      </c>
      <c r="C1251" t="s">
        <v>1431</v>
      </c>
      <c r="D1251" t="s">
        <v>21</v>
      </c>
      <c r="E1251" t="s">
        <v>52</v>
      </c>
      <c r="F1251">
        <v>-23.6463342471</v>
      </c>
      <c r="G1251">
        <v>-47.217945729</v>
      </c>
      <c r="H1251">
        <v>722.88</v>
      </c>
      <c r="J1251">
        <v>0</v>
      </c>
      <c r="K1251">
        <f t="shared" si="38"/>
        <v>0</v>
      </c>
      <c r="L1251" t="s">
        <v>49</v>
      </c>
      <c r="O1251" t="s">
        <v>732</v>
      </c>
      <c r="P1251" t="s">
        <v>26</v>
      </c>
      <c r="Q1251" t="s">
        <v>26</v>
      </c>
      <c r="R1251" t="s">
        <v>26</v>
      </c>
      <c r="S1251" t="s">
        <v>26</v>
      </c>
      <c r="T1251" s="12">
        <f t="shared" si="39"/>
        <v>0</v>
      </c>
    </row>
    <row r="1252" spans="1:20" hidden="1" x14ac:dyDescent="0.25">
      <c r="A1252" t="s">
        <v>1432</v>
      </c>
      <c r="B1252" t="s">
        <v>1430</v>
      </c>
      <c r="C1252" t="s">
        <v>1431</v>
      </c>
      <c r="D1252" t="s">
        <v>57</v>
      </c>
      <c r="E1252" t="s">
        <v>58</v>
      </c>
      <c r="F1252">
        <v>-23.415941261</v>
      </c>
      <c r="G1252">
        <v>-47.257021110099998</v>
      </c>
      <c r="H1252">
        <v>2726.32</v>
      </c>
      <c r="I1252">
        <v>1.79</v>
      </c>
      <c r="J1252">
        <v>0</v>
      </c>
      <c r="K1252">
        <f t="shared" si="38"/>
        <v>0</v>
      </c>
      <c r="L1252" t="s">
        <v>49</v>
      </c>
      <c r="O1252" t="s">
        <v>925</v>
      </c>
      <c r="P1252" t="s">
        <v>26</v>
      </c>
      <c r="Q1252" t="s">
        <v>26</v>
      </c>
      <c r="R1252" t="s">
        <v>26</v>
      </c>
      <c r="S1252" t="s">
        <v>26</v>
      </c>
      <c r="T1252" s="12">
        <f t="shared" si="39"/>
        <v>0</v>
      </c>
    </row>
    <row r="1253" spans="1:20" hidden="1" x14ac:dyDescent="0.25">
      <c r="A1253" t="s">
        <v>1433</v>
      </c>
      <c r="B1253" t="s">
        <v>1430</v>
      </c>
      <c r="C1253" t="s">
        <v>1431</v>
      </c>
      <c r="D1253" t="s">
        <v>57</v>
      </c>
      <c r="E1253" t="s">
        <v>58</v>
      </c>
      <c r="F1253">
        <v>-23.417327023399999</v>
      </c>
      <c r="G1253">
        <v>-47.254736679700002</v>
      </c>
      <c r="H1253">
        <v>10725.46</v>
      </c>
      <c r="I1253">
        <v>3.62</v>
      </c>
      <c r="J1253">
        <v>0</v>
      </c>
      <c r="K1253">
        <f t="shared" si="38"/>
        <v>0</v>
      </c>
      <c r="L1253" t="s">
        <v>49</v>
      </c>
      <c r="O1253" t="s">
        <v>925</v>
      </c>
      <c r="P1253" t="s">
        <v>26</v>
      </c>
      <c r="Q1253" t="s">
        <v>26</v>
      </c>
      <c r="R1253" t="s">
        <v>26</v>
      </c>
      <c r="S1253" t="s">
        <v>26</v>
      </c>
      <c r="T1253" s="12">
        <f t="shared" si="39"/>
        <v>0</v>
      </c>
    </row>
    <row r="1254" spans="1:20" hidden="1" x14ac:dyDescent="0.25">
      <c r="A1254" t="s">
        <v>1434</v>
      </c>
      <c r="B1254" t="s">
        <v>1398</v>
      </c>
      <c r="C1254" t="s">
        <v>1430</v>
      </c>
      <c r="D1254" t="s">
        <v>21</v>
      </c>
      <c r="E1254" t="s">
        <v>52</v>
      </c>
      <c r="F1254">
        <v>-23.656492270800001</v>
      </c>
      <c r="G1254">
        <v>-47.212884374300003</v>
      </c>
      <c r="H1254">
        <v>577.07000000000005</v>
      </c>
      <c r="I1254">
        <v>1.75</v>
      </c>
      <c r="J1254">
        <v>0</v>
      </c>
      <c r="K1254">
        <f t="shared" si="38"/>
        <v>0</v>
      </c>
      <c r="L1254" t="s">
        <v>49</v>
      </c>
      <c r="O1254" t="s">
        <v>732</v>
      </c>
      <c r="P1254" t="s">
        <v>26</v>
      </c>
      <c r="Q1254" t="s">
        <v>26</v>
      </c>
      <c r="R1254" t="s">
        <v>26</v>
      </c>
      <c r="S1254" t="s">
        <v>26</v>
      </c>
      <c r="T1254" s="12">
        <f t="shared" si="39"/>
        <v>0</v>
      </c>
    </row>
    <row r="1255" spans="1:20" hidden="1" x14ac:dyDescent="0.25">
      <c r="A1255" t="s">
        <v>1435</v>
      </c>
      <c r="B1255" t="s">
        <v>1430</v>
      </c>
      <c r="C1255" t="s">
        <v>1431</v>
      </c>
      <c r="D1255" t="s">
        <v>21</v>
      </c>
      <c r="E1255" t="s">
        <v>35</v>
      </c>
      <c r="F1255">
        <v>-23.653088891500001</v>
      </c>
      <c r="G1255">
        <v>-47.224428535500003</v>
      </c>
      <c r="H1255">
        <v>6124.54</v>
      </c>
      <c r="I1255">
        <v>0.89</v>
      </c>
      <c r="J1255">
        <v>0</v>
      </c>
      <c r="K1255">
        <f t="shared" si="38"/>
        <v>0</v>
      </c>
      <c r="L1255" t="s">
        <v>49</v>
      </c>
      <c r="O1255" t="s">
        <v>732</v>
      </c>
      <c r="P1255" t="s">
        <v>26</v>
      </c>
      <c r="Q1255" t="s">
        <v>26</v>
      </c>
      <c r="R1255" t="s">
        <v>26</v>
      </c>
      <c r="S1255" t="s">
        <v>26</v>
      </c>
      <c r="T1255" s="12">
        <f t="shared" si="39"/>
        <v>0</v>
      </c>
    </row>
    <row r="1256" spans="1:20" hidden="1" x14ac:dyDescent="0.25">
      <c r="A1256" t="s">
        <v>1436</v>
      </c>
      <c r="B1256" t="s">
        <v>1430</v>
      </c>
      <c r="C1256" t="s">
        <v>1431</v>
      </c>
      <c r="D1256" t="s">
        <v>21</v>
      </c>
      <c r="E1256" t="s">
        <v>35</v>
      </c>
      <c r="F1256">
        <v>-23.647469515800001</v>
      </c>
      <c r="G1256">
        <v>-47.219346438099997</v>
      </c>
      <c r="H1256">
        <v>2401.96</v>
      </c>
      <c r="I1256">
        <v>0.47</v>
      </c>
      <c r="J1256">
        <v>0</v>
      </c>
      <c r="K1256">
        <f t="shared" si="38"/>
        <v>0</v>
      </c>
      <c r="L1256" t="s">
        <v>49</v>
      </c>
      <c r="O1256" t="s">
        <v>732</v>
      </c>
      <c r="P1256" t="s">
        <v>26</v>
      </c>
      <c r="Q1256" t="s">
        <v>26</v>
      </c>
      <c r="R1256" t="s">
        <v>26</v>
      </c>
      <c r="S1256" t="s">
        <v>26</v>
      </c>
      <c r="T1256" s="12">
        <f t="shared" si="39"/>
        <v>0</v>
      </c>
    </row>
    <row r="1257" spans="1:20" x14ac:dyDescent="0.25">
      <c r="A1257" t="s">
        <v>1437</v>
      </c>
      <c r="B1257" t="s">
        <v>1430</v>
      </c>
      <c r="C1257" t="s">
        <v>1431</v>
      </c>
      <c r="D1257" t="s">
        <v>21</v>
      </c>
      <c r="E1257" t="s">
        <v>35</v>
      </c>
      <c r="F1257">
        <v>-23.415658820000001</v>
      </c>
      <c r="G1257">
        <v>-47.256859587599997</v>
      </c>
      <c r="H1257">
        <v>337.43</v>
      </c>
      <c r="J1257">
        <v>80</v>
      </c>
      <c r="K1257" s="12">
        <f t="shared" si="38"/>
        <v>269.94400000000002</v>
      </c>
      <c r="L1257" t="s">
        <v>36</v>
      </c>
      <c r="M1257" t="s">
        <v>46</v>
      </c>
      <c r="O1257" t="s">
        <v>925</v>
      </c>
      <c r="P1257" t="s">
        <v>26</v>
      </c>
      <c r="Q1257" t="s">
        <v>26</v>
      </c>
      <c r="R1257" t="s">
        <v>26</v>
      </c>
      <c r="S1257" t="s">
        <v>39</v>
      </c>
      <c r="T1257" s="12">
        <f t="shared" si="39"/>
        <v>0</v>
      </c>
    </row>
    <row r="1258" spans="1:20" hidden="1" x14ac:dyDescent="0.25">
      <c r="A1258" t="s">
        <v>1438</v>
      </c>
      <c r="B1258" t="s">
        <v>1430</v>
      </c>
      <c r="C1258" t="s">
        <v>1431</v>
      </c>
      <c r="D1258" t="s">
        <v>21</v>
      </c>
      <c r="E1258" t="s">
        <v>52</v>
      </c>
      <c r="F1258">
        <v>-23.6539898224</v>
      </c>
      <c r="G1258">
        <v>-47.224516257499999</v>
      </c>
      <c r="H1258">
        <v>363.74</v>
      </c>
      <c r="J1258">
        <v>0</v>
      </c>
      <c r="K1258">
        <f t="shared" si="38"/>
        <v>0</v>
      </c>
      <c r="L1258" t="s">
        <v>49</v>
      </c>
      <c r="O1258" t="s">
        <v>732</v>
      </c>
      <c r="P1258" t="s">
        <v>26</v>
      </c>
      <c r="Q1258" t="s">
        <v>26</v>
      </c>
      <c r="R1258" t="s">
        <v>26</v>
      </c>
      <c r="S1258" t="s">
        <v>26</v>
      </c>
      <c r="T1258" s="12">
        <f t="shared" si="39"/>
        <v>0</v>
      </c>
    </row>
    <row r="1259" spans="1:20" hidden="1" x14ac:dyDescent="0.25">
      <c r="A1259" t="s">
        <v>1439</v>
      </c>
      <c r="B1259" t="s">
        <v>1430</v>
      </c>
      <c r="C1259" t="s">
        <v>1431</v>
      </c>
      <c r="D1259" t="s">
        <v>57</v>
      </c>
      <c r="E1259" t="s">
        <v>58</v>
      </c>
      <c r="F1259">
        <v>-23.657375271999999</v>
      </c>
      <c r="G1259">
        <v>-47.224740501699998</v>
      </c>
      <c r="H1259">
        <v>182.92</v>
      </c>
      <c r="I1259">
        <v>3.23</v>
      </c>
      <c r="J1259">
        <v>0</v>
      </c>
      <c r="K1259">
        <f t="shared" si="38"/>
        <v>0</v>
      </c>
      <c r="L1259" t="s">
        <v>49</v>
      </c>
      <c r="O1259" t="s">
        <v>732</v>
      </c>
      <c r="P1259" t="s">
        <v>26</v>
      </c>
      <c r="Q1259" t="s">
        <v>26</v>
      </c>
      <c r="R1259" t="s">
        <v>26</v>
      </c>
      <c r="S1259" t="s">
        <v>26</v>
      </c>
      <c r="T1259" s="12">
        <f t="shared" si="39"/>
        <v>0</v>
      </c>
    </row>
    <row r="1260" spans="1:20" hidden="1" x14ac:dyDescent="0.25">
      <c r="A1260" t="s">
        <v>1440</v>
      </c>
      <c r="B1260" t="s">
        <v>1430</v>
      </c>
      <c r="C1260" t="s">
        <v>1431</v>
      </c>
      <c r="D1260" t="s">
        <v>57</v>
      </c>
      <c r="E1260" t="s">
        <v>58</v>
      </c>
      <c r="F1260">
        <v>-23.6573206441</v>
      </c>
      <c r="G1260">
        <v>-47.224886891899999</v>
      </c>
      <c r="H1260">
        <v>2.5499999999999998</v>
      </c>
      <c r="J1260">
        <v>0</v>
      </c>
      <c r="K1260">
        <f t="shared" si="38"/>
        <v>0</v>
      </c>
      <c r="L1260" t="s">
        <v>49</v>
      </c>
      <c r="O1260" t="s">
        <v>732</v>
      </c>
      <c r="P1260" t="s">
        <v>26</v>
      </c>
      <c r="Q1260" t="s">
        <v>26</v>
      </c>
      <c r="R1260" t="s">
        <v>26</v>
      </c>
      <c r="S1260" t="s">
        <v>26</v>
      </c>
      <c r="T1260" s="12">
        <f t="shared" si="39"/>
        <v>0</v>
      </c>
    </row>
    <row r="1261" spans="1:20" hidden="1" x14ac:dyDescent="0.25">
      <c r="A1261" t="s">
        <v>1441</v>
      </c>
      <c r="B1261" t="s">
        <v>1430</v>
      </c>
      <c r="C1261" t="s">
        <v>1431</v>
      </c>
      <c r="D1261" t="s">
        <v>57</v>
      </c>
      <c r="E1261" t="s">
        <v>58</v>
      </c>
      <c r="F1261">
        <v>-23.656992671200001</v>
      </c>
      <c r="G1261">
        <v>-47.225570123899999</v>
      </c>
      <c r="H1261">
        <v>5.39</v>
      </c>
      <c r="J1261">
        <v>0</v>
      </c>
      <c r="K1261">
        <f t="shared" si="38"/>
        <v>0</v>
      </c>
      <c r="L1261" t="s">
        <v>49</v>
      </c>
      <c r="O1261" t="s">
        <v>732</v>
      </c>
      <c r="P1261" t="s">
        <v>26</v>
      </c>
      <c r="Q1261" t="s">
        <v>26</v>
      </c>
      <c r="R1261" t="s">
        <v>26</v>
      </c>
      <c r="S1261" t="s">
        <v>26</v>
      </c>
      <c r="T1261" s="12">
        <f t="shared" si="39"/>
        <v>0</v>
      </c>
    </row>
    <row r="1262" spans="1:20" x14ac:dyDescent="0.25">
      <c r="A1262" t="s">
        <v>1442</v>
      </c>
      <c r="B1262" t="s">
        <v>1430</v>
      </c>
      <c r="C1262" t="s">
        <v>1431</v>
      </c>
      <c r="D1262" t="s">
        <v>21</v>
      </c>
      <c r="E1262" t="s">
        <v>35</v>
      </c>
      <c r="F1262">
        <v>-23.4166218893</v>
      </c>
      <c r="G1262">
        <v>-47.255252233500002</v>
      </c>
      <c r="H1262">
        <v>1064.26</v>
      </c>
      <c r="I1262">
        <v>3.48</v>
      </c>
      <c r="J1262">
        <v>80</v>
      </c>
      <c r="K1262" s="12">
        <f t="shared" si="38"/>
        <v>851.40800000000002</v>
      </c>
      <c r="L1262" t="s">
        <v>36</v>
      </c>
      <c r="M1262" t="s">
        <v>46</v>
      </c>
      <c r="O1262" t="s">
        <v>925</v>
      </c>
      <c r="P1262" t="s">
        <v>26</v>
      </c>
      <c r="Q1262" t="s">
        <v>26</v>
      </c>
      <c r="R1262" t="s">
        <v>26</v>
      </c>
      <c r="S1262" t="s">
        <v>39</v>
      </c>
      <c r="T1262" s="12">
        <f t="shared" si="39"/>
        <v>0</v>
      </c>
    </row>
    <row r="1263" spans="1:20" x14ac:dyDescent="0.25">
      <c r="A1263" t="s">
        <v>1443</v>
      </c>
      <c r="B1263" t="s">
        <v>1430</v>
      </c>
      <c r="C1263" t="s">
        <v>1431</v>
      </c>
      <c r="D1263" t="s">
        <v>21</v>
      </c>
      <c r="E1263" t="s">
        <v>35</v>
      </c>
      <c r="F1263">
        <v>-23.417689328000002</v>
      </c>
      <c r="G1263">
        <v>-47.2535298743</v>
      </c>
      <c r="H1263">
        <v>538.57000000000005</v>
      </c>
      <c r="J1263">
        <v>80</v>
      </c>
      <c r="K1263" s="12">
        <f t="shared" si="38"/>
        <v>430.85600000000005</v>
      </c>
      <c r="L1263" t="s">
        <v>36</v>
      </c>
      <c r="M1263" t="s">
        <v>46</v>
      </c>
      <c r="O1263" t="s">
        <v>925</v>
      </c>
      <c r="P1263" t="s">
        <v>26</v>
      </c>
      <c r="Q1263" t="s">
        <v>26</v>
      </c>
      <c r="R1263" t="s">
        <v>26</v>
      </c>
      <c r="S1263" t="s">
        <v>39</v>
      </c>
      <c r="T1263" s="12">
        <f t="shared" si="39"/>
        <v>0</v>
      </c>
    </row>
    <row r="1264" spans="1:20" x14ac:dyDescent="0.25">
      <c r="A1264" t="s">
        <v>1444</v>
      </c>
      <c r="B1264" t="s">
        <v>1398</v>
      </c>
      <c r="C1264" t="s">
        <v>1430</v>
      </c>
      <c r="D1264" t="s">
        <v>21</v>
      </c>
      <c r="E1264" t="s">
        <v>35</v>
      </c>
      <c r="F1264">
        <v>-23.419328179899999</v>
      </c>
      <c r="G1264">
        <v>-47.250889508900002</v>
      </c>
      <c r="H1264">
        <v>2063.87</v>
      </c>
      <c r="I1264">
        <v>8.69</v>
      </c>
      <c r="J1264">
        <v>95</v>
      </c>
      <c r="K1264" s="12">
        <f t="shared" si="38"/>
        <v>1960.6764999999998</v>
      </c>
      <c r="L1264" t="s">
        <v>36</v>
      </c>
      <c r="M1264" t="s">
        <v>46</v>
      </c>
      <c r="O1264" t="s">
        <v>925</v>
      </c>
      <c r="P1264" t="s">
        <v>26</v>
      </c>
      <c r="Q1264" t="s">
        <v>26</v>
      </c>
      <c r="R1264" t="s">
        <v>26</v>
      </c>
      <c r="S1264" t="s">
        <v>39</v>
      </c>
      <c r="T1264" s="12">
        <f t="shared" si="39"/>
        <v>0</v>
      </c>
    </row>
    <row r="1265" spans="1:20" hidden="1" x14ac:dyDescent="0.25">
      <c r="A1265" t="s">
        <v>1445</v>
      </c>
      <c r="B1265" t="s">
        <v>1430</v>
      </c>
      <c r="C1265" t="s">
        <v>1431</v>
      </c>
      <c r="D1265" t="s">
        <v>57</v>
      </c>
      <c r="E1265" t="s">
        <v>58</v>
      </c>
      <c r="F1265">
        <v>-23.649780822699999</v>
      </c>
      <c r="G1265">
        <v>-47.222746065899997</v>
      </c>
      <c r="H1265">
        <v>429.16</v>
      </c>
      <c r="J1265">
        <v>0</v>
      </c>
      <c r="K1265">
        <f t="shared" si="38"/>
        <v>0</v>
      </c>
      <c r="L1265" t="s">
        <v>49</v>
      </c>
      <c r="O1265" t="s">
        <v>732</v>
      </c>
      <c r="P1265" t="s">
        <v>26</v>
      </c>
      <c r="Q1265" t="s">
        <v>26</v>
      </c>
      <c r="R1265" t="s">
        <v>26</v>
      </c>
      <c r="S1265" t="s">
        <v>26</v>
      </c>
      <c r="T1265" s="12">
        <f t="shared" si="39"/>
        <v>0</v>
      </c>
    </row>
    <row r="1266" spans="1:20" hidden="1" x14ac:dyDescent="0.25">
      <c r="A1266" t="s">
        <v>1446</v>
      </c>
      <c r="B1266" t="s">
        <v>1430</v>
      </c>
      <c r="C1266" t="s">
        <v>1431</v>
      </c>
      <c r="D1266" t="s">
        <v>57</v>
      </c>
      <c r="E1266" t="s">
        <v>58</v>
      </c>
      <c r="F1266">
        <v>-23.649771139999999</v>
      </c>
      <c r="G1266">
        <v>-47.2224948414</v>
      </c>
      <c r="H1266">
        <v>115.13</v>
      </c>
      <c r="J1266">
        <v>0</v>
      </c>
      <c r="K1266">
        <f t="shared" si="38"/>
        <v>0</v>
      </c>
      <c r="L1266" t="s">
        <v>49</v>
      </c>
      <c r="O1266" t="s">
        <v>732</v>
      </c>
      <c r="P1266" t="s">
        <v>26</v>
      </c>
      <c r="Q1266" t="s">
        <v>26</v>
      </c>
      <c r="R1266" t="s">
        <v>26</v>
      </c>
      <c r="S1266" t="s">
        <v>26</v>
      </c>
      <c r="T1266" s="12">
        <f t="shared" si="39"/>
        <v>0</v>
      </c>
    </row>
    <row r="1267" spans="1:20" hidden="1" x14ac:dyDescent="0.25">
      <c r="A1267" t="s">
        <v>1447</v>
      </c>
      <c r="B1267" t="s">
        <v>1398</v>
      </c>
      <c r="C1267" t="s">
        <v>1430</v>
      </c>
      <c r="D1267" t="s">
        <v>57</v>
      </c>
      <c r="E1267" t="s">
        <v>58</v>
      </c>
      <c r="F1267">
        <v>-23.658244780699999</v>
      </c>
      <c r="G1267">
        <v>-47.210997327400001</v>
      </c>
      <c r="H1267">
        <v>0.15</v>
      </c>
      <c r="J1267">
        <v>0</v>
      </c>
      <c r="K1267">
        <f t="shared" si="38"/>
        <v>0</v>
      </c>
      <c r="L1267" t="s">
        <v>49</v>
      </c>
      <c r="O1267" t="s">
        <v>732</v>
      </c>
      <c r="P1267" t="s">
        <v>26</v>
      </c>
      <c r="Q1267" t="s">
        <v>26</v>
      </c>
      <c r="R1267" t="s">
        <v>26</v>
      </c>
      <c r="S1267" t="s">
        <v>26</v>
      </c>
      <c r="T1267" s="12">
        <f t="shared" si="39"/>
        <v>0</v>
      </c>
    </row>
    <row r="1268" spans="1:20" hidden="1" x14ac:dyDescent="0.25">
      <c r="A1268" t="s">
        <v>1448</v>
      </c>
      <c r="B1268" t="s">
        <v>1398</v>
      </c>
      <c r="C1268" t="s">
        <v>1430</v>
      </c>
      <c r="D1268" t="s">
        <v>57</v>
      </c>
      <c r="E1268" t="s">
        <v>58</v>
      </c>
      <c r="F1268">
        <v>-23.658384523999999</v>
      </c>
      <c r="G1268">
        <v>-47.211403912000002</v>
      </c>
      <c r="H1268">
        <v>326.95</v>
      </c>
      <c r="I1268">
        <v>1.6</v>
      </c>
      <c r="J1268">
        <v>0</v>
      </c>
      <c r="K1268">
        <f t="shared" si="38"/>
        <v>0</v>
      </c>
      <c r="L1268" t="s">
        <v>49</v>
      </c>
      <c r="O1268" t="s">
        <v>732</v>
      </c>
      <c r="P1268" t="s">
        <v>26</v>
      </c>
      <c r="Q1268" t="s">
        <v>26</v>
      </c>
      <c r="R1268" t="s">
        <v>26</v>
      </c>
      <c r="S1268" t="s">
        <v>26</v>
      </c>
      <c r="T1268" s="12">
        <f t="shared" si="39"/>
        <v>0</v>
      </c>
    </row>
    <row r="1269" spans="1:20" hidden="1" x14ac:dyDescent="0.25">
      <c r="A1269" t="s">
        <v>1449</v>
      </c>
      <c r="B1269" t="s">
        <v>1398</v>
      </c>
      <c r="C1269" t="s">
        <v>1430</v>
      </c>
      <c r="D1269" t="s">
        <v>21</v>
      </c>
      <c r="E1269" t="s">
        <v>52</v>
      </c>
      <c r="F1269">
        <v>-23.6556569362</v>
      </c>
      <c r="G1269">
        <v>-47.213502918700001</v>
      </c>
      <c r="H1269">
        <v>211.45</v>
      </c>
      <c r="J1269">
        <v>0</v>
      </c>
      <c r="K1269">
        <f t="shared" si="38"/>
        <v>0</v>
      </c>
      <c r="L1269" t="s">
        <v>49</v>
      </c>
      <c r="O1269" t="s">
        <v>732</v>
      </c>
      <c r="P1269" t="s">
        <v>26</v>
      </c>
      <c r="Q1269" t="s">
        <v>26</v>
      </c>
      <c r="R1269" t="s">
        <v>26</v>
      </c>
      <c r="S1269" t="s">
        <v>26</v>
      </c>
      <c r="T1269" s="12">
        <f t="shared" si="39"/>
        <v>0</v>
      </c>
    </row>
    <row r="1270" spans="1:20" hidden="1" x14ac:dyDescent="0.25">
      <c r="A1270" t="s">
        <v>1450</v>
      </c>
      <c r="B1270" t="s">
        <v>1398</v>
      </c>
      <c r="C1270" t="s">
        <v>1430</v>
      </c>
      <c r="D1270" t="s">
        <v>21</v>
      </c>
      <c r="E1270" t="s">
        <v>52</v>
      </c>
      <c r="F1270">
        <v>-23.6510568753</v>
      </c>
      <c r="G1270">
        <v>-47.214412621699999</v>
      </c>
      <c r="H1270">
        <v>1849.91</v>
      </c>
      <c r="J1270">
        <v>0</v>
      </c>
      <c r="K1270">
        <f t="shared" si="38"/>
        <v>0</v>
      </c>
      <c r="L1270" t="s">
        <v>49</v>
      </c>
      <c r="O1270" t="s">
        <v>732</v>
      </c>
      <c r="P1270" t="s">
        <v>26</v>
      </c>
      <c r="Q1270" t="s">
        <v>26</v>
      </c>
      <c r="R1270" t="s">
        <v>26</v>
      </c>
      <c r="S1270" t="s">
        <v>26</v>
      </c>
      <c r="T1270" s="12">
        <f t="shared" si="39"/>
        <v>0</v>
      </c>
    </row>
    <row r="1271" spans="1:20" hidden="1" x14ac:dyDescent="0.25">
      <c r="A1271" t="s">
        <v>1451</v>
      </c>
      <c r="B1271" t="s">
        <v>1398</v>
      </c>
      <c r="C1271" t="s">
        <v>1430</v>
      </c>
      <c r="D1271" t="s">
        <v>21</v>
      </c>
      <c r="E1271" t="s">
        <v>52</v>
      </c>
      <c r="F1271">
        <v>-23.654099848600001</v>
      </c>
      <c r="G1271">
        <v>-47.214580933199997</v>
      </c>
      <c r="H1271">
        <v>949.32</v>
      </c>
      <c r="J1271">
        <v>0</v>
      </c>
      <c r="K1271">
        <f t="shared" si="38"/>
        <v>0</v>
      </c>
      <c r="L1271" t="s">
        <v>49</v>
      </c>
      <c r="O1271" t="s">
        <v>732</v>
      </c>
      <c r="P1271" t="s">
        <v>26</v>
      </c>
      <c r="Q1271" t="s">
        <v>26</v>
      </c>
      <c r="R1271" t="s">
        <v>26</v>
      </c>
      <c r="S1271" t="s">
        <v>26</v>
      </c>
      <c r="T1271" s="12">
        <f t="shared" si="39"/>
        <v>0</v>
      </c>
    </row>
    <row r="1272" spans="1:20" hidden="1" x14ac:dyDescent="0.25">
      <c r="A1272" t="s">
        <v>1452</v>
      </c>
      <c r="B1272" t="s">
        <v>1430</v>
      </c>
      <c r="C1272" t="s">
        <v>1431</v>
      </c>
      <c r="D1272" t="s">
        <v>21</v>
      </c>
      <c r="E1272" t="s">
        <v>52</v>
      </c>
      <c r="F1272">
        <v>-23.656251582399999</v>
      </c>
      <c r="G1272">
        <v>-47.225023440800001</v>
      </c>
      <c r="H1272">
        <v>97.49</v>
      </c>
      <c r="J1272">
        <v>0</v>
      </c>
      <c r="K1272">
        <f t="shared" si="38"/>
        <v>0</v>
      </c>
      <c r="L1272" t="s">
        <v>49</v>
      </c>
      <c r="O1272" t="s">
        <v>732</v>
      </c>
      <c r="P1272" t="s">
        <v>26</v>
      </c>
      <c r="Q1272" t="s">
        <v>26</v>
      </c>
      <c r="R1272" t="s">
        <v>26</v>
      </c>
      <c r="S1272" t="s">
        <v>26</v>
      </c>
      <c r="T1272" s="12">
        <f t="shared" si="39"/>
        <v>0</v>
      </c>
    </row>
    <row r="1273" spans="1:20" hidden="1" x14ac:dyDescent="0.25">
      <c r="A1273" t="s">
        <v>1453</v>
      </c>
      <c r="B1273" t="s">
        <v>1430</v>
      </c>
      <c r="C1273" t="s">
        <v>1431</v>
      </c>
      <c r="D1273" t="s">
        <v>21</v>
      </c>
      <c r="E1273" t="s">
        <v>52</v>
      </c>
      <c r="F1273">
        <v>-23.647695739900001</v>
      </c>
      <c r="G1273">
        <v>-47.218974225799997</v>
      </c>
      <c r="H1273">
        <v>272.77999999999997</v>
      </c>
      <c r="J1273">
        <v>0</v>
      </c>
      <c r="K1273">
        <f t="shared" si="38"/>
        <v>0</v>
      </c>
      <c r="L1273" t="s">
        <v>49</v>
      </c>
      <c r="O1273" t="s">
        <v>732</v>
      </c>
      <c r="P1273" t="s">
        <v>26</v>
      </c>
      <c r="Q1273" t="s">
        <v>26</v>
      </c>
      <c r="R1273" t="s">
        <v>26</v>
      </c>
      <c r="S1273" t="s">
        <v>26</v>
      </c>
      <c r="T1273" s="12">
        <f t="shared" si="39"/>
        <v>0</v>
      </c>
    </row>
    <row r="1274" spans="1:20" hidden="1" x14ac:dyDescent="0.25">
      <c r="A1274" t="s">
        <v>1454</v>
      </c>
      <c r="B1274" t="s">
        <v>1430</v>
      </c>
      <c r="C1274" t="s">
        <v>1431</v>
      </c>
      <c r="D1274" t="s">
        <v>21</v>
      </c>
      <c r="E1274" t="s">
        <v>35</v>
      </c>
      <c r="F1274">
        <v>-23.646668244800001</v>
      </c>
      <c r="G1274">
        <v>-47.218343175599998</v>
      </c>
      <c r="H1274">
        <v>922.14</v>
      </c>
      <c r="J1274">
        <v>0</v>
      </c>
      <c r="K1274">
        <f t="shared" si="38"/>
        <v>0</v>
      </c>
      <c r="L1274" t="s">
        <v>49</v>
      </c>
      <c r="O1274" t="s">
        <v>732</v>
      </c>
      <c r="P1274" t="s">
        <v>26</v>
      </c>
      <c r="Q1274" t="s">
        <v>26</v>
      </c>
      <c r="R1274" t="s">
        <v>26</v>
      </c>
      <c r="S1274" t="s">
        <v>26</v>
      </c>
      <c r="T1274" s="12">
        <f t="shared" si="39"/>
        <v>0</v>
      </c>
    </row>
    <row r="1275" spans="1:20" hidden="1" x14ac:dyDescent="0.25">
      <c r="A1275" t="s">
        <v>1455</v>
      </c>
      <c r="B1275" t="s">
        <v>1430</v>
      </c>
      <c r="C1275" t="s">
        <v>1431</v>
      </c>
      <c r="D1275" t="s">
        <v>21</v>
      </c>
      <c r="E1275" t="s">
        <v>35</v>
      </c>
      <c r="F1275">
        <v>-23.6486115266</v>
      </c>
      <c r="G1275">
        <v>-47.220576726399997</v>
      </c>
      <c r="H1275">
        <v>528.79</v>
      </c>
      <c r="J1275">
        <v>0</v>
      </c>
      <c r="K1275">
        <f t="shared" si="38"/>
        <v>0</v>
      </c>
      <c r="L1275" t="s">
        <v>49</v>
      </c>
      <c r="O1275" t="s">
        <v>732</v>
      </c>
      <c r="P1275" t="s">
        <v>26</v>
      </c>
      <c r="Q1275" t="s">
        <v>26</v>
      </c>
      <c r="R1275" t="s">
        <v>26</v>
      </c>
      <c r="S1275" t="s">
        <v>26</v>
      </c>
      <c r="T1275" s="12">
        <f t="shared" si="39"/>
        <v>0</v>
      </c>
    </row>
    <row r="1276" spans="1:20" hidden="1" x14ac:dyDescent="0.25">
      <c r="A1276" t="s">
        <v>1456</v>
      </c>
      <c r="B1276" t="s">
        <v>1398</v>
      </c>
      <c r="C1276" t="s">
        <v>1430</v>
      </c>
      <c r="D1276" t="s">
        <v>57</v>
      </c>
      <c r="E1276" t="s">
        <v>58</v>
      </c>
      <c r="F1276">
        <v>-23.658283298800001</v>
      </c>
      <c r="G1276">
        <v>-47.211089784599999</v>
      </c>
      <c r="H1276">
        <v>34.78</v>
      </c>
      <c r="J1276">
        <v>0</v>
      </c>
      <c r="K1276">
        <f t="shared" si="38"/>
        <v>0</v>
      </c>
      <c r="L1276" t="s">
        <v>49</v>
      </c>
      <c r="O1276" t="s">
        <v>732</v>
      </c>
      <c r="P1276" t="s">
        <v>26</v>
      </c>
      <c r="Q1276" t="s">
        <v>26</v>
      </c>
      <c r="R1276" t="s">
        <v>26</v>
      </c>
      <c r="S1276" t="s">
        <v>26</v>
      </c>
      <c r="T1276" s="12">
        <f t="shared" si="39"/>
        <v>0</v>
      </c>
    </row>
    <row r="1277" spans="1:20" hidden="1" x14ac:dyDescent="0.25">
      <c r="A1277" t="s">
        <v>1457</v>
      </c>
      <c r="B1277" t="s">
        <v>1398</v>
      </c>
      <c r="C1277" t="s">
        <v>1430</v>
      </c>
      <c r="D1277" t="s">
        <v>21</v>
      </c>
      <c r="E1277" t="s">
        <v>35</v>
      </c>
      <c r="F1277">
        <v>-23.653057341899999</v>
      </c>
      <c r="G1277">
        <v>-47.214707481600001</v>
      </c>
      <c r="H1277">
        <v>720.64</v>
      </c>
      <c r="I1277">
        <v>6.59</v>
      </c>
      <c r="J1277">
        <v>0</v>
      </c>
      <c r="K1277">
        <f t="shared" si="38"/>
        <v>0</v>
      </c>
      <c r="L1277" t="s">
        <v>49</v>
      </c>
      <c r="O1277" t="s">
        <v>732</v>
      </c>
      <c r="P1277" t="s">
        <v>26</v>
      </c>
      <c r="Q1277" t="s">
        <v>26</v>
      </c>
      <c r="R1277" t="s">
        <v>26</v>
      </c>
      <c r="S1277" t="s">
        <v>26</v>
      </c>
      <c r="T1277" s="12">
        <f t="shared" si="39"/>
        <v>0</v>
      </c>
    </row>
    <row r="1278" spans="1:20" hidden="1" x14ac:dyDescent="0.25">
      <c r="A1278" t="s">
        <v>1458</v>
      </c>
      <c r="B1278" t="s">
        <v>1430</v>
      </c>
      <c r="C1278" t="s">
        <v>1431</v>
      </c>
      <c r="D1278" t="s">
        <v>21</v>
      </c>
      <c r="E1278" t="s">
        <v>52</v>
      </c>
      <c r="F1278">
        <v>-23.654656124599999</v>
      </c>
      <c r="G1278">
        <v>-47.224540179100003</v>
      </c>
      <c r="H1278">
        <v>698.22</v>
      </c>
      <c r="J1278">
        <v>0</v>
      </c>
      <c r="K1278">
        <f t="shared" si="38"/>
        <v>0</v>
      </c>
      <c r="L1278" t="s">
        <v>49</v>
      </c>
      <c r="O1278" t="s">
        <v>732</v>
      </c>
      <c r="P1278" t="s">
        <v>26</v>
      </c>
      <c r="Q1278" t="s">
        <v>26</v>
      </c>
      <c r="R1278" t="s">
        <v>26</v>
      </c>
      <c r="S1278" t="s">
        <v>26</v>
      </c>
      <c r="T1278" s="12">
        <f t="shared" si="39"/>
        <v>0</v>
      </c>
    </row>
    <row r="1279" spans="1:20" hidden="1" x14ac:dyDescent="0.25">
      <c r="A1279" t="s">
        <v>1459</v>
      </c>
      <c r="B1279" t="s">
        <v>1430</v>
      </c>
      <c r="C1279" t="s">
        <v>1431</v>
      </c>
      <c r="D1279" t="s">
        <v>21</v>
      </c>
      <c r="E1279" t="s">
        <v>52</v>
      </c>
      <c r="F1279">
        <v>-23.6555044714</v>
      </c>
      <c r="G1279">
        <v>-47.224631613900002</v>
      </c>
      <c r="H1279">
        <v>242.89</v>
      </c>
      <c r="J1279">
        <v>0</v>
      </c>
      <c r="K1279">
        <f t="shared" si="38"/>
        <v>0</v>
      </c>
      <c r="L1279" t="s">
        <v>49</v>
      </c>
      <c r="O1279" t="s">
        <v>732</v>
      </c>
      <c r="P1279" t="s">
        <v>26</v>
      </c>
      <c r="Q1279" t="s">
        <v>26</v>
      </c>
      <c r="R1279" t="s">
        <v>26</v>
      </c>
      <c r="S1279" t="s">
        <v>26</v>
      </c>
      <c r="T1279" s="12">
        <f t="shared" si="39"/>
        <v>0</v>
      </c>
    </row>
    <row r="1280" spans="1:20" hidden="1" x14ac:dyDescent="0.25">
      <c r="A1280" t="s">
        <v>1460</v>
      </c>
      <c r="B1280" t="s">
        <v>1398</v>
      </c>
      <c r="C1280" t="s">
        <v>1430</v>
      </c>
      <c r="D1280" t="s">
        <v>21</v>
      </c>
      <c r="E1280" t="s">
        <v>35</v>
      </c>
      <c r="F1280">
        <v>-23.646122762299999</v>
      </c>
      <c r="G1280">
        <v>-47.216104062600003</v>
      </c>
      <c r="H1280">
        <v>2504.75</v>
      </c>
      <c r="I1280">
        <v>2.9</v>
      </c>
      <c r="J1280">
        <v>0</v>
      </c>
      <c r="K1280">
        <f t="shared" si="38"/>
        <v>0</v>
      </c>
      <c r="L1280" t="s">
        <v>49</v>
      </c>
      <c r="O1280" t="s">
        <v>732</v>
      </c>
      <c r="P1280" t="s">
        <v>26</v>
      </c>
      <c r="Q1280" t="s">
        <v>26</v>
      </c>
      <c r="R1280" t="s">
        <v>26</v>
      </c>
      <c r="S1280" t="s">
        <v>26</v>
      </c>
      <c r="T1280" s="12">
        <f t="shared" si="39"/>
        <v>0</v>
      </c>
    </row>
    <row r="1281" spans="1:20" hidden="1" x14ac:dyDescent="0.25">
      <c r="A1281" t="s">
        <v>1461</v>
      </c>
      <c r="B1281" t="s">
        <v>1398</v>
      </c>
      <c r="C1281" t="s">
        <v>1430</v>
      </c>
      <c r="D1281" t="s">
        <v>57</v>
      </c>
      <c r="E1281" t="s">
        <v>58</v>
      </c>
      <c r="F1281">
        <v>-23.4195856037</v>
      </c>
      <c r="G1281">
        <v>-47.251071312199997</v>
      </c>
      <c r="H1281">
        <v>15204.81</v>
      </c>
      <c r="I1281">
        <v>4.2</v>
      </c>
      <c r="J1281">
        <v>0</v>
      </c>
      <c r="K1281">
        <f t="shared" si="38"/>
        <v>0</v>
      </c>
      <c r="L1281" t="s">
        <v>49</v>
      </c>
      <c r="O1281" t="s">
        <v>925</v>
      </c>
      <c r="P1281" t="s">
        <v>26</v>
      </c>
      <c r="Q1281" t="s">
        <v>26</v>
      </c>
      <c r="R1281" t="s">
        <v>26</v>
      </c>
      <c r="S1281" t="s">
        <v>26</v>
      </c>
      <c r="T1281" s="12">
        <f t="shared" si="39"/>
        <v>0</v>
      </c>
    </row>
    <row r="1282" spans="1:20" hidden="1" x14ac:dyDescent="0.25">
      <c r="A1282" t="s">
        <v>1462</v>
      </c>
      <c r="B1282" t="s">
        <v>1398</v>
      </c>
      <c r="C1282" t="s">
        <v>1430</v>
      </c>
      <c r="D1282" t="s">
        <v>21</v>
      </c>
      <c r="E1282" t="s">
        <v>35</v>
      </c>
      <c r="F1282">
        <v>-23.657584205500001</v>
      </c>
      <c r="G1282">
        <v>-47.211846977800001</v>
      </c>
      <c r="H1282">
        <v>130.6</v>
      </c>
      <c r="J1282">
        <v>0</v>
      </c>
      <c r="K1282">
        <f t="shared" si="38"/>
        <v>0</v>
      </c>
      <c r="L1282" t="s">
        <v>49</v>
      </c>
      <c r="O1282" t="s">
        <v>732</v>
      </c>
      <c r="P1282" t="s">
        <v>26</v>
      </c>
      <c r="Q1282" t="s">
        <v>26</v>
      </c>
      <c r="R1282" t="s">
        <v>26</v>
      </c>
      <c r="S1282" t="s">
        <v>26</v>
      </c>
      <c r="T1282" s="12">
        <f t="shared" si="39"/>
        <v>0</v>
      </c>
    </row>
    <row r="1283" spans="1:20" hidden="1" x14ac:dyDescent="0.25">
      <c r="A1283" t="s">
        <v>1463</v>
      </c>
      <c r="B1283" t="s">
        <v>1398</v>
      </c>
      <c r="C1283" t="s">
        <v>1430</v>
      </c>
      <c r="D1283" t="s">
        <v>21</v>
      </c>
      <c r="E1283" t="s">
        <v>35</v>
      </c>
      <c r="F1283">
        <v>-23.646051366399998</v>
      </c>
      <c r="G1283">
        <v>-47.216155916399998</v>
      </c>
      <c r="H1283">
        <v>1088.47</v>
      </c>
      <c r="I1283">
        <v>4.32</v>
      </c>
      <c r="J1283">
        <v>0</v>
      </c>
      <c r="K1283">
        <f t="shared" ref="K1283:K1346" si="40">IF(OR(Q1283="Sim",R1283="Sim",S1283="Sim"),(J1283/100)*H1283,0)</f>
        <v>0</v>
      </c>
      <c r="L1283" t="s">
        <v>49</v>
      </c>
      <c r="O1283" t="s">
        <v>732</v>
      </c>
      <c r="P1283" t="s">
        <v>26</v>
      </c>
      <c r="Q1283" t="s">
        <v>26</v>
      </c>
      <c r="R1283" t="s">
        <v>26</v>
      </c>
      <c r="S1283" t="s">
        <v>26</v>
      </c>
      <c r="T1283" s="12">
        <f t="shared" ref="T1283:T1346" si="41">IF(K1283=0,(H1283*(J1283/100)),0)</f>
        <v>0</v>
      </c>
    </row>
    <row r="1284" spans="1:20" x14ac:dyDescent="0.25">
      <c r="A1284" t="s">
        <v>1464</v>
      </c>
      <c r="B1284" t="s">
        <v>1430</v>
      </c>
      <c r="C1284" t="s">
        <v>1431</v>
      </c>
      <c r="D1284" t="s">
        <v>21</v>
      </c>
      <c r="E1284" t="s">
        <v>52</v>
      </c>
      <c r="F1284">
        <v>-23.416223544200001</v>
      </c>
      <c r="G1284">
        <v>-47.2571318257</v>
      </c>
      <c r="H1284">
        <v>397.86</v>
      </c>
      <c r="J1284">
        <v>80</v>
      </c>
      <c r="K1284" s="12">
        <f t="shared" si="40"/>
        <v>318.28800000000001</v>
      </c>
      <c r="L1284" t="s">
        <v>36</v>
      </c>
      <c r="M1284" t="s">
        <v>46</v>
      </c>
      <c r="O1284" t="s">
        <v>925</v>
      </c>
      <c r="P1284" t="s">
        <v>26</v>
      </c>
      <c r="Q1284" t="s">
        <v>26</v>
      </c>
      <c r="R1284" t="s">
        <v>26</v>
      </c>
      <c r="S1284" t="s">
        <v>39</v>
      </c>
      <c r="T1284" s="12">
        <f t="shared" si="41"/>
        <v>0</v>
      </c>
    </row>
    <row r="1285" spans="1:20" x14ac:dyDescent="0.25">
      <c r="A1285" t="s">
        <v>1465</v>
      </c>
      <c r="B1285" t="s">
        <v>1430</v>
      </c>
      <c r="C1285" t="s">
        <v>1431</v>
      </c>
      <c r="D1285" t="s">
        <v>21</v>
      </c>
      <c r="E1285" t="s">
        <v>52</v>
      </c>
      <c r="F1285">
        <v>-23.417588854200002</v>
      </c>
      <c r="G1285">
        <v>-47.254940466000001</v>
      </c>
      <c r="H1285">
        <v>1551.16</v>
      </c>
      <c r="J1285">
        <v>80</v>
      </c>
      <c r="K1285" s="12">
        <f t="shared" si="40"/>
        <v>1240.9280000000001</v>
      </c>
      <c r="L1285" t="s">
        <v>36</v>
      </c>
      <c r="M1285" t="s">
        <v>46</v>
      </c>
      <c r="O1285" t="s">
        <v>925</v>
      </c>
      <c r="P1285" t="s">
        <v>26</v>
      </c>
      <c r="Q1285" t="s">
        <v>26</v>
      </c>
      <c r="R1285" t="s">
        <v>26</v>
      </c>
      <c r="S1285" t="s">
        <v>39</v>
      </c>
      <c r="T1285" s="12">
        <f t="shared" si="41"/>
        <v>0</v>
      </c>
    </row>
    <row r="1286" spans="1:20" hidden="1" x14ac:dyDescent="0.25">
      <c r="A1286" t="s">
        <v>1466</v>
      </c>
      <c r="B1286" t="s">
        <v>1398</v>
      </c>
      <c r="C1286" t="s">
        <v>1430</v>
      </c>
      <c r="D1286" t="s">
        <v>21</v>
      </c>
      <c r="E1286" t="s">
        <v>52</v>
      </c>
      <c r="F1286">
        <v>-23.419776413499999</v>
      </c>
      <c r="G1286">
        <v>-47.251410230300003</v>
      </c>
      <c r="H1286">
        <v>1927.89</v>
      </c>
      <c r="I1286">
        <v>5.22</v>
      </c>
      <c r="J1286">
        <v>80</v>
      </c>
      <c r="K1286">
        <f t="shared" si="40"/>
        <v>0</v>
      </c>
      <c r="L1286" t="s">
        <v>23</v>
      </c>
      <c r="M1286" t="s">
        <v>33</v>
      </c>
      <c r="O1286" t="s">
        <v>925</v>
      </c>
      <c r="P1286" t="s">
        <v>26</v>
      </c>
      <c r="Q1286" t="s">
        <v>26</v>
      </c>
      <c r="R1286" t="s">
        <v>26</v>
      </c>
      <c r="S1286" t="s">
        <v>26</v>
      </c>
      <c r="T1286" s="12">
        <f t="shared" si="41"/>
        <v>1542.3120000000001</v>
      </c>
    </row>
    <row r="1287" spans="1:20" hidden="1" x14ac:dyDescent="0.25">
      <c r="A1287" t="s">
        <v>1467</v>
      </c>
      <c r="B1287" t="s">
        <v>1430</v>
      </c>
      <c r="C1287" t="s">
        <v>1431</v>
      </c>
      <c r="D1287" t="s">
        <v>21</v>
      </c>
      <c r="E1287" t="s">
        <v>35</v>
      </c>
      <c r="F1287">
        <v>-23.531120785100001</v>
      </c>
      <c r="G1287">
        <v>-47.206748727600001</v>
      </c>
      <c r="H1287">
        <v>2068.58</v>
      </c>
      <c r="I1287">
        <v>18.61</v>
      </c>
      <c r="J1287">
        <v>0</v>
      </c>
      <c r="K1287">
        <f t="shared" si="40"/>
        <v>0</v>
      </c>
      <c r="L1287" t="s">
        <v>49</v>
      </c>
      <c r="O1287" t="s">
        <v>559</v>
      </c>
      <c r="P1287" t="s">
        <v>26</v>
      </c>
      <c r="Q1287" t="s">
        <v>26</v>
      </c>
      <c r="R1287" t="s">
        <v>26</v>
      </c>
      <c r="S1287" t="s">
        <v>26</v>
      </c>
      <c r="T1287" s="12">
        <f t="shared" si="41"/>
        <v>0</v>
      </c>
    </row>
    <row r="1288" spans="1:20" hidden="1" x14ac:dyDescent="0.25">
      <c r="A1288" t="s">
        <v>1468</v>
      </c>
      <c r="B1288" t="s">
        <v>1398</v>
      </c>
      <c r="C1288" t="s">
        <v>1430</v>
      </c>
      <c r="D1288" t="s">
        <v>21</v>
      </c>
      <c r="E1288" t="s">
        <v>35</v>
      </c>
      <c r="F1288">
        <v>-23.530884258</v>
      </c>
      <c r="G1288">
        <v>-47.203835542100002</v>
      </c>
      <c r="H1288">
        <v>384.04</v>
      </c>
      <c r="J1288">
        <v>0</v>
      </c>
      <c r="K1288">
        <f t="shared" si="40"/>
        <v>0</v>
      </c>
      <c r="L1288" t="s">
        <v>49</v>
      </c>
      <c r="O1288" t="s">
        <v>559</v>
      </c>
      <c r="P1288" t="s">
        <v>26</v>
      </c>
      <c r="Q1288" t="s">
        <v>26</v>
      </c>
      <c r="R1288" t="s">
        <v>26</v>
      </c>
      <c r="S1288" t="s">
        <v>26</v>
      </c>
      <c r="T1288" s="12">
        <f t="shared" si="41"/>
        <v>0</v>
      </c>
    </row>
    <row r="1289" spans="1:20" hidden="1" x14ac:dyDescent="0.25">
      <c r="A1289" t="s">
        <v>1469</v>
      </c>
      <c r="B1289" t="s">
        <v>1398</v>
      </c>
      <c r="C1289" t="s">
        <v>1430</v>
      </c>
      <c r="D1289" t="s">
        <v>21</v>
      </c>
      <c r="E1289" t="s">
        <v>35</v>
      </c>
      <c r="F1289">
        <v>-23.530286472899999</v>
      </c>
      <c r="G1289">
        <v>-47.201762989800002</v>
      </c>
      <c r="H1289">
        <v>7484.14</v>
      </c>
      <c r="I1289">
        <v>16.47</v>
      </c>
      <c r="J1289">
        <v>0</v>
      </c>
      <c r="K1289">
        <f t="shared" si="40"/>
        <v>0</v>
      </c>
      <c r="L1289" t="s">
        <v>49</v>
      </c>
      <c r="O1289" t="s">
        <v>559</v>
      </c>
      <c r="P1289" t="s">
        <v>26</v>
      </c>
      <c r="Q1289" t="s">
        <v>26</v>
      </c>
      <c r="R1289" t="s">
        <v>26</v>
      </c>
      <c r="S1289" t="s">
        <v>26</v>
      </c>
      <c r="T1289" s="12">
        <f t="shared" si="41"/>
        <v>0</v>
      </c>
    </row>
    <row r="1290" spans="1:20" hidden="1" x14ac:dyDescent="0.25">
      <c r="A1290" t="s">
        <v>1470</v>
      </c>
      <c r="B1290" t="s">
        <v>1398</v>
      </c>
      <c r="C1290" t="s">
        <v>1430</v>
      </c>
      <c r="D1290" t="s">
        <v>21</v>
      </c>
      <c r="E1290" t="s">
        <v>35</v>
      </c>
      <c r="F1290">
        <v>-23.658104343800002</v>
      </c>
      <c r="G1290">
        <v>-47.211315511499997</v>
      </c>
      <c r="H1290">
        <v>208.86</v>
      </c>
      <c r="J1290">
        <v>0</v>
      </c>
      <c r="K1290">
        <f t="shared" si="40"/>
        <v>0</v>
      </c>
      <c r="L1290" t="s">
        <v>49</v>
      </c>
      <c r="O1290" t="s">
        <v>732</v>
      </c>
      <c r="P1290" t="s">
        <v>26</v>
      </c>
      <c r="Q1290" t="s">
        <v>26</v>
      </c>
      <c r="R1290" t="s">
        <v>26</v>
      </c>
      <c r="S1290" t="s">
        <v>26</v>
      </c>
      <c r="T1290" s="12">
        <f t="shared" si="41"/>
        <v>0</v>
      </c>
    </row>
    <row r="1291" spans="1:20" hidden="1" x14ac:dyDescent="0.25">
      <c r="A1291" t="s">
        <v>1471</v>
      </c>
      <c r="B1291" t="s">
        <v>1430</v>
      </c>
      <c r="C1291" t="s">
        <v>1431</v>
      </c>
      <c r="D1291" t="s">
        <v>21</v>
      </c>
      <c r="E1291" t="s">
        <v>35</v>
      </c>
      <c r="F1291">
        <v>-23.649546135400001</v>
      </c>
      <c r="G1291">
        <v>-47.222341690900002</v>
      </c>
      <c r="H1291">
        <v>205.88</v>
      </c>
      <c r="I1291">
        <v>1.06</v>
      </c>
      <c r="J1291">
        <v>0</v>
      </c>
      <c r="K1291">
        <f t="shared" si="40"/>
        <v>0</v>
      </c>
      <c r="L1291" t="s">
        <v>49</v>
      </c>
      <c r="O1291" t="s">
        <v>732</v>
      </c>
      <c r="P1291" t="s">
        <v>26</v>
      </c>
      <c r="Q1291" t="s">
        <v>26</v>
      </c>
      <c r="R1291" t="s">
        <v>26</v>
      </c>
      <c r="S1291" t="s">
        <v>26</v>
      </c>
      <c r="T1291" s="12">
        <f t="shared" si="41"/>
        <v>0</v>
      </c>
    </row>
    <row r="1292" spans="1:20" hidden="1" x14ac:dyDescent="0.25">
      <c r="A1292" t="s">
        <v>1472</v>
      </c>
      <c r="B1292" t="s">
        <v>1398</v>
      </c>
      <c r="C1292" t="s">
        <v>1430</v>
      </c>
      <c r="D1292" t="s">
        <v>21</v>
      </c>
      <c r="E1292" t="s">
        <v>52</v>
      </c>
      <c r="F1292">
        <v>-23.6471449567</v>
      </c>
      <c r="G1292">
        <v>-47.215691553200003</v>
      </c>
      <c r="H1292">
        <v>1860.96</v>
      </c>
      <c r="I1292">
        <v>6.97</v>
      </c>
      <c r="J1292">
        <v>0</v>
      </c>
      <c r="K1292">
        <f t="shared" si="40"/>
        <v>0</v>
      </c>
      <c r="L1292" t="s">
        <v>49</v>
      </c>
      <c r="O1292" t="s">
        <v>732</v>
      </c>
      <c r="P1292" t="s">
        <v>26</v>
      </c>
      <c r="Q1292" t="s">
        <v>26</v>
      </c>
      <c r="R1292" t="s">
        <v>26</v>
      </c>
      <c r="S1292" t="s">
        <v>26</v>
      </c>
      <c r="T1292" s="12">
        <f t="shared" si="41"/>
        <v>0</v>
      </c>
    </row>
    <row r="1293" spans="1:20" hidden="1" x14ac:dyDescent="0.25">
      <c r="A1293" t="s">
        <v>1473</v>
      </c>
      <c r="B1293" t="s">
        <v>1430</v>
      </c>
      <c r="C1293" t="s">
        <v>1431</v>
      </c>
      <c r="D1293" t="s">
        <v>21</v>
      </c>
      <c r="E1293" t="s">
        <v>35</v>
      </c>
      <c r="F1293">
        <v>-23.656938580799999</v>
      </c>
      <c r="G1293">
        <v>-47.225676708100004</v>
      </c>
      <c r="H1293">
        <v>176.89</v>
      </c>
      <c r="J1293">
        <v>0</v>
      </c>
      <c r="K1293">
        <f t="shared" si="40"/>
        <v>0</v>
      </c>
      <c r="L1293" t="s">
        <v>49</v>
      </c>
      <c r="O1293" t="s">
        <v>732</v>
      </c>
      <c r="P1293" t="s">
        <v>26</v>
      </c>
      <c r="Q1293" t="s">
        <v>26</v>
      </c>
      <c r="R1293" t="s">
        <v>26</v>
      </c>
      <c r="S1293" t="s">
        <v>26</v>
      </c>
      <c r="T1293" s="12">
        <f t="shared" si="41"/>
        <v>0</v>
      </c>
    </row>
    <row r="1294" spans="1:20" hidden="1" x14ac:dyDescent="0.25">
      <c r="A1294" t="s">
        <v>1474</v>
      </c>
      <c r="B1294" t="s">
        <v>1398</v>
      </c>
      <c r="C1294" t="s">
        <v>1430</v>
      </c>
      <c r="D1294" t="s">
        <v>21</v>
      </c>
      <c r="E1294" t="s">
        <v>35</v>
      </c>
      <c r="F1294">
        <v>-23.6523849294</v>
      </c>
      <c r="G1294">
        <v>-47.213972376500003</v>
      </c>
      <c r="H1294">
        <v>5103.54</v>
      </c>
      <c r="I1294">
        <v>4.6900000000000004</v>
      </c>
      <c r="J1294">
        <v>0</v>
      </c>
      <c r="K1294">
        <f t="shared" si="40"/>
        <v>0</v>
      </c>
      <c r="L1294" t="s">
        <v>49</v>
      </c>
      <c r="O1294" t="s">
        <v>732</v>
      </c>
      <c r="P1294" t="s">
        <v>26</v>
      </c>
      <c r="Q1294" t="s">
        <v>26</v>
      </c>
      <c r="R1294" t="s">
        <v>26</v>
      </c>
      <c r="S1294" t="s">
        <v>26</v>
      </c>
      <c r="T1294" s="12">
        <f t="shared" si="41"/>
        <v>0</v>
      </c>
    </row>
    <row r="1295" spans="1:20" hidden="1" x14ac:dyDescent="0.25">
      <c r="A1295" t="s">
        <v>1475</v>
      </c>
      <c r="B1295" t="s">
        <v>1430</v>
      </c>
      <c r="C1295" t="s">
        <v>1431</v>
      </c>
      <c r="D1295" t="s">
        <v>21</v>
      </c>
      <c r="E1295" t="s">
        <v>52</v>
      </c>
      <c r="F1295">
        <v>-23.652856123199999</v>
      </c>
      <c r="G1295">
        <v>-47.224407496700003</v>
      </c>
      <c r="H1295">
        <v>734.03</v>
      </c>
      <c r="I1295">
        <v>3.86</v>
      </c>
      <c r="J1295">
        <v>0</v>
      </c>
      <c r="K1295">
        <f t="shared" si="40"/>
        <v>0</v>
      </c>
      <c r="L1295" t="s">
        <v>49</v>
      </c>
      <c r="O1295" t="s">
        <v>732</v>
      </c>
      <c r="P1295" t="s">
        <v>26</v>
      </c>
      <c r="Q1295" t="s">
        <v>26</v>
      </c>
      <c r="R1295" t="s">
        <v>26</v>
      </c>
      <c r="S1295" t="s">
        <v>26</v>
      </c>
      <c r="T1295" s="12">
        <f t="shared" si="41"/>
        <v>0</v>
      </c>
    </row>
    <row r="1296" spans="1:20" hidden="1" x14ac:dyDescent="0.25">
      <c r="A1296" t="s">
        <v>1476</v>
      </c>
      <c r="B1296" t="s">
        <v>1398</v>
      </c>
      <c r="C1296" t="s">
        <v>1430</v>
      </c>
      <c r="D1296" t="s">
        <v>21</v>
      </c>
      <c r="E1296" t="s">
        <v>52</v>
      </c>
      <c r="F1296">
        <v>-23.530788667300001</v>
      </c>
      <c r="G1296">
        <v>-47.201999856</v>
      </c>
      <c r="H1296">
        <v>1952.15</v>
      </c>
      <c r="J1296">
        <v>0</v>
      </c>
      <c r="K1296">
        <f t="shared" si="40"/>
        <v>0</v>
      </c>
      <c r="L1296" t="s">
        <v>49</v>
      </c>
      <c r="N1296" t="s">
        <v>949</v>
      </c>
      <c r="O1296" t="s">
        <v>559</v>
      </c>
      <c r="P1296" t="s">
        <v>26</v>
      </c>
      <c r="Q1296" t="s">
        <v>26</v>
      </c>
      <c r="R1296" t="s">
        <v>26</v>
      </c>
      <c r="S1296" t="s">
        <v>26</v>
      </c>
      <c r="T1296" s="12">
        <f t="shared" si="41"/>
        <v>0</v>
      </c>
    </row>
    <row r="1297" spans="1:20" hidden="1" x14ac:dyDescent="0.25">
      <c r="A1297" t="s">
        <v>1477</v>
      </c>
      <c r="B1297" t="s">
        <v>1430</v>
      </c>
      <c r="C1297" t="s">
        <v>1431</v>
      </c>
      <c r="D1297" t="s">
        <v>21</v>
      </c>
      <c r="E1297" t="s">
        <v>52</v>
      </c>
      <c r="F1297">
        <v>-23.655202166999999</v>
      </c>
      <c r="G1297">
        <v>-47.224586913700001</v>
      </c>
      <c r="H1297">
        <v>172.94</v>
      </c>
      <c r="J1297">
        <v>0</v>
      </c>
      <c r="K1297">
        <f t="shared" si="40"/>
        <v>0</v>
      </c>
      <c r="L1297" t="s">
        <v>49</v>
      </c>
      <c r="O1297" t="s">
        <v>732</v>
      </c>
      <c r="P1297" t="s">
        <v>26</v>
      </c>
      <c r="Q1297" t="s">
        <v>26</v>
      </c>
      <c r="R1297" t="s">
        <v>26</v>
      </c>
      <c r="S1297" t="s">
        <v>26</v>
      </c>
      <c r="T1297" s="12">
        <f t="shared" si="41"/>
        <v>0</v>
      </c>
    </row>
    <row r="1298" spans="1:20" hidden="1" x14ac:dyDescent="0.25">
      <c r="A1298" t="s">
        <v>1478</v>
      </c>
      <c r="B1298" t="s">
        <v>1398</v>
      </c>
      <c r="C1298" t="s">
        <v>1430</v>
      </c>
      <c r="D1298" t="s">
        <v>21</v>
      </c>
      <c r="E1298" t="s">
        <v>35</v>
      </c>
      <c r="F1298">
        <v>-23.653249675400001</v>
      </c>
      <c r="G1298">
        <v>-47.214808827900001</v>
      </c>
      <c r="H1298">
        <v>241.94</v>
      </c>
      <c r="J1298">
        <v>0</v>
      </c>
      <c r="K1298">
        <f t="shared" si="40"/>
        <v>0</v>
      </c>
      <c r="L1298" t="s">
        <v>49</v>
      </c>
      <c r="O1298" t="s">
        <v>732</v>
      </c>
      <c r="P1298" t="s">
        <v>26</v>
      </c>
      <c r="Q1298" t="s">
        <v>26</v>
      </c>
      <c r="R1298" t="s">
        <v>26</v>
      </c>
      <c r="S1298" t="s">
        <v>26</v>
      </c>
      <c r="T1298" s="12">
        <f t="shared" si="41"/>
        <v>0</v>
      </c>
    </row>
    <row r="1299" spans="1:20" hidden="1" x14ac:dyDescent="0.25">
      <c r="A1299" t="s">
        <v>1479</v>
      </c>
      <c r="B1299" t="s">
        <v>1430</v>
      </c>
      <c r="C1299" t="s">
        <v>1431</v>
      </c>
      <c r="D1299" t="s">
        <v>21</v>
      </c>
      <c r="E1299" t="s">
        <v>52</v>
      </c>
      <c r="F1299">
        <v>-23.655958349799999</v>
      </c>
      <c r="G1299">
        <v>-47.224812427800003</v>
      </c>
      <c r="H1299">
        <v>135.57</v>
      </c>
      <c r="J1299">
        <v>0</v>
      </c>
      <c r="K1299">
        <f t="shared" si="40"/>
        <v>0</v>
      </c>
      <c r="L1299" t="s">
        <v>49</v>
      </c>
      <c r="O1299" t="s">
        <v>732</v>
      </c>
      <c r="P1299" t="s">
        <v>26</v>
      </c>
      <c r="Q1299" t="s">
        <v>26</v>
      </c>
      <c r="R1299" t="s">
        <v>26</v>
      </c>
      <c r="S1299" t="s">
        <v>26</v>
      </c>
      <c r="T1299" s="12">
        <f t="shared" si="41"/>
        <v>0</v>
      </c>
    </row>
    <row r="1300" spans="1:20" x14ac:dyDescent="0.25">
      <c r="A1300" t="s">
        <v>1480</v>
      </c>
      <c r="B1300" t="s">
        <v>1430</v>
      </c>
      <c r="C1300" t="s">
        <v>1431</v>
      </c>
      <c r="D1300" t="s">
        <v>21</v>
      </c>
      <c r="E1300" t="s">
        <v>52</v>
      </c>
      <c r="F1300">
        <v>-23.531361568800001</v>
      </c>
      <c r="G1300">
        <v>-47.2066133171</v>
      </c>
      <c r="H1300">
        <v>1901.44</v>
      </c>
      <c r="I1300">
        <v>14.77</v>
      </c>
      <c r="J1300">
        <v>50</v>
      </c>
      <c r="K1300" s="12">
        <f t="shared" si="40"/>
        <v>950.72</v>
      </c>
      <c r="L1300" t="s">
        <v>36</v>
      </c>
      <c r="M1300" t="s">
        <v>46</v>
      </c>
      <c r="O1300" t="s">
        <v>559</v>
      </c>
      <c r="P1300" t="s">
        <v>26</v>
      </c>
      <c r="Q1300" t="s">
        <v>39</v>
      </c>
      <c r="R1300" t="s">
        <v>26</v>
      </c>
      <c r="S1300" t="s">
        <v>26</v>
      </c>
      <c r="T1300" s="12">
        <f t="shared" si="41"/>
        <v>0</v>
      </c>
    </row>
    <row r="1301" spans="1:20" hidden="1" x14ac:dyDescent="0.25">
      <c r="A1301" t="s">
        <v>1481</v>
      </c>
      <c r="B1301" t="s">
        <v>1482</v>
      </c>
      <c r="C1301" t="s">
        <v>1483</v>
      </c>
      <c r="D1301" t="s">
        <v>21</v>
      </c>
      <c r="E1301" t="s">
        <v>35</v>
      </c>
      <c r="F1301">
        <v>-23.5332231571</v>
      </c>
      <c r="G1301">
        <v>-47.2154946275</v>
      </c>
      <c r="H1301">
        <v>2863.38</v>
      </c>
      <c r="I1301">
        <v>16.13</v>
      </c>
      <c r="J1301">
        <v>0</v>
      </c>
      <c r="K1301">
        <f t="shared" si="40"/>
        <v>0</v>
      </c>
      <c r="L1301" t="s">
        <v>49</v>
      </c>
      <c r="O1301" t="s">
        <v>559</v>
      </c>
      <c r="P1301" t="s">
        <v>26</v>
      </c>
      <c r="Q1301" t="s">
        <v>26</v>
      </c>
      <c r="R1301" t="s">
        <v>26</v>
      </c>
      <c r="S1301" t="s">
        <v>26</v>
      </c>
      <c r="T1301" s="12">
        <f t="shared" si="41"/>
        <v>0</v>
      </c>
    </row>
    <row r="1302" spans="1:20" hidden="1" x14ac:dyDescent="0.25">
      <c r="A1302" t="s">
        <v>1484</v>
      </c>
      <c r="B1302" t="s">
        <v>1431</v>
      </c>
      <c r="C1302" t="s">
        <v>1482</v>
      </c>
      <c r="D1302" t="s">
        <v>21</v>
      </c>
      <c r="E1302" t="s">
        <v>35</v>
      </c>
      <c r="F1302">
        <v>-23.5326176813</v>
      </c>
      <c r="G1302">
        <v>-47.212495297499999</v>
      </c>
      <c r="H1302">
        <v>1296.72</v>
      </c>
      <c r="I1302">
        <v>33.74</v>
      </c>
      <c r="J1302">
        <v>0</v>
      </c>
      <c r="K1302">
        <f t="shared" si="40"/>
        <v>0</v>
      </c>
      <c r="L1302" t="s">
        <v>49</v>
      </c>
      <c r="O1302" t="s">
        <v>559</v>
      </c>
      <c r="P1302" t="s">
        <v>26</v>
      </c>
      <c r="Q1302" t="s">
        <v>26</v>
      </c>
      <c r="R1302" t="s">
        <v>26</v>
      </c>
      <c r="S1302" t="s">
        <v>26</v>
      </c>
      <c r="T1302" s="12">
        <f t="shared" si="41"/>
        <v>0</v>
      </c>
    </row>
    <row r="1303" spans="1:20" hidden="1" x14ac:dyDescent="0.25">
      <c r="A1303" t="s">
        <v>1485</v>
      </c>
      <c r="B1303" t="s">
        <v>1482</v>
      </c>
      <c r="C1303" t="s">
        <v>1483</v>
      </c>
      <c r="D1303" t="s">
        <v>21</v>
      </c>
      <c r="E1303" t="s">
        <v>52</v>
      </c>
      <c r="F1303">
        <v>-23.414894735499999</v>
      </c>
      <c r="G1303">
        <v>-47.264233099000002</v>
      </c>
      <c r="H1303">
        <v>1930.78</v>
      </c>
      <c r="I1303">
        <v>4.47</v>
      </c>
      <c r="J1303">
        <v>0</v>
      </c>
      <c r="K1303">
        <f t="shared" si="40"/>
        <v>0</v>
      </c>
      <c r="L1303" t="s">
        <v>49</v>
      </c>
      <c r="O1303" t="s">
        <v>925</v>
      </c>
      <c r="P1303" t="s">
        <v>26</v>
      </c>
      <c r="Q1303" t="s">
        <v>26</v>
      </c>
      <c r="R1303" t="s">
        <v>26</v>
      </c>
      <c r="S1303" t="s">
        <v>26</v>
      </c>
      <c r="T1303" s="12">
        <f t="shared" si="41"/>
        <v>0</v>
      </c>
    </row>
    <row r="1304" spans="1:20" hidden="1" x14ac:dyDescent="0.25">
      <c r="A1304" t="s">
        <v>1486</v>
      </c>
      <c r="B1304" t="s">
        <v>1431</v>
      </c>
      <c r="C1304" t="s">
        <v>1482</v>
      </c>
      <c r="D1304" t="s">
        <v>21</v>
      </c>
      <c r="E1304" t="s">
        <v>35</v>
      </c>
      <c r="F1304">
        <v>-23.532354551299999</v>
      </c>
      <c r="G1304">
        <v>-47.210942300299997</v>
      </c>
      <c r="H1304">
        <v>904.73</v>
      </c>
      <c r="I1304">
        <v>18.53</v>
      </c>
      <c r="J1304">
        <v>0</v>
      </c>
      <c r="K1304">
        <f t="shared" si="40"/>
        <v>0</v>
      </c>
      <c r="L1304" t="s">
        <v>49</v>
      </c>
      <c r="O1304" t="s">
        <v>559</v>
      </c>
      <c r="P1304" t="s">
        <v>26</v>
      </c>
      <c r="Q1304" t="s">
        <v>26</v>
      </c>
      <c r="R1304" t="s">
        <v>26</v>
      </c>
      <c r="S1304" t="s">
        <v>26</v>
      </c>
      <c r="T1304" s="12">
        <f t="shared" si="41"/>
        <v>0</v>
      </c>
    </row>
    <row r="1305" spans="1:20" hidden="1" x14ac:dyDescent="0.25">
      <c r="A1305" t="s">
        <v>1487</v>
      </c>
      <c r="B1305" t="s">
        <v>1431</v>
      </c>
      <c r="C1305" t="s">
        <v>1482</v>
      </c>
      <c r="D1305" t="s">
        <v>21</v>
      </c>
      <c r="E1305" t="s">
        <v>35</v>
      </c>
      <c r="F1305">
        <v>-23.531701703700001</v>
      </c>
      <c r="G1305">
        <v>-47.209380682400003</v>
      </c>
      <c r="H1305">
        <v>446.02</v>
      </c>
      <c r="I1305">
        <v>15.76</v>
      </c>
      <c r="J1305">
        <v>0</v>
      </c>
      <c r="K1305">
        <f t="shared" si="40"/>
        <v>0</v>
      </c>
      <c r="L1305" t="s">
        <v>49</v>
      </c>
      <c r="O1305" t="s">
        <v>559</v>
      </c>
      <c r="P1305" t="s">
        <v>26</v>
      </c>
      <c r="Q1305" t="s">
        <v>26</v>
      </c>
      <c r="R1305" t="s">
        <v>26</v>
      </c>
      <c r="S1305" t="s">
        <v>26</v>
      </c>
      <c r="T1305" s="12">
        <f t="shared" si="41"/>
        <v>0</v>
      </c>
    </row>
    <row r="1306" spans="1:20" hidden="1" x14ac:dyDescent="0.25">
      <c r="A1306" t="s">
        <v>1488</v>
      </c>
      <c r="B1306" t="s">
        <v>1431</v>
      </c>
      <c r="C1306" t="s">
        <v>1482</v>
      </c>
      <c r="D1306" t="s">
        <v>21</v>
      </c>
      <c r="E1306" t="s">
        <v>52</v>
      </c>
      <c r="F1306">
        <v>-23.415222952200001</v>
      </c>
      <c r="G1306">
        <v>-47.259676058899998</v>
      </c>
      <c r="H1306">
        <v>1894.06</v>
      </c>
      <c r="I1306">
        <v>9.65</v>
      </c>
      <c r="J1306">
        <v>0</v>
      </c>
      <c r="K1306">
        <f t="shared" si="40"/>
        <v>0</v>
      </c>
      <c r="L1306" t="s">
        <v>49</v>
      </c>
      <c r="O1306" t="s">
        <v>925</v>
      </c>
      <c r="P1306" t="s">
        <v>26</v>
      </c>
      <c r="Q1306" t="s">
        <v>26</v>
      </c>
      <c r="R1306" t="s">
        <v>26</v>
      </c>
      <c r="S1306" t="s">
        <v>26</v>
      </c>
      <c r="T1306" s="12">
        <f t="shared" si="41"/>
        <v>0</v>
      </c>
    </row>
    <row r="1307" spans="1:20" hidden="1" x14ac:dyDescent="0.25">
      <c r="A1307" t="s">
        <v>1489</v>
      </c>
      <c r="B1307" t="s">
        <v>1431</v>
      </c>
      <c r="C1307" t="s">
        <v>1482</v>
      </c>
      <c r="D1307" t="s">
        <v>21</v>
      </c>
      <c r="E1307" t="s">
        <v>35</v>
      </c>
      <c r="F1307">
        <v>-23.414610858100001</v>
      </c>
      <c r="G1307">
        <v>-47.259468863499997</v>
      </c>
      <c r="H1307">
        <v>2008.52</v>
      </c>
      <c r="I1307">
        <v>12.57</v>
      </c>
      <c r="J1307">
        <v>0</v>
      </c>
      <c r="K1307">
        <f t="shared" si="40"/>
        <v>0</v>
      </c>
      <c r="L1307" t="s">
        <v>49</v>
      </c>
      <c r="O1307" t="s">
        <v>925</v>
      </c>
      <c r="P1307" t="s">
        <v>26</v>
      </c>
      <c r="Q1307" t="s">
        <v>26</v>
      </c>
      <c r="R1307" t="s">
        <v>26</v>
      </c>
      <c r="S1307" t="s">
        <v>26</v>
      </c>
      <c r="T1307" s="12">
        <f t="shared" si="41"/>
        <v>0</v>
      </c>
    </row>
    <row r="1308" spans="1:20" hidden="1" x14ac:dyDescent="0.25">
      <c r="A1308" t="s">
        <v>1490</v>
      </c>
      <c r="B1308" t="s">
        <v>1482</v>
      </c>
      <c r="C1308" t="s">
        <v>1483</v>
      </c>
      <c r="D1308" t="s">
        <v>21</v>
      </c>
      <c r="E1308" t="s">
        <v>35</v>
      </c>
      <c r="F1308">
        <v>-23.414253988700001</v>
      </c>
      <c r="G1308">
        <v>-47.264228077600002</v>
      </c>
      <c r="H1308">
        <v>1943.24</v>
      </c>
      <c r="I1308">
        <v>6.73</v>
      </c>
      <c r="J1308">
        <v>30</v>
      </c>
      <c r="K1308">
        <f t="shared" si="40"/>
        <v>0</v>
      </c>
      <c r="L1308" t="s">
        <v>23</v>
      </c>
      <c r="M1308" t="s">
        <v>30</v>
      </c>
      <c r="O1308" t="s">
        <v>925</v>
      </c>
      <c r="P1308" t="s">
        <v>26</v>
      </c>
      <c r="Q1308" t="s">
        <v>26</v>
      </c>
      <c r="R1308" t="s">
        <v>26</v>
      </c>
      <c r="S1308" t="s">
        <v>26</v>
      </c>
      <c r="T1308" s="12">
        <f t="shared" si="41"/>
        <v>582.97199999999998</v>
      </c>
    </row>
    <row r="1309" spans="1:20" hidden="1" x14ac:dyDescent="0.25">
      <c r="A1309" t="s">
        <v>1491</v>
      </c>
      <c r="B1309" t="s">
        <v>1431</v>
      </c>
      <c r="C1309" t="s">
        <v>1482</v>
      </c>
      <c r="D1309" t="s">
        <v>21</v>
      </c>
      <c r="E1309" t="s">
        <v>52</v>
      </c>
      <c r="F1309">
        <v>-23.532552054</v>
      </c>
      <c r="G1309">
        <v>-47.211100803100003</v>
      </c>
      <c r="H1309">
        <v>1952.76</v>
      </c>
      <c r="I1309">
        <v>20.95</v>
      </c>
      <c r="J1309">
        <v>0</v>
      </c>
      <c r="K1309">
        <f t="shared" si="40"/>
        <v>0</v>
      </c>
      <c r="L1309" t="s">
        <v>49</v>
      </c>
      <c r="O1309" t="s">
        <v>559</v>
      </c>
      <c r="P1309" t="s">
        <v>26</v>
      </c>
      <c r="Q1309" t="s">
        <v>26</v>
      </c>
      <c r="R1309" t="s">
        <v>26</v>
      </c>
      <c r="S1309" t="s">
        <v>26</v>
      </c>
      <c r="T1309" s="12">
        <f t="shared" si="41"/>
        <v>0</v>
      </c>
    </row>
    <row r="1310" spans="1:20" hidden="1" x14ac:dyDescent="0.25">
      <c r="A1310" t="s">
        <v>1492</v>
      </c>
      <c r="B1310" t="s">
        <v>1482</v>
      </c>
      <c r="C1310" t="s">
        <v>1483</v>
      </c>
      <c r="D1310" t="s">
        <v>57</v>
      </c>
      <c r="E1310" t="s">
        <v>58</v>
      </c>
      <c r="F1310">
        <v>-23.414559601400001</v>
      </c>
      <c r="G1310">
        <v>-47.2642121194</v>
      </c>
      <c r="H1310">
        <v>13466.44</v>
      </c>
      <c r="I1310">
        <v>5</v>
      </c>
      <c r="J1310">
        <v>0</v>
      </c>
      <c r="K1310">
        <f t="shared" si="40"/>
        <v>0</v>
      </c>
      <c r="L1310" t="s">
        <v>49</v>
      </c>
      <c r="O1310" t="s">
        <v>925</v>
      </c>
      <c r="P1310" t="s">
        <v>26</v>
      </c>
      <c r="Q1310" t="s">
        <v>26</v>
      </c>
      <c r="R1310" t="s">
        <v>26</v>
      </c>
      <c r="S1310" t="s">
        <v>26</v>
      </c>
      <c r="T1310" s="12">
        <f t="shared" si="41"/>
        <v>0</v>
      </c>
    </row>
    <row r="1311" spans="1:20" hidden="1" x14ac:dyDescent="0.25">
      <c r="A1311" t="s">
        <v>1493</v>
      </c>
      <c r="B1311" t="s">
        <v>1431</v>
      </c>
      <c r="C1311" t="s">
        <v>1482</v>
      </c>
      <c r="D1311" t="s">
        <v>57</v>
      </c>
      <c r="E1311" t="s">
        <v>58</v>
      </c>
      <c r="F1311">
        <v>-23.414950996599998</v>
      </c>
      <c r="G1311">
        <v>-47.259498764999996</v>
      </c>
      <c r="H1311">
        <v>12919.52</v>
      </c>
      <c r="I1311">
        <v>4.1900000000000004</v>
      </c>
      <c r="J1311">
        <v>0</v>
      </c>
      <c r="K1311">
        <f t="shared" si="40"/>
        <v>0</v>
      </c>
      <c r="L1311" t="s">
        <v>49</v>
      </c>
      <c r="O1311" t="s">
        <v>925</v>
      </c>
      <c r="P1311" t="s">
        <v>26</v>
      </c>
      <c r="Q1311" t="s">
        <v>26</v>
      </c>
      <c r="R1311" t="s">
        <v>26</v>
      </c>
      <c r="S1311" t="s">
        <v>26</v>
      </c>
      <c r="T1311" s="12">
        <f t="shared" si="41"/>
        <v>0</v>
      </c>
    </row>
    <row r="1312" spans="1:20" x14ac:dyDescent="0.25">
      <c r="A1312" t="s">
        <v>1494</v>
      </c>
      <c r="B1312" t="s">
        <v>1482</v>
      </c>
      <c r="C1312" t="s">
        <v>1483</v>
      </c>
      <c r="D1312" t="s">
        <v>21</v>
      </c>
      <c r="E1312" t="s">
        <v>52</v>
      </c>
      <c r="F1312">
        <v>-23.533531693299999</v>
      </c>
      <c r="G1312">
        <v>-47.215743222199997</v>
      </c>
      <c r="H1312">
        <v>1958.69</v>
      </c>
      <c r="I1312">
        <v>15.63</v>
      </c>
      <c r="J1312">
        <v>50</v>
      </c>
      <c r="K1312" s="12">
        <f t="shared" si="40"/>
        <v>979.34500000000003</v>
      </c>
      <c r="L1312" t="s">
        <v>36</v>
      </c>
      <c r="M1312" t="s">
        <v>46</v>
      </c>
      <c r="O1312" t="s">
        <v>559</v>
      </c>
      <c r="P1312" t="s">
        <v>26</v>
      </c>
      <c r="Q1312" t="s">
        <v>39</v>
      </c>
      <c r="R1312" t="s">
        <v>26</v>
      </c>
      <c r="S1312" t="s">
        <v>26</v>
      </c>
      <c r="T1312" s="12">
        <f t="shared" si="41"/>
        <v>0</v>
      </c>
    </row>
    <row r="1313" spans="1:20" hidden="1" x14ac:dyDescent="0.25">
      <c r="A1313" t="s">
        <v>1495</v>
      </c>
      <c r="B1313" t="s">
        <v>1496</v>
      </c>
      <c r="C1313" t="s">
        <v>1497</v>
      </c>
      <c r="D1313" t="s">
        <v>21</v>
      </c>
      <c r="E1313" t="s">
        <v>35</v>
      </c>
      <c r="F1313">
        <v>-23.6637289817</v>
      </c>
      <c r="G1313">
        <v>-47.227027206300001</v>
      </c>
      <c r="H1313">
        <v>336.87</v>
      </c>
      <c r="J1313">
        <v>0</v>
      </c>
      <c r="K1313">
        <f t="shared" si="40"/>
        <v>0</v>
      </c>
      <c r="L1313" t="s">
        <v>49</v>
      </c>
      <c r="O1313" t="s">
        <v>732</v>
      </c>
      <c r="P1313" t="s">
        <v>26</v>
      </c>
      <c r="Q1313" t="s">
        <v>26</v>
      </c>
      <c r="R1313" t="s">
        <v>26</v>
      </c>
      <c r="S1313" t="s">
        <v>26</v>
      </c>
      <c r="T1313" s="12">
        <f t="shared" si="41"/>
        <v>0</v>
      </c>
    </row>
    <row r="1314" spans="1:20" hidden="1" x14ac:dyDescent="0.25">
      <c r="A1314" t="s">
        <v>1498</v>
      </c>
      <c r="B1314" t="s">
        <v>1483</v>
      </c>
      <c r="C1314" t="s">
        <v>1496</v>
      </c>
      <c r="D1314" t="s">
        <v>57</v>
      </c>
      <c r="E1314" t="s">
        <v>58</v>
      </c>
      <c r="F1314">
        <v>-23.4144344469</v>
      </c>
      <c r="G1314">
        <v>-47.268930963599999</v>
      </c>
      <c r="H1314">
        <v>14541.59</v>
      </c>
      <c r="I1314">
        <v>3.91</v>
      </c>
      <c r="J1314">
        <v>0</v>
      </c>
      <c r="K1314">
        <f t="shared" si="40"/>
        <v>0</v>
      </c>
      <c r="L1314" t="s">
        <v>49</v>
      </c>
      <c r="O1314" t="s">
        <v>925</v>
      </c>
      <c r="P1314" t="s">
        <v>26</v>
      </c>
      <c r="Q1314" t="s">
        <v>26</v>
      </c>
      <c r="R1314" t="s">
        <v>26</v>
      </c>
      <c r="S1314" t="s">
        <v>26</v>
      </c>
      <c r="T1314" s="12">
        <f t="shared" si="41"/>
        <v>0</v>
      </c>
    </row>
    <row r="1315" spans="1:20" hidden="1" x14ac:dyDescent="0.25">
      <c r="A1315" t="s">
        <v>1499</v>
      </c>
      <c r="B1315" t="s">
        <v>1496</v>
      </c>
      <c r="C1315" t="s">
        <v>1497</v>
      </c>
      <c r="D1315" t="s">
        <v>57</v>
      </c>
      <c r="E1315" t="s">
        <v>58</v>
      </c>
      <c r="F1315">
        <v>-23.412711926499998</v>
      </c>
      <c r="G1315">
        <v>-47.273313155799997</v>
      </c>
      <c r="H1315">
        <v>13804.41</v>
      </c>
      <c r="I1315">
        <v>3.03</v>
      </c>
      <c r="J1315">
        <v>0</v>
      </c>
      <c r="K1315">
        <f t="shared" si="40"/>
        <v>0</v>
      </c>
      <c r="L1315" t="s">
        <v>49</v>
      </c>
      <c r="O1315" t="s">
        <v>925</v>
      </c>
      <c r="P1315" t="s">
        <v>26</v>
      </c>
      <c r="Q1315" t="s">
        <v>26</v>
      </c>
      <c r="R1315" t="s">
        <v>26</v>
      </c>
      <c r="S1315" t="s">
        <v>26</v>
      </c>
      <c r="T1315" s="12">
        <f t="shared" si="41"/>
        <v>0</v>
      </c>
    </row>
    <row r="1316" spans="1:20" hidden="1" x14ac:dyDescent="0.25">
      <c r="A1316" t="s">
        <v>1500</v>
      </c>
      <c r="B1316" t="s">
        <v>1496</v>
      </c>
      <c r="C1316" t="s">
        <v>1497</v>
      </c>
      <c r="D1316" t="s">
        <v>21</v>
      </c>
      <c r="E1316" t="s">
        <v>35</v>
      </c>
      <c r="F1316">
        <v>-23.665918382400001</v>
      </c>
      <c r="G1316">
        <v>-47.226880248400001</v>
      </c>
      <c r="H1316">
        <v>75.709999999999994</v>
      </c>
      <c r="J1316">
        <v>0</v>
      </c>
      <c r="K1316">
        <f t="shared" si="40"/>
        <v>0</v>
      </c>
      <c r="L1316" t="s">
        <v>49</v>
      </c>
      <c r="O1316" t="s">
        <v>732</v>
      </c>
      <c r="P1316" t="s">
        <v>26</v>
      </c>
      <c r="Q1316" t="s">
        <v>26</v>
      </c>
      <c r="R1316" t="s">
        <v>26</v>
      </c>
      <c r="S1316" t="s">
        <v>26</v>
      </c>
      <c r="T1316" s="12">
        <f t="shared" si="41"/>
        <v>0</v>
      </c>
    </row>
    <row r="1317" spans="1:20" hidden="1" x14ac:dyDescent="0.25">
      <c r="A1317" t="s">
        <v>1501</v>
      </c>
      <c r="B1317" t="s">
        <v>1483</v>
      </c>
      <c r="C1317" t="s">
        <v>1496</v>
      </c>
      <c r="D1317" t="s">
        <v>21</v>
      </c>
      <c r="E1317" t="s">
        <v>35</v>
      </c>
      <c r="F1317">
        <v>-23.659680145100001</v>
      </c>
      <c r="G1317">
        <v>-47.2253434816</v>
      </c>
      <c r="H1317">
        <v>1026.8800000000001</v>
      </c>
      <c r="I1317">
        <v>3.53</v>
      </c>
      <c r="J1317">
        <v>0</v>
      </c>
      <c r="K1317">
        <f t="shared" si="40"/>
        <v>0</v>
      </c>
      <c r="L1317" t="s">
        <v>49</v>
      </c>
      <c r="O1317" t="s">
        <v>732</v>
      </c>
      <c r="P1317" t="s">
        <v>26</v>
      </c>
      <c r="Q1317" t="s">
        <v>26</v>
      </c>
      <c r="R1317" t="s">
        <v>26</v>
      </c>
      <c r="S1317" t="s">
        <v>26</v>
      </c>
      <c r="T1317" s="12">
        <f t="shared" si="41"/>
        <v>0</v>
      </c>
    </row>
    <row r="1318" spans="1:20" hidden="1" x14ac:dyDescent="0.25">
      <c r="A1318" t="s">
        <v>1502</v>
      </c>
      <c r="B1318" t="s">
        <v>1483</v>
      </c>
      <c r="C1318" t="s">
        <v>1496</v>
      </c>
      <c r="D1318" t="s">
        <v>57</v>
      </c>
      <c r="E1318" t="s">
        <v>58</v>
      </c>
      <c r="F1318">
        <v>-23.6571537369</v>
      </c>
      <c r="G1318">
        <v>-47.225603492099999</v>
      </c>
      <c r="H1318">
        <v>114.99</v>
      </c>
      <c r="J1318">
        <v>0</v>
      </c>
      <c r="K1318">
        <f t="shared" si="40"/>
        <v>0</v>
      </c>
      <c r="L1318" t="s">
        <v>49</v>
      </c>
      <c r="O1318" t="s">
        <v>732</v>
      </c>
      <c r="P1318" t="s">
        <v>26</v>
      </c>
      <c r="Q1318" t="s">
        <v>26</v>
      </c>
      <c r="R1318" t="s">
        <v>26</v>
      </c>
      <c r="S1318" t="s">
        <v>26</v>
      </c>
      <c r="T1318" s="12">
        <f t="shared" si="41"/>
        <v>0</v>
      </c>
    </row>
    <row r="1319" spans="1:20" hidden="1" x14ac:dyDescent="0.25">
      <c r="A1319" t="s">
        <v>1503</v>
      </c>
      <c r="B1319" t="s">
        <v>1483</v>
      </c>
      <c r="C1319" t="s">
        <v>1496</v>
      </c>
      <c r="D1319" t="s">
        <v>57</v>
      </c>
      <c r="E1319" t="s">
        <v>58</v>
      </c>
      <c r="F1319">
        <v>-23.6575719573</v>
      </c>
      <c r="G1319">
        <v>-47.224790102500002</v>
      </c>
      <c r="H1319">
        <v>37.25</v>
      </c>
      <c r="J1319">
        <v>0</v>
      </c>
      <c r="K1319">
        <f t="shared" si="40"/>
        <v>0</v>
      </c>
      <c r="L1319" t="s">
        <v>49</v>
      </c>
      <c r="O1319" t="s">
        <v>732</v>
      </c>
      <c r="P1319" t="s">
        <v>26</v>
      </c>
      <c r="Q1319" t="s">
        <v>26</v>
      </c>
      <c r="R1319" t="s">
        <v>26</v>
      </c>
      <c r="S1319" t="s">
        <v>26</v>
      </c>
      <c r="T1319" s="12">
        <f t="shared" si="41"/>
        <v>0</v>
      </c>
    </row>
    <row r="1320" spans="1:20" hidden="1" x14ac:dyDescent="0.25">
      <c r="A1320" t="s">
        <v>1504</v>
      </c>
      <c r="B1320" t="s">
        <v>1496</v>
      </c>
      <c r="C1320" t="s">
        <v>1497</v>
      </c>
      <c r="D1320" t="s">
        <v>57</v>
      </c>
      <c r="E1320" t="s">
        <v>58</v>
      </c>
      <c r="F1320">
        <v>-23.6624580768</v>
      </c>
      <c r="G1320">
        <v>-47.226380939499997</v>
      </c>
      <c r="H1320">
        <v>3.1</v>
      </c>
      <c r="J1320">
        <v>0</v>
      </c>
      <c r="K1320">
        <f t="shared" si="40"/>
        <v>0</v>
      </c>
      <c r="L1320" t="s">
        <v>49</v>
      </c>
      <c r="O1320" t="s">
        <v>732</v>
      </c>
      <c r="P1320" t="s">
        <v>26</v>
      </c>
      <c r="Q1320" t="s">
        <v>26</v>
      </c>
      <c r="R1320" t="s">
        <v>26</v>
      </c>
      <c r="S1320" t="s">
        <v>26</v>
      </c>
      <c r="T1320" s="12">
        <f t="shared" si="41"/>
        <v>0</v>
      </c>
    </row>
    <row r="1321" spans="1:20" hidden="1" x14ac:dyDescent="0.25">
      <c r="A1321" t="s">
        <v>1505</v>
      </c>
      <c r="B1321" t="s">
        <v>1496</v>
      </c>
      <c r="C1321" t="s">
        <v>1497</v>
      </c>
      <c r="D1321" t="s">
        <v>57</v>
      </c>
      <c r="E1321" t="s">
        <v>58</v>
      </c>
      <c r="F1321">
        <v>-23.662554054000001</v>
      </c>
      <c r="G1321">
        <v>-47.226413545699998</v>
      </c>
      <c r="H1321">
        <v>21.83</v>
      </c>
      <c r="J1321">
        <v>0</v>
      </c>
      <c r="K1321">
        <f t="shared" si="40"/>
        <v>0</v>
      </c>
      <c r="L1321" t="s">
        <v>49</v>
      </c>
      <c r="O1321" t="s">
        <v>732</v>
      </c>
      <c r="P1321" t="s">
        <v>26</v>
      </c>
      <c r="Q1321" t="s">
        <v>26</v>
      </c>
      <c r="R1321" t="s">
        <v>26</v>
      </c>
      <c r="S1321" t="s">
        <v>26</v>
      </c>
      <c r="T1321" s="12">
        <f t="shared" si="41"/>
        <v>0</v>
      </c>
    </row>
    <row r="1322" spans="1:20" hidden="1" x14ac:dyDescent="0.25">
      <c r="A1322" t="s">
        <v>1506</v>
      </c>
      <c r="B1322" t="s">
        <v>1496</v>
      </c>
      <c r="C1322" t="s">
        <v>1497</v>
      </c>
      <c r="D1322" t="s">
        <v>21</v>
      </c>
      <c r="E1322" t="s">
        <v>52</v>
      </c>
      <c r="F1322">
        <v>-23.6629518867</v>
      </c>
      <c r="G1322">
        <v>-47.226526132799997</v>
      </c>
      <c r="H1322">
        <v>34.450000000000003</v>
      </c>
      <c r="J1322">
        <v>0</v>
      </c>
      <c r="K1322">
        <f t="shared" si="40"/>
        <v>0</v>
      </c>
      <c r="L1322" t="s">
        <v>49</v>
      </c>
      <c r="O1322" t="s">
        <v>732</v>
      </c>
      <c r="P1322" t="s">
        <v>26</v>
      </c>
      <c r="Q1322" t="s">
        <v>26</v>
      </c>
      <c r="R1322" t="s">
        <v>26</v>
      </c>
      <c r="S1322" t="s">
        <v>26</v>
      </c>
      <c r="T1322" s="12">
        <f t="shared" si="41"/>
        <v>0</v>
      </c>
    </row>
    <row r="1323" spans="1:20" x14ac:dyDescent="0.25">
      <c r="A1323" t="s">
        <v>1507</v>
      </c>
      <c r="B1323" t="s">
        <v>1483</v>
      </c>
      <c r="C1323" t="s">
        <v>1496</v>
      </c>
      <c r="D1323" t="s">
        <v>21</v>
      </c>
      <c r="E1323" t="s">
        <v>52</v>
      </c>
      <c r="F1323">
        <v>-23.4147603312</v>
      </c>
      <c r="G1323">
        <v>-47.268949130700001</v>
      </c>
      <c r="H1323">
        <v>2206.4499999999998</v>
      </c>
      <c r="J1323">
        <v>80</v>
      </c>
      <c r="K1323" s="12">
        <f t="shared" si="40"/>
        <v>1765.1599999999999</v>
      </c>
      <c r="L1323" t="s">
        <v>36</v>
      </c>
      <c r="M1323" t="s">
        <v>46</v>
      </c>
      <c r="O1323" t="s">
        <v>925</v>
      </c>
      <c r="P1323" t="s">
        <v>26</v>
      </c>
      <c r="Q1323" t="s">
        <v>26</v>
      </c>
      <c r="R1323" t="s">
        <v>26</v>
      </c>
      <c r="S1323" t="s">
        <v>39</v>
      </c>
      <c r="T1323" s="12">
        <f t="shared" si="41"/>
        <v>0</v>
      </c>
    </row>
    <row r="1324" spans="1:20" hidden="1" x14ac:dyDescent="0.25">
      <c r="A1324" t="s">
        <v>1508</v>
      </c>
      <c r="B1324" t="s">
        <v>1496</v>
      </c>
      <c r="C1324" t="s">
        <v>1497</v>
      </c>
      <c r="D1324" t="s">
        <v>21</v>
      </c>
      <c r="E1324" t="s">
        <v>52</v>
      </c>
      <c r="F1324">
        <v>-23.664698488500001</v>
      </c>
      <c r="G1324">
        <v>-47.227094634899998</v>
      </c>
      <c r="H1324">
        <v>219.57</v>
      </c>
      <c r="J1324">
        <v>0</v>
      </c>
      <c r="K1324">
        <f t="shared" si="40"/>
        <v>0</v>
      </c>
      <c r="L1324" t="s">
        <v>49</v>
      </c>
      <c r="O1324" t="s">
        <v>732</v>
      </c>
      <c r="P1324" t="s">
        <v>26</v>
      </c>
      <c r="Q1324" t="s">
        <v>26</v>
      </c>
      <c r="R1324" t="s">
        <v>26</v>
      </c>
      <c r="S1324" t="s">
        <v>26</v>
      </c>
      <c r="T1324" s="12">
        <f t="shared" si="41"/>
        <v>0</v>
      </c>
    </row>
    <row r="1325" spans="1:20" hidden="1" x14ac:dyDescent="0.25">
      <c r="A1325" t="s">
        <v>1509</v>
      </c>
      <c r="B1325" t="s">
        <v>1496</v>
      </c>
      <c r="C1325" t="s">
        <v>1497</v>
      </c>
      <c r="D1325" t="s">
        <v>21</v>
      </c>
      <c r="E1325" t="s">
        <v>52</v>
      </c>
      <c r="F1325">
        <v>-23.6655135476</v>
      </c>
      <c r="G1325">
        <v>-47.226943841199997</v>
      </c>
      <c r="H1325">
        <v>776.56</v>
      </c>
      <c r="I1325">
        <v>6.79</v>
      </c>
      <c r="J1325">
        <v>0</v>
      </c>
      <c r="K1325">
        <f t="shared" si="40"/>
        <v>0</v>
      </c>
      <c r="L1325" t="s">
        <v>49</v>
      </c>
      <c r="O1325" t="s">
        <v>732</v>
      </c>
      <c r="P1325" t="s">
        <v>26</v>
      </c>
      <c r="Q1325" t="s">
        <v>26</v>
      </c>
      <c r="R1325" t="s">
        <v>26</v>
      </c>
      <c r="S1325" t="s">
        <v>26</v>
      </c>
      <c r="T1325" s="12">
        <f t="shared" si="41"/>
        <v>0</v>
      </c>
    </row>
    <row r="1326" spans="1:20" hidden="1" x14ac:dyDescent="0.25">
      <c r="A1326" t="s">
        <v>1510</v>
      </c>
      <c r="B1326" t="s">
        <v>1496</v>
      </c>
      <c r="C1326" t="s">
        <v>1497</v>
      </c>
      <c r="D1326" t="s">
        <v>21</v>
      </c>
      <c r="E1326" t="s">
        <v>52</v>
      </c>
      <c r="F1326">
        <v>-23.6636669347</v>
      </c>
      <c r="G1326">
        <v>-47.226802364999998</v>
      </c>
      <c r="H1326">
        <v>251.95</v>
      </c>
      <c r="I1326">
        <v>3.76</v>
      </c>
      <c r="J1326">
        <v>0</v>
      </c>
      <c r="K1326">
        <f t="shared" si="40"/>
        <v>0</v>
      </c>
      <c r="L1326" t="s">
        <v>49</v>
      </c>
      <c r="O1326" t="s">
        <v>732</v>
      </c>
      <c r="P1326" t="s">
        <v>26</v>
      </c>
      <c r="Q1326" t="s">
        <v>26</v>
      </c>
      <c r="R1326" t="s">
        <v>26</v>
      </c>
      <c r="S1326" t="s">
        <v>26</v>
      </c>
      <c r="T1326" s="12">
        <f t="shared" si="41"/>
        <v>0</v>
      </c>
    </row>
    <row r="1327" spans="1:20" hidden="1" x14ac:dyDescent="0.25">
      <c r="A1327" t="s">
        <v>1511</v>
      </c>
      <c r="B1327" t="s">
        <v>1496</v>
      </c>
      <c r="C1327" t="s">
        <v>1497</v>
      </c>
      <c r="D1327" t="s">
        <v>21</v>
      </c>
      <c r="E1327" t="s">
        <v>52</v>
      </c>
      <c r="F1327">
        <v>-23.663185112099999</v>
      </c>
      <c r="G1327">
        <v>-47.226641730499999</v>
      </c>
      <c r="H1327">
        <v>217.02</v>
      </c>
      <c r="J1327">
        <v>0</v>
      </c>
      <c r="K1327">
        <f t="shared" si="40"/>
        <v>0</v>
      </c>
      <c r="L1327" t="s">
        <v>49</v>
      </c>
      <c r="O1327" t="s">
        <v>732</v>
      </c>
      <c r="P1327" t="s">
        <v>26</v>
      </c>
      <c r="Q1327" t="s">
        <v>26</v>
      </c>
      <c r="R1327" t="s">
        <v>26</v>
      </c>
      <c r="S1327" t="s">
        <v>26</v>
      </c>
      <c r="T1327" s="12">
        <f t="shared" si="41"/>
        <v>0</v>
      </c>
    </row>
    <row r="1328" spans="1:20" x14ac:dyDescent="0.25">
      <c r="A1328" t="s">
        <v>1512</v>
      </c>
      <c r="B1328" t="s">
        <v>1496</v>
      </c>
      <c r="C1328" t="s">
        <v>1497</v>
      </c>
      <c r="D1328" t="s">
        <v>21</v>
      </c>
      <c r="E1328" t="s">
        <v>52</v>
      </c>
      <c r="F1328">
        <v>-23.5330505819</v>
      </c>
      <c r="G1328">
        <v>-47.224593414200001</v>
      </c>
      <c r="H1328">
        <v>1940.11</v>
      </c>
      <c r="I1328">
        <v>4.84</v>
      </c>
      <c r="J1328">
        <v>50</v>
      </c>
      <c r="K1328" s="12">
        <f t="shared" si="40"/>
        <v>970.05499999999995</v>
      </c>
      <c r="L1328" t="s">
        <v>36</v>
      </c>
      <c r="M1328" t="s">
        <v>46</v>
      </c>
      <c r="O1328" t="s">
        <v>559</v>
      </c>
      <c r="P1328" t="s">
        <v>26</v>
      </c>
      <c r="Q1328" t="s">
        <v>39</v>
      </c>
      <c r="R1328" t="s">
        <v>26</v>
      </c>
      <c r="S1328" t="s">
        <v>26</v>
      </c>
      <c r="T1328" s="12">
        <f t="shared" si="41"/>
        <v>0</v>
      </c>
    </row>
    <row r="1329" spans="1:20" x14ac:dyDescent="0.25">
      <c r="A1329" t="s">
        <v>1513</v>
      </c>
      <c r="B1329" t="s">
        <v>1483</v>
      </c>
      <c r="C1329" t="s">
        <v>1496</v>
      </c>
      <c r="D1329" t="s">
        <v>21</v>
      </c>
      <c r="E1329" t="s">
        <v>35</v>
      </c>
      <c r="F1329">
        <v>-23.414315500899999</v>
      </c>
      <c r="G1329">
        <v>-47.267917829300004</v>
      </c>
      <c r="H1329">
        <v>1082.81</v>
      </c>
      <c r="I1329">
        <v>2.6</v>
      </c>
      <c r="J1329">
        <v>80</v>
      </c>
      <c r="K1329" s="12">
        <f t="shared" si="40"/>
        <v>866.24800000000005</v>
      </c>
      <c r="L1329" t="s">
        <v>36</v>
      </c>
      <c r="M1329" t="s">
        <v>46</v>
      </c>
      <c r="O1329" t="s">
        <v>925</v>
      </c>
      <c r="P1329" t="s">
        <v>26</v>
      </c>
      <c r="Q1329" t="s">
        <v>26</v>
      </c>
      <c r="R1329" t="s">
        <v>26</v>
      </c>
      <c r="S1329" t="s">
        <v>39</v>
      </c>
      <c r="T1329" s="12">
        <f t="shared" si="41"/>
        <v>0</v>
      </c>
    </row>
    <row r="1330" spans="1:20" x14ac:dyDescent="0.25">
      <c r="A1330" t="s">
        <v>1514</v>
      </c>
      <c r="B1330" t="s">
        <v>1483</v>
      </c>
      <c r="C1330" t="s">
        <v>1496</v>
      </c>
      <c r="D1330" t="s">
        <v>21</v>
      </c>
      <c r="E1330" t="s">
        <v>35</v>
      </c>
      <c r="F1330">
        <v>-23.413851382099999</v>
      </c>
      <c r="G1330">
        <v>-47.270264953900003</v>
      </c>
      <c r="H1330">
        <v>726.78</v>
      </c>
      <c r="I1330">
        <v>4.67</v>
      </c>
      <c r="J1330">
        <v>80</v>
      </c>
      <c r="K1330" s="12">
        <f t="shared" si="40"/>
        <v>581.42399999999998</v>
      </c>
      <c r="L1330" t="s">
        <v>36</v>
      </c>
      <c r="M1330" t="s">
        <v>46</v>
      </c>
      <c r="O1330" t="s">
        <v>925</v>
      </c>
      <c r="P1330" t="s">
        <v>26</v>
      </c>
      <c r="Q1330" t="s">
        <v>26</v>
      </c>
      <c r="R1330" t="s">
        <v>26</v>
      </c>
      <c r="S1330" t="s">
        <v>39</v>
      </c>
      <c r="T1330" s="12">
        <f t="shared" si="41"/>
        <v>0</v>
      </c>
    </row>
    <row r="1331" spans="1:20" hidden="1" x14ac:dyDescent="0.25">
      <c r="A1331" t="s">
        <v>1515</v>
      </c>
      <c r="B1331" t="s">
        <v>1496</v>
      </c>
      <c r="C1331" t="s">
        <v>1497</v>
      </c>
      <c r="D1331" t="s">
        <v>21</v>
      </c>
      <c r="E1331" t="s">
        <v>35</v>
      </c>
      <c r="F1331">
        <v>-23.412358967300001</v>
      </c>
      <c r="G1331">
        <v>-47.273228519600003</v>
      </c>
      <c r="H1331">
        <v>2106.84</v>
      </c>
      <c r="I1331">
        <v>6.07</v>
      </c>
      <c r="J1331">
        <v>95</v>
      </c>
      <c r="K1331">
        <f t="shared" si="40"/>
        <v>0</v>
      </c>
      <c r="L1331" t="s">
        <v>23</v>
      </c>
      <c r="M1331" t="s">
        <v>30</v>
      </c>
      <c r="O1331" t="s">
        <v>925</v>
      </c>
      <c r="P1331" t="s">
        <v>26</v>
      </c>
      <c r="Q1331" t="s">
        <v>26</v>
      </c>
      <c r="R1331" t="s">
        <v>26</v>
      </c>
      <c r="S1331" t="s">
        <v>26</v>
      </c>
      <c r="T1331" s="12">
        <f t="shared" si="41"/>
        <v>2001.498</v>
      </c>
    </row>
    <row r="1332" spans="1:20" hidden="1" x14ac:dyDescent="0.25">
      <c r="A1332" t="s">
        <v>1516</v>
      </c>
      <c r="B1332" t="s">
        <v>1496</v>
      </c>
      <c r="C1332" t="s">
        <v>1497</v>
      </c>
      <c r="D1332" t="s">
        <v>21</v>
      </c>
      <c r="E1332" t="s">
        <v>35</v>
      </c>
      <c r="F1332">
        <v>-23.665783940299999</v>
      </c>
      <c r="G1332">
        <v>-47.227050531099998</v>
      </c>
      <c r="H1332">
        <v>56.33</v>
      </c>
      <c r="J1332">
        <v>0</v>
      </c>
      <c r="K1332">
        <f t="shared" si="40"/>
        <v>0</v>
      </c>
      <c r="L1332" t="s">
        <v>49</v>
      </c>
      <c r="O1332" t="s">
        <v>732</v>
      </c>
      <c r="P1332" t="s">
        <v>26</v>
      </c>
      <c r="Q1332" t="s">
        <v>26</v>
      </c>
      <c r="R1332" t="s">
        <v>26</v>
      </c>
      <c r="S1332" t="s">
        <v>26</v>
      </c>
      <c r="T1332" s="12">
        <f t="shared" si="41"/>
        <v>0</v>
      </c>
    </row>
    <row r="1333" spans="1:20" hidden="1" x14ac:dyDescent="0.25">
      <c r="A1333" t="s">
        <v>1517</v>
      </c>
      <c r="B1333" t="s">
        <v>1496</v>
      </c>
      <c r="C1333" t="s">
        <v>1497</v>
      </c>
      <c r="D1333" t="s">
        <v>21</v>
      </c>
      <c r="E1333" t="s">
        <v>35</v>
      </c>
      <c r="F1333">
        <v>-23.665071465800001</v>
      </c>
      <c r="G1333">
        <v>-47.227231393399997</v>
      </c>
      <c r="H1333">
        <v>420.63</v>
      </c>
      <c r="J1333">
        <v>0</v>
      </c>
      <c r="K1333">
        <f t="shared" si="40"/>
        <v>0</v>
      </c>
      <c r="L1333" t="s">
        <v>49</v>
      </c>
      <c r="O1333" t="s">
        <v>732</v>
      </c>
      <c r="P1333" t="s">
        <v>26</v>
      </c>
      <c r="Q1333" t="s">
        <v>26</v>
      </c>
      <c r="R1333" t="s">
        <v>26</v>
      </c>
      <c r="S1333" t="s">
        <v>26</v>
      </c>
      <c r="T1333" s="12">
        <f t="shared" si="41"/>
        <v>0</v>
      </c>
    </row>
    <row r="1334" spans="1:20" x14ac:dyDescent="0.25">
      <c r="A1334" t="s">
        <v>1518</v>
      </c>
      <c r="B1334" t="s">
        <v>1483</v>
      </c>
      <c r="C1334" t="s">
        <v>1496</v>
      </c>
      <c r="D1334" t="s">
        <v>21</v>
      </c>
      <c r="E1334" t="s">
        <v>52</v>
      </c>
      <c r="F1334">
        <v>-23.533902075499999</v>
      </c>
      <c r="G1334">
        <v>-47.218435472199999</v>
      </c>
      <c r="H1334">
        <v>269.82</v>
      </c>
      <c r="J1334">
        <v>50</v>
      </c>
      <c r="K1334" s="12">
        <f t="shared" si="40"/>
        <v>134.91</v>
      </c>
      <c r="L1334" t="s">
        <v>36</v>
      </c>
      <c r="M1334" t="s">
        <v>46</v>
      </c>
      <c r="O1334" t="s">
        <v>559</v>
      </c>
      <c r="P1334" t="s">
        <v>26</v>
      </c>
      <c r="Q1334" t="s">
        <v>39</v>
      </c>
      <c r="R1334" t="s">
        <v>26</v>
      </c>
      <c r="S1334" t="s">
        <v>26</v>
      </c>
      <c r="T1334" s="12">
        <f t="shared" si="41"/>
        <v>0</v>
      </c>
    </row>
    <row r="1335" spans="1:20" hidden="1" x14ac:dyDescent="0.25">
      <c r="A1335" t="s">
        <v>1519</v>
      </c>
      <c r="B1335" t="s">
        <v>1483</v>
      </c>
      <c r="C1335" t="s">
        <v>1496</v>
      </c>
      <c r="D1335" t="s">
        <v>21</v>
      </c>
      <c r="E1335" t="s">
        <v>35</v>
      </c>
      <c r="F1335">
        <v>-23.5334580275</v>
      </c>
      <c r="G1335">
        <v>-47.219053709800001</v>
      </c>
      <c r="H1335">
        <v>330.5</v>
      </c>
      <c r="J1335">
        <v>0</v>
      </c>
      <c r="K1335">
        <f t="shared" si="40"/>
        <v>0</v>
      </c>
      <c r="L1335" t="s">
        <v>49</v>
      </c>
      <c r="O1335" t="s">
        <v>559</v>
      </c>
      <c r="P1335" t="s">
        <v>26</v>
      </c>
      <c r="Q1335" t="s">
        <v>26</v>
      </c>
      <c r="R1335" t="s">
        <v>26</v>
      </c>
      <c r="S1335" t="s">
        <v>26</v>
      </c>
      <c r="T1335" s="12">
        <f t="shared" si="41"/>
        <v>0</v>
      </c>
    </row>
    <row r="1336" spans="1:20" x14ac:dyDescent="0.25">
      <c r="A1336" t="s">
        <v>1520</v>
      </c>
      <c r="B1336" t="s">
        <v>1483</v>
      </c>
      <c r="C1336" t="s">
        <v>1496</v>
      </c>
      <c r="D1336" t="s">
        <v>21</v>
      </c>
      <c r="E1336" t="s">
        <v>52</v>
      </c>
      <c r="F1336">
        <v>-23.5336804463</v>
      </c>
      <c r="G1336">
        <v>-47.219253854500003</v>
      </c>
      <c r="H1336">
        <v>218.93</v>
      </c>
      <c r="J1336">
        <v>50</v>
      </c>
      <c r="K1336" s="12">
        <f t="shared" si="40"/>
        <v>109.465</v>
      </c>
      <c r="L1336" t="s">
        <v>36</v>
      </c>
      <c r="M1336" t="s">
        <v>46</v>
      </c>
      <c r="O1336" t="s">
        <v>559</v>
      </c>
      <c r="P1336" t="s">
        <v>26</v>
      </c>
      <c r="Q1336" t="s">
        <v>39</v>
      </c>
      <c r="R1336" t="s">
        <v>26</v>
      </c>
      <c r="S1336" t="s">
        <v>26</v>
      </c>
      <c r="T1336" s="12">
        <f t="shared" si="41"/>
        <v>0</v>
      </c>
    </row>
    <row r="1337" spans="1:20" hidden="1" x14ac:dyDescent="0.25">
      <c r="A1337" t="s">
        <v>1521</v>
      </c>
      <c r="B1337" t="s">
        <v>1496</v>
      </c>
      <c r="C1337" t="s">
        <v>1497</v>
      </c>
      <c r="D1337" t="s">
        <v>57</v>
      </c>
      <c r="E1337" t="s">
        <v>58</v>
      </c>
      <c r="F1337">
        <v>-23.662675800300001</v>
      </c>
      <c r="G1337">
        <v>-47.226489042899999</v>
      </c>
      <c r="H1337">
        <v>19.88</v>
      </c>
      <c r="J1337">
        <v>0</v>
      </c>
      <c r="K1337">
        <f t="shared" si="40"/>
        <v>0</v>
      </c>
      <c r="L1337" t="s">
        <v>49</v>
      </c>
      <c r="O1337" t="s">
        <v>732</v>
      </c>
      <c r="P1337" t="s">
        <v>26</v>
      </c>
      <c r="Q1337" t="s">
        <v>26</v>
      </c>
      <c r="R1337" t="s">
        <v>26</v>
      </c>
      <c r="S1337" t="s">
        <v>26</v>
      </c>
      <c r="T1337" s="12">
        <f t="shared" si="41"/>
        <v>0</v>
      </c>
    </row>
    <row r="1338" spans="1:20" hidden="1" x14ac:dyDescent="0.25">
      <c r="A1338" t="s">
        <v>1522</v>
      </c>
      <c r="B1338" t="s">
        <v>1496</v>
      </c>
      <c r="C1338" t="s">
        <v>1497</v>
      </c>
      <c r="D1338" t="s">
        <v>21</v>
      </c>
      <c r="E1338" t="s">
        <v>52</v>
      </c>
      <c r="F1338">
        <v>-23.664226986900001</v>
      </c>
      <c r="G1338">
        <v>-47.226995059300002</v>
      </c>
      <c r="H1338">
        <v>49.46</v>
      </c>
      <c r="J1338">
        <v>0</v>
      </c>
      <c r="K1338">
        <f t="shared" si="40"/>
        <v>0</v>
      </c>
      <c r="L1338" t="s">
        <v>49</v>
      </c>
      <c r="O1338" t="s">
        <v>732</v>
      </c>
      <c r="P1338" t="s">
        <v>26</v>
      </c>
      <c r="Q1338" t="s">
        <v>26</v>
      </c>
      <c r="R1338" t="s">
        <v>26</v>
      </c>
      <c r="S1338" t="s">
        <v>26</v>
      </c>
      <c r="T1338" s="12">
        <f t="shared" si="41"/>
        <v>0</v>
      </c>
    </row>
    <row r="1339" spans="1:20" hidden="1" x14ac:dyDescent="0.25">
      <c r="A1339" t="s">
        <v>1523</v>
      </c>
      <c r="B1339" t="s">
        <v>1483</v>
      </c>
      <c r="C1339" t="s">
        <v>1496</v>
      </c>
      <c r="D1339" t="s">
        <v>21</v>
      </c>
      <c r="E1339" t="s">
        <v>35</v>
      </c>
      <c r="F1339">
        <v>-23.532871907800001</v>
      </c>
      <c r="G1339">
        <v>-47.2209611993</v>
      </c>
      <c r="H1339">
        <v>1335.6</v>
      </c>
      <c r="I1339">
        <v>16.55</v>
      </c>
      <c r="J1339">
        <v>0</v>
      </c>
      <c r="K1339">
        <f t="shared" si="40"/>
        <v>0</v>
      </c>
      <c r="L1339" t="s">
        <v>49</v>
      </c>
      <c r="O1339" t="s">
        <v>559</v>
      </c>
      <c r="P1339" t="s">
        <v>26</v>
      </c>
      <c r="Q1339" t="s">
        <v>26</v>
      </c>
      <c r="R1339" t="s">
        <v>26</v>
      </c>
      <c r="S1339" t="s">
        <v>26</v>
      </c>
      <c r="T1339" s="12">
        <f t="shared" si="41"/>
        <v>0</v>
      </c>
    </row>
    <row r="1340" spans="1:20" hidden="1" x14ac:dyDescent="0.25">
      <c r="A1340" t="s">
        <v>1524</v>
      </c>
      <c r="B1340" t="s">
        <v>1496</v>
      </c>
      <c r="C1340" t="s">
        <v>1497</v>
      </c>
      <c r="D1340" t="s">
        <v>21</v>
      </c>
      <c r="E1340" t="s">
        <v>35</v>
      </c>
      <c r="F1340">
        <v>-23.532797699500001</v>
      </c>
      <c r="G1340">
        <v>-47.224545111799998</v>
      </c>
      <c r="H1340">
        <v>1798.61</v>
      </c>
      <c r="I1340">
        <v>6.58</v>
      </c>
      <c r="J1340">
        <v>0</v>
      </c>
      <c r="K1340">
        <f t="shared" si="40"/>
        <v>0</v>
      </c>
      <c r="L1340" t="s">
        <v>49</v>
      </c>
      <c r="O1340" t="s">
        <v>559</v>
      </c>
      <c r="P1340" t="s">
        <v>26</v>
      </c>
      <c r="Q1340" t="s">
        <v>26</v>
      </c>
      <c r="R1340" t="s">
        <v>26</v>
      </c>
      <c r="S1340" t="s">
        <v>26</v>
      </c>
      <c r="T1340" s="12">
        <f t="shared" si="41"/>
        <v>0</v>
      </c>
    </row>
    <row r="1341" spans="1:20" x14ac:dyDescent="0.25">
      <c r="A1341" t="s">
        <v>1525</v>
      </c>
      <c r="B1341" t="s">
        <v>1483</v>
      </c>
      <c r="C1341" t="s">
        <v>1496</v>
      </c>
      <c r="D1341" t="s">
        <v>21</v>
      </c>
      <c r="E1341" t="s">
        <v>52</v>
      </c>
      <c r="F1341">
        <v>-23.533123601700002</v>
      </c>
      <c r="G1341">
        <v>-47.221027522699998</v>
      </c>
      <c r="H1341">
        <v>1175.8900000000001</v>
      </c>
      <c r="I1341">
        <v>30.54</v>
      </c>
      <c r="J1341">
        <v>50</v>
      </c>
      <c r="K1341" s="12">
        <f t="shared" si="40"/>
        <v>587.94500000000005</v>
      </c>
      <c r="L1341" t="s">
        <v>36</v>
      </c>
      <c r="M1341" t="s">
        <v>46</v>
      </c>
      <c r="O1341" t="s">
        <v>559</v>
      </c>
      <c r="P1341" t="s">
        <v>26</v>
      </c>
      <c r="Q1341" t="s">
        <v>39</v>
      </c>
      <c r="R1341" t="s">
        <v>26</v>
      </c>
      <c r="S1341" t="s">
        <v>26</v>
      </c>
      <c r="T1341" s="12">
        <f t="shared" si="41"/>
        <v>0</v>
      </c>
    </row>
    <row r="1342" spans="1:20" x14ac:dyDescent="0.25">
      <c r="A1342" t="s">
        <v>1526</v>
      </c>
      <c r="B1342" t="s">
        <v>1496</v>
      </c>
      <c r="C1342" t="s">
        <v>1497</v>
      </c>
      <c r="D1342" t="s">
        <v>21</v>
      </c>
      <c r="E1342" t="s">
        <v>52</v>
      </c>
      <c r="F1342">
        <v>-23.412991718699999</v>
      </c>
      <c r="G1342">
        <v>-47.2734972525</v>
      </c>
      <c r="H1342">
        <v>1975.07</v>
      </c>
      <c r="J1342">
        <v>97</v>
      </c>
      <c r="K1342" s="12">
        <f t="shared" si="40"/>
        <v>1915.8178999999998</v>
      </c>
      <c r="L1342" t="s">
        <v>36</v>
      </c>
      <c r="M1342" t="s">
        <v>46</v>
      </c>
      <c r="O1342" t="s">
        <v>925</v>
      </c>
      <c r="P1342" t="s">
        <v>26</v>
      </c>
      <c r="Q1342" t="s">
        <v>26</v>
      </c>
      <c r="R1342" t="s">
        <v>26</v>
      </c>
      <c r="S1342" t="s">
        <v>39</v>
      </c>
      <c r="T1342" s="12">
        <f t="shared" si="41"/>
        <v>0</v>
      </c>
    </row>
    <row r="1343" spans="1:20" hidden="1" x14ac:dyDescent="0.25">
      <c r="A1343" t="s">
        <v>1527</v>
      </c>
      <c r="B1343" t="s">
        <v>1496</v>
      </c>
      <c r="C1343" t="s">
        <v>1497</v>
      </c>
      <c r="D1343" t="s">
        <v>21</v>
      </c>
      <c r="E1343" t="s">
        <v>35</v>
      </c>
      <c r="F1343">
        <v>-23.411314713900001</v>
      </c>
      <c r="G1343">
        <v>-47.275123693300003</v>
      </c>
      <c r="H1343">
        <v>22.54</v>
      </c>
      <c r="J1343">
        <v>95</v>
      </c>
      <c r="K1343">
        <f t="shared" si="40"/>
        <v>0</v>
      </c>
      <c r="L1343" t="s">
        <v>23</v>
      </c>
      <c r="M1343" t="s">
        <v>30</v>
      </c>
      <c r="O1343" t="s">
        <v>925</v>
      </c>
      <c r="P1343" t="s">
        <v>26</v>
      </c>
      <c r="Q1343" t="s">
        <v>26</v>
      </c>
      <c r="R1343" t="s">
        <v>26</v>
      </c>
      <c r="S1343" t="s">
        <v>26</v>
      </c>
      <c r="T1343" s="12">
        <f t="shared" si="41"/>
        <v>21.412999999999997</v>
      </c>
    </row>
    <row r="1344" spans="1:20" hidden="1" x14ac:dyDescent="0.25">
      <c r="A1344" t="s">
        <v>1528</v>
      </c>
      <c r="B1344" t="s">
        <v>1529</v>
      </c>
      <c r="C1344" t="s">
        <v>1530</v>
      </c>
      <c r="D1344" t="s">
        <v>21</v>
      </c>
      <c r="E1344" t="s">
        <v>35</v>
      </c>
      <c r="F1344">
        <v>-23.6693387109</v>
      </c>
      <c r="G1344">
        <v>-47.231208307800003</v>
      </c>
      <c r="H1344">
        <v>268.39</v>
      </c>
      <c r="J1344">
        <v>0</v>
      </c>
      <c r="K1344">
        <f t="shared" si="40"/>
        <v>0</v>
      </c>
      <c r="L1344" t="s">
        <v>49</v>
      </c>
      <c r="O1344" t="s">
        <v>732</v>
      </c>
      <c r="P1344" t="s">
        <v>26</v>
      </c>
      <c r="Q1344" t="s">
        <v>26</v>
      </c>
      <c r="R1344" t="s">
        <v>26</v>
      </c>
      <c r="S1344" t="s">
        <v>26</v>
      </c>
      <c r="T1344" s="12">
        <f t="shared" si="41"/>
        <v>0</v>
      </c>
    </row>
    <row r="1345" spans="1:20" hidden="1" x14ac:dyDescent="0.25">
      <c r="A1345" t="s">
        <v>1531</v>
      </c>
      <c r="B1345" t="s">
        <v>1497</v>
      </c>
      <c r="C1345" t="s">
        <v>1529</v>
      </c>
      <c r="D1345" t="s">
        <v>21</v>
      </c>
      <c r="E1345" t="s">
        <v>35</v>
      </c>
      <c r="F1345">
        <v>-23.6685973676</v>
      </c>
      <c r="G1345">
        <v>-47.2300912169</v>
      </c>
      <c r="H1345">
        <v>314</v>
      </c>
      <c r="I1345">
        <v>8.67</v>
      </c>
      <c r="J1345">
        <v>0</v>
      </c>
      <c r="K1345">
        <f t="shared" si="40"/>
        <v>0</v>
      </c>
      <c r="L1345" t="s">
        <v>49</v>
      </c>
      <c r="O1345" t="s">
        <v>732</v>
      </c>
      <c r="P1345" t="s">
        <v>26</v>
      </c>
      <c r="Q1345" t="s">
        <v>26</v>
      </c>
      <c r="R1345" t="s">
        <v>26</v>
      </c>
      <c r="S1345" t="s">
        <v>26</v>
      </c>
      <c r="T1345" s="12">
        <f t="shared" si="41"/>
        <v>0</v>
      </c>
    </row>
    <row r="1346" spans="1:20" hidden="1" x14ac:dyDescent="0.25">
      <c r="A1346" t="s">
        <v>1532</v>
      </c>
      <c r="B1346" t="s">
        <v>1497</v>
      </c>
      <c r="C1346" t="s">
        <v>1529</v>
      </c>
      <c r="D1346" t="s">
        <v>21</v>
      </c>
      <c r="E1346" t="s">
        <v>52</v>
      </c>
      <c r="F1346">
        <v>-23.6678600513</v>
      </c>
      <c r="G1346">
        <v>-47.2288132758</v>
      </c>
      <c r="H1346">
        <v>552.08000000000004</v>
      </c>
      <c r="I1346">
        <v>5.85</v>
      </c>
      <c r="J1346">
        <v>0</v>
      </c>
      <c r="K1346">
        <f t="shared" si="40"/>
        <v>0</v>
      </c>
      <c r="L1346" t="s">
        <v>49</v>
      </c>
      <c r="O1346" t="s">
        <v>732</v>
      </c>
      <c r="P1346" t="s">
        <v>26</v>
      </c>
      <c r="Q1346" t="s">
        <v>26</v>
      </c>
      <c r="R1346" t="s">
        <v>26</v>
      </c>
      <c r="S1346" t="s">
        <v>26</v>
      </c>
      <c r="T1346" s="12">
        <f t="shared" si="41"/>
        <v>0</v>
      </c>
    </row>
    <row r="1347" spans="1:20" hidden="1" x14ac:dyDescent="0.25">
      <c r="A1347" t="s">
        <v>1533</v>
      </c>
      <c r="B1347" t="s">
        <v>1497</v>
      </c>
      <c r="C1347" t="s">
        <v>1529</v>
      </c>
      <c r="D1347" t="s">
        <v>21</v>
      </c>
      <c r="E1347" t="s">
        <v>35</v>
      </c>
      <c r="F1347">
        <v>-23.6682142246</v>
      </c>
      <c r="G1347">
        <v>-47.229594673999998</v>
      </c>
      <c r="H1347">
        <v>32.049999999999997</v>
      </c>
      <c r="J1347">
        <v>0</v>
      </c>
      <c r="K1347">
        <f t="shared" ref="K1347:K1410" si="42">IF(OR(Q1347="Sim",R1347="Sim",S1347="Sim"),(J1347/100)*H1347,0)</f>
        <v>0</v>
      </c>
      <c r="L1347" t="s">
        <v>49</v>
      </c>
      <c r="O1347" t="s">
        <v>732</v>
      </c>
      <c r="P1347" t="s">
        <v>26</v>
      </c>
      <c r="Q1347" t="s">
        <v>26</v>
      </c>
      <c r="R1347" t="s">
        <v>26</v>
      </c>
      <c r="S1347" t="s">
        <v>26</v>
      </c>
      <c r="T1347" s="12">
        <f t="shared" ref="T1347:T1410" si="43">IF(K1347=0,(H1347*(J1347/100)),0)</f>
        <v>0</v>
      </c>
    </row>
    <row r="1348" spans="1:20" hidden="1" x14ac:dyDescent="0.25">
      <c r="A1348" t="s">
        <v>1534</v>
      </c>
      <c r="B1348" t="s">
        <v>1529</v>
      </c>
      <c r="C1348" t="s">
        <v>1530</v>
      </c>
      <c r="D1348" t="s">
        <v>21</v>
      </c>
      <c r="E1348" t="s">
        <v>35</v>
      </c>
      <c r="F1348">
        <v>-23.670555897500002</v>
      </c>
      <c r="G1348">
        <v>-47.2329885989</v>
      </c>
      <c r="H1348">
        <v>1299.45</v>
      </c>
      <c r="I1348">
        <v>0.91</v>
      </c>
      <c r="J1348">
        <v>0</v>
      </c>
      <c r="K1348">
        <f t="shared" si="42"/>
        <v>0</v>
      </c>
      <c r="L1348" t="s">
        <v>49</v>
      </c>
      <c r="O1348" t="s">
        <v>732</v>
      </c>
      <c r="P1348" t="s">
        <v>26</v>
      </c>
      <c r="Q1348" t="s">
        <v>26</v>
      </c>
      <c r="R1348" t="s">
        <v>26</v>
      </c>
      <c r="S1348" t="s">
        <v>26</v>
      </c>
      <c r="T1348" s="12">
        <f t="shared" si="43"/>
        <v>0</v>
      </c>
    </row>
    <row r="1349" spans="1:20" hidden="1" x14ac:dyDescent="0.25">
      <c r="A1349" t="s">
        <v>1535</v>
      </c>
      <c r="B1349" t="s">
        <v>1497</v>
      </c>
      <c r="C1349" t="s">
        <v>1529</v>
      </c>
      <c r="D1349" t="s">
        <v>57</v>
      </c>
      <c r="E1349" t="s">
        <v>58</v>
      </c>
      <c r="F1349">
        <v>-23.410413863900001</v>
      </c>
      <c r="G1349">
        <v>-47.277625523499999</v>
      </c>
      <c r="H1349">
        <v>16071.54</v>
      </c>
      <c r="I1349">
        <v>6.48</v>
      </c>
      <c r="J1349">
        <v>95</v>
      </c>
      <c r="K1349">
        <f t="shared" si="42"/>
        <v>0</v>
      </c>
      <c r="L1349" t="s">
        <v>23</v>
      </c>
      <c r="M1349" t="s">
        <v>30</v>
      </c>
      <c r="O1349" t="s">
        <v>925</v>
      </c>
      <c r="P1349" t="s">
        <v>26</v>
      </c>
      <c r="Q1349" t="s">
        <v>26</v>
      </c>
      <c r="R1349" t="s">
        <v>26</v>
      </c>
      <c r="S1349" t="s">
        <v>26</v>
      </c>
      <c r="T1349" s="12">
        <f t="shared" si="43"/>
        <v>15267.963</v>
      </c>
    </row>
    <row r="1350" spans="1:20" hidden="1" x14ac:dyDescent="0.25">
      <c r="A1350" t="s">
        <v>1536</v>
      </c>
      <c r="B1350" t="s">
        <v>1529</v>
      </c>
      <c r="C1350" t="s">
        <v>1530</v>
      </c>
      <c r="D1350" t="s">
        <v>21</v>
      </c>
      <c r="E1350" t="s">
        <v>52</v>
      </c>
      <c r="F1350">
        <v>-23.671104691499998</v>
      </c>
      <c r="G1350">
        <v>-47.233520957300001</v>
      </c>
      <c r="H1350">
        <v>711.3</v>
      </c>
      <c r="I1350">
        <v>1.85</v>
      </c>
      <c r="J1350">
        <v>0</v>
      </c>
      <c r="K1350">
        <f t="shared" si="42"/>
        <v>0</v>
      </c>
      <c r="L1350" t="s">
        <v>49</v>
      </c>
      <c r="O1350" t="s">
        <v>732</v>
      </c>
      <c r="P1350" t="s">
        <v>26</v>
      </c>
      <c r="Q1350" t="s">
        <v>26</v>
      </c>
      <c r="R1350" t="s">
        <v>26</v>
      </c>
      <c r="S1350" t="s">
        <v>26</v>
      </c>
      <c r="T1350" s="12">
        <f t="shared" si="43"/>
        <v>0</v>
      </c>
    </row>
    <row r="1351" spans="1:20" hidden="1" x14ac:dyDescent="0.25">
      <c r="A1351" t="s">
        <v>1537</v>
      </c>
      <c r="B1351" t="s">
        <v>1497</v>
      </c>
      <c r="C1351" t="s">
        <v>1529</v>
      </c>
      <c r="D1351" t="s">
        <v>21</v>
      </c>
      <c r="E1351" t="s">
        <v>35</v>
      </c>
      <c r="F1351">
        <v>-23.530590890999999</v>
      </c>
      <c r="G1351">
        <v>-47.2284542847</v>
      </c>
      <c r="H1351">
        <v>2119.1</v>
      </c>
      <c r="I1351">
        <v>1.78</v>
      </c>
      <c r="J1351">
        <v>0</v>
      </c>
      <c r="K1351">
        <f t="shared" si="42"/>
        <v>0</v>
      </c>
      <c r="L1351" t="s">
        <v>49</v>
      </c>
      <c r="O1351" t="s">
        <v>559</v>
      </c>
      <c r="P1351" t="s">
        <v>26</v>
      </c>
      <c r="Q1351" t="s">
        <v>26</v>
      </c>
      <c r="R1351" t="s">
        <v>26</v>
      </c>
      <c r="S1351" t="s">
        <v>26</v>
      </c>
      <c r="T1351" s="12">
        <f t="shared" si="43"/>
        <v>0</v>
      </c>
    </row>
    <row r="1352" spans="1:20" hidden="1" x14ac:dyDescent="0.25">
      <c r="A1352" t="s">
        <v>1538</v>
      </c>
      <c r="B1352" t="s">
        <v>1497</v>
      </c>
      <c r="C1352" t="s">
        <v>1529</v>
      </c>
      <c r="D1352" t="s">
        <v>21</v>
      </c>
      <c r="E1352" t="s">
        <v>35</v>
      </c>
      <c r="F1352">
        <v>-23.4110488036</v>
      </c>
      <c r="G1352">
        <v>-47.275303163700002</v>
      </c>
      <c r="H1352">
        <v>155.99</v>
      </c>
      <c r="J1352">
        <v>0</v>
      </c>
      <c r="K1352">
        <f t="shared" si="42"/>
        <v>0</v>
      </c>
      <c r="L1352" t="s">
        <v>49</v>
      </c>
      <c r="O1352" t="s">
        <v>925</v>
      </c>
      <c r="P1352" t="s">
        <v>26</v>
      </c>
      <c r="Q1352" t="s">
        <v>26</v>
      </c>
      <c r="R1352" t="s">
        <v>26</v>
      </c>
      <c r="S1352" t="s">
        <v>26</v>
      </c>
      <c r="T1352" s="12">
        <f t="shared" si="43"/>
        <v>0</v>
      </c>
    </row>
    <row r="1353" spans="1:20" hidden="1" x14ac:dyDescent="0.25">
      <c r="A1353" t="s">
        <v>1539</v>
      </c>
      <c r="B1353" t="s">
        <v>1497</v>
      </c>
      <c r="C1353" t="s">
        <v>1529</v>
      </c>
      <c r="D1353" t="s">
        <v>21</v>
      </c>
      <c r="E1353" t="s">
        <v>35</v>
      </c>
      <c r="F1353">
        <v>-23.410754751999999</v>
      </c>
      <c r="G1353">
        <v>-47.276013487900002</v>
      </c>
      <c r="H1353">
        <v>961.86</v>
      </c>
      <c r="J1353">
        <v>0</v>
      </c>
      <c r="K1353">
        <f t="shared" si="42"/>
        <v>0</v>
      </c>
      <c r="L1353" t="s">
        <v>49</v>
      </c>
      <c r="O1353" t="s">
        <v>925</v>
      </c>
      <c r="P1353" t="s">
        <v>26</v>
      </c>
      <c r="Q1353" t="s">
        <v>26</v>
      </c>
      <c r="R1353" t="s">
        <v>26</v>
      </c>
      <c r="S1353" t="s">
        <v>26</v>
      </c>
      <c r="T1353" s="12">
        <f t="shared" si="43"/>
        <v>0</v>
      </c>
    </row>
    <row r="1354" spans="1:20" hidden="1" x14ac:dyDescent="0.25">
      <c r="A1354" t="s">
        <v>1540</v>
      </c>
      <c r="B1354" t="s">
        <v>1497</v>
      </c>
      <c r="C1354" t="s">
        <v>1529</v>
      </c>
      <c r="D1354" t="s">
        <v>21</v>
      </c>
      <c r="E1354" t="s">
        <v>35</v>
      </c>
      <c r="F1354">
        <v>-23.409750728399999</v>
      </c>
      <c r="G1354">
        <v>-47.278132687800003</v>
      </c>
      <c r="H1354">
        <v>4926.66</v>
      </c>
      <c r="I1354">
        <v>3.14</v>
      </c>
      <c r="J1354">
        <v>0</v>
      </c>
      <c r="K1354">
        <f t="shared" si="42"/>
        <v>0</v>
      </c>
      <c r="L1354" t="s">
        <v>49</v>
      </c>
      <c r="O1354" t="s">
        <v>925</v>
      </c>
      <c r="P1354" t="s">
        <v>26</v>
      </c>
      <c r="Q1354" t="s">
        <v>26</v>
      </c>
      <c r="R1354" t="s">
        <v>26</v>
      </c>
      <c r="S1354" t="s">
        <v>26</v>
      </c>
      <c r="T1354" s="12">
        <f t="shared" si="43"/>
        <v>0</v>
      </c>
    </row>
    <row r="1355" spans="1:20" hidden="1" x14ac:dyDescent="0.25">
      <c r="A1355" t="s">
        <v>1541</v>
      </c>
      <c r="B1355" t="s">
        <v>1529</v>
      </c>
      <c r="C1355" t="s">
        <v>1530</v>
      </c>
      <c r="D1355" t="s">
        <v>21</v>
      </c>
      <c r="E1355" t="s">
        <v>35</v>
      </c>
      <c r="F1355">
        <v>-23.408647047199999</v>
      </c>
      <c r="G1355">
        <v>-47.282717326499998</v>
      </c>
      <c r="H1355">
        <v>2261.6799999999998</v>
      </c>
      <c r="I1355">
        <v>2.38</v>
      </c>
      <c r="J1355">
        <v>0</v>
      </c>
      <c r="K1355">
        <f t="shared" si="42"/>
        <v>0</v>
      </c>
      <c r="L1355" t="s">
        <v>49</v>
      </c>
      <c r="O1355" t="s">
        <v>925</v>
      </c>
      <c r="P1355" t="s">
        <v>26</v>
      </c>
      <c r="Q1355" t="s">
        <v>26</v>
      </c>
      <c r="R1355" t="s">
        <v>26</v>
      </c>
      <c r="S1355" t="s">
        <v>26</v>
      </c>
      <c r="T1355" s="12">
        <f t="shared" si="43"/>
        <v>0</v>
      </c>
    </row>
    <row r="1356" spans="1:20" hidden="1" x14ac:dyDescent="0.25">
      <c r="A1356" t="s">
        <v>1542</v>
      </c>
      <c r="B1356" t="s">
        <v>1529</v>
      </c>
      <c r="C1356" t="s">
        <v>1530</v>
      </c>
      <c r="D1356" t="s">
        <v>57</v>
      </c>
      <c r="E1356" t="s">
        <v>58</v>
      </c>
      <c r="F1356">
        <v>-23.409059712299999</v>
      </c>
      <c r="G1356">
        <v>-47.2823409728</v>
      </c>
      <c r="H1356">
        <v>15119.24</v>
      </c>
      <c r="I1356">
        <v>4.51</v>
      </c>
      <c r="J1356">
        <v>95</v>
      </c>
      <c r="K1356">
        <f t="shared" si="42"/>
        <v>0</v>
      </c>
      <c r="L1356" t="s">
        <v>23</v>
      </c>
      <c r="M1356" t="s">
        <v>30</v>
      </c>
      <c r="O1356" t="s">
        <v>925</v>
      </c>
      <c r="P1356" t="s">
        <v>26</v>
      </c>
      <c r="Q1356" t="s">
        <v>26</v>
      </c>
      <c r="R1356" t="s">
        <v>26</v>
      </c>
      <c r="S1356" t="s">
        <v>26</v>
      </c>
      <c r="T1356" s="12">
        <f t="shared" si="43"/>
        <v>14363.277999999998</v>
      </c>
    </row>
    <row r="1357" spans="1:20" hidden="1" x14ac:dyDescent="0.25">
      <c r="A1357" t="s">
        <v>1543</v>
      </c>
      <c r="B1357" t="s">
        <v>1497</v>
      </c>
      <c r="C1357" t="s">
        <v>1529</v>
      </c>
      <c r="D1357" t="s">
        <v>21</v>
      </c>
      <c r="E1357" t="s">
        <v>35</v>
      </c>
      <c r="F1357">
        <v>-23.6672069213</v>
      </c>
      <c r="G1357">
        <v>-47.228137889000003</v>
      </c>
      <c r="H1357">
        <v>188.24</v>
      </c>
      <c r="J1357">
        <v>0</v>
      </c>
      <c r="K1357">
        <f t="shared" si="42"/>
        <v>0</v>
      </c>
      <c r="L1357" t="s">
        <v>49</v>
      </c>
      <c r="O1357" t="s">
        <v>732</v>
      </c>
      <c r="P1357" t="s">
        <v>26</v>
      </c>
      <c r="Q1357" t="s">
        <v>26</v>
      </c>
      <c r="R1357" t="s">
        <v>26</v>
      </c>
      <c r="S1357" t="s">
        <v>26</v>
      </c>
      <c r="T1357" s="12">
        <f t="shared" si="43"/>
        <v>0</v>
      </c>
    </row>
    <row r="1358" spans="1:20" hidden="1" x14ac:dyDescent="0.25">
      <c r="A1358" t="s">
        <v>1544</v>
      </c>
      <c r="B1358" t="s">
        <v>1497</v>
      </c>
      <c r="C1358" t="s">
        <v>1529</v>
      </c>
      <c r="D1358" t="s">
        <v>21</v>
      </c>
      <c r="E1358" t="s">
        <v>35</v>
      </c>
      <c r="F1358">
        <v>-23.6666840267</v>
      </c>
      <c r="G1358">
        <v>-47.227395984499999</v>
      </c>
      <c r="H1358">
        <v>21.15</v>
      </c>
      <c r="J1358">
        <v>0</v>
      </c>
      <c r="K1358">
        <f t="shared" si="42"/>
        <v>0</v>
      </c>
      <c r="L1358" t="s">
        <v>49</v>
      </c>
      <c r="O1358" t="s">
        <v>732</v>
      </c>
      <c r="P1358" t="s">
        <v>26</v>
      </c>
      <c r="Q1358" t="s">
        <v>26</v>
      </c>
      <c r="R1358" t="s">
        <v>26</v>
      </c>
      <c r="S1358" t="s">
        <v>26</v>
      </c>
      <c r="T1358" s="12">
        <f t="shared" si="43"/>
        <v>0</v>
      </c>
    </row>
    <row r="1359" spans="1:20" hidden="1" x14ac:dyDescent="0.25">
      <c r="A1359" t="s">
        <v>1545</v>
      </c>
      <c r="B1359" t="s">
        <v>1497</v>
      </c>
      <c r="C1359" t="s">
        <v>1529</v>
      </c>
      <c r="D1359" t="s">
        <v>21</v>
      </c>
      <c r="E1359" t="s">
        <v>35</v>
      </c>
      <c r="F1359">
        <v>-23.666511066000002</v>
      </c>
      <c r="G1359">
        <v>-47.227112146499998</v>
      </c>
      <c r="H1359">
        <v>84.15</v>
      </c>
      <c r="J1359">
        <v>0</v>
      </c>
      <c r="K1359">
        <f t="shared" si="42"/>
        <v>0</v>
      </c>
      <c r="L1359" t="s">
        <v>49</v>
      </c>
      <c r="O1359" t="s">
        <v>732</v>
      </c>
      <c r="P1359" t="s">
        <v>26</v>
      </c>
      <c r="Q1359" t="s">
        <v>26</v>
      </c>
      <c r="R1359" t="s">
        <v>26</v>
      </c>
      <c r="S1359" t="s">
        <v>26</v>
      </c>
      <c r="T1359" s="12">
        <f t="shared" si="43"/>
        <v>0</v>
      </c>
    </row>
    <row r="1360" spans="1:20" hidden="1" x14ac:dyDescent="0.25">
      <c r="A1360" t="s">
        <v>1546</v>
      </c>
      <c r="B1360" t="s">
        <v>1497</v>
      </c>
      <c r="C1360" t="s">
        <v>1529</v>
      </c>
      <c r="D1360" t="s">
        <v>21</v>
      </c>
      <c r="E1360" t="s">
        <v>35</v>
      </c>
      <c r="F1360">
        <v>-23.666196489499999</v>
      </c>
      <c r="G1360">
        <v>-47.226852870000002</v>
      </c>
      <c r="H1360">
        <v>160.28</v>
      </c>
      <c r="J1360">
        <v>0</v>
      </c>
      <c r="K1360">
        <f t="shared" si="42"/>
        <v>0</v>
      </c>
      <c r="L1360" t="s">
        <v>49</v>
      </c>
      <c r="O1360" t="s">
        <v>732</v>
      </c>
      <c r="P1360" t="s">
        <v>26</v>
      </c>
      <c r="Q1360" t="s">
        <v>26</v>
      </c>
      <c r="R1360" t="s">
        <v>26</v>
      </c>
      <c r="S1360" t="s">
        <v>26</v>
      </c>
      <c r="T1360" s="12">
        <f t="shared" si="43"/>
        <v>0</v>
      </c>
    </row>
    <row r="1361" spans="1:20" hidden="1" x14ac:dyDescent="0.25">
      <c r="A1361" t="s">
        <v>1547</v>
      </c>
      <c r="B1361" t="s">
        <v>1529</v>
      </c>
      <c r="C1361" t="s">
        <v>1530</v>
      </c>
      <c r="D1361" t="s">
        <v>21</v>
      </c>
      <c r="E1361" t="s">
        <v>52</v>
      </c>
      <c r="F1361">
        <v>-23.669732138400001</v>
      </c>
      <c r="G1361">
        <v>-47.231507683700002</v>
      </c>
      <c r="H1361">
        <v>1082.54</v>
      </c>
      <c r="J1361">
        <v>0</v>
      </c>
      <c r="K1361">
        <f t="shared" si="42"/>
        <v>0</v>
      </c>
      <c r="L1361" t="s">
        <v>49</v>
      </c>
      <c r="O1361" t="s">
        <v>732</v>
      </c>
      <c r="P1361" t="s">
        <v>26</v>
      </c>
      <c r="Q1361" t="s">
        <v>26</v>
      </c>
      <c r="R1361" t="s">
        <v>26</v>
      </c>
      <c r="S1361" t="s">
        <v>26</v>
      </c>
      <c r="T1361" s="12">
        <f t="shared" si="43"/>
        <v>0</v>
      </c>
    </row>
    <row r="1362" spans="1:20" hidden="1" x14ac:dyDescent="0.25">
      <c r="A1362" t="s">
        <v>1548</v>
      </c>
      <c r="B1362" t="s">
        <v>1529</v>
      </c>
      <c r="C1362" t="s">
        <v>1530</v>
      </c>
      <c r="D1362" t="s">
        <v>21</v>
      </c>
      <c r="E1362" t="s">
        <v>35</v>
      </c>
      <c r="F1362">
        <v>-23.6689905679</v>
      </c>
      <c r="G1362">
        <v>-47.2306706922</v>
      </c>
      <c r="H1362">
        <v>223.56</v>
      </c>
      <c r="J1362">
        <v>0</v>
      </c>
      <c r="K1362">
        <f t="shared" si="42"/>
        <v>0</v>
      </c>
      <c r="L1362" t="s">
        <v>49</v>
      </c>
      <c r="O1362" t="s">
        <v>732</v>
      </c>
      <c r="P1362" t="s">
        <v>26</v>
      </c>
      <c r="Q1362" t="s">
        <v>26</v>
      </c>
      <c r="R1362" t="s">
        <v>26</v>
      </c>
      <c r="S1362" t="s">
        <v>26</v>
      </c>
      <c r="T1362" s="12">
        <f t="shared" si="43"/>
        <v>0</v>
      </c>
    </row>
    <row r="1363" spans="1:20" hidden="1" x14ac:dyDescent="0.25">
      <c r="A1363" t="s">
        <v>1549</v>
      </c>
      <c r="B1363" t="s">
        <v>1497</v>
      </c>
      <c r="C1363" t="s">
        <v>1529</v>
      </c>
      <c r="D1363" t="s">
        <v>21</v>
      </c>
      <c r="E1363" t="s">
        <v>52</v>
      </c>
      <c r="F1363">
        <v>-23.6664246962</v>
      </c>
      <c r="G1363">
        <v>-47.226745329899998</v>
      </c>
      <c r="H1363">
        <v>92.09</v>
      </c>
      <c r="J1363">
        <v>0</v>
      </c>
      <c r="K1363">
        <f t="shared" si="42"/>
        <v>0</v>
      </c>
      <c r="L1363" t="s">
        <v>49</v>
      </c>
      <c r="O1363" t="s">
        <v>732</v>
      </c>
      <c r="P1363" t="s">
        <v>26</v>
      </c>
      <c r="Q1363" t="s">
        <v>26</v>
      </c>
      <c r="R1363" t="s">
        <v>26</v>
      </c>
      <c r="S1363" t="s">
        <v>26</v>
      </c>
      <c r="T1363" s="12">
        <f t="shared" si="43"/>
        <v>0</v>
      </c>
    </row>
    <row r="1364" spans="1:20" hidden="1" x14ac:dyDescent="0.25">
      <c r="A1364" t="s">
        <v>1550</v>
      </c>
      <c r="B1364" t="s">
        <v>1497</v>
      </c>
      <c r="C1364" t="s">
        <v>1529</v>
      </c>
      <c r="D1364" t="s">
        <v>21</v>
      </c>
      <c r="E1364" t="s">
        <v>35</v>
      </c>
      <c r="F1364">
        <v>-23.6677345875</v>
      </c>
      <c r="G1364">
        <v>-47.228894071699997</v>
      </c>
      <c r="H1364">
        <v>71.73</v>
      </c>
      <c r="J1364">
        <v>0</v>
      </c>
      <c r="K1364">
        <f t="shared" si="42"/>
        <v>0</v>
      </c>
      <c r="L1364" t="s">
        <v>49</v>
      </c>
      <c r="O1364" t="s">
        <v>732</v>
      </c>
      <c r="P1364" t="s">
        <v>26</v>
      </c>
      <c r="Q1364" t="s">
        <v>26</v>
      </c>
      <c r="R1364" t="s">
        <v>26</v>
      </c>
      <c r="S1364" t="s">
        <v>26</v>
      </c>
      <c r="T1364" s="12">
        <f t="shared" si="43"/>
        <v>0</v>
      </c>
    </row>
    <row r="1365" spans="1:20" hidden="1" x14ac:dyDescent="0.25">
      <c r="A1365" t="s">
        <v>1551</v>
      </c>
      <c r="B1365" t="s">
        <v>1529</v>
      </c>
      <c r="C1365" t="s">
        <v>1530</v>
      </c>
      <c r="D1365" t="s">
        <v>21</v>
      </c>
      <c r="E1365" t="s">
        <v>35</v>
      </c>
      <c r="F1365">
        <v>-23.530279941500002</v>
      </c>
      <c r="G1365">
        <v>-47.233465715900003</v>
      </c>
      <c r="H1365">
        <v>2070.71</v>
      </c>
      <c r="I1365">
        <v>22.1</v>
      </c>
      <c r="J1365">
        <v>0</v>
      </c>
      <c r="K1365">
        <f t="shared" si="42"/>
        <v>0</v>
      </c>
      <c r="L1365" t="s">
        <v>49</v>
      </c>
      <c r="O1365" t="s">
        <v>559</v>
      </c>
      <c r="P1365" t="s">
        <v>26</v>
      </c>
      <c r="Q1365" t="s">
        <v>26</v>
      </c>
      <c r="R1365" t="s">
        <v>26</v>
      </c>
      <c r="S1365" t="s">
        <v>26</v>
      </c>
      <c r="T1365" s="12">
        <f t="shared" si="43"/>
        <v>0</v>
      </c>
    </row>
    <row r="1366" spans="1:20" hidden="1" x14ac:dyDescent="0.25">
      <c r="A1366" t="s">
        <v>1552</v>
      </c>
      <c r="B1366" t="s">
        <v>1497</v>
      </c>
      <c r="C1366" t="s">
        <v>1529</v>
      </c>
      <c r="D1366" t="s">
        <v>21</v>
      </c>
      <c r="E1366" t="s">
        <v>52</v>
      </c>
      <c r="F1366">
        <v>-23.667571398900002</v>
      </c>
      <c r="G1366">
        <v>-47.228303042699999</v>
      </c>
      <c r="H1366">
        <v>1222.69</v>
      </c>
      <c r="I1366">
        <v>4.76</v>
      </c>
      <c r="J1366">
        <v>0</v>
      </c>
      <c r="K1366">
        <f t="shared" si="42"/>
        <v>0</v>
      </c>
      <c r="L1366" t="s">
        <v>49</v>
      </c>
      <c r="O1366" t="s">
        <v>732</v>
      </c>
      <c r="P1366" t="s">
        <v>26</v>
      </c>
      <c r="Q1366" t="s">
        <v>26</v>
      </c>
      <c r="R1366" t="s">
        <v>26</v>
      </c>
      <c r="S1366" t="s">
        <v>26</v>
      </c>
      <c r="T1366" s="12">
        <f t="shared" si="43"/>
        <v>0</v>
      </c>
    </row>
    <row r="1367" spans="1:20" hidden="1" x14ac:dyDescent="0.25">
      <c r="A1367" t="s">
        <v>1553</v>
      </c>
      <c r="B1367" t="s">
        <v>1497</v>
      </c>
      <c r="C1367" t="s">
        <v>1529</v>
      </c>
      <c r="D1367" t="s">
        <v>21</v>
      </c>
      <c r="E1367" t="s">
        <v>52</v>
      </c>
      <c r="F1367">
        <v>-23.668747385700001</v>
      </c>
      <c r="G1367">
        <v>-47.2300202025</v>
      </c>
      <c r="H1367">
        <v>286.17</v>
      </c>
      <c r="J1367">
        <v>0</v>
      </c>
      <c r="K1367">
        <f t="shared" si="42"/>
        <v>0</v>
      </c>
      <c r="L1367" t="s">
        <v>49</v>
      </c>
      <c r="O1367" t="s">
        <v>732</v>
      </c>
      <c r="P1367" t="s">
        <v>26</v>
      </c>
      <c r="Q1367" t="s">
        <v>26</v>
      </c>
      <c r="R1367" t="s">
        <v>26</v>
      </c>
      <c r="S1367" t="s">
        <v>26</v>
      </c>
      <c r="T1367" s="12">
        <f t="shared" si="43"/>
        <v>0</v>
      </c>
    </row>
    <row r="1368" spans="1:20" hidden="1" x14ac:dyDescent="0.25">
      <c r="A1368" t="s">
        <v>1554</v>
      </c>
      <c r="B1368" t="s">
        <v>1529</v>
      </c>
      <c r="C1368" t="s">
        <v>1530</v>
      </c>
      <c r="D1368" t="s">
        <v>21</v>
      </c>
      <c r="E1368" t="s">
        <v>52</v>
      </c>
      <c r="F1368">
        <v>-23.4093676249</v>
      </c>
      <c r="G1368">
        <v>-47.282503421199998</v>
      </c>
      <c r="H1368">
        <v>2131.81</v>
      </c>
      <c r="I1368">
        <v>3.16</v>
      </c>
      <c r="J1368">
        <v>97</v>
      </c>
      <c r="K1368">
        <f t="shared" si="42"/>
        <v>0</v>
      </c>
      <c r="L1368" t="s">
        <v>23</v>
      </c>
      <c r="M1368" t="s">
        <v>33</v>
      </c>
      <c r="O1368" t="s">
        <v>925</v>
      </c>
      <c r="P1368" t="s">
        <v>26</v>
      </c>
      <c r="Q1368" t="s">
        <v>26</v>
      </c>
      <c r="R1368" t="s">
        <v>26</v>
      </c>
      <c r="S1368" t="s">
        <v>26</v>
      </c>
      <c r="T1368" s="12">
        <f t="shared" si="43"/>
        <v>2067.8557000000001</v>
      </c>
    </row>
    <row r="1369" spans="1:20" hidden="1" x14ac:dyDescent="0.25">
      <c r="A1369" t="s">
        <v>1555</v>
      </c>
      <c r="B1369" t="s">
        <v>1497</v>
      </c>
      <c r="C1369" t="s">
        <v>1529</v>
      </c>
      <c r="D1369" t="s">
        <v>21</v>
      </c>
      <c r="E1369" t="s">
        <v>52</v>
      </c>
      <c r="F1369">
        <v>-23.410706725099999</v>
      </c>
      <c r="G1369">
        <v>-47.277726876599999</v>
      </c>
      <c r="H1369">
        <v>2042.08</v>
      </c>
      <c r="I1369">
        <v>18.91</v>
      </c>
      <c r="J1369">
        <v>0</v>
      </c>
      <c r="K1369">
        <f t="shared" si="42"/>
        <v>0</v>
      </c>
      <c r="L1369" t="s">
        <v>49</v>
      </c>
      <c r="O1369" t="s">
        <v>925</v>
      </c>
      <c r="P1369" t="s">
        <v>26</v>
      </c>
      <c r="Q1369" t="s">
        <v>26</v>
      </c>
      <c r="R1369" t="s">
        <v>26</v>
      </c>
      <c r="S1369" t="s">
        <v>26</v>
      </c>
      <c r="T1369" s="12">
        <f t="shared" si="43"/>
        <v>0</v>
      </c>
    </row>
    <row r="1370" spans="1:20" x14ac:dyDescent="0.25">
      <c r="A1370" t="s">
        <v>1556</v>
      </c>
      <c r="B1370" t="s">
        <v>1497</v>
      </c>
      <c r="C1370" t="s">
        <v>1529</v>
      </c>
      <c r="D1370" t="s">
        <v>21</v>
      </c>
      <c r="E1370" t="s">
        <v>52</v>
      </c>
      <c r="F1370">
        <v>-23.530825555100002</v>
      </c>
      <c r="G1370">
        <v>-47.228554109999997</v>
      </c>
      <c r="H1370">
        <v>2025.41</v>
      </c>
      <c r="I1370">
        <v>3.49</v>
      </c>
      <c r="J1370">
        <v>50</v>
      </c>
      <c r="K1370" s="12">
        <f t="shared" si="42"/>
        <v>1012.705</v>
      </c>
      <c r="L1370" t="s">
        <v>36</v>
      </c>
      <c r="M1370" t="s">
        <v>46</v>
      </c>
      <c r="O1370" t="s">
        <v>559</v>
      </c>
      <c r="P1370" t="s">
        <v>26</v>
      </c>
      <c r="Q1370" t="s">
        <v>39</v>
      </c>
      <c r="R1370" t="s">
        <v>26</v>
      </c>
      <c r="S1370" t="s">
        <v>26</v>
      </c>
      <c r="T1370" s="12">
        <f t="shared" si="43"/>
        <v>0</v>
      </c>
    </row>
    <row r="1371" spans="1:20" hidden="1" x14ac:dyDescent="0.25">
      <c r="A1371" t="s">
        <v>1557</v>
      </c>
      <c r="B1371" t="s">
        <v>1529</v>
      </c>
      <c r="C1371" t="s">
        <v>1530</v>
      </c>
      <c r="D1371" t="s">
        <v>21</v>
      </c>
      <c r="E1371" t="s">
        <v>52</v>
      </c>
      <c r="F1371">
        <v>-23.530521128</v>
      </c>
      <c r="G1371">
        <v>-47.233457883200003</v>
      </c>
      <c r="H1371">
        <v>2074.8000000000002</v>
      </c>
      <c r="I1371">
        <v>24.59</v>
      </c>
      <c r="J1371">
        <v>0</v>
      </c>
      <c r="K1371">
        <f t="shared" si="42"/>
        <v>0</v>
      </c>
      <c r="L1371" t="s">
        <v>49</v>
      </c>
      <c r="O1371" t="s">
        <v>559</v>
      </c>
      <c r="P1371" t="s">
        <v>26</v>
      </c>
      <c r="Q1371" t="s">
        <v>26</v>
      </c>
      <c r="R1371" t="s">
        <v>26</v>
      </c>
      <c r="S1371" t="s">
        <v>26</v>
      </c>
      <c r="T1371" s="12">
        <f t="shared" si="43"/>
        <v>0</v>
      </c>
    </row>
    <row r="1372" spans="1:20" hidden="1" x14ac:dyDescent="0.25">
      <c r="A1372" t="s">
        <v>1558</v>
      </c>
      <c r="B1372" t="s">
        <v>1530</v>
      </c>
      <c r="C1372" t="s">
        <v>1559</v>
      </c>
      <c r="D1372" t="s">
        <v>21</v>
      </c>
      <c r="E1372" t="s">
        <v>35</v>
      </c>
      <c r="F1372">
        <v>-23.530312386599999</v>
      </c>
      <c r="G1372">
        <v>-47.238606890699998</v>
      </c>
      <c r="H1372">
        <v>2130.73</v>
      </c>
      <c r="J1372">
        <v>0</v>
      </c>
      <c r="K1372">
        <f t="shared" si="42"/>
        <v>0</v>
      </c>
      <c r="L1372" t="s">
        <v>49</v>
      </c>
      <c r="O1372" t="s">
        <v>559</v>
      </c>
      <c r="P1372" t="s">
        <v>26</v>
      </c>
      <c r="Q1372" t="s">
        <v>26</v>
      </c>
      <c r="R1372" t="s">
        <v>26</v>
      </c>
      <c r="S1372" t="s">
        <v>26</v>
      </c>
      <c r="T1372" s="12">
        <f t="shared" si="43"/>
        <v>0</v>
      </c>
    </row>
    <row r="1373" spans="1:20" hidden="1" x14ac:dyDescent="0.25">
      <c r="A1373" t="s">
        <v>1560</v>
      </c>
      <c r="B1373" t="s">
        <v>1530</v>
      </c>
      <c r="C1373" t="s">
        <v>1559</v>
      </c>
      <c r="D1373" t="s">
        <v>21</v>
      </c>
      <c r="E1373" t="s">
        <v>35</v>
      </c>
      <c r="F1373">
        <v>-23.673231581</v>
      </c>
      <c r="G1373">
        <v>-47.236251155700003</v>
      </c>
      <c r="H1373">
        <v>445.25</v>
      </c>
      <c r="I1373">
        <v>1.62</v>
      </c>
      <c r="J1373">
        <v>0</v>
      </c>
      <c r="K1373">
        <f t="shared" si="42"/>
        <v>0</v>
      </c>
      <c r="L1373" t="s">
        <v>49</v>
      </c>
      <c r="O1373" t="s">
        <v>732</v>
      </c>
      <c r="P1373" t="s">
        <v>26</v>
      </c>
      <c r="Q1373" t="s">
        <v>26</v>
      </c>
      <c r="R1373" t="s">
        <v>26</v>
      </c>
      <c r="S1373" t="s">
        <v>26</v>
      </c>
      <c r="T1373" s="12">
        <f t="shared" si="43"/>
        <v>0</v>
      </c>
    </row>
    <row r="1374" spans="1:20" hidden="1" x14ac:dyDescent="0.25">
      <c r="A1374" t="s">
        <v>1561</v>
      </c>
      <c r="B1374" t="s">
        <v>1559</v>
      </c>
      <c r="C1374" t="s">
        <v>1562</v>
      </c>
      <c r="D1374" t="s">
        <v>21</v>
      </c>
      <c r="E1374" t="s">
        <v>35</v>
      </c>
      <c r="F1374">
        <v>-23.530694174000001</v>
      </c>
      <c r="G1374">
        <v>-47.243834422699997</v>
      </c>
      <c r="H1374">
        <v>2182.6799999999998</v>
      </c>
      <c r="I1374">
        <v>9.15</v>
      </c>
      <c r="J1374">
        <v>0</v>
      </c>
      <c r="K1374">
        <f t="shared" si="42"/>
        <v>0</v>
      </c>
      <c r="L1374" t="s">
        <v>49</v>
      </c>
      <c r="O1374" t="s">
        <v>559</v>
      </c>
      <c r="P1374" t="s">
        <v>26</v>
      </c>
      <c r="Q1374" t="s">
        <v>26</v>
      </c>
      <c r="R1374" t="s">
        <v>26</v>
      </c>
      <c r="S1374" t="s">
        <v>26</v>
      </c>
      <c r="T1374" s="12">
        <f t="shared" si="43"/>
        <v>0</v>
      </c>
    </row>
    <row r="1375" spans="1:20" hidden="1" x14ac:dyDescent="0.25">
      <c r="A1375" t="s">
        <v>1563</v>
      </c>
      <c r="B1375" t="s">
        <v>1530</v>
      </c>
      <c r="C1375" t="s">
        <v>1559</v>
      </c>
      <c r="D1375" t="s">
        <v>21</v>
      </c>
      <c r="E1375" t="s">
        <v>35</v>
      </c>
      <c r="F1375">
        <v>-23.674138446299999</v>
      </c>
      <c r="G1375">
        <v>-47.236735965000001</v>
      </c>
      <c r="H1375">
        <v>269.13</v>
      </c>
      <c r="J1375">
        <v>0</v>
      </c>
      <c r="K1375">
        <f t="shared" si="42"/>
        <v>0</v>
      </c>
      <c r="L1375" t="s">
        <v>49</v>
      </c>
      <c r="O1375" t="s">
        <v>732</v>
      </c>
      <c r="P1375" t="s">
        <v>26</v>
      </c>
      <c r="Q1375" t="s">
        <v>26</v>
      </c>
      <c r="R1375" t="s">
        <v>26</v>
      </c>
      <c r="S1375" t="s">
        <v>26</v>
      </c>
      <c r="T1375" s="12">
        <f t="shared" si="43"/>
        <v>0</v>
      </c>
    </row>
    <row r="1376" spans="1:20" hidden="1" x14ac:dyDescent="0.25">
      <c r="A1376" t="s">
        <v>1564</v>
      </c>
      <c r="B1376" t="s">
        <v>1530</v>
      </c>
      <c r="C1376" t="s">
        <v>1559</v>
      </c>
      <c r="D1376" t="s">
        <v>21</v>
      </c>
      <c r="E1376" t="s">
        <v>35</v>
      </c>
      <c r="F1376">
        <v>-23.6747027714</v>
      </c>
      <c r="G1376">
        <v>-47.237128788</v>
      </c>
      <c r="H1376">
        <v>278.08999999999997</v>
      </c>
      <c r="I1376">
        <v>2.44</v>
      </c>
      <c r="J1376">
        <v>0</v>
      </c>
      <c r="K1376">
        <f t="shared" si="42"/>
        <v>0</v>
      </c>
      <c r="L1376" t="s">
        <v>49</v>
      </c>
      <c r="O1376" t="s">
        <v>732</v>
      </c>
      <c r="P1376" t="s">
        <v>26</v>
      </c>
      <c r="Q1376" t="s">
        <v>26</v>
      </c>
      <c r="R1376" t="s">
        <v>26</v>
      </c>
      <c r="S1376" t="s">
        <v>26</v>
      </c>
      <c r="T1376" s="12">
        <f t="shared" si="43"/>
        <v>0</v>
      </c>
    </row>
    <row r="1377" spans="1:20" x14ac:dyDescent="0.25">
      <c r="A1377" t="s">
        <v>1565</v>
      </c>
      <c r="B1377" t="s">
        <v>1559</v>
      </c>
      <c r="C1377" t="s">
        <v>1562</v>
      </c>
      <c r="D1377" t="s">
        <v>21</v>
      </c>
      <c r="E1377" t="s">
        <v>52</v>
      </c>
      <c r="F1377">
        <v>-23.407497727799999</v>
      </c>
      <c r="G1377">
        <v>-47.2942033044</v>
      </c>
      <c r="H1377">
        <v>302.88</v>
      </c>
      <c r="J1377">
        <v>95</v>
      </c>
      <c r="K1377" s="12">
        <f t="shared" si="42"/>
        <v>287.73599999999999</v>
      </c>
      <c r="L1377" t="s">
        <v>36</v>
      </c>
      <c r="M1377" t="s">
        <v>43</v>
      </c>
      <c r="O1377" t="s">
        <v>925</v>
      </c>
      <c r="P1377" t="s">
        <v>26</v>
      </c>
      <c r="Q1377" t="s">
        <v>26</v>
      </c>
      <c r="R1377" t="s">
        <v>26</v>
      </c>
      <c r="S1377" t="s">
        <v>39</v>
      </c>
      <c r="T1377" s="12">
        <f t="shared" si="43"/>
        <v>0</v>
      </c>
    </row>
    <row r="1378" spans="1:20" x14ac:dyDescent="0.25">
      <c r="A1378" t="s">
        <v>1566</v>
      </c>
      <c r="B1378" t="s">
        <v>1559</v>
      </c>
      <c r="C1378" t="s">
        <v>1562</v>
      </c>
      <c r="D1378" t="s">
        <v>21</v>
      </c>
      <c r="E1378" t="s">
        <v>52</v>
      </c>
      <c r="F1378">
        <v>-23.407365138399999</v>
      </c>
      <c r="G1378">
        <v>-47.294383122600003</v>
      </c>
      <c r="H1378">
        <v>111.98</v>
      </c>
      <c r="I1378">
        <v>4.5599999999999996</v>
      </c>
      <c r="J1378">
        <v>95</v>
      </c>
      <c r="K1378" s="12">
        <f t="shared" si="42"/>
        <v>106.381</v>
      </c>
      <c r="L1378" t="s">
        <v>36</v>
      </c>
      <c r="M1378" t="s">
        <v>43</v>
      </c>
      <c r="N1378" t="s">
        <v>1567</v>
      </c>
      <c r="O1378" t="s">
        <v>925</v>
      </c>
      <c r="P1378" t="s">
        <v>26</v>
      </c>
      <c r="Q1378" t="s">
        <v>26</v>
      </c>
      <c r="R1378" t="s">
        <v>26</v>
      </c>
      <c r="S1378" t="s">
        <v>39</v>
      </c>
      <c r="T1378" s="12">
        <f t="shared" si="43"/>
        <v>0</v>
      </c>
    </row>
    <row r="1379" spans="1:20" x14ac:dyDescent="0.25">
      <c r="A1379" t="s">
        <v>1568</v>
      </c>
      <c r="B1379" t="s">
        <v>1559</v>
      </c>
      <c r="C1379" t="s">
        <v>1562</v>
      </c>
      <c r="D1379" t="s">
        <v>21</v>
      </c>
      <c r="E1379" t="s">
        <v>52</v>
      </c>
      <c r="F1379">
        <v>-23.531009914999999</v>
      </c>
      <c r="G1379">
        <v>-47.242001029599997</v>
      </c>
      <c r="H1379">
        <v>1012.27</v>
      </c>
      <c r="I1379">
        <v>9.01</v>
      </c>
      <c r="J1379">
        <v>60</v>
      </c>
      <c r="K1379" s="12">
        <f t="shared" si="42"/>
        <v>607.36199999999997</v>
      </c>
      <c r="L1379" t="s">
        <v>36</v>
      </c>
      <c r="M1379" t="s">
        <v>46</v>
      </c>
      <c r="O1379" t="s">
        <v>559</v>
      </c>
      <c r="P1379" t="s">
        <v>26</v>
      </c>
      <c r="Q1379" t="s">
        <v>26</v>
      </c>
      <c r="R1379" t="s">
        <v>26</v>
      </c>
      <c r="S1379" t="s">
        <v>39</v>
      </c>
      <c r="T1379" s="12">
        <f t="shared" si="43"/>
        <v>0</v>
      </c>
    </row>
    <row r="1380" spans="1:20" x14ac:dyDescent="0.25">
      <c r="A1380" t="s">
        <v>1569</v>
      </c>
      <c r="B1380" t="s">
        <v>1530</v>
      </c>
      <c r="C1380" t="s">
        <v>1559</v>
      </c>
      <c r="D1380" t="s">
        <v>21</v>
      </c>
      <c r="E1380" t="s">
        <v>52</v>
      </c>
      <c r="F1380">
        <v>-23.4088868236</v>
      </c>
      <c r="G1380">
        <v>-47.285412735100003</v>
      </c>
      <c r="H1380">
        <v>302.24</v>
      </c>
      <c r="J1380">
        <v>97</v>
      </c>
      <c r="K1380" s="12">
        <f t="shared" si="42"/>
        <v>293.1728</v>
      </c>
      <c r="L1380" t="s">
        <v>36</v>
      </c>
      <c r="M1380" t="s">
        <v>263</v>
      </c>
      <c r="O1380" t="s">
        <v>925</v>
      </c>
      <c r="P1380" t="s">
        <v>26</v>
      </c>
      <c r="Q1380" t="s">
        <v>26</v>
      </c>
      <c r="R1380" t="s">
        <v>26</v>
      </c>
      <c r="S1380" t="s">
        <v>39</v>
      </c>
      <c r="T1380" s="12">
        <f t="shared" si="43"/>
        <v>0</v>
      </c>
    </row>
    <row r="1381" spans="1:20" x14ac:dyDescent="0.25">
      <c r="A1381" t="s">
        <v>1570</v>
      </c>
      <c r="B1381" t="s">
        <v>1559</v>
      </c>
      <c r="C1381" t="s">
        <v>1562</v>
      </c>
      <c r="D1381" t="s">
        <v>21</v>
      </c>
      <c r="E1381" t="s">
        <v>35</v>
      </c>
      <c r="F1381">
        <v>-23.4071003948</v>
      </c>
      <c r="G1381">
        <v>-47.2919244972</v>
      </c>
      <c r="H1381">
        <v>3263.4</v>
      </c>
      <c r="I1381">
        <v>13.9</v>
      </c>
      <c r="J1381">
        <v>60</v>
      </c>
      <c r="K1381" s="12">
        <f t="shared" si="42"/>
        <v>1958.04</v>
      </c>
      <c r="L1381" t="s">
        <v>36</v>
      </c>
      <c r="M1381" t="s">
        <v>1571</v>
      </c>
      <c r="O1381" t="s">
        <v>925</v>
      </c>
      <c r="P1381" t="s">
        <v>26</v>
      </c>
      <c r="Q1381" t="s">
        <v>26</v>
      </c>
      <c r="R1381" t="s">
        <v>26</v>
      </c>
      <c r="S1381" t="s">
        <v>39</v>
      </c>
      <c r="T1381" s="12">
        <f t="shared" si="43"/>
        <v>0</v>
      </c>
    </row>
    <row r="1382" spans="1:20" hidden="1" x14ac:dyDescent="0.25">
      <c r="A1382" t="s">
        <v>1572</v>
      </c>
      <c r="B1382" t="s">
        <v>1559</v>
      </c>
      <c r="C1382" t="s">
        <v>1562</v>
      </c>
      <c r="D1382" t="s">
        <v>21</v>
      </c>
      <c r="E1382" t="s">
        <v>35</v>
      </c>
      <c r="F1382">
        <v>-23.676953101100001</v>
      </c>
      <c r="G1382">
        <v>-47.2408620048</v>
      </c>
      <c r="H1382">
        <v>293.41000000000003</v>
      </c>
      <c r="I1382">
        <v>4.37</v>
      </c>
      <c r="J1382">
        <v>0</v>
      </c>
      <c r="K1382">
        <f t="shared" si="42"/>
        <v>0</v>
      </c>
      <c r="L1382" t="s">
        <v>49</v>
      </c>
      <c r="O1382" t="s">
        <v>732</v>
      </c>
      <c r="P1382" t="s">
        <v>26</v>
      </c>
      <c r="Q1382" t="s">
        <v>26</v>
      </c>
      <c r="R1382" t="s">
        <v>26</v>
      </c>
      <c r="S1382" t="s">
        <v>26</v>
      </c>
      <c r="T1382" s="12">
        <f t="shared" si="43"/>
        <v>0</v>
      </c>
    </row>
    <row r="1383" spans="1:20" hidden="1" x14ac:dyDescent="0.25">
      <c r="A1383" t="s">
        <v>1573</v>
      </c>
      <c r="B1383" t="s">
        <v>1559</v>
      </c>
      <c r="C1383" t="s">
        <v>1562</v>
      </c>
      <c r="D1383" t="s">
        <v>21</v>
      </c>
      <c r="E1383" t="s">
        <v>35</v>
      </c>
      <c r="F1383">
        <v>-23.676810136899999</v>
      </c>
      <c r="G1383">
        <v>-47.2412475155</v>
      </c>
      <c r="H1383">
        <v>19.61</v>
      </c>
      <c r="J1383">
        <v>0</v>
      </c>
      <c r="K1383">
        <f t="shared" si="42"/>
        <v>0</v>
      </c>
      <c r="L1383" t="s">
        <v>49</v>
      </c>
      <c r="O1383" t="s">
        <v>732</v>
      </c>
      <c r="P1383" t="s">
        <v>26</v>
      </c>
      <c r="Q1383" t="s">
        <v>26</v>
      </c>
      <c r="R1383" t="s">
        <v>26</v>
      </c>
      <c r="S1383" t="s">
        <v>26</v>
      </c>
      <c r="T1383" s="12">
        <f t="shared" si="43"/>
        <v>0</v>
      </c>
    </row>
    <row r="1384" spans="1:20" hidden="1" x14ac:dyDescent="0.25">
      <c r="A1384" t="s">
        <v>1574</v>
      </c>
      <c r="B1384" t="s">
        <v>1559</v>
      </c>
      <c r="C1384" t="s">
        <v>1562</v>
      </c>
      <c r="D1384" t="s">
        <v>21</v>
      </c>
      <c r="E1384" t="s">
        <v>52</v>
      </c>
      <c r="F1384">
        <v>-23.676479699000001</v>
      </c>
      <c r="G1384">
        <v>-47.239183894</v>
      </c>
      <c r="H1384">
        <v>267.32</v>
      </c>
      <c r="J1384">
        <v>0</v>
      </c>
      <c r="K1384">
        <f t="shared" si="42"/>
        <v>0</v>
      </c>
      <c r="L1384" t="s">
        <v>49</v>
      </c>
      <c r="O1384" t="s">
        <v>732</v>
      </c>
      <c r="P1384" t="s">
        <v>26</v>
      </c>
      <c r="Q1384" t="s">
        <v>26</v>
      </c>
      <c r="R1384" t="s">
        <v>26</v>
      </c>
      <c r="S1384" t="s">
        <v>26</v>
      </c>
      <c r="T1384" s="12">
        <f t="shared" si="43"/>
        <v>0</v>
      </c>
    </row>
    <row r="1385" spans="1:20" x14ac:dyDescent="0.25">
      <c r="A1385" t="s">
        <v>1575</v>
      </c>
      <c r="B1385" t="s">
        <v>1530</v>
      </c>
      <c r="C1385" t="s">
        <v>1559</v>
      </c>
      <c r="D1385" t="s">
        <v>21</v>
      </c>
      <c r="E1385" t="s">
        <v>35</v>
      </c>
      <c r="F1385">
        <v>-23.407876198499999</v>
      </c>
      <c r="G1385">
        <v>-47.287302955000001</v>
      </c>
      <c r="H1385">
        <v>2943.19</v>
      </c>
      <c r="I1385">
        <v>9.69</v>
      </c>
      <c r="J1385">
        <v>60</v>
      </c>
      <c r="K1385" s="12">
        <f t="shared" si="42"/>
        <v>1765.914</v>
      </c>
      <c r="L1385" t="s">
        <v>36</v>
      </c>
      <c r="M1385" t="s">
        <v>1571</v>
      </c>
      <c r="O1385" t="s">
        <v>925</v>
      </c>
      <c r="P1385" t="s">
        <v>26</v>
      </c>
      <c r="Q1385" t="s">
        <v>26</v>
      </c>
      <c r="R1385" t="s">
        <v>26</v>
      </c>
      <c r="S1385" t="s">
        <v>39</v>
      </c>
      <c r="T1385" s="12">
        <f t="shared" si="43"/>
        <v>0</v>
      </c>
    </row>
    <row r="1386" spans="1:20" hidden="1" x14ac:dyDescent="0.25">
      <c r="A1386" t="s">
        <v>1576</v>
      </c>
      <c r="B1386" t="s">
        <v>1559</v>
      </c>
      <c r="C1386" t="s">
        <v>1562</v>
      </c>
      <c r="D1386" t="s">
        <v>21</v>
      </c>
      <c r="E1386" t="s">
        <v>35</v>
      </c>
      <c r="F1386">
        <v>-23.675439540199999</v>
      </c>
      <c r="G1386">
        <v>-47.238282303600002</v>
      </c>
      <c r="H1386">
        <v>201.55</v>
      </c>
      <c r="J1386">
        <v>0</v>
      </c>
      <c r="K1386">
        <f t="shared" si="42"/>
        <v>0</v>
      </c>
      <c r="L1386" t="s">
        <v>49</v>
      </c>
      <c r="O1386" t="s">
        <v>732</v>
      </c>
      <c r="P1386" t="s">
        <v>26</v>
      </c>
      <c r="Q1386" t="s">
        <v>26</v>
      </c>
      <c r="R1386" t="s">
        <v>26</v>
      </c>
      <c r="S1386" t="s">
        <v>26</v>
      </c>
      <c r="T1386" s="12">
        <f t="shared" si="43"/>
        <v>0</v>
      </c>
    </row>
    <row r="1387" spans="1:20" x14ac:dyDescent="0.25">
      <c r="A1387" t="s">
        <v>1577</v>
      </c>
      <c r="B1387" t="s">
        <v>1559</v>
      </c>
      <c r="C1387" t="s">
        <v>1562</v>
      </c>
      <c r="D1387" t="s">
        <v>21</v>
      </c>
      <c r="E1387" t="s">
        <v>52</v>
      </c>
      <c r="F1387">
        <v>-23.4077965223</v>
      </c>
      <c r="G1387">
        <v>-47.2938211815</v>
      </c>
      <c r="H1387">
        <v>672.44</v>
      </c>
      <c r="I1387">
        <v>3.72</v>
      </c>
      <c r="J1387">
        <v>95</v>
      </c>
      <c r="K1387" s="12">
        <f t="shared" si="42"/>
        <v>638.81799999999998</v>
      </c>
      <c r="L1387" t="s">
        <v>36</v>
      </c>
      <c r="M1387" t="s">
        <v>43</v>
      </c>
      <c r="O1387" t="s">
        <v>925</v>
      </c>
      <c r="P1387" t="s">
        <v>26</v>
      </c>
      <c r="Q1387" t="s">
        <v>26</v>
      </c>
      <c r="R1387" t="s">
        <v>26</v>
      </c>
      <c r="S1387" t="s">
        <v>39</v>
      </c>
      <c r="T1387" s="12">
        <f t="shared" si="43"/>
        <v>0</v>
      </c>
    </row>
    <row r="1388" spans="1:20" hidden="1" x14ac:dyDescent="0.25">
      <c r="A1388" t="s">
        <v>1578</v>
      </c>
      <c r="B1388" t="s">
        <v>1559</v>
      </c>
      <c r="C1388" t="s">
        <v>1562</v>
      </c>
      <c r="D1388" t="s">
        <v>21</v>
      </c>
      <c r="E1388" t="s">
        <v>52</v>
      </c>
      <c r="F1388">
        <v>-23.677097553599999</v>
      </c>
      <c r="G1388">
        <v>-47.240301966799997</v>
      </c>
      <c r="H1388">
        <v>747.88</v>
      </c>
      <c r="J1388">
        <v>0</v>
      </c>
      <c r="K1388">
        <f t="shared" si="42"/>
        <v>0</v>
      </c>
      <c r="L1388" t="s">
        <v>49</v>
      </c>
      <c r="O1388" t="s">
        <v>732</v>
      </c>
      <c r="P1388" t="s">
        <v>26</v>
      </c>
      <c r="Q1388" t="s">
        <v>26</v>
      </c>
      <c r="R1388" t="s">
        <v>26</v>
      </c>
      <c r="S1388" t="s">
        <v>26</v>
      </c>
      <c r="T1388" s="12">
        <f t="shared" si="43"/>
        <v>0</v>
      </c>
    </row>
    <row r="1389" spans="1:20" hidden="1" x14ac:dyDescent="0.25">
      <c r="A1389" t="s">
        <v>1579</v>
      </c>
      <c r="B1389" t="s">
        <v>1559</v>
      </c>
      <c r="C1389" t="s">
        <v>1562</v>
      </c>
      <c r="D1389" t="s">
        <v>21</v>
      </c>
      <c r="E1389" t="s">
        <v>35</v>
      </c>
      <c r="F1389">
        <v>-23.6751527881</v>
      </c>
      <c r="G1389">
        <v>-47.237684405700001</v>
      </c>
      <c r="H1389">
        <v>282.5</v>
      </c>
      <c r="J1389">
        <v>0</v>
      </c>
      <c r="K1389">
        <f t="shared" si="42"/>
        <v>0</v>
      </c>
      <c r="L1389" t="s">
        <v>49</v>
      </c>
      <c r="O1389" t="s">
        <v>732</v>
      </c>
      <c r="P1389" t="s">
        <v>26</v>
      </c>
      <c r="Q1389" t="s">
        <v>26</v>
      </c>
      <c r="R1389" t="s">
        <v>26</v>
      </c>
      <c r="S1389" t="s">
        <v>26</v>
      </c>
      <c r="T1389" s="12">
        <f t="shared" si="43"/>
        <v>0</v>
      </c>
    </row>
    <row r="1390" spans="1:20" hidden="1" x14ac:dyDescent="0.25">
      <c r="A1390" t="s">
        <v>1580</v>
      </c>
      <c r="B1390" t="s">
        <v>1559</v>
      </c>
      <c r="C1390" t="s">
        <v>1562</v>
      </c>
      <c r="D1390" t="s">
        <v>21</v>
      </c>
      <c r="E1390" t="s">
        <v>52</v>
      </c>
      <c r="F1390">
        <v>-23.675417017600001</v>
      </c>
      <c r="G1390">
        <v>-47.2378913091</v>
      </c>
      <c r="H1390">
        <v>542.22</v>
      </c>
      <c r="I1390">
        <v>6.09</v>
      </c>
      <c r="J1390">
        <v>0</v>
      </c>
      <c r="K1390">
        <f t="shared" si="42"/>
        <v>0</v>
      </c>
      <c r="L1390" t="s">
        <v>49</v>
      </c>
      <c r="O1390" t="s">
        <v>732</v>
      </c>
      <c r="P1390" t="s">
        <v>26</v>
      </c>
      <c r="Q1390" t="s">
        <v>26</v>
      </c>
      <c r="R1390" t="s">
        <v>26</v>
      </c>
      <c r="S1390" t="s">
        <v>26</v>
      </c>
      <c r="T1390" s="12">
        <f t="shared" si="43"/>
        <v>0</v>
      </c>
    </row>
    <row r="1391" spans="1:20" x14ac:dyDescent="0.25">
      <c r="A1391" t="s">
        <v>1581</v>
      </c>
      <c r="B1391" t="s">
        <v>1559</v>
      </c>
      <c r="C1391" t="s">
        <v>1562</v>
      </c>
      <c r="D1391" t="s">
        <v>21</v>
      </c>
      <c r="E1391" t="s">
        <v>52</v>
      </c>
      <c r="F1391">
        <v>-23.5308500103</v>
      </c>
      <c r="G1391">
        <v>-47.242490429699998</v>
      </c>
      <c r="H1391">
        <v>1717.86</v>
      </c>
      <c r="I1391">
        <v>11.57</v>
      </c>
      <c r="J1391">
        <v>60</v>
      </c>
      <c r="K1391" s="12">
        <f t="shared" si="42"/>
        <v>1030.7159999999999</v>
      </c>
      <c r="L1391" t="s">
        <v>36</v>
      </c>
      <c r="M1391" t="s">
        <v>46</v>
      </c>
      <c r="O1391" t="s">
        <v>559</v>
      </c>
      <c r="P1391" t="s">
        <v>26</v>
      </c>
      <c r="Q1391" t="s">
        <v>26</v>
      </c>
      <c r="R1391" t="s">
        <v>26</v>
      </c>
      <c r="S1391" t="s">
        <v>39</v>
      </c>
      <c r="T1391" s="12">
        <f t="shared" si="43"/>
        <v>0</v>
      </c>
    </row>
    <row r="1392" spans="1:20" hidden="1" x14ac:dyDescent="0.25">
      <c r="A1392" t="s">
        <v>1582</v>
      </c>
      <c r="B1392" t="s">
        <v>1559</v>
      </c>
      <c r="C1392" t="s">
        <v>1562</v>
      </c>
      <c r="D1392" t="s">
        <v>21</v>
      </c>
      <c r="E1392" t="s">
        <v>35</v>
      </c>
      <c r="F1392">
        <v>-23.530922096499999</v>
      </c>
      <c r="G1392">
        <v>-47.246067145200001</v>
      </c>
      <c r="H1392">
        <v>1516.82</v>
      </c>
      <c r="I1392">
        <v>2.99</v>
      </c>
      <c r="J1392">
        <v>0</v>
      </c>
      <c r="K1392">
        <f t="shared" si="42"/>
        <v>0</v>
      </c>
      <c r="L1392" t="s">
        <v>49</v>
      </c>
      <c r="O1392" t="s">
        <v>559</v>
      </c>
      <c r="P1392" t="s">
        <v>26</v>
      </c>
      <c r="Q1392" t="s">
        <v>26</v>
      </c>
      <c r="R1392" t="s">
        <v>26</v>
      </c>
      <c r="S1392" t="s">
        <v>26</v>
      </c>
      <c r="T1392" s="12">
        <f t="shared" si="43"/>
        <v>0</v>
      </c>
    </row>
    <row r="1393" spans="1:20" x14ac:dyDescent="0.25">
      <c r="A1393" t="s">
        <v>1583</v>
      </c>
      <c r="B1393" t="s">
        <v>1530</v>
      </c>
      <c r="C1393" t="s">
        <v>1559</v>
      </c>
      <c r="D1393" t="s">
        <v>57</v>
      </c>
      <c r="E1393" t="s">
        <v>58</v>
      </c>
      <c r="F1393">
        <v>-23.4081898536</v>
      </c>
      <c r="G1393">
        <v>-47.287380278500002</v>
      </c>
      <c r="H1393">
        <v>13684.23</v>
      </c>
      <c r="I1393">
        <v>12.38</v>
      </c>
      <c r="J1393">
        <v>95</v>
      </c>
      <c r="K1393" s="12">
        <f t="shared" si="42"/>
        <v>13000.018499999998</v>
      </c>
      <c r="L1393" t="s">
        <v>36</v>
      </c>
      <c r="M1393" t="s">
        <v>46</v>
      </c>
      <c r="O1393" t="s">
        <v>925</v>
      </c>
      <c r="P1393" t="s">
        <v>26</v>
      </c>
      <c r="Q1393" t="s">
        <v>26</v>
      </c>
      <c r="R1393" t="s">
        <v>26</v>
      </c>
      <c r="S1393" t="s">
        <v>39</v>
      </c>
      <c r="T1393" s="12">
        <f t="shared" si="43"/>
        <v>0</v>
      </c>
    </row>
    <row r="1394" spans="1:20" hidden="1" x14ac:dyDescent="0.25">
      <c r="A1394" t="s">
        <v>1584</v>
      </c>
      <c r="B1394" t="s">
        <v>1559</v>
      </c>
      <c r="C1394" t="s">
        <v>1562</v>
      </c>
      <c r="D1394" t="s">
        <v>21</v>
      </c>
      <c r="E1394" t="s">
        <v>35</v>
      </c>
      <c r="F1394">
        <v>-23.676024352900001</v>
      </c>
      <c r="G1394">
        <v>-47.238912943599999</v>
      </c>
      <c r="H1394">
        <v>437.87</v>
      </c>
      <c r="J1394">
        <v>0</v>
      </c>
      <c r="K1394">
        <f t="shared" si="42"/>
        <v>0</v>
      </c>
      <c r="L1394" t="s">
        <v>49</v>
      </c>
      <c r="O1394" t="s">
        <v>732</v>
      </c>
      <c r="P1394" t="s">
        <v>26</v>
      </c>
      <c r="Q1394" t="s">
        <v>26</v>
      </c>
      <c r="R1394" t="s">
        <v>26</v>
      </c>
      <c r="S1394" t="s">
        <v>26</v>
      </c>
      <c r="T1394" s="12">
        <f t="shared" si="43"/>
        <v>0</v>
      </c>
    </row>
    <row r="1395" spans="1:20" hidden="1" x14ac:dyDescent="0.25">
      <c r="A1395" t="s">
        <v>1585</v>
      </c>
      <c r="B1395" t="s">
        <v>1530</v>
      </c>
      <c r="C1395" t="s">
        <v>1559</v>
      </c>
      <c r="D1395" t="s">
        <v>21</v>
      </c>
      <c r="E1395" t="s">
        <v>52</v>
      </c>
      <c r="F1395">
        <v>-23.6716940112</v>
      </c>
      <c r="G1395">
        <v>-47.234318833300001</v>
      </c>
      <c r="H1395">
        <v>56.88</v>
      </c>
      <c r="J1395">
        <v>0</v>
      </c>
      <c r="K1395">
        <f t="shared" si="42"/>
        <v>0</v>
      </c>
      <c r="L1395" t="s">
        <v>49</v>
      </c>
      <c r="O1395" t="s">
        <v>732</v>
      </c>
      <c r="P1395" t="s">
        <v>26</v>
      </c>
      <c r="Q1395" t="s">
        <v>26</v>
      </c>
      <c r="R1395" t="s">
        <v>26</v>
      </c>
      <c r="S1395" t="s">
        <v>26</v>
      </c>
      <c r="T1395" s="12">
        <f t="shared" si="43"/>
        <v>0</v>
      </c>
    </row>
    <row r="1396" spans="1:20" x14ac:dyDescent="0.25">
      <c r="A1396" t="s">
        <v>1586</v>
      </c>
      <c r="B1396" t="s">
        <v>1559</v>
      </c>
      <c r="C1396" t="s">
        <v>1562</v>
      </c>
      <c r="D1396" t="s">
        <v>21</v>
      </c>
      <c r="E1396" t="s">
        <v>52</v>
      </c>
      <c r="F1396">
        <v>-23.5312931128</v>
      </c>
      <c r="G1396">
        <v>-47.243901589300002</v>
      </c>
      <c r="H1396">
        <v>2373.0100000000002</v>
      </c>
      <c r="I1396">
        <v>7.38</v>
      </c>
      <c r="J1396">
        <v>60</v>
      </c>
      <c r="K1396" s="12">
        <f t="shared" si="42"/>
        <v>1423.806</v>
      </c>
      <c r="L1396" t="s">
        <v>36</v>
      </c>
      <c r="M1396" t="s">
        <v>46</v>
      </c>
      <c r="O1396" t="s">
        <v>559</v>
      </c>
      <c r="P1396" t="s">
        <v>26</v>
      </c>
      <c r="Q1396" t="s">
        <v>26</v>
      </c>
      <c r="R1396" t="s">
        <v>26</v>
      </c>
      <c r="S1396" t="s">
        <v>39</v>
      </c>
      <c r="T1396" s="12">
        <f t="shared" si="43"/>
        <v>0</v>
      </c>
    </row>
    <row r="1397" spans="1:20" x14ac:dyDescent="0.25">
      <c r="A1397" t="s">
        <v>1587</v>
      </c>
      <c r="B1397" t="s">
        <v>1559</v>
      </c>
      <c r="C1397" t="s">
        <v>1562</v>
      </c>
      <c r="D1397" t="s">
        <v>21</v>
      </c>
      <c r="E1397" t="s">
        <v>52</v>
      </c>
      <c r="F1397">
        <v>-23.5311316033</v>
      </c>
      <c r="G1397">
        <v>-47.2444913187</v>
      </c>
      <c r="H1397">
        <v>2309.9299999999998</v>
      </c>
      <c r="I1397">
        <v>14.84</v>
      </c>
      <c r="J1397">
        <v>60</v>
      </c>
      <c r="K1397" s="12">
        <f t="shared" si="42"/>
        <v>1385.9579999999999</v>
      </c>
      <c r="L1397" t="s">
        <v>36</v>
      </c>
      <c r="M1397" t="s">
        <v>46</v>
      </c>
      <c r="O1397" t="s">
        <v>559</v>
      </c>
      <c r="P1397" t="s">
        <v>26</v>
      </c>
      <c r="Q1397" t="s">
        <v>26</v>
      </c>
      <c r="R1397" t="s">
        <v>26</v>
      </c>
      <c r="S1397" t="s">
        <v>39</v>
      </c>
      <c r="T1397" s="12">
        <f t="shared" si="43"/>
        <v>0</v>
      </c>
    </row>
    <row r="1398" spans="1:20" x14ac:dyDescent="0.25">
      <c r="A1398" t="s">
        <v>1588</v>
      </c>
      <c r="B1398" t="s">
        <v>1530</v>
      </c>
      <c r="C1398" t="s">
        <v>1559</v>
      </c>
      <c r="D1398" t="s">
        <v>21</v>
      </c>
      <c r="E1398" t="s">
        <v>52</v>
      </c>
      <c r="F1398">
        <v>-23.408666742000001</v>
      </c>
      <c r="G1398">
        <v>-47.2868696512</v>
      </c>
      <c r="H1398">
        <v>3438.8</v>
      </c>
      <c r="I1398">
        <v>3.02</v>
      </c>
      <c r="J1398">
        <v>97</v>
      </c>
      <c r="K1398" s="12">
        <f t="shared" si="42"/>
        <v>3335.636</v>
      </c>
      <c r="L1398" t="s">
        <v>36</v>
      </c>
      <c r="M1398" t="s">
        <v>263</v>
      </c>
      <c r="O1398" t="s">
        <v>925</v>
      </c>
      <c r="P1398" t="s">
        <v>26</v>
      </c>
      <c r="Q1398" t="s">
        <v>26</v>
      </c>
      <c r="R1398" t="s">
        <v>26</v>
      </c>
      <c r="S1398" t="s">
        <v>39</v>
      </c>
      <c r="T1398" s="12">
        <f t="shared" si="43"/>
        <v>0</v>
      </c>
    </row>
    <row r="1399" spans="1:20" x14ac:dyDescent="0.25">
      <c r="A1399" t="s">
        <v>1589</v>
      </c>
      <c r="B1399" t="s">
        <v>1530</v>
      </c>
      <c r="C1399" t="s">
        <v>1559</v>
      </c>
      <c r="D1399" t="s">
        <v>21</v>
      </c>
      <c r="E1399" t="s">
        <v>52</v>
      </c>
      <c r="F1399">
        <v>-23.408275743699999</v>
      </c>
      <c r="G1399">
        <v>-47.2888948736</v>
      </c>
      <c r="H1399">
        <v>735.14</v>
      </c>
      <c r="I1399">
        <v>9.51</v>
      </c>
      <c r="J1399">
        <v>97</v>
      </c>
      <c r="K1399" s="12">
        <f t="shared" si="42"/>
        <v>713.08579999999995</v>
      </c>
      <c r="L1399" t="s">
        <v>36</v>
      </c>
      <c r="M1399" t="s">
        <v>263</v>
      </c>
      <c r="O1399" t="s">
        <v>925</v>
      </c>
      <c r="P1399" t="s">
        <v>26</v>
      </c>
      <c r="Q1399" t="s">
        <v>26</v>
      </c>
      <c r="R1399" t="s">
        <v>26</v>
      </c>
      <c r="S1399" t="s">
        <v>39</v>
      </c>
      <c r="T1399" s="12">
        <f t="shared" si="43"/>
        <v>0</v>
      </c>
    </row>
    <row r="1400" spans="1:20" hidden="1" x14ac:dyDescent="0.25">
      <c r="A1400" t="s">
        <v>1590</v>
      </c>
      <c r="B1400" t="s">
        <v>1559</v>
      </c>
      <c r="C1400" t="s">
        <v>1562</v>
      </c>
      <c r="D1400" t="s">
        <v>21</v>
      </c>
      <c r="E1400" t="s">
        <v>35</v>
      </c>
      <c r="F1400">
        <v>-23.676899519799999</v>
      </c>
      <c r="G1400">
        <v>-47.239858974000001</v>
      </c>
      <c r="H1400">
        <v>403.71</v>
      </c>
      <c r="J1400">
        <v>0</v>
      </c>
      <c r="K1400">
        <f t="shared" si="42"/>
        <v>0</v>
      </c>
      <c r="L1400" t="s">
        <v>49</v>
      </c>
      <c r="O1400" t="s">
        <v>732</v>
      </c>
      <c r="P1400" t="s">
        <v>26</v>
      </c>
      <c r="Q1400" t="s">
        <v>26</v>
      </c>
      <c r="R1400" t="s">
        <v>26</v>
      </c>
      <c r="S1400" t="s">
        <v>26</v>
      </c>
      <c r="T1400" s="12">
        <f t="shared" si="43"/>
        <v>0</v>
      </c>
    </row>
    <row r="1401" spans="1:20" x14ac:dyDescent="0.25">
      <c r="A1401" t="s">
        <v>1591</v>
      </c>
      <c r="B1401" t="s">
        <v>1530</v>
      </c>
      <c r="C1401" t="s">
        <v>1559</v>
      </c>
      <c r="D1401" t="s">
        <v>21</v>
      </c>
      <c r="E1401" t="s">
        <v>52</v>
      </c>
      <c r="F1401">
        <v>-23.530565705200001</v>
      </c>
      <c r="G1401">
        <v>-47.238584377000002</v>
      </c>
      <c r="H1401">
        <v>2114.64</v>
      </c>
      <c r="J1401">
        <v>60</v>
      </c>
      <c r="K1401" s="12">
        <f t="shared" si="42"/>
        <v>1268.7839999999999</v>
      </c>
      <c r="L1401" t="s">
        <v>36</v>
      </c>
      <c r="M1401" t="s">
        <v>46</v>
      </c>
      <c r="O1401" t="s">
        <v>559</v>
      </c>
      <c r="P1401" t="s">
        <v>26</v>
      </c>
      <c r="Q1401" t="s">
        <v>26</v>
      </c>
      <c r="R1401" t="s">
        <v>26</v>
      </c>
      <c r="S1401" t="s">
        <v>39</v>
      </c>
      <c r="T1401" s="12">
        <f t="shared" si="43"/>
        <v>0</v>
      </c>
    </row>
    <row r="1402" spans="1:20" hidden="1" x14ac:dyDescent="0.25">
      <c r="A1402" t="s">
        <v>1592</v>
      </c>
      <c r="B1402" t="s">
        <v>1530</v>
      </c>
      <c r="C1402" t="s">
        <v>1559</v>
      </c>
      <c r="D1402" t="s">
        <v>21</v>
      </c>
      <c r="E1402" t="s">
        <v>52</v>
      </c>
      <c r="F1402">
        <v>-23.673921285399999</v>
      </c>
      <c r="G1402">
        <v>-47.2364421244</v>
      </c>
      <c r="H1402">
        <v>1158.83</v>
      </c>
      <c r="I1402">
        <v>2.27</v>
      </c>
      <c r="J1402">
        <v>0</v>
      </c>
      <c r="K1402">
        <f t="shared" si="42"/>
        <v>0</v>
      </c>
      <c r="L1402" t="s">
        <v>49</v>
      </c>
      <c r="O1402" t="s">
        <v>732</v>
      </c>
      <c r="P1402" t="s">
        <v>26</v>
      </c>
      <c r="Q1402" t="s">
        <v>26</v>
      </c>
      <c r="R1402" t="s">
        <v>26</v>
      </c>
      <c r="S1402" t="s">
        <v>26</v>
      </c>
      <c r="T1402" s="12">
        <f t="shared" si="43"/>
        <v>0</v>
      </c>
    </row>
    <row r="1403" spans="1:20" x14ac:dyDescent="0.25">
      <c r="A1403" t="s">
        <v>1593</v>
      </c>
      <c r="B1403" t="s">
        <v>1559</v>
      </c>
      <c r="C1403" t="s">
        <v>1562</v>
      </c>
      <c r="D1403" t="s">
        <v>57</v>
      </c>
      <c r="E1403" t="s">
        <v>58</v>
      </c>
      <c r="F1403">
        <v>-23.407418270899999</v>
      </c>
      <c r="G1403">
        <v>-47.2920752458</v>
      </c>
      <c r="H1403">
        <v>14677.54</v>
      </c>
      <c r="I1403">
        <v>13.58</v>
      </c>
      <c r="J1403">
        <v>95</v>
      </c>
      <c r="K1403" s="12">
        <f t="shared" si="42"/>
        <v>13943.663</v>
      </c>
      <c r="L1403" t="s">
        <v>36</v>
      </c>
      <c r="M1403" t="s">
        <v>46</v>
      </c>
      <c r="O1403" t="s">
        <v>925</v>
      </c>
      <c r="P1403" t="s">
        <v>26</v>
      </c>
      <c r="Q1403" t="s">
        <v>26</v>
      </c>
      <c r="R1403" t="s">
        <v>26</v>
      </c>
      <c r="S1403" t="s">
        <v>39</v>
      </c>
      <c r="T1403" s="12">
        <f t="shared" si="43"/>
        <v>0</v>
      </c>
    </row>
    <row r="1404" spans="1:20" x14ac:dyDescent="0.25">
      <c r="A1404" t="s">
        <v>1594</v>
      </c>
      <c r="B1404" t="s">
        <v>1559</v>
      </c>
      <c r="C1404" t="s">
        <v>1562</v>
      </c>
      <c r="D1404" t="s">
        <v>21</v>
      </c>
      <c r="E1404" t="s">
        <v>52</v>
      </c>
      <c r="F1404">
        <v>-23.407856459600001</v>
      </c>
      <c r="G1404">
        <v>-47.291404542499997</v>
      </c>
      <c r="H1404">
        <v>1343.7</v>
      </c>
      <c r="I1404">
        <v>3.78</v>
      </c>
      <c r="J1404">
        <v>95</v>
      </c>
      <c r="K1404" s="12">
        <f t="shared" si="42"/>
        <v>1276.5149999999999</v>
      </c>
      <c r="L1404" t="s">
        <v>36</v>
      </c>
      <c r="M1404" t="s">
        <v>43</v>
      </c>
      <c r="O1404" t="s">
        <v>925</v>
      </c>
      <c r="P1404" t="s">
        <v>26</v>
      </c>
      <c r="Q1404" t="s">
        <v>26</v>
      </c>
      <c r="R1404" t="s">
        <v>26</v>
      </c>
      <c r="S1404" t="s">
        <v>39</v>
      </c>
      <c r="T1404" s="12">
        <f t="shared" si="43"/>
        <v>0</v>
      </c>
    </row>
    <row r="1405" spans="1:20" x14ac:dyDescent="0.25">
      <c r="A1405" t="s">
        <v>1595</v>
      </c>
      <c r="B1405" t="s">
        <v>1559</v>
      </c>
      <c r="C1405" t="s">
        <v>1562</v>
      </c>
      <c r="D1405" t="s">
        <v>21</v>
      </c>
      <c r="E1405" t="s">
        <v>52</v>
      </c>
      <c r="F1405">
        <v>-23.5312855737</v>
      </c>
      <c r="G1405">
        <v>-47.243754776000003</v>
      </c>
      <c r="H1405">
        <v>2994.01</v>
      </c>
      <c r="I1405">
        <v>7.25</v>
      </c>
      <c r="J1405">
        <v>60</v>
      </c>
      <c r="K1405" s="12">
        <f t="shared" si="42"/>
        <v>1796.4060000000002</v>
      </c>
      <c r="L1405" t="s">
        <v>36</v>
      </c>
      <c r="M1405" t="s">
        <v>46</v>
      </c>
      <c r="O1405" t="s">
        <v>559</v>
      </c>
      <c r="P1405" t="s">
        <v>26</v>
      </c>
      <c r="Q1405" t="s">
        <v>26</v>
      </c>
      <c r="R1405" t="s">
        <v>26</v>
      </c>
      <c r="S1405" t="s">
        <v>39</v>
      </c>
      <c r="T1405" s="12">
        <f t="shared" si="43"/>
        <v>0</v>
      </c>
    </row>
    <row r="1406" spans="1:20" hidden="1" x14ac:dyDescent="0.25">
      <c r="A1406" t="s">
        <v>1596</v>
      </c>
      <c r="B1406" t="s">
        <v>1597</v>
      </c>
      <c r="C1406" t="s">
        <v>1598</v>
      </c>
      <c r="D1406" t="s">
        <v>21</v>
      </c>
      <c r="E1406" t="s">
        <v>35</v>
      </c>
      <c r="F1406">
        <v>-23.681009334199999</v>
      </c>
      <c r="G1406">
        <v>-47.2475714487</v>
      </c>
      <c r="H1406">
        <v>1238.8399999999999</v>
      </c>
      <c r="I1406">
        <v>12.82</v>
      </c>
      <c r="J1406">
        <v>0</v>
      </c>
      <c r="K1406">
        <f t="shared" si="42"/>
        <v>0</v>
      </c>
      <c r="L1406" t="s">
        <v>49</v>
      </c>
      <c r="O1406" t="s">
        <v>732</v>
      </c>
      <c r="P1406" t="s">
        <v>26</v>
      </c>
      <c r="Q1406" t="s">
        <v>26</v>
      </c>
      <c r="R1406" t="s">
        <v>26</v>
      </c>
      <c r="S1406" t="s">
        <v>26</v>
      </c>
      <c r="T1406" s="12">
        <f t="shared" si="43"/>
        <v>0</v>
      </c>
    </row>
    <row r="1407" spans="1:20" hidden="1" x14ac:dyDescent="0.25">
      <c r="A1407" t="s">
        <v>1599</v>
      </c>
      <c r="B1407" t="s">
        <v>1562</v>
      </c>
      <c r="C1407" t="s">
        <v>1597</v>
      </c>
      <c r="D1407" t="s">
        <v>21</v>
      </c>
      <c r="E1407" t="s">
        <v>52</v>
      </c>
      <c r="F1407">
        <v>-23.678336364500002</v>
      </c>
      <c r="G1407">
        <v>-47.2442754928</v>
      </c>
      <c r="H1407">
        <v>851.66</v>
      </c>
      <c r="I1407">
        <v>7.07</v>
      </c>
      <c r="J1407">
        <v>0</v>
      </c>
      <c r="K1407">
        <f t="shared" si="42"/>
        <v>0</v>
      </c>
      <c r="L1407" t="s">
        <v>49</v>
      </c>
      <c r="O1407" t="s">
        <v>732</v>
      </c>
      <c r="P1407" t="s">
        <v>26</v>
      </c>
      <c r="Q1407" t="s">
        <v>26</v>
      </c>
      <c r="R1407" t="s">
        <v>26</v>
      </c>
      <c r="S1407" t="s">
        <v>26</v>
      </c>
      <c r="T1407" s="12">
        <f t="shared" si="43"/>
        <v>0</v>
      </c>
    </row>
    <row r="1408" spans="1:20" hidden="1" x14ac:dyDescent="0.25">
      <c r="A1408" t="s">
        <v>1600</v>
      </c>
      <c r="B1408" t="s">
        <v>1597</v>
      </c>
      <c r="C1408" t="s">
        <v>1598</v>
      </c>
      <c r="D1408" t="s">
        <v>21</v>
      </c>
      <c r="E1408" t="s">
        <v>52</v>
      </c>
      <c r="F1408">
        <v>-23.406134480599999</v>
      </c>
      <c r="G1408">
        <v>-47.3040667279</v>
      </c>
      <c r="H1408">
        <v>35.53</v>
      </c>
      <c r="J1408">
        <v>50</v>
      </c>
      <c r="K1408">
        <f t="shared" si="42"/>
        <v>0</v>
      </c>
      <c r="L1408" t="s">
        <v>23</v>
      </c>
      <c r="M1408" t="s">
        <v>64</v>
      </c>
      <c r="N1408" t="s">
        <v>1601</v>
      </c>
      <c r="O1408" t="s">
        <v>925</v>
      </c>
      <c r="P1408" t="s">
        <v>26</v>
      </c>
      <c r="Q1408" t="s">
        <v>26</v>
      </c>
      <c r="R1408" t="s">
        <v>26</v>
      </c>
      <c r="S1408" t="s">
        <v>26</v>
      </c>
      <c r="T1408" s="12">
        <f t="shared" si="43"/>
        <v>17.765000000000001</v>
      </c>
    </row>
    <row r="1409" spans="1:20" hidden="1" x14ac:dyDescent="0.25">
      <c r="A1409" t="s">
        <v>1602</v>
      </c>
      <c r="B1409" t="s">
        <v>1562</v>
      </c>
      <c r="C1409" t="s">
        <v>1597</v>
      </c>
      <c r="D1409" t="s">
        <v>21</v>
      </c>
      <c r="E1409" t="s">
        <v>35</v>
      </c>
      <c r="F1409">
        <v>-23.677642861900001</v>
      </c>
      <c r="G1409">
        <v>-47.2437911747</v>
      </c>
      <c r="H1409">
        <v>1035.6500000000001</v>
      </c>
      <c r="I1409">
        <v>10.58</v>
      </c>
      <c r="J1409">
        <v>0</v>
      </c>
      <c r="K1409">
        <f t="shared" si="42"/>
        <v>0</v>
      </c>
      <c r="L1409" t="s">
        <v>49</v>
      </c>
      <c r="O1409" t="s">
        <v>732</v>
      </c>
      <c r="P1409" t="s">
        <v>26</v>
      </c>
      <c r="Q1409" t="s">
        <v>26</v>
      </c>
      <c r="R1409" t="s">
        <v>26</v>
      </c>
      <c r="S1409" t="s">
        <v>26</v>
      </c>
      <c r="T1409" s="12">
        <f t="shared" si="43"/>
        <v>0</v>
      </c>
    </row>
    <row r="1410" spans="1:20" x14ac:dyDescent="0.25">
      <c r="A1410" t="s">
        <v>1603</v>
      </c>
      <c r="B1410" t="s">
        <v>1597</v>
      </c>
      <c r="C1410" t="s">
        <v>1598</v>
      </c>
      <c r="D1410" t="s">
        <v>57</v>
      </c>
      <c r="E1410" t="s">
        <v>58</v>
      </c>
      <c r="F1410">
        <v>-23.405943702199998</v>
      </c>
      <c r="G1410">
        <v>-47.301638289899998</v>
      </c>
      <c r="H1410">
        <v>4138.55</v>
      </c>
      <c r="I1410">
        <v>2.09</v>
      </c>
      <c r="J1410">
        <v>95</v>
      </c>
      <c r="K1410" s="12">
        <f t="shared" si="42"/>
        <v>3931.6224999999999</v>
      </c>
      <c r="L1410" t="s">
        <v>36</v>
      </c>
      <c r="M1410" t="s">
        <v>151</v>
      </c>
      <c r="O1410" t="s">
        <v>925</v>
      </c>
      <c r="P1410" t="s">
        <v>26</v>
      </c>
      <c r="Q1410" t="s">
        <v>26</v>
      </c>
      <c r="R1410" t="s">
        <v>26</v>
      </c>
      <c r="S1410" t="s">
        <v>39</v>
      </c>
      <c r="T1410" s="12">
        <f t="shared" si="43"/>
        <v>0</v>
      </c>
    </row>
    <row r="1411" spans="1:20" x14ac:dyDescent="0.25">
      <c r="A1411" t="s">
        <v>1604</v>
      </c>
      <c r="B1411" t="s">
        <v>1562</v>
      </c>
      <c r="C1411" t="s">
        <v>1597</v>
      </c>
      <c r="D1411" t="s">
        <v>57</v>
      </c>
      <c r="E1411" t="s">
        <v>58</v>
      </c>
      <c r="F1411">
        <v>-23.406677199600001</v>
      </c>
      <c r="G1411">
        <v>-47.296914426199997</v>
      </c>
      <c r="H1411">
        <v>11288.11</v>
      </c>
      <c r="I1411">
        <v>9.31</v>
      </c>
      <c r="J1411">
        <v>95</v>
      </c>
      <c r="K1411" s="12">
        <f t="shared" ref="K1411:K1474" si="44">IF(OR(Q1411="Sim",R1411="Sim",S1411="Sim"),(J1411/100)*H1411,0)</f>
        <v>10723.7045</v>
      </c>
      <c r="L1411" t="s">
        <v>36</v>
      </c>
      <c r="M1411" t="s">
        <v>151</v>
      </c>
      <c r="O1411" t="s">
        <v>925</v>
      </c>
      <c r="P1411" t="s">
        <v>26</v>
      </c>
      <c r="Q1411" t="s">
        <v>26</v>
      </c>
      <c r="R1411" t="s">
        <v>26</v>
      </c>
      <c r="S1411" t="s">
        <v>39</v>
      </c>
      <c r="T1411" s="12">
        <f t="shared" ref="T1411:T1474" si="45">IF(K1411=0,(H1411*(J1411/100)),0)</f>
        <v>0</v>
      </c>
    </row>
    <row r="1412" spans="1:20" x14ac:dyDescent="0.25">
      <c r="A1412" t="s">
        <v>1605</v>
      </c>
      <c r="B1412" t="s">
        <v>1562</v>
      </c>
      <c r="C1412" t="s">
        <v>1597</v>
      </c>
      <c r="D1412" t="s">
        <v>57</v>
      </c>
      <c r="E1412" t="s">
        <v>58</v>
      </c>
      <c r="F1412">
        <v>-23.407082724799999</v>
      </c>
      <c r="G1412">
        <v>-47.2948427659</v>
      </c>
      <c r="H1412">
        <v>121.81</v>
      </c>
      <c r="J1412">
        <v>95</v>
      </c>
      <c r="K1412" s="12">
        <f t="shared" si="44"/>
        <v>115.7195</v>
      </c>
      <c r="L1412" t="s">
        <v>36</v>
      </c>
      <c r="M1412" t="s">
        <v>151</v>
      </c>
      <c r="O1412" t="s">
        <v>925</v>
      </c>
      <c r="P1412" t="s">
        <v>26</v>
      </c>
      <c r="Q1412" t="s">
        <v>26</v>
      </c>
      <c r="R1412" t="s">
        <v>26</v>
      </c>
      <c r="S1412" t="s">
        <v>39</v>
      </c>
      <c r="T1412" s="12">
        <f t="shared" si="45"/>
        <v>0</v>
      </c>
    </row>
    <row r="1413" spans="1:20" x14ac:dyDescent="0.25">
      <c r="A1413" t="s">
        <v>1606</v>
      </c>
      <c r="B1413" t="s">
        <v>1562</v>
      </c>
      <c r="C1413" t="s">
        <v>1597</v>
      </c>
      <c r="D1413" t="s">
        <v>57</v>
      </c>
      <c r="E1413" t="s">
        <v>58</v>
      </c>
      <c r="F1413">
        <v>-23.4070240842</v>
      </c>
      <c r="G1413">
        <v>-47.294604284400002</v>
      </c>
      <c r="H1413">
        <v>855.67</v>
      </c>
      <c r="I1413">
        <v>17.98</v>
      </c>
      <c r="J1413">
        <v>95</v>
      </c>
      <c r="K1413" s="12">
        <f t="shared" si="44"/>
        <v>812.88649999999996</v>
      </c>
      <c r="L1413" t="s">
        <v>36</v>
      </c>
      <c r="M1413" t="s">
        <v>151</v>
      </c>
      <c r="O1413" t="s">
        <v>925</v>
      </c>
      <c r="P1413" t="s">
        <v>26</v>
      </c>
      <c r="Q1413" t="s">
        <v>26</v>
      </c>
      <c r="R1413" t="s">
        <v>26</v>
      </c>
      <c r="S1413" t="s">
        <v>39</v>
      </c>
      <c r="T1413" s="12">
        <f t="shared" si="45"/>
        <v>0</v>
      </c>
    </row>
    <row r="1414" spans="1:20" hidden="1" x14ac:dyDescent="0.25">
      <c r="A1414" t="s">
        <v>1607</v>
      </c>
      <c r="B1414" t="s">
        <v>1597</v>
      </c>
      <c r="C1414" t="s">
        <v>1598</v>
      </c>
      <c r="D1414" t="s">
        <v>21</v>
      </c>
      <c r="E1414" t="s">
        <v>52</v>
      </c>
      <c r="F1414">
        <v>-23.680879495399999</v>
      </c>
      <c r="G1414">
        <v>-47.247183389999996</v>
      </c>
      <c r="H1414">
        <v>330</v>
      </c>
      <c r="J1414">
        <v>0</v>
      </c>
      <c r="K1414">
        <f t="shared" si="44"/>
        <v>0</v>
      </c>
      <c r="L1414" t="s">
        <v>49</v>
      </c>
      <c r="O1414" t="s">
        <v>732</v>
      </c>
      <c r="P1414" t="s">
        <v>26</v>
      </c>
      <c r="Q1414" t="s">
        <v>26</v>
      </c>
      <c r="R1414" t="s">
        <v>26</v>
      </c>
      <c r="S1414" t="s">
        <v>26</v>
      </c>
      <c r="T1414" s="12">
        <f t="shared" si="45"/>
        <v>0</v>
      </c>
    </row>
    <row r="1415" spans="1:20" hidden="1" x14ac:dyDescent="0.25">
      <c r="A1415" t="s">
        <v>1608</v>
      </c>
      <c r="B1415" t="s">
        <v>1597</v>
      </c>
      <c r="C1415" t="s">
        <v>1598</v>
      </c>
      <c r="D1415" t="s">
        <v>21</v>
      </c>
      <c r="E1415" t="s">
        <v>35</v>
      </c>
      <c r="F1415">
        <v>-23.405714398800001</v>
      </c>
      <c r="G1415">
        <v>-47.301389110700001</v>
      </c>
      <c r="H1415">
        <v>2496.5100000000002</v>
      </c>
      <c r="I1415">
        <v>2.79</v>
      </c>
      <c r="J1415">
        <v>0</v>
      </c>
      <c r="K1415">
        <f t="shared" si="44"/>
        <v>0</v>
      </c>
      <c r="L1415" t="s">
        <v>49</v>
      </c>
      <c r="O1415" t="s">
        <v>925</v>
      </c>
      <c r="P1415" t="s">
        <v>26</v>
      </c>
      <c r="Q1415" t="s">
        <v>26</v>
      </c>
      <c r="R1415" t="s">
        <v>26</v>
      </c>
      <c r="S1415" t="s">
        <v>26</v>
      </c>
      <c r="T1415" s="12">
        <f t="shared" si="45"/>
        <v>0</v>
      </c>
    </row>
    <row r="1416" spans="1:20" hidden="1" x14ac:dyDescent="0.25">
      <c r="A1416" t="s">
        <v>1609</v>
      </c>
      <c r="B1416" t="s">
        <v>1597</v>
      </c>
      <c r="C1416" t="s">
        <v>1598</v>
      </c>
      <c r="D1416" t="s">
        <v>21</v>
      </c>
      <c r="E1416" t="s">
        <v>52</v>
      </c>
      <c r="F1416">
        <v>-23.681642014099999</v>
      </c>
      <c r="G1416">
        <v>-47.248187627</v>
      </c>
      <c r="H1416">
        <v>551.45000000000005</v>
      </c>
      <c r="I1416">
        <v>4.3099999999999996</v>
      </c>
      <c r="J1416">
        <v>0</v>
      </c>
      <c r="K1416">
        <f t="shared" si="44"/>
        <v>0</v>
      </c>
      <c r="L1416" t="s">
        <v>49</v>
      </c>
      <c r="O1416" t="s">
        <v>732</v>
      </c>
      <c r="P1416" t="s">
        <v>26</v>
      </c>
      <c r="Q1416" t="s">
        <v>26</v>
      </c>
      <c r="R1416" t="s">
        <v>26</v>
      </c>
      <c r="S1416" t="s">
        <v>26</v>
      </c>
      <c r="T1416" s="12">
        <f t="shared" si="45"/>
        <v>0</v>
      </c>
    </row>
    <row r="1417" spans="1:20" hidden="1" x14ac:dyDescent="0.25">
      <c r="A1417" t="s">
        <v>1610</v>
      </c>
      <c r="B1417" t="s">
        <v>1562</v>
      </c>
      <c r="C1417" t="s">
        <v>1597</v>
      </c>
      <c r="D1417" t="s">
        <v>21</v>
      </c>
      <c r="E1417" t="s">
        <v>35</v>
      </c>
      <c r="F1417">
        <v>-23.5291734716</v>
      </c>
      <c r="G1417">
        <v>-47.245898782600001</v>
      </c>
      <c r="H1417">
        <v>143.05000000000001</v>
      </c>
      <c r="J1417">
        <v>0</v>
      </c>
      <c r="K1417">
        <f t="shared" si="44"/>
        <v>0</v>
      </c>
      <c r="L1417" t="s">
        <v>49</v>
      </c>
      <c r="O1417" t="s">
        <v>559</v>
      </c>
      <c r="P1417" t="s">
        <v>26</v>
      </c>
      <c r="Q1417" t="s">
        <v>26</v>
      </c>
      <c r="R1417" t="s">
        <v>26</v>
      </c>
      <c r="S1417" t="s">
        <v>26</v>
      </c>
      <c r="T1417" s="12">
        <f t="shared" si="45"/>
        <v>0</v>
      </c>
    </row>
    <row r="1418" spans="1:20" hidden="1" x14ac:dyDescent="0.25">
      <c r="A1418" t="s">
        <v>1611</v>
      </c>
      <c r="B1418" t="s">
        <v>1562</v>
      </c>
      <c r="C1418" t="s">
        <v>1597</v>
      </c>
      <c r="D1418" t="s">
        <v>21</v>
      </c>
      <c r="E1418" t="s">
        <v>35</v>
      </c>
      <c r="F1418">
        <v>-23.5306582051</v>
      </c>
      <c r="G1418">
        <v>-47.246517259400001</v>
      </c>
      <c r="H1418">
        <v>3004.84</v>
      </c>
      <c r="I1418">
        <v>9.91</v>
      </c>
      <c r="J1418">
        <v>0</v>
      </c>
      <c r="K1418">
        <f t="shared" si="44"/>
        <v>0</v>
      </c>
      <c r="L1418" t="s">
        <v>49</v>
      </c>
      <c r="O1418" t="s">
        <v>559</v>
      </c>
      <c r="P1418" t="s">
        <v>26</v>
      </c>
      <c r="Q1418" t="s">
        <v>26</v>
      </c>
      <c r="R1418" t="s">
        <v>26</v>
      </c>
      <c r="S1418" t="s">
        <v>26</v>
      </c>
      <c r="T1418" s="12">
        <f t="shared" si="45"/>
        <v>0</v>
      </c>
    </row>
    <row r="1419" spans="1:20" hidden="1" x14ac:dyDescent="0.25">
      <c r="A1419" t="s">
        <v>1612</v>
      </c>
      <c r="B1419" t="s">
        <v>1597</v>
      </c>
      <c r="C1419" t="s">
        <v>1598</v>
      </c>
      <c r="D1419" t="s">
        <v>21</v>
      </c>
      <c r="E1419" t="s">
        <v>52</v>
      </c>
      <c r="F1419">
        <v>-23.4060545689</v>
      </c>
      <c r="G1419">
        <v>-47.3018767688</v>
      </c>
      <c r="H1419">
        <v>3375.73</v>
      </c>
      <c r="I1419">
        <v>4.7</v>
      </c>
      <c r="J1419">
        <v>50</v>
      </c>
      <c r="K1419">
        <f t="shared" si="44"/>
        <v>0</v>
      </c>
      <c r="L1419" t="s">
        <v>23</v>
      </c>
      <c r="M1419" t="s">
        <v>64</v>
      </c>
      <c r="N1419" t="s">
        <v>1601</v>
      </c>
      <c r="O1419" t="s">
        <v>925</v>
      </c>
      <c r="P1419" t="s">
        <v>26</v>
      </c>
      <c r="Q1419" t="s">
        <v>26</v>
      </c>
      <c r="R1419" t="s">
        <v>26</v>
      </c>
      <c r="S1419" t="s">
        <v>26</v>
      </c>
      <c r="T1419" s="12">
        <f t="shared" si="45"/>
        <v>1687.865</v>
      </c>
    </row>
    <row r="1420" spans="1:20" x14ac:dyDescent="0.25">
      <c r="A1420" t="s">
        <v>1613</v>
      </c>
      <c r="B1420" t="s">
        <v>1562</v>
      </c>
      <c r="C1420" t="s">
        <v>1597</v>
      </c>
      <c r="D1420" t="s">
        <v>21</v>
      </c>
      <c r="E1420" t="s">
        <v>52</v>
      </c>
      <c r="F1420">
        <v>-23.407360866200001</v>
      </c>
      <c r="G1420">
        <v>-47.295138895400001</v>
      </c>
      <c r="H1420">
        <v>421.53</v>
      </c>
      <c r="I1420">
        <v>0.54</v>
      </c>
      <c r="J1420">
        <v>95</v>
      </c>
      <c r="K1420" s="12">
        <f t="shared" si="44"/>
        <v>400.45349999999996</v>
      </c>
      <c r="L1420" t="s">
        <v>36</v>
      </c>
      <c r="M1420" t="s">
        <v>43</v>
      </c>
      <c r="N1420" t="s">
        <v>1567</v>
      </c>
      <c r="O1420" t="s">
        <v>925</v>
      </c>
      <c r="P1420" t="s">
        <v>26</v>
      </c>
      <c r="Q1420" t="s">
        <v>26</v>
      </c>
      <c r="R1420" t="s">
        <v>26</v>
      </c>
      <c r="S1420" t="s">
        <v>39</v>
      </c>
      <c r="T1420" s="12">
        <f t="shared" si="45"/>
        <v>0</v>
      </c>
    </row>
    <row r="1421" spans="1:20" x14ac:dyDescent="0.25">
      <c r="A1421" t="s">
        <v>1614</v>
      </c>
      <c r="B1421" t="s">
        <v>1562</v>
      </c>
      <c r="C1421" t="s">
        <v>1597</v>
      </c>
      <c r="D1421" t="s">
        <v>21</v>
      </c>
      <c r="E1421" t="s">
        <v>52</v>
      </c>
      <c r="F1421">
        <v>-23.407212068500002</v>
      </c>
      <c r="G1421">
        <v>-47.296855132899999</v>
      </c>
      <c r="H1421">
        <v>2178.77</v>
      </c>
      <c r="I1421">
        <v>4.09</v>
      </c>
      <c r="J1421">
        <v>95</v>
      </c>
      <c r="K1421" s="12">
        <f t="shared" si="44"/>
        <v>2069.8314999999998</v>
      </c>
      <c r="L1421" t="s">
        <v>36</v>
      </c>
      <c r="M1421" t="s">
        <v>43</v>
      </c>
      <c r="N1421" t="s">
        <v>1567</v>
      </c>
      <c r="O1421" t="s">
        <v>925</v>
      </c>
      <c r="P1421" t="s">
        <v>26</v>
      </c>
      <c r="Q1421" t="s">
        <v>26</v>
      </c>
      <c r="R1421" t="s">
        <v>26</v>
      </c>
      <c r="S1421" t="s">
        <v>39</v>
      </c>
      <c r="T1421" s="12">
        <f t="shared" si="45"/>
        <v>0</v>
      </c>
    </row>
    <row r="1422" spans="1:20" x14ac:dyDescent="0.25">
      <c r="A1422" t="s">
        <v>1615</v>
      </c>
      <c r="B1422" t="s">
        <v>1562</v>
      </c>
      <c r="C1422" t="s">
        <v>1597</v>
      </c>
      <c r="D1422" t="s">
        <v>21</v>
      </c>
      <c r="E1422" t="s">
        <v>52</v>
      </c>
      <c r="F1422">
        <v>-23.406512600399999</v>
      </c>
      <c r="G1422">
        <v>-47.2991052243</v>
      </c>
      <c r="H1422">
        <v>219.72</v>
      </c>
      <c r="I1422">
        <v>2.77</v>
      </c>
      <c r="J1422">
        <v>95</v>
      </c>
      <c r="K1422" s="12">
        <f t="shared" si="44"/>
        <v>208.73399999999998</v>
      </c>
      <c r="L1422" t="s">
        <v>36</v>
      </c>
      <c r="M1422" t="s">
        <v>43</v>
      </c>
      <c r="N1422" t="s">
        <v>1567</v>
      </c>
      <c r="O1422" t="s">
        <v>925</v>
      </c>
      <c r="P1422" t="s">
        <v>26</v>
      </c>
      <c r="Q1422" t="s">
        <v>26</v>
      </c>
      <c r="R1422" t="s">
        <v>26</v>
      </c>
      <c r="S1422" t="s">
        <v>39</v>
      </c>
      <c r="T1422" s="12">
        <f t="shared" si="45"/>
        <v>0</v>
      </c>
    </row>
    <row r="1423" spans="1:20" x14ac:dyDescent="0.25">
      <c r="A1423" t="s">
        <v>1616</v>
      </c>
      <c r="B1423" t="s">
        <v>1562</v>
      </c>
      <c r="C1423" t="s">
        <v>1597</v>
      </c>
      <c r="D1423" t="s">
        <v>21</v>
      </c>
      <c r="E1423" t="s">
        <v>52</v>
      </c>
      <c r="F1423">
        <v>-23.4070435187</v>
      </c>
      <c r="G1423">
        <v>-47.296793601200001</v>
      </c>
      <c r="H1423">
        <v>1137.18</v>
      </c>
      <c r="I1423">
        <v>0.84</v>
      </c>
      <c r="J1423">
        <v>95</v>
      </c>
      <c r="K1423" s="12">
        <f t="shared" si="44"/>
        <v>1080.3209999999999</v>
      </c>
      <c r="L1423" t="s">
        <v>36</v>
      </c>
      <c r="M1423" t="s">
        <v>43</v>
      </c>
      <c r="N1423" t="s">
        <v>1567</v>
      </c>
      <c r="O1423" t="s">
        <v>925</v>
      </c>
      <c r="P1423" t="s">
        <v>26</v>
      </c>
      <c r="Q1423" t="s">
        <v>26</v>
      </c>
      <c r="R1423" t="s">
        <v>26</v>
      </c>
      <c r="S1423" t="s">
        <v>39</v>
      </c>
      <c r="T1423" s="12">
        <f t="shared" si="45"/>
        <v>0</v>
      </c>
    </row>
    <row r="1424" spans="1:20" hidden="1" x14ac:dyDescent="0.25">
      <c r="A1424" t="s">
        <v>1617</v>
      </c>
      <c r="B1424" t="s">
        <v>1562</v>
      </c>
      <c r="C1424" t="s">
        <v>1597</v>
      </c>
      <c r="D1424" t="s">
        <v>21</v>
      </c>
      <c r="E1424" t="s">
        <v>35</v>
      </c>
      <c r="F1424">
        <v>-23.5303059357</v>
      </c>
      <c r="G1424">
        <v>-47.247201469300002</v>
      </c>
      <c r="H1424">
        <v>9545.75</v>
      </c>
      <c r="I1424">
        <v>7.66</v>
      </c>
      <c r="J1424">
        <v>0</v>
      </c>
      <c r="K1424">
        <f t="shared" si="44"/>
        <v>0</v>
      </c>
      <c r="L1424" t="s">
        <v>49</v>
      </c>
      <c r="O1424" t="s">
        <v>559</v>
      </c>
      <c r="P1424" t="s">
        <v>26</v>
      </c>
      <c r="Q1424" t="s">
        <v>26</v>
      </c>
      <c r="R1424" t="s">
        <v>26</v>
      </c>
      <c r="S1424" t="s">
        <v>26</v>
      </c>
      <c r="T1424" s="12">
        <f t="shared" si="45"/>
        <v>0</v>
      </c>
    </row>
    <row r="1425" spans="1:20" hidden="1" x14ac:dyDescent="0.25">
      <c r="A1425" t="s">
        <v>1618</v>
      </c>
      <c r="B1425" t="s">
        <v>1562</v>
      </c>
      <c r="C1425" t="s">
        <v>1597</v>
      </c>
      <c r="D1425" t="s">
        <v>21</v>
      </c>
      <c r="E1425" t="s">
        <v>35</v>
      </c>
      <c r="F1425">
        <v>-23.529273233000001</v>
      </c>
      <c r="G1425">
        <v>-47.248126227100002</v>
      </c>
      <c r="H1425">
        <v>1814.39</v>
      </c>
      <c r="J1425">
        <v>0</v>
      </c>
      <c r="K1425">
        <f t="shared" si="44"/>
        <v>0</v>
      </c>
      <c r="L1425" t="s">
        <v>49</v>
      </c>
      <c r="O1425" t="s">
        <v>559</v>
      </c>
      <c r="P1425" t="s">
        <v>26</v>
      </c>
      <c r="Q1425" t="s">
        <v>26</v>
      </c>
      <c r="R1425" t="s">
        <v>26</v>
      </c>
      <c r="S1425" t="s">
        <v>26</v>
      </c>
      <c r="T1425" s="12">
        <f t="shared" si="45"/>
        <v>0</v>
      </c>
    </row>
    <row r="1426" spans="1:20" hidden="1" x14ac:dyDescent="0.25">
      <c r="A1426" t="s">
        <v>1619</v>
      </c>
      <c r="B1426" t="s">
        <v>1562</v>
      </c>
      <c r="C1426" t="s">
        <v>1597</v>
      </c>
      <c r="D1426" t="s">
        <v>21</v>
      </c>
      <c r="E1426" t="s">
        <v>52</v>
      </c>
      <c r="F1426">
        <v>-23.676907056400001</v>
      </c>
      <c r="G1426">
        <v>-47.242611176799997</v>
      </c>
      <c r="H1426">
        <v>430.2</v>
      </c>
      <c r="J1426">
        <v>0</v>
      </c>
      <c r="K1426">
        <f t="shared" si="44"/>
        <v>0</v>
      </c>
      <c r="L1426" t="s">
        <v>49</v>
      </c>
      <c r="O1426" t="s">
        <v>732</v>
      </c>
      <c r="P1426" t="s">
        <v>26</v>
      </c>
      <c r="Q1426" t="s">
        <v>26</v>
      </c>
      <c r="R1426" t="s">
        <v>26</v>
      </c>
      <c r="S1426" t="s">
        <v>26</v>
      </c>
      <c r="T1426" s="12">
        <f t="shared" si="45"/>
        <v>0</v>
      </c>
    </row>
    <row r="1427" spans="1:20" hidden="1" x14ac:dyDescent="0.25">
      <c r="A1427" t="s">
        <v>1620</v>
      </c>
      <c r="B1427" t="s">
        <v>1562</v>
      </c>
      <c r="C1427" t="s">
        <v>1597</v>
      </c>
      <c r="D1427" t="s">
        <v>21</v>
      </c>
      <c r="E1427" t="s">
        <v>35</v>
      </c>
      <c r="F1427">
        <v>-23.529622083300001</v>
      </c>
      <c r="G1427">
        <v>-47.246884698800002</v>
      </c>
      <c r="H1427">
        <v>1282.23</v>
      </c>
      <c r="I1427">
        <v>11.91</v>
      </c>
      <c r="J1427">
        <v>0</v>
      </c>
      <c r="K1427">
        <f t="shared" si="44"/>
        <v>0</v>
      </c>
      <c r="L1427" t="s">
        <v>49</v>
      </c>
      <c r="O1427" t="s">
        <v>559</v>
      </c>
      <c r="P1427" t="s">
        <v>26</v>
      </c>
      <c r="Q1427" t="s">
        <v>26</v>
      </c>
      <c r="R1427" t="s">
        <v>26</v>
      </c>
      <c r="S1427" t="s">
        <v>26</v>
      </c>
      <c r="T1427" s="12">
        <f t="shared" si="45"/>
        <v>0</v>
      </c>
    </row>
    <row r="1428" spans="1:20" hidden="1" x14ac:dyDescent="0.25">
      <c r="A1428" t="s">
        <v>1621</v>
      </c>
      <c r="B1428" t="s">
        <v>1562</v>
      </c>
      <c r="C1428" t="s">
        <v>1597</v>
      </c>
      <c r="D1428" t="s">
        <v>21</v>
      </c>
      <c r="E1428" t="s">
        <v>35</v>
      </c>
      <c r="F1428">
        <v>-23.529768175899999</v>
      </c>
      <c r="G1428">
        <v>-47.246374320000001</v>
      </c>
      <c r="H1428">
        <v>633.99</v>
      </c>
      <c r="I1428">
        <v>6.07</v>
      </c>
      <c r="J1428">
        <v>0</v>
      </c>
      <c r="K1428">
        <f t="shared" si="44"/>
        <v>0</v>
      </c>
      <c r="L1428" t="s">
        <v>49</v>
      </c>
      <c r="O1428" t="s">
        <v>559</v>
      </c>
      <c r="P1428" t="s">
        <v>26</v>
      </c>
      <c r="Q1428" t="s">
        <v>26</v>
      </c>
      <c r="R1428" t="s">
        <v>26</v>
      </c>
      <c r="S1428" t="s">
        <v>26</v>
      </c>
      <c r="T1428" s="12">
        <f t="shared" si="45"/>
        <v>0</v>
      </c>
    </row>
    <row r="1429" spans="1:20" hidden="1" x14ac:dyDescent="0.25">
      <c r="A1429" t="s">
        <v>1622</v>
      </c>
      <c r="B1429" t="s">
        <v>1597</v>
      </c>
      <c r="C1429" t="s">
        <v>1598</v>
      </c>
      <c r="D1429" t="s">
        <v>21</v>
      </c>
      <c r="E1429" t="s">
        <v>35</v>
      </c>
      <c r="F1429">
        <v>-23.527086653200001</v>
      </c>
      <c r="G1429">
        <v>-47.249378429300002</v>
      </c>
      <c r="H1429">
        <v>754.48</v>
      </c>
      <c r="J1429">
        <v>0</v>
      </c>
      <c r="K1429">
        <f t="shared" si="44"/>
        <v>0</v>
      </c>
      <c r="L1429" t="s">
        <v>49</v>
      </c>
      <c r="O1429" t="s">
        <v>559</v>
      </c>
      <c r="P1429" t="s">
        <v>26</v>
      </c>
      <c r="Q1429" t="s">
        <v>26</v>
      </c>
      <c r="R1429" t="s">
        <v>26</v>
      </c>
      <c r="S1429" t="s">
        <v>26</v>
      </c>
      <c r="T1429" s="12">
        <f t="shared" si="45"/>
        <v>0</v>
      </c>
    </row>
    <row r="1430" spans="1:20" hidden="1" x14ac:dyDescent="0.25">
      <c r="A1430" t="s">
        <v>1623</v>
      </c>
      <c r="B1430" t="s">
        <v>1597</v>
      </c>
      <c r="C1430" t="s">
        <v>1598</v>
      </c>
      <c r="D1430" t="s">
        <v>21</v>
      </c>
      <c r="E1430" t="s">
        <v>35</v>
      </c>
      <c r="F1430">
        <v>-23.525790037899998</v>
      </c>
      <c r="G1430">
        <v>-47.251400390599997</v>
      </c>
      <c r="H1430">
        <v>925.81</v>
      </c>
      <c r="I1430">
        <v>4.37</v>
      </c>
      <c r="J1430">
        <v>0</v>
      </c>
      <c r="K1430">
        <f t="shared" si="44"/>
        <v>0</v>
      </c>
      <c r="L1430" t="s">
        <v>49</v>
      </c>
      <c r="O1430" t="s">
        <v>559</v>
      </c>
      <c r="P1430" t="s">
        <v>26</v>
      </c>
      <c r="Q1430" t="s">
        <v>26</v>
      </c>
      <c r="R1430" t="s">
        <v>26</v>
      </c>
      <c r="S1430" t="s">
        <v>26</v>
      </c>
      <c r="T1430" s="12">
        <f t="shared" si="45"/>
        <v>0</v>
      </c>
    </row>
    <row r="1431" spans="1:20" hidden="1" x14ac:dyDescent="0.25">
      <c r="A1431" t="s">
        <v>1624</v>
      </c>
      <c r="B1431" t="s">
        <v>1597</v>
      </c>
      <c r="C1431" t="s">
        <v>1598</v>
      </c>
      <c r="D1431" t="s">
        <v>21</v>
      </c>
      <c r="E1431" t="s">
        <v>52</v>
      </c>
      <c r="F1431">
        <v>-23.680051925899999</v>
      </c>
      <c r="G1431">
        <v>-47.246106179199998</v>
      </c>
      <c r="H1431">
        <v>701.33</v>
      </c>
      <c r="I1431">
        <v>7.78</v>
      </c>
      <c r="J1431">
        <v>0</v>
      </c>
      <c r="K1431">
        <f t="shared" si="44"/>
        <v>0</v>
      </c>
      <c r="L1431" t="s">
        <v>49</v>
      </c>
      <c r="O1431" t="s">
        <v>732</v>
      </c>
      <c r="P1431" t="s">
        <v>26</v>
      </c>
      <c r="Q1431" t="s">
        <v>26</v>
      </c>
      <c r="R1431" t="s">
        <v>26</v>
      </c>
      <c r="S1431" t="s">
        <v>26</v>
      </c>
      <c r="T1431" s="12">
        <f t="shared" si="45"/>
        <v>0</v>
      </c>
    </row>
    <row r="1432" spans="1:20" hidden="1" x14ac:dyDescent="0.25">
      <c r="A1432" t="s">
        <v>1625</v>
      </c>
      <c r="B1432" t="s">
        <v>1597</v>
      </c>
      <c r="C1432" t="s">
        <v>1598</v>
      </c>
      <c r="D1432" t="s">
        <v>21</v>
      </c>
      <c r="E1432" t="s">
        <v>52</v>
      </c>
      <c r="F1432">
        <v>-23.679249486300002</v>
      </c>
      <c r="G1432">
        <v>-47.245158381899998</v>
      </c>
      <c r="H1432">
        <v>126.59</v>
      </c>
      <c r="J1432">
        <v>0</v>
      </c>
      <c r="K1432">
        <f t="shared" si="44"/>
        <v>0</v>
      </c>
      <c r="L1432" t="s">
        <v>49</v>
      </c>
      <c r="O1432" t="s">
        <v>732</v>
      </c>
      <c r="P1432" t="s">
        <v>26</v>
      </c>
      <c r="Q1432" t="s">
        <v>26</v>
      </c>
      <c r="R1432" t="s">
        <v>26</v>
      </c>
      <c r="S1432" t="s">
        <v>26</v>
      </c>
      <c r="T1432" s="12">
        <f t="shared" si="45"/>
        <v>0</v>
      </c>
    </row>
    <row r="1433" spans="1:20" hidden="1" x14ac:dyDescent="0.25">
      <c r="A1433" t="s">
        <v>1626</v>
      </c>
      <c r="B1433" t="s">
        <v>1562</v>
      </c>
      <c r="C1433" t="s">
        <v>1597</v>
      </c>
      <c r="D1433" t="s">
        <v>21</v>
      </c>
      <c r="E1433" t="s">
        <v>52</v>
      </c>
      <c r="F1433">
        <v>-23.676986651499998</v>
      </c>
      <c r="G1433">
        <v>-47.241485078399997</v>
      </c>
      <c r="H1433">
        <v>109.89</v>
      </c>
      <c r="J1433">
        <v>0</v>
      </c>
      <c r="K1433">
        <f t="shared" si="44"/>
        <v>0</v>
      </c>
      <c r="L1433" t="s">
        <v>49</v>
      </c>
      <c r="O1433" t="s">
        <v>732</v>
      </c>
      <c r="P1433" t="s">
        <v>26</v>
      </c>
      <c r="Q1433" t="s">
        <v>26</v>
      </c>
      <c r="R1433" t="s">
        <v>26</v>
      </c>
      <c r="S1433" t="s">
        <v>26</v>
      </c>
      <c r="T1433" s="12">
        <f t="shared" si="45"/>
        <v>0</v>
      </c>
    </row>
    <row r="1434" spans="1:20" x14ac:dyDescent="0.25">
      <c r="A1434" t="s">
        <v>1627</v>
      </c>
      <c r="B1434" t="s">
        <v>1597</v>
      </c>
      <c r="C1434" t="s">
        <v>1598</v>
      </c>
      <c r="D1434" t="s">
        <v>21</v>
      </c>
      <c r="E1434" t="s">
        <v>52</v>
      </c>
      <c r="F1434">
        <v>-23.5264402848</v>
      </c>
      <c r="G1434">
        <v>-47.250810897999997</v>
      </c>
      <c r="H1434">
        <v>1972.74</v>
      </c>
      <c r="I1434">
        <v>10.82</v>
      </c>
      <c r="J1434">
        <v>60</v>
      </c>
      <c r="K1434" s="12">
        <f t="shared" si="44"/>
        <v>1183.644</v>
      </c>
      <c r="L1434" t="s">
        <v>36</v>
      </c>
      <c r="M1434" t="s">
        <v>46</v>
      </c>
      <c r="O1434" t="s">
        <v>559</v>
      </c>
      <c r="P1434" t="s">
        <v>26</v>
      </c>
      <c r="Q1434" t="s">
        <v>26</v>
      </c>
      <c r="R1434" t="s">
        <v>26</v>
      </c>
      <c r="S1434" t="s">
        <v>39</v>
      </c>
      <c r="T1434" s="12">
        <f t="shared" si="45"/>
        <v>0</v>
      </c>
    </row>
    <row r="1435" spans="1:20" x14ac:dyDescent="0.25">
      <c r="A1435" t="s">
        <v>1628</v>
      </c>
      <c r="B1435" t="s">
        <v>1562</v>
      </c>
      <c r="C1435" t="s">
        <v>1597</v>
      </c>
      <c r="D1435" t="s">
        <v>21</v>
      </c>
      <c r="E1435" t="s">
        <v>52</v>
      </c>
      <c r="F1435">
        <v>-23.5310620847</v>
      </c>
      <c r="G1435">
        <v>-47.249481343299998</v>
      </c>
      <c r="H1435">
        <v>1438.81</v>
      </c>
      <c r="I1435">
        <v>1.1599999999999999</v>
      </c>
      <c r="J1435">
        <v>60</v>
      </c>
      <c r="K1435" s="12">
        <f t="shared" si="44"/>
        <v>863.28599999999994</v>
      </c>
      <c r="L1435" t="s">
        <v>36</v>
      </c>
      <c r="M1435" t="s">
        <v>46</v>
      </c>
      <c r="O1435" t="s">
        <v>559</v>
      </c>
      <c r="P1435" t="s">
        <v>26</v>
      </c>
      <c r="Q1435" t="s">
        <v>26</v>
      </c>
      <c r="R1435" t="s">
        <v>26</v>
      </c>
      <c r="S1435" t="s">
        <v>39</v>
      </c>
      <c r="T1435" s="12">
        <f t="shared" si="45"/>
        <v>0</v>
      </c>
    </row>
    <row r="1436" spans="1:20" x14ac:dyDescent="0.25">
      <c r="A1436" t="s">
        <v>1629</v>
      </c>
      <c r="B1436" t="s">
        <v>1562</v>
      </c>
      <c r="C1436" t="s">
        <v>1597</v>
      </c>
      <c r="D1436" t="s">
        <v>21</v>
      </c>
      <c r="E1436" t="s">
        <v>52</v>
      </c>
      <c r="F1436">
        <v>-23.529724311700001</v>
      </c>
      <c r="G1436">
        <v>-47.249161842699998</v>
      </c>
      <c r="H1436">
        <v>1765.1</v>
      </c>
      <c r="I1436">
        <v>5.42</v>
      </c>
      <c r="J1436">
        <v>60</v>
      </c>
      <c r="K1436" s="12">
        <f t="shared" si="44"/>
        <v>1059.06</v>
      </c>
      <c r="L1436" t="s">
        <v>36</v>
      </c>
      <c r="M1436" t="s">
        <v>46</v>
      </c>
      <c r="O1436" t="s">
        <v>559</v>
      </c>
      <c r="P1436" t="s">
        <v>26</v>
      </c>
      <c r="Q1436" t="s">
        <v>26</v>
      </c>
      <c r="R1436" t="s">
        <v>26</v>
      </c>
      <c r="S1436" t="s">
        <v>39</v>
      </c>
      <c r="T1436" s="12">
        <f t="shared" si="45"/>
        <v>0</v>
      </c>
    </row>
    <row r="1437" spans="1:20" x14ac:dyDescent="0.25">
      <c r="A1437" t="s">
        <v>1630</v>
      </c>
      <c r="B1437" t="s">
        <v>1562</v>
      </c>
      <c r="C1437" t="s">
        <v>1597</v>
      </c>
      <c r="D1437" t="s">
        <v>21</v>
      </c>
      <c r="E1437" t="s">
        <v>52</v>
      </c>
      <c r="F1437">
        <v>-23.530423442899998</v>
      </c>
      <c r="G1437">
        <v>-47.248820885900003</v>
      </c>
      <c r="H1437">
        <v>2927.04</v>
      </c>
      <c r="I1437">
        <v>5.47</v>
      </c>
      <c r="J1437">
        <v>60</v>
      </c>
      <c r="K1437" s="12">
        <f t="shared" si="44"/>
        <v>1756.2239999999999</v>
      </c>
      <c r="L1437" t="s">
        <v>36</v>
      </c>
      <c r="M1437" t="s">
        <v>46</v>
      </c>
      <c r="O1437" t="s">
        <v>559</v>
      </c>
      <c r="P1437" t="s">
        <v>26</v>
      </c>
      <c r="Q1437" t="s">
        <v>26</v>
      </c>
      <c r="R1437" t="s">
        <v>26</v>
      </c>
      <c r="S1437" t="s">
        <v>39</v>
      </c>
      <c r="T1437" s="12">
        <f t="shared" si="45"/>
        <v>0</v>
      </c>
    </row>
    <row r="1438" spans="1:20" x14ac:dyDescent="0.25">
      <c r="A1438" t="s">
        <v>1631</v>
      </c>
      <c r="B1438" t="s">
        <v>1562</v>
      </c>
      <c r="C1438" t="s">
        <v>1597</v>
      </c>
      <c r="D1438" t="s">
        <v>21</v>
      </c>
      <c r="E1438" t="s">
        <v>52</v>
      </c>
      <c r="F1438">
        <v>-23.5310515448</v>
      </c>
      <c r="G1438">
        <v>-47.248108409499999</v>
      </c>
      <c r="H1438">
        <v>1549.34</v>
      </c>
      <c r="I1438">
        <v>9.2100000000000009</v>
      </c>
      <c r="J1438">
        <v>60</v>
      </c>
      <c r="K1438" s="12">
        <f t="shared" si="44"/>
        <v>929.60399999999993</v>
      </c>
      <c r="L1438" t="s">
        <v>36</v>
      </c>
      <c r="M1438" t="s">
        <v>46</v>
      </c>
      <c r="O1438" t="s">
        <v>559</v>
      </c>
      <c r="P1438" t="s">
        <v>26</v>
      </c>
      <c r="Q1438" t="s">
        <v>26</v>
      </c>
      <c r="R1438" t="s">
        <v>26</v>
      </c>
      <c r="S1438" t="s">
        <v>39</v>
      </c>
      <c r="T1438" s="12">
        <f t="shared" si="45"/>
        <v>0</v>
      </c>
    </row>
    <row r="1439" spans="1:20" hidden="1" x14ac:dyDescent="0.25">
      <c r="A1439" t="s">
        <v>1632</v>
      </c>
      <c r="B1439" t="s">
        <v>1597</v>
      </c>
      <c r="C1439" t="s">
        <v>1598</v>
      </c>
      <c r="D1439" t="s">
        <v>21</v>
      </c>
      <c r="E1439" t="s">
        <v>35</v>
      </c>
      <c r="F1439">
        <v>-23.5250978083</v>
      </c>
      <c r="G1439">
        <v>-47.252288204800003</v>
      </c>
      <c r="H1439">
        <v>106.34</v>
      </c>
      <c r="I1439">
        <v>9.9600000000000009</v>
      </c>
      <c r="J1439">
        <v>0</v>
      </c>
      <c r="K1439">
        <f t="shared" si="44"/>
        <v>0</v>
      </c>
      <c r="L1439" t="s">
        <v>49</v>
      </c>
      <c r="O1439" t="s">
        <v>559</v>
      </c>
      <c r="P1439" t="s">
        <v>26</v>
      </c>
      <c r="Q1439" t="s">
        <v>26</v>
      </c>
      <c r="R1439" t="s">
        <v>26</v>
      </c>
      <c r="S1439" t="s">
        <v>26</v>
      </c>
      <c r="T1439" s="12">
        <f t="shared" si="45"/>
        <v>0</v>
      </c>
    </row>
    <row r="1440" spans="1:20" hidden="1" x14ac:dyDescent="0.25">
      <c r="A1440" t="s">
        <v>1633</v>
      </c>
      <c r="B1440" t="s">
        <v>1562</v>
      </c>
      <c r="C1440" t="s">
        <v>1597</v>
      </c>
      <c r="D1440" t="s">
        <v>21</v>
      </c>
      <c r="E1440" t="s">
        <v>35</v>
      </c>
      <c r="F1440">
        <v>-23.678851875900001</v>
      </c>
      <c r="G1440">
        <v>-47.244971873899999</v>
      </c>
      <c r="H1440">
        <v>46.18</v>
      </c>
      <c r="J1440">
        <v>0</v>
      </c>
      <c r="K1440">
        <f t="shared" si="44"/>
        <v>0</v>
      </c>
      <c r="L1440" t="s">
        <v>49</v>
      </c>
      <c r="O1440" t="s">
        <v>732</v>
      </c>
      <c r="P1440" t="s">
        <v>26</v>
      </c>
      <c r="Q1440" t="s">
        <v>26</v>
      </c>
      <c r="R1440" t="s">
        <v>26</v>
      </c>
      <c r="S1440" t="s">
        <v>26</v>
      </c>
      <c r="T1440" s="12">
        <f t="shared" si="45"/>
        <v>0</v>
      </c>
    </row>
    <row r="1441" spans="1:20" hidden="1" x14ac:dyDescent="0.25">
      <c r="A1441" t="s">
        <v>1634</v>
      </c>
      <c r="B1441" t="s">
        <v>1562</v>
      </c>
      <c r="C1441" t="s">
        <v>1597</v>
      </c>
      <c r="D1441" t="s">
        <v>21</v>
      </c>
      <c r="E1441" t="s">
        <v>35</v>
      </c>
      <c r="F1441">
        <v>-23.5297613774</v>
      </c>
      <c r="G1441">
        <v>-47.247220148499999</v>
      </c>
      <c r="H1441">
        <v>83.87</v>
      </c>
      <c r="J1441">
        <v>0</v>
      </c>
      <c r="K1441">
        <f t="shared" si="44"/>
        <v>0</v>
      </c>
      <c r="L1441" t="s">
        <v>49</v>
      </c>
      <c r="O1441" t="s">
        <v>559</v>
      </c>
      <c r="P1441" t="s">
        <v>26</v>
      </c>
      <c r="Q1441" t="s">
        <v>26</v>
      </c>
      <c r="R1441" t="s">
        <v>26</v>
      </c>
      <c r="S1441" t="s">
        <v>26</v>
      </c>
      <c r="T1441" s="12">
        <f t="shared" si="45"/>
        <v>0</v>
      </c>
    </row>
    <row r="1442" spans="1:20" x14ac:dyDescent="0.25">
      <c r="A1442" t="s">
        <v>1635</v>
      </c>
      <c r="B1442" t="s">
        <v>1562</v>
      </c>
      <c r="C1442" t="s">
        <v>1597</v>
      </c>
      <c r="D1442" t="s">
        <v>21</v>
      </c>
      <c r="E1442" t="s">
        <v>52</v>
      </c>
      <c r="F1442">
        <v>-23.407247292400001</v>
      </c>
      <c r="G1442">
        <v>-47.295349288499999</v>
      </c>
      <c r="H1442">
        <v>758.62</v>
      </c>
      <c r="I1442">
        <v>1</v>
      </c>
      <c r="J1442">
        <v>95</v>
      </c>
      <c r="K1442" s="12">
        <f t="shared" si="44"/>
        <v>720.68899999999996</v>
      </c>
      <c r="L1442" t="s">
        <v>36</v>
      </c>
      <c r="M1442" t="s">
        <v>43</v>
      </c>
      <c r="N1442" t="s">
        <v>1567</v>
      </c>
      <c r="O1442" t="s">
        <v>925</v>
      </c>
      <c r="P1442" t="s">
        <v>26</v>
      </c>
      <c r="Q1442" t="s">
        <v>26</v>
      </c>
      <c r="R1442" t="s">
        <v>26</v>
      </c>
      <c r="S1442" t="s">
        <v>39</v>
      </c>
      <c r="T1442" s="12">
        <f t="shared" si="45"/>
        <v>0</v>
      </c>
    </row>
    <row r="1443" spans="1:20" x14ac:dyDescent="0.25">
      <c r="A1443" t="s">
        <v>1636</v>
      </c>
      <c r="B1443" t="s">
        <v>1562</v>
      </c>
      <c r="C1443" t="s">
        <v>1597</v>
      </c>
      <c r="D1443" t="s">
        <v>21</v>
      </c>
      <c r="E1443" t="s">
        <v>52</v>
      </c>
      <c r="F1443">
        <v>-23.530879696900001</v>
      </c>
      <c r="G1443">
        <v>-47.249210014299997</v>
      </c>
      <c r="H1443">
        <v>54.75</v>
      </c>
      <c r="J1443">
        <v>60</v>
      </c>
      <c r="K1443" s="12">
        <f t="shared" si="44"/>
        <v>32.85</v>
      </c>
      <c r="L1443" t="s">
        <v>36</v>
      </c>
      <c r="M1443" t="s">
        <v>46</v>
      </c>
      <c r="O1443" t="s">
        <v>559</v>
      </c>
      <c r="P1443" t="s">
        <v>26</v>
      </c>
      <c r="Q1443" t="s">
        <v>26</v>
      </c>
      <c r="R1443" t="s">
        <v>26</v>
      </c>
      <c r="S1443" t="s">
        <v>39</v>
      </c>
      <c r="T1443" s="12">
        <f t="shared" si="45"/>
        <v>0</v>
      </c>
    </row>
    <row r="1444" spans="1:20" x14ac:dyDescent="0.25">
      <c r="A1444" t="s">
        <v>1637</v>
      </c>
      <c r="B1444" t="s">
        <v>1562</v>
      </c>
      <c r="C1444" t="s">
        <v>1597</v>
      </c>
      <c r="D1444" t="s">
        <v>21</v>
      </c>
      <c r="E1444" t="s">
        <v>52</v>
      </c>
      <c r="F1444">
        <v>-23.530725722500001</v>
      </c>
      <c r="G1444">
        <v>-47.248625627800003</v>
      </c>
      <c r="H1444">
        <v>2689.03</v>
      </c>
      <c r="I1444">
        <v>6.4</v>
      </c>
      <c r="J1444">
        <v>60</v>
      </c>
      <c r="K1444" s="12">
        <f t="shared" si="44"/>
        <v>1613.4180000000001</v>
      </c>
      <c r="L1444" t="s">
        <v>36</v>
      </c>
      <c r="M1444" t="s">
        <v>46</v>
      </c>
      <c r="O1444" t="s">
        <v>559</v>
      </c>
      <c r="P1444" t="s">
        <v>26</v>
      </c>
      <c r="Q1444" t="s">
        <v>26</v>
      </c>
      <c r="R1444" t="s">
        <v>26</v>
      </c>
      <c r="S1444" t="s">
        <v>39</v>
      </c>
      <c r="T1444" s="12">
        <f t="shared" si="45"/>
        <v>0</v>
      </c>
    </row>
    <row r="1445" spans="1:20" hidden="1" x14ac:dyDescent="0.25">
      <c r="A1445" t="s">
        <v>1638</v>
      </c>
      <c r="B1445" t="s">
        <v>1562</v>
      </c>
      <c r="C1445" t="s">
        <v>1597</v>
      </c>
      <c r="D1445" t="s">
        <v>21</v>
      </c>
      <c r="E1445" t="s">
        <v>35</v>
      </c>
      <c r="F1445">
        <v>-23.4063029036</v>
      </c>
      <c r="G1445">
        <v>-47.297213146200001</v>
      </c>
      <c r="H1445">
        <v>2360.0700000000002</v>
      </c>
      <c r="I1445">
        <v>6.72</v>
      </c>
      <c r="J1445">
        <v>0</v>
      </c>
      <c r="K1445">
        <f t="shared" si="44"/>
        <v>0</v>
      </c>
      <c r="L1445" t="s">
        <v>49</v>
      </c>
      <c r="O1445" t="s">
        <v>925</v>
      </c>
      <c r="P1445" t="s">
        <v>26</v>
      </c>
      <c r="Q1445" t="s">
        <v>26</v>
      </c>
      <c r="R1445" t="s">
        <v>26</v>
      </c>
      <c r="S1445" t="s">
        <v>26</v>
      </c>
      <c r="T1445" s="12">
        <f t="shared" si="45"/>
        <v>0</v>
      </c>
    </row>
    <row r="1446" spans="1:20" hidden="1" x14ac:dyDescent="0.25">
      <c r="A1446" t="s">
        <v>1639</v>
      </c>
      <c r="B1446" t="s">
        <v>1562</v>
      </c>
      <c r="C1446" t="s">
        <v>1597</v>
      </c>
      <c r="D1446" t="s">
        <v>21</v>
      </c>
      <c r="E1446" t="s">
        <v>35</v>
      </c>
      <c r="F1446">
        <v>-23.678617389199999</v>
      </c>
      <c r="G1446">
        <v>-47.244756497899999</v>
      </c>
      <c r="H1446">
        <v>44.86</v>
      </c>
      <c r="J1446">
        <v>0</v>
      </c>
      <c r="K1446">
        <f t="shared" si="44"/>
        <v>0</v>
      </c>
      <c r="L1446" t="s">
        <v>49</v>
      </c>
      <c r="O1446" t="s">
        <v>732</v>
      </c>
      <c r="P1446" t="s">
        <v>26</v>
      </c>
      <c r="Q1446" t="s">
        <v>26</v>
      </c>
      <c r="R1446" t="s">
        <v>26</v>
      </c>
      <c r="S1446" t="s">
        <v>26</v>
      </c>
      <c r="T1446" s="12">
        <f t="shared" si="45"/>
        <v>0</v>
      </c>
    </row>
    <row r="1447" spans="1:20" hidden="1" x14ac:dyDescent="0.25">
      <c r="A1447" t="s">
        <v>1640</v>
      </c>
      <c r="B1447" t="s">
        <v>1562</v>
      </c>
      <c r="C1447" t="s">
        <v>1597</v>
      </c>
      <c r="D1447" t="s">
        <v>21</v>
      </c>
      <c r="E1447" t="s">
        <v>35</v>
      </c>
      <c r="F1447">
        <v>-23.676646416499999</v>
      </c>
      <c r="G1447">
        <v>-47.242408389200001</v>
      </c>
      <c r="H1447">
        <v>198.46</v>
      </c>
      <c r="J1447">
        <v>0</v>
      </c>
      <c r="K1447">
        <f t="shared" si="44"/>
        <v>0</v>
      </c>
      <c r="L1447" t="s">
        <v>49</v>
      </c>
      <c r="O1447" t="s">
        <v>732</v>
      </c>
      <c r="P1447" t="s">
        <v>26</v>
      </c>
      <c r="Q1447" t="s">
        <v>26</v>
      </c>
      <c r="R1447" t="s">
        <v>26</v>
      </c>
      <c r="S1447" t="s">
        <v>26</v>
      </c>
      <c r="T1447" s="12">
        <f t="shared" si="45"/>
        <v>0</v>
      </c>
    </row>
    <row r="1448" spans="1:20" hidden="1" x14ac:dyDescent="0.25">
      <c r="A1448" t="s">
        <v>1641</v>
      </c>
      <c r="B1448" t="s">
        <v>1597</v>
      </c>
      <c r="C1448" t="s">
        <v>1598</v>
      </c>
      <c r="D1448" t="s">
        <v>21</v>
      </c>
      <c r="E1448" t="s">
        <v>35</v>
      </c>
      <c r="F1448">
        <v>-23.6795435067</v>
      </c>
      <c r="G1448">
        <v>-47.245677840299997</v>
      </c>
      <c r="H1448">
        <v>576.45000000000005</v>
      </c>
      <c r="J1448">
        <v>0</v>
      </c>
      <c r="K1448">
        <f t="shared" si="44"/>
        <v>0</v>
      </c>
      <c r="L1448" t="s">
        <v>49</v>
      </c>
      <c r="O1448" t="s">
        <v>732</v>
      </c>
      <c r="P1448" t="s">
        <v>26</v>
      </c>
      <c r="Q1448" t="s">
        <v>26</v>
      </c>
      <c r="R1448" t="s">
        <v>26</v>
      </c>
      <c r="S1448" t="s">
        <v>26</v>
      </c>
      <c r="T1448" s="12">
        <f t="shared" si="45"/>
        <v>0</v>
      </c>
    </row>
    <row r="1449" spans="1:20" hidden="1" x14ac:dyDescent="0.25">
      <c r="A1449" t="s">
        <v>1642</v>
      </c>
      <c r="B1449" t="s">
        <v>1597</v>
      </c>
      <c r="C1449" t="s">
        <v>1598</v>
      </c>
      <c r="D1449" t="s">
        <v>21</v>
      </c>
      <c r="E1449" t="s">
        <v>35</v>
      </c>
      <c r="F1449">
        <v>-23.679010194100002</v>
      </c>
      <c r="G1449">
        <v>-47.245132738099997</v>
      </c>
      <c r="H1449">
        <v>27.43</v>
      </c>
      <c r="J1449">
        <v>0</v>
      </c>
      <c r="K1449">
        <f t="shared" si="44"/>
        <v>0</v>
      </c>
      <c r="L1449" t="s">
        <v>49</v>
      </c>
      <c r="O1449" t="s">
        <v>732</v>
      </c>
      <c r="P1449" t="s">
        <v>26</v>
      </c>
      <c r="Q1449" t="s">
        <v>26</v>
      </c>
      <c r="R1449" t="s">
        <v>26</v>
      </c>
      <c r="S1449" t="s">
        <v>26</v>
      </c>
      <c r="T1449" s="12">
        <f t="shared" si="45"/>
        <v>0</v>
      </c>
    </row>
    <row r="1450" spans="1:20" hidden="1" x14ac:dyDescent="0.25">
      <c r="A1450" t="s">
        <v>1643</v>
      </c>
      <c r="B1450" t="s">
        <v>1598</v>
      </c>
      <c r="C1450" t="s">
        <v>1644</v>
      </c>
      <c r="D1450" t="s">
        <v>21</v>
      </c>
      <c r="E1450" t="s">
        <v>52</v>
      </c>
      <c r="F1450">
        <v>-23.405789755000001</v>
      </c>
      <c r="G1450">
        <v>-47.308611818800003</v>
      </c>
      <c r="H1450">
        <v>32.82</v>
      </c>
      <c r="J1450">
        <v>95</v>
      </c>
      <c r="K1450">
        <f t="shared" si="44"/>
        <v>0</v>
      </c>
      <c r="L1450" t="s">
        <v>23</v>
      </c>
      <c r="M1450" t="s">
        <v>33</v>
      </c>
      <c r="O1450" t="s">
        <v>925</v>
      </c>
      <c r="P1450" t="s">
        <v>26</v>
      </c>
      <c r="Q1450" t="s">
        <v>26</v>
      </c>
      <c r="R1450" t="s">
        <v>26</v>
      </c>
      <c r="S1450" t="s">
        <v>26</v>
      </c>
      <c r="T1450" s="12">
        <f t="shared" si="45"/>
        <v>31.178999999999998</v>
      </c>
    </row>
    <row r="1451" spans="1:20" x14ac:dyDescent="0.25">
      <c r="A1451" t="s">
        <v>1645</v>
      </c>
      <c r="B1451" t="s">
        <v>1644</v>
      </c>
      <c r="C1451" t="s">
        <v>1646</v>
      </c>
      <c r="D1451" t="s">
        <v>21</v>
      </c>
      <c r="E1451" t="s">
        <v>52</v>
      </c>
      <c r="F1451">
        <v>-23.405368538800001</v>
      </c>
      <c r="G1451">
        <v>-47.3095015472</v>
      </c>
      <c r="H1451">
        <v>884.54</v>
      </c>
      <c r="I1451">
        <v>2.02</v>
      </c>
      <c r="J1451">
        <v>95</v>
      </c>
      <c r="K1451" s="12">
        <f t="shared" si="44"/>
        <v>840.31299999999987</v>
      </c>
      <c r="L1451" t="s">
        <v>36</v>
      </c>
      <c r="M1451" t="s">
        <v>46</v>
      </c>
      <c r="O1451" t="s">
        <v>925</v>
      </c>
      <c r="P1451" t="s">
        <v>26</v>
      </c>
      <c r="Q1451" t="s">
        <v>26</v>
      </c>
      <c r="R1451" t="s">
        <v>26</v>
      </c>
      <c r="S1451" t="s">
        <v>39</v>
      </c>
      <c r="T1451" s="12">
        <f t="shared" si="45"/>
        <v>0</v>
      </c>
    </row>
    <row r="1452" spans="1:20" hidden="1" x14ac:dyDescent="0.25">
      <c r="A1452" t="s">
        <v>1647</v>
      </c>
      <c r="B1452" t="s">
        <v>1598</v>
      </c>
      <c r="C1452" t="s">
        <v>1644</v>
      </c>
      <c r="D1452" t="s">
        <v>21</v>
      </c>
      <c r="E1452" t="s">
        <v>52</v>
      </c>
      <c r="F1452">
        <v>-23.405502353599999</v>
      </c>
      <c r="G1452">
        <v>-47.308165272499998</v>
      </c>
      <c r="H1452">
        <v>718.73</v>
      </c>
      <c r="I1452">
        <v>2.67</v>
      </c>
      <c r="J1452">
        <v>95</v>
      </c>
      <c r="K1452">
        <f t="shared" si="44"/>
        <v>0</v>
      </c>
      <c r="L1452" t="s">
        <v>23</v>
      </c>
      <c r="M1452" t="s">
        <v>33</v>
      </c>
      <c r="O1452" t="s">
        <v>925</v>
      </c>
      <c r="P1452" t="s">
        <v>26</v>
      </c>
      <c r="Q1452" t="s">
        <v>26</v>
      </c>
      <c r="R1452" t="s">
        <v>26</v>
      </c>
      <c r="S1452" t="s">
        <v>26</v>
      </c>
      <c r="T1452" s="12">
        <f t="shared" si="45"/>
        <v>682.79349999999999</v>
      </c>
    </row>
    <row r="1453" spans="1:20" hidden="1" x14ac:dyDescent="0.25">
      <c r="A1453" t="s">
        <v>1648</v>
      </c>
      <c r="B1453" t="s">
        <v>1644</v>
      </c>
      <c r="C1453" t="s">
        <v>1646</v>
      </c>
      <c r="D1453" t="s">
        <v>21</v>
      </c>
      <c r="E1453" t="s">
        <v>35</v>
      </c>
      <c r="F1453">
        <v>-23.404003036199999</v>
      </c>
      <c r="G1453">
        <v>-47.309458643799999</v>
      </c>
      <c r="H1453">
        <v>24.42</v>
      </c>
      <c r="J1453">
        <v>0</v>
      </c>
      <c r="K1453">
        <f t="shared" si="44"/>
        <v>0</v>
      </c>
      <c r="L1453" t="s">
        <v>49</v>
      </c>
      <c r="O1453" t="s">
        <v>925</v>
      </c>
      <c r="P1453" t="s">
        <v>26</v>
      </c>
      <c r="Q1453" t="s">
        <v>26</v>
      </c>
      <c r="R1453" t="s">
        <v>26</v>
      </c>
      <c r="S1453" t="s">
        <v>26</v>
      </c>
      <c r="T1453" s="12">
        <f t="shared" si="45"/>
        <v>0</v>
      </c>
    </row>
    <row r="1454" spans="1:20" hidden="1" x14ac:dyDescent="0.25">
      <c r="A1454" t="s">
        <v>1649</v>
      </c>
      <c r="B1454" t="s">
        <v>1644</v>
      </c>
      <c r="C1454" t="s">
        <v>1646</v>
      </c>
      <c r="D1454" t="s">
        <v>21</v>
      </c>
      <c r="E1454" t="s">
        <v>35</v>
      </c>
      <c r="F1454">
        <v>-23.4042000269</v>
      </c>
      <c r="G1454">
        <v>-47.309476856099998</v>
      </c>
      <c r="H1454">
        <v>213.41</v>
      </c>
      <c r="J1454">
        <v>0</v>
      </c>
      <c r="K1454">
        <f t="shared" si="44"/>
        <v>0</v>
      </c>
      <c r="L1454" t="s">
        <v>49</v>
      </c>
      <c r="O1454" t="s">
        <v>925</v>
      </c>
      <c r="P1454" t="s">
        <v>26</v>
      </c>
      <c r="Q1454" t="s">
        <v>26</v>
      </c>
      <c r="R1454" t="s">
        <v>26</v>
      </c>
      <c r="S1454" t="s">
        <v>26</v>
      </c>
      <c r="T1454" s="12">
        <f t="shared" si="45"/>
        <v>0</v>
      </c>
    </row>
    <row r="1455" spans="1:20" hidden="1" x14ac:dyDescent="0.25">
      <c r="A1455" t="s">
        <v>1650</v>
      </c>
      <c r="B1455" t="s">
        <v>1598</v>
      </c>
      <c r="C1455" t="s">
        <v>1644</v>
      </c>
      <c r="D1455" t="s">
        <v>21</v>
      </c>
      <c r="E1455" t="s">
        <v>52</v>
      </c>
      <c r="F1455">
        <v>-23.405757092000002</v>
      </c>
      <c r="G1455">
        <v>-47.304358952400001</v>
      </c>
      <c r="H1455">
        <v>381.58</v>
      </c>
      <c r="J1455">
        <v>95</v>
      </c>
      <c r="K1455">
        <f t="shared" si="44"/>
        <v>0</v>
      </c>
      <c r="L1455" t="s">
        <v>23</v>
      </c>
      <c r="M1455" t="s">
        <v>33</v>
      </c>
      <c r="N1455" t="s">
        <v>1601</v>
      </c>
      <c r="O1455" t="s">
        <v>925</v>
      </c>
      <c r="P1455" t="s">
        <v>26</v>
      </c>
      <c r="Q1455" t="s">
        <v>26</v>
      </c>
      <c r="R1455" t="s">
        <v>26</v>
      </c>
      <c r="S1455" t="s">
        <v>26</v>
      </c>
      <c r="T1455" s="12">
        <f t="shared" si="45"/>
        <v>362.50099999999998</v>
      </c>
    </row>
    <row r="1456" spans="1:20" hidden="1" x14ac:dyDescent="0.25">
      <c r="A1456" t="s">
        <v>1651</v>
      </c>
      <c r="B1456" t="s">
        <v>1644</v>
      </c>
      <c r="C1456" t="s">
        <v>1646</v>
      </c>
      <c r="D1456" t="s">
        <v>21</v>
      </c>
      <c r="E1456" t="s">
        <v>35</v>
      </c>
      <c r="F1456">
        <v>-23.4042083099</v>
      </c>
      <c r="G1456">
        <v>-47.312053598600002</v>
      </c>
      <c r="H1456">
        <v>2015</v>
      </c>
      <c r="I1456">
        <v>3.52</v>
      </c>
      <c r="J1456">
        <v>0</v>
      </c>
      <c r="K1456">
        <f t="shared" si="44"/>
        <v>0</v>
      </c>
      <c r="L1456" t="s">
        <v>49</v>
      </c>
      <c r="O1456" t="s">
        <v>925</v>
      </c>
      <c r="P1456" t="s">
        <v>26</v>
      </c>
      <c r="Q1456" t="s">
        <v>26</v>
      </c>
      <c r="R1456" t="s">
        <v>26</v>
      </c>
      <c r="S1456" t="s">
        <v>26</v>
      </c>
      <c r="T1456" s="12">
        <f t="shared" si="45"/>
        <v>0</v>
      </c>
    </row>
    <row r="1457" spans="1:20" x14ac:dyDescent="0.25">
      <c r="A1457" t="s">
        <v>1652</v>
      </c>
      <c r="B1457" t="s">
        <v>1644</v>
      </c>
      <c r="C1457" t="s">
        <v>1646</v>
      </c>
      <c r="D1457" t="s">
        <v>57</v>
      </c>
      <c r="E1457" t="s">
        <v>58</v>
      </c>
      <c r="F1457">
        <v>-23.404563944900001</v>
      </c>
      <c r="G1457">
        <v>-47.311842203399998</v>
      </c>
      <c r="H1457">
        <v>14378.84</v>
      </c>
      <c r="I1457">
        <v>4.45</v>
      </c>
      <c r="J1457">
        <v>95</v>
      </c>
      <c r="K1457" s="12">
        <f t="shared" si="44"/>
        <v>13659.897999999999</v>
      </c>
      <c r="L1457" t="s">
        <v>36</v>
      </c>
      <c r="M1457" t="s">
        <v>151</v>
      </c>
      <c r="O1457" t="s">
        <v>925</v>
      </c>
      <c r="P1457" t="s">
        <v>26</v>
      </c>
      <c r="Q1457" t="s">
        <v>26</v>
      </c>
      <c r="R1457" t="s">
        <v>26</v>
      </c>
      <c r="S1457" t="s">
        <v>39</v>
      </c>
      <c r="T1457" s="12">
        <f t="shared" si="45"/>
        <v>0</v>
      </c>
    </row>
    <row r="1458" spans="1:20" x14ac:dyDescent="0.25">
      <c r="A1458" t="s">
        <v>1653</v>
      </c>
      <c r="B1458" t="s">
        <v>1598</v>
      </c>
      <c r="C1458" t="s">
        <v>1644</v>
      </c>
      <c r="D1458" t="s">
        <v>57</v>
      </c>
      <c r="E1458" t="s">
        <v>58</v>
      </c>
      <c r="F1458">
        <v>-23.405248497999999</v>
      </c>
      <c r="G1458">
        <v>-47.306959727699997</v>
      </c>
      <c r="H1458">
        <v>13264.41</v>
      </c>
      <c r="I1458">
        <v>3.8</v>
      </c>
      <c r="J1458">
        <v>95</v>
      </c>
      <c r="K1458" s="12">
        <f t="shared" si="44"/>
        <v>12601.189499999999</v>
      </c>
      <c r="L1458" t="s">
        <v>36</v>
      </c>
      <c r="M1458" t="s">
        <v>151</v>
      </c>
      <c r="O1458" t="s">
        <v>925</v>
      </c>
      <c r="P1458" t="s">
        <v>26</v>
      </c>
      <c r="Q1458" t="s">
        <v>26</v>
      </c>
      <c r="R1458" t="s">
        <v>26</v>
      </c>
      <c r="S1458" t="s">
        <v>39</v>
      </c>
      <c r="T1458" s="12">
        <f t="shared" si="45"/>
        <v>0</v>
      </c>
    </row>
    <row r="1459" spans="1:20" hidden="1" x14ac:dyDescent="0.25">
      <c r="A1459" t="s">
        <v>1654</v>
      </c>
      <c r="B1459" t="s">
        <v>1598</v>
      </c>
      <c r="C1459" t="s">
        <v>1644</v>
      </c>
      <c r="D1459" t="s">
        <v>21</v>
      </c>
      <c r="E1459" t="s">
        <v>35</v>
      </c>
      <c r="F1459">
        <v>-23.6832072023</v>
      </c>
      <c r="G1459">
        <v>-47.2505747676</v>
      </c>
      <c r="H1459">
        <v>1659.68</v>
      </c>
      <c r="I1459">
        <v>22.64</v>
      </c>
      <c r="J1459">
        <v>0</v>
      </c>
      <c r="K1459">
        <f t="shared" si="44"/>
        <v>0</v>
      </c>
      <c r="L1459" t="s">
        <v>49</v>
      </c>
      <c r="O1459" t="s">
        <v>732</v>
      </c>
      <c r="P1459" t="s">
        <v>26</v>
      </c>
      <c r="Q1459" t="s">
        <v>26</v>
      </c>
      <c r="R1459" t="s">
        <v>26</v>
      </c>
      <c r="S1459" t="s">
        <v>26</v>
      </c>
      <c r="T1459" s="12">
        <f t="shared" si="45"/>
        <v>0</v>
      </c>
    </row>
    <row r="1460" spans="1:20" hidden="1" x14ac:dyDescent="0.25">
      <c r="A1460" t="s">
        <v>1655</v>
      </c>
      <c r="B1460" t="s">
        <v>1598</v>
      </c>
      <c r="C1460" t="s">
        <v>1644</v>
      </c>
      <c r="D1460" t="s">
        <v>21</v>
      </c>
      <c r="E1460" t="s">
        <v>52</v>
      </c>
      <c r="F1460">
        <v>-23.682235210000002</v>
      </c>
      <c r="G1460">
        <v>-47.248847240700002</v>
      </c>
      <c r="H1460">
        <v>139.41</v>
      </c>
      <c r="I1460">
        <v>9.3800000000000008</v>
      </c>
      <c r="J1460">
        <v>0</v>
      </c>
      <c r="K1460">
        <f t="shared" si="44"/>
        <v>0</v>
      </c>
      <c r="L1460" t="s">
        <v>49</v>
      </c>
      <c r="O1460" t="s">
        <v>732</v>
      </c>
      <c r="P1460" t="s">
        <v>26</v>
      </c>
      <c r="Q1460" t="s">
        <v>26</v>
      </c>
      <c r="R1460" t="s">
        <v>26</v>
      </c>
      <c r="S1460" t="s">
        <v>26</v>
      </c>
      <c r="T1460" s="12">
        <f t="shared" si="45"/>
        <v>0</v>
      </c>
    </row>
    <row r="1461" spans="1:20" hidden="1" x14ac:dyDescent="0.25">
      <c r="A1461" t="s">
        <v>1656</v>
      </c>
      <c r="B1461" t="s">
        <v>1598</v>
      </c>
      <c r="C1461" t="s">
        <v>1644</v>
      </c>
      <c r="D1461" t="s">
        <v>21</v>
      </c>
      <c r="E1461" t="s">
        <v>52</v>
      </c>
      <c r="F1461">
        <v>-23.405467946600002</v>
      </c>
      <c r="G1461">
        <v>-47.308897368399997</v>
      </c>
      <c r="H1461">
        <v>3763.31</v>
      </c>
      <c r="I1461">
        <v>3.8</v>
      </c>
      <c r="J1461">
        <v>95</v>
      </c>
      <c r="K1461">
        <f t="shared" si="44"/>
        <v>0</v>
      </c>
      <c r="L1461" t="s">
        <v>23</v>
      </c>
      <c r="M1461" t="s">
        <v>33</v>
      </c>
      <c r="O1461" t="s">
        <v>925</v>
      </c>
      <c r="P1461" t="s">
        <v>26</v>
      </c>
      <c r="Q1461" t="s">
        <v>26</v>
      </c>
      <c r="R1461" t="s">
        <v>26</v>
      </c>
      <c r="S1461" t="s">
        <v>26</v>
      </c>
      <c r="T1461" s="12">
        <f t="shared" si="45"/>
        <v>3575.1444999999999</v>
      </c>
    </row>
    <row r="1462" spans="1:20" hidden="1" x14ac:dyDescent="0.25">
      <c r="A1462" t="s">
        <v>1657</v>
      </c>
      <c r="B1462" t="s">
        <v>1644</v>
      </c>
      <c r="C1462" t="s">
        <v>1646</v>
      </c>
      <c r="D1462" t="s">
        <v>21</v>
      </c>
      <c r="E1462" t="s">
        <v>35</v>
      </c>
      <c r="F1462">
        <v>-23.404231589399998</v>
      </c>
      <c r="G1462">
        <v>-47.309257047899997</v>
      </c>
      <c r="H1462">
        <v>19.53</v>
      </c>
      <c r="J1462">
        <v>0</v>
      </c>
      <c r="K1462">
        <f t="shared" si="44"/>
        <v>0</v>
      </c>
      <c r="L1462" t="s">
        <v>49</v>
      </c>
      <c r="O1462" t="s">
        <v>925</v>
      </c>
      <c r="P1462" t="s">
        <v>26</v>
      </c>
      <c r="Q1462" t="s">
        <v>26</v>
      </c>
      <c r="R1462" t="s">
        <v>26</v>
      </c>
      <c r="S1462" t="s">
        <v>26</v>
      </c>
      <c r="T1462" s="12">
        <f t="shared" si="45"/>
        <v>0</v>
      </c>
    </row>
    <row r="1463" spans="1:20" hidden="1" x14ac:dyDescent="0.25">
      <c r="A1463" t="s">
        <v>1658</v>
      </c>
      <c r="B1463" t="s">
        <v>1598</v>
      </c>
      <c r="C1463" t="s">
        <v>1644</v>
      </c>
      <c r="D1463" t="s">
        <v>21</v>
      </c>
      <c r="E1463" t="s">
        <v>52</v>
      </c>
      <c r="F1463">
        <v>-23.523681730100002</v>
      </c>
      <c r="G1463">
        <v>-47.2532160397</v>
      </c>
      <c r="H1463">
        <v>1409.5</v>
      </c>
      <c r="I1463">
        <v>15.39</v>
      </c>
      <c r="J1463">
        <v>0</v>
      </c>
      <c r="K1463">
        <f t="shared" si="44"/>
        <v>0</v>
      </c>
      <c r="L1463" t="s">
        <v>49</v>
      </c>
      <c r="N1463" t="s">
        <v>949</v>
      </c>
      <c r="O1463" t="s">
        <v>559</v>
      </c>
      <c r="P1463" t="s">
        <v>26</v>
      </c>
      <c r="Q1463" t="s">
        <v>26</v>
      </c>
      <c r="R1463" t="s">
        <v>26</v>
      </c>
      <c r="S1463" t="s">
        <v>26</v>
      </c>
      <c r="T1463" s="12">
        <f t="shared" si="45"/>
        <v>0</v>
      </c>
    </row>
    <row r="1464" spans="1:20" hidden="1" x14ac:dyDescent="0.25">
      <c r="A1464" t="s">
        <v>1659</v>
      </c>
      <c r="B1464" t="s">
        <v>1598</v>
      </c>
      <c r="C1464" t="s">
        <v>1644</v>
      </c>
      <c r="D1464" t="s">
        <v>21</v>
      </c>
      <c r="E1464" t="s">
        <v>52</v>
      </c>
      <c r="F1464">
        <v>-23.4058642844</v>
      </c>
      <c r="G1464">
        <v>-47.308332429700002</v>
      </c>
      <c r="H1464">
        <v>904.96</v>
      </c>
      <c r="I1464">
        <v>2.4</v>
      </c>
      <c r="J1464">
        <v>95</v>
      </c>
      <c r="K1464">
        <f t="shared" si="44"/>
        <v>0</v>
      </c>
      <c r="L1464" t="s">
        <v>23</v>
      </c>
      <c r="M1464" t="s">
        <v>33</v>
      </c>
      <c r="O1464" t="s">
        <v>925</v>
      </c>
      <c r="P1464" t="s">
        <v>26</v>
      </c>
      <c r="Q1464" t="s">
        <v>26</v>
      </c>
      <c r="R1464" t="s">
        <v>26</v>
      </c>
      <c r="S1464" t="s">
        <v>26</v>
      </c>
      <c r="T1464" s="12">
        <f t="shared" si="45"/>
        <v>859.71199999999999</v>
      </c>
    </row>
    <row r="1465" spans="1:20" hidden="1" x14ac:dyDescent="0.25">
      <c r="A1465" t="s">
        <v>1660</v>
      </c>
      <c r="B1465" t="s">
        <v>1644</v>
      </c>
      <c r="C1465" t="s">
        <v>1646</v>
      </c>
      <c r="D1465" t="s">
        <v>21</v>
      </c>
      <c r="E1465" t="s">
        <v>35</v>
      </c>
      <c r="F1465">
        <v>-23.404477379799999</v>
      </c>
      <c r="G1465">
        <v>-47.309331375799999</v>
      </c>
      <c r="H1465">
        <v>713.81</v>
      </c>
      <c r="I1465">
        <v>1.43</v>
      </c>
      <c r="J1465">
        <v>0</v>
      </c>
      <c r="K1465">
        <f t="shared" si="44"/>
        <v>0</v>
      </c>
      <c r="L1465" t="s">
        <v>49</v>
      </c>
      <c r="O1465" t="s">
        <v>925</v>
      </c>
      <c r="P1465" t="s">
        <v>26</v>
      </c>
      <c r="Q1465" t="s">
        <v>26</v>
      </c>
      <c r="R1465" t="s">
        <v>26</v>
      </c>
      <c r="S1465" t="s">
        <v>26</v>
      </c>
      <c r="T1465" s="12">
        <f t="shared" si="45"/>
        <v>0</v>
      </c>
    </row>
    <row r="1466" spans="1:20" hidden="1" x14ac:dyDescent="0.25">
      <c r="A1466" t="s">
        <v>1661</v>
      </c>
      <c r="B1466" t="s">
        <v>1644</v>
      </c>
      <c r="C1466" t="s">
        <v>1646</v>
      </c>
      <c r="D1466" t="s">
        <v>21</v>
      </c>
      <c r="E1466" t="s">
        <v>52</v>
      </c>
      <c r="F1466">
        <v>-23.683790972200001</v>
      </c>
      <c r="G1466">
        <v>-47.2553976182</v>
      </c>
      <c r="H1466">
        <v>1819.62</v>
      </c>
      <c r="I1466">
        <v>5.48</v>
      </c>
      <c r="J1466">
        <v>0</v>
      </c>
      <c r="K1466">
        <f t="shared" si="44"/>
        <v>0</v>
      </c>
      <c r="L1466" t="s">
        <v>49</v>
      </c>
      <c r="O1466" t="s">
        <v>732</v>
      </c>
      <c r="P1466" t="s">
        <v>26</v>
      </c>
      <c r="Q1466" t="s">
        <v>26</v>
      </c>
      <c r="R1466" t="s">
        <v>26</v>
      </c>
      <c r="S1466" t="s">
        <v>26</v>
      </c>
      <c r="T1466" s="12">
        <f t="shared" si="45"/>
        <v>0</v>
      </c>
    </row>
    <row r="1467" spans="1:20" hidden="1" x14ac:dyDescent="0.25">
      <c r="A1467" t="s">
        <v>1662</v>
      </c>
      <c r="B1467" t="s">
        <v>1598</v>
      </c>
      <c r="C1467" t="s">
        <v>1644</v>
      </c>
      <c r="D1467" t="s">
        <v>21</v>
      </c>
      <c r="E1467" t="s">
        <v>35</v>
      </c>
      <c r="F1467">
        <v>-23.5216822788</v>
      </c>
      <c r="G1467">
        <v>-47.253595002600001</v>
      </c>
      <c r="H1467">
        <v>419.89</v>
      </c>
      <c r="J1467">
        <v>0</v>
      </c>
      <c r="K1467">
        <f t="shared" si="44"/>
        <v>0</v>
      </c>
      <c r="L1467" t="s">
        <v>49</v>
      </c>
      <c r="O1467" t="s">
        <v>559</v>
      </c>
      <c r="P1467" t="s">
        <v>26</v>
      </c>
      <c r="Q1467" t="s">
        <v>26</v>
      </c>
      <c r="R1467" t="s">
        <v>26</v>
      </c>
      <c r="S1467" t="s">
        <v>26</v>
      </c>
      <c r="T1467" s="12">
        <f t="shared" si="45"/>
        <v>0</v>
      </c>
    </row>
    <row r="1468" spans="1:20" hidden="1" x14ac:dyDescent="0.25">
      <c r="A1468" t="s">
        <v>1663</v>
      </c>
      <c r="B1468" t="s">
        <v>1644</v>
      </c>
      <c r="C1468" t="s">
        <v>1646</v>
      </c>
      <c r="D1468" t="s">
        <v>21</v>
      </c>
      <c r="E1468" t="s">
        <v>52</v>
      </c>
      <c r="F1468">
        <v>-23.5201952076</v>
      </c>
      <c r="G1468">
        <v>-47.254966814799999</v>
      </c>
      <c r="H1468">
        <v>608.09</v>
      </c>
      <c r="I1468">
        <v>2.7</v>
      </c>
      <c r="J1468">
        <v>0</v>
      </c>
      <c r="K1468">
        <f t="shared" si="44"/>
        <v>0</v>
      </c>
      <c r="L1468" t="s">
        <v>49</v>
      </c>
      <c r="N1468" t="s">
        <v>949</v>
      </c>
      <c r="O1468" t="s">
        <v>559</v>
      </c>
      <c r="P1468" t="s">
        <v>26</v>
      </c>
      <c r="Q1468" t="s">
        <v>26</v>
      </c>
      <c r="R1468" t="s">
        <v>26</v>
      </c>
      <c r="S1468" t="s">
        <v>26</v>
      </c>
      <c r="T1468" s="12">
        <f t="shared" si="45"/>
        <v>0</v>
      </c>
    </row>
    <row r="1469" spans="1:20" hidden="1" x14ac:dyDescent="0.25">
      <c r="A1469" t="s">
        <v>1664</v>
      </c>
      <c r="B1469" t="s">
        <v>1598</v>
      </c>
      <c r="C1469" t="s">
        <v>1644</v>
      </c>
      <c r="D1469" t="s">
        <v>21</v>
      </c>
      <c r="E1469" t="s">
        <v>35</v>
      </c>
      <c r="F1469">
        <v>-23.523629068999998</v>
      </c>
      <c r="G1469">
        <v>-47.253023947199999</v>
      </c>
      <c r="H1469">
        <v>1348.06</v>
      </c>
      <c r="I1469">
        <v>13.98</v>
      </c>
      <c r="J1469">
        <v>0</v>
      </c>
      <c r="K1469">
        <f t="shared" si="44"/>
        <v>0</v>
      </c>
      <c r="L1469" t="s">
        <v>49</v>
      </c>
      <c r="O1469" t="s">
        <v>559</v>
      </c>
      <c r="P1469" t="s">
        <v>26</v>
      </c>
      <c r="Q1469" t="s">
        <v>26</v>
      </c>
      <c r="R1469" t="s">
        <v>26</v>
      </c>
      <c r="S1469" t="s">
        <v>26</v>
      </c>
      <c r="T1469" s="12">
        <f t="shared" si="45"/>
        <v>0</v>
      </c>
    </row>
    <row r="1470" spans="1:20" hidden="1" x14ac:dyDescent="0.25">
      <c r="A1470" t="s">
        <v>1665</v>
      </c>
      <c r="B1470" t="s">
        <v>1644</v>
      </c>
      <c r="C1470" t="s">
        <v>1646</v>
      </c>
      <c r="D1470" t="s">
        <v>21</v>
      </c>
      <c r="E1470" t="s">
        <v>52</v>
      </c>
      <c r="F1470">
        <v>-23.517420444799999</v>
      </c>
      <c r="G1470">
        <v>-47.257145396200002</v>
      </c>
      <c r="H1470">
        <v>661.19</v>
      </c>
      <c r="J1470">
        <v>0</v>
      </c>
      <c r="K1470">
        <f t="shared" si="44"/>
        <v>0</v>
      </c>
      <c r="L1470" t="s">
        <v>49</v>
      </c>
      <c r="N1470" t="s">
        <v>949</v>
      </c>
      <c r="O1470" t="s">
        <v>559</v>
      </c>
      <c r="P1470" t="s">
        <v>26</v>
      </c>
      <c r="Q1470" t="s">
        <v>26</v>
      </c>
      <c r="R1470" t="s">
        <v>26</v>
      </c>
      <c r="S1470" t="s">
        <v>26</v>
      </c>
      <c r="T1470" s="12">
        <f t="shared" si="45"/>
        <v>0</v>
      </c>
    </row>
    <row r="1471" spans="1:20" hidden="1" x14ac:dyDescent="0.25">
      <c r="A1471" t="s">
        <v>1666</v>
      </c>
      <c r="B1471" t="s">
        <v>1598</v>
      </c>
      <c r="C1471" t="s">
        <v>1644</v>
      </c>
      <c r="D1471" t="s">
        <v>21</v>
      </c>
      <c r="E1471" t="s">
        <v>35</v>
      </c>
      <c r="F1471">
        <v>-23.404536898300002</v>
      </c>
      <c r="G1471">
        <v>-47.3087286226</v>
      </c>
      <c r="H1471">
        <v>3734.7</v>
      </c>
      <c r="I1471">
        <v>3.28</v>
      </c>
      <c r="J1471">
        <v>0</v>
      </c>
      <c r="K1471">
        <f t="shared" si="44"/>
        <v>0</v>
      </c>
      <c r="L1471" t="s">
        <v>49</v>
      </c>
      <c r="O1471" t="s">
        <v>925</v>
      </c>
      <c r="P1471" t="s">
        <v>26</v>
      </c>
      <c r="Q1471" t="s">
        <v>26</v>
      </c>
      <c r="R1471" t="s">
        <v>26</v>
      </c>
      <c r="S1471" t="s">
        <v>26</v>
      </c>
      <c r="T1471" s="12">
        <f t="shared" si="45"/>
        <v>0</v>
      </c>
    </row>
    <row r="1472" spans="1:20" hidden="1" x14ac:dyDescent="0.25">
      <c r="A1472" t="s">
        <v>1667</v>
      </c>
      <c r="B1472" t="s">
        <v>1598</v>
      </c>
      <c r="C1472" t="s">
        <v>1644</v>
      </c>
      <c r="D1472" t="s">
        <v>21</v>
      </c>
      <c r="E1472" t="s">
        <v>35</v>
      </c>
      <c r="F1472">
        <v>-23.404739842600002</v>
      </c>
      <c r="G1472">
        <v>-47.3080162085</v>
      </c>
      <c r="H1472">
        <v>496.61</v>
      </c>
      <c r="I1472">
        <v>5.0999999999999996</v>
      </c>
      <c r="J1472">
        <v>0</v>
      </c>
      <c r="K1472">
        <f t="shared" si="44"/>
        <v>0</v>
      </c>
      <c r="L1472" t="s">
        <v>49</v>
      </c>
      <c r="O1472" t="s">
        <v>925</v>
      </c>
      <c r="P1472" t="s">
        <v>26</v>
      </c>
      <c r="Q1472" t="s">
        <v>26</v>
      </c>
      <c r="R1472" t="s">
        <v>26</v>
      </c>
      <c r="S1472" t="s">
        <v>26</v>
      </c>
      <c r="T1472" s="12">
        <f t="shared" si="45"/>
        <v>0</v>
      </c>
    </row>
    <row r="1473" spans="1:20" hidden="1" x14ac:dyDescent="0.25">
      <c r="A1473" t="s">
        <v>1668</v>
      </c>
      <c r="B1473" t="s">
        <v>1598</v>
      </c>
      <c r="C1473" t="s">
        <v>1644</v>
      </c>
      <c r="D1473" t="s">
        <v>21</v>
      </c>
      <c r="E1473" t="s">
        <v>35</v>
      </c>
      <c r="F1473">
        <v>-23.405022779500001</v>
      </c>
      <c r="G1473">
        <v>-47.306230714199998</v>
      </c>
      <c r="H1473">
        <v>1267</v>
      </c>
      <c r="I1473">
        <v>5.41</v>
      </c>
      <c r="J1473">
        <v>0</v>
      </c>
      <c r="K1473">
        <f t="shared" si="44"/>
        <v>0</v>
      </c>
      <c r="L1473" t="s">
        <v>49</v>
      </c>
      <c r="O1473" t="s">
        <v>925</v>
      </c>
      <c r="P1473" t="s">
        <v>26</v>
      </c>
      <c r="Q1473" t="s">
        <v>26</v>
      </c>
      <c r="R1473" t="s">
        <v>26</v>
      </c>
      <c r="S1473" t="s">
        <v>26</v>
      </c>
      <c r="T1473" s="12">
        <f t="shared" si="45"/>
        <v>0</v>
      </c>
    </row>
    <row r="1474" spans="1:20" hidden="1" x14ac:dyDescent="0.25">
      <c r="A1474" t="s">
        <v>1669</v>
      </c>
      <c r="B1474" t="s">
        <v>1598</v>
      </c>
      <c r="C1474" t="s">
        <v>1644</v>
      </c>
      <c r="D1474" t="s">
        <v>21</v>
      </c>
      <c r="E1474" t="s">
        <v>52</v>
      </c>
      <c r="F1474">
        <v>-23.405925297100001</v>
      </c>
      <c r="G1474">
        <v>-47.3080567067</v>
      </c>
      <c r="H1474">
        <v>12.06</v>
      </c>
      <c r="J1474">
        <v>95</v>
      </c>
      <c r="K1474">
        <f t="shared" si="44"/>
        <v>0</v>
      </c>
      <c r="L1474" t="s">
        <v>23</v>
      </c>
      <c r="M1474" t="s">
        <v>33</v>
      </c>
      <c r="O1474" t="s">
        <v>925</v>
      </c>
      <c r="P1474" t="s">
        <v>26</v>
      </c>
      <c r="Q1474" t="s">
        <v>26</v>
      </c>
      <c r="R1474" t="s">
        <v>26</v>
      </c>
      <c r="S1474" t="s">
        <v>26</v>
      </c>
      <c r="T1474" s="12">
        <f t="shared" si="45"/>
        <v>11.457000000000001</v>
      </c>
    </row>
    <row r="1475" spans="1:20" hidden="1" x14ac:dyDescent="0.25">
      <c r="A1475" t="s">
        <v>1670</v>
      </c>
      <c r="B1475" t="s">
        <v>1598</v>
      </c>
      <c r="C1475" t="s">
        <v>1644</v>
      </c>
      <c r="D1475" t="s">
        <v>21</v>
      </c>
      <c r="E1475" t="s">
        <v>35</v>
      </c>
      <c r="F1475">
        <v>-23.405314084699999</v>
      </c>
      <c r="G1475">
        <v>-47.304339784699998</v>
      </c>
      <c r="H1475">
        <v>261.02</v>
      </c>
      <c r="J1475">
        <v>0</v>
      </c>
      <c r="K1475">
        <f t="shared" ref="K1475:K1538" si="46">IF(OR(Q1475="Sim",R1475="Sim",S1475="Sim"),(J1475/100)*H1475,0)</f>
        <v>0</v>
      </c>
      <c r="L1475" t="s">
        <v>49</v>
      </c>
      <c r="O1475" t="s">
        <v>925</v>
      </c>
      <c r="P1475" t="s">
        <v>26</v>
      </c>
      <c r="Q1475" t="s">
        <v>26</v>
      </c>
      <c r="R1475" t="s">
        <v>26</v>
      </c>
      <c r="S1475" t="s">
        <v>26</v>
      </c>
      <c r="T1475" s="12">
        <f t="shared" ref="T1475:T1538" si="47">IF(K1475=0,(H1475*(J1475/100)),0)</f>
        <v>0</v>
      </c>
    </row>
    <row r="1476" spans="1:20" hidden="1" x14ac:dyDescent="0.25">
      <c r="A1476" t="s">
        <v>1671</v>
      </c>
      <c r="B1476" t="s">
        <v>1644</v>
      </c>
      <c r="C1476" t="s">
        <v>1646</v>
      </c>
      <c r="D1476" t="s">
        <v>21</v>
      </c>
      <c r="E1476" t="s">
        <v>35</v>
      </c>
      <c r="F1476">
        <v>-23.683320807699999</v>
      </c>
      <c r="G1476">
        <v>-47.256860785199997</v>
      </c>
      <c r="H1476">
        <v>708.66</v>
      </c>
      <c r="I1476">
        <v>1.42</v>
      </c>
      <c r="J1476">
        <v>0</v>
      </c>
      <c r="K1476">
        <f t="shared" si="46"/>
        <v>0</v>
      </c>
      <c r="L1476" t="s">
        <v>49</v>
      </c>
      <c r="O1476" t="s">
        <v>732</v>
      </c>
      <c r="P1476" t="s">
        <v>26</v>
      </c>
      <c r="Q1476" t="s">
        <v>26</v>
      </c>
      <c r="R1476" t="s">
        <v>26</v>
      </c>
      <c r="S1476" t="s">
        <v>26</v>
      </c>
      <c r="T1476" s="12">
        <f t="shared" si="47"/>
        <v>0</v>
      </c>
    </row>
    <row r="1477" spans="1:20" hidden="1" x14ac:dyDescent="0.25">
      <c r="A1477" t="s">
        <v>1672</v>
      </c>
      <c r="B1477" t="s">
        <v>1644</v>
      </c>
      <c r="C1477" t="s">
        <v>1646</v>
      </c>
      <c r="D1477" t="s">
        <v>21</v>
      </c>
      <c r="E1477" t="s">
        <v>35</v>
      </c>
      <c r="F1477">
        <v>-23.683826898100001</v>
      </c>
      <c r="G1477">
        <v>-47.254974007100003</v>
      </c>
      <c r="H1477">
        <v>766.89</v>
      </c>
      <c r="J1477">
        <v>0</v>
      </c>
      <c r="K1477">
        <f t="shared" si="46"/>
        <v>0</v>
      </c>
      <c r="L1477" t="s">
        <v>49</v>
      </c>
      <c r="O1477" t="s">
        <v>732</v>
      </c>
      <c r="P1477" t="s">
        <v>26</v>
      </c>
      <c r="Q1477" t="s">
        <v>26</v>
      </c>
      <c r="R1477" t="s">
        <v>26</v>
      </c>
      <c r="S1477" t="s">
        <v>26</v>
      </c>
      <c r="T1477" s="12">
        <f t="shared" si="47"/>
        <v>0</v>
      </c>
    </row>
    <row r="1478" spans="1:20" x14ac:dyDescent="0.25">
      <c r="A1478" t="s">
        <v>1673</v>
      </c>
      <c r="B1478" t="s">
        <v>1644</v>
      </c>
      <c r="C1478" t="s">
        <v>1646</v>
      </c>
      <c r="D1478" t="s">
        <v>21</v>
      </c>
      <c r="E1478" t="s">
        <v>52</v>
      </c>
      <c r="F1478">
        <v>-23.404853945999999</v>
      </c>
      <c r="G1478">
        <v>-47.3121320455</v>
      </c>
      <c r="H1478">
        <v>2040.84</v>
      </c>
      <c r="I1478">
        <v>1.65</v>
      </c>
      <c r="J1478">
        <v>95</v>
      </c>
      <c r="K1478" s="12">
        <f t="shared" si="46"/>
        <v>1938.7979999999998</v>
      </c>
      <c r="L1478" t="s">
        <v>36</v>
      </c>
      <c r="M1478" t="s">
        <v>46</v>
      </c>
      <c r="O1478" t="s">
        <v>925</v>
      </c>
      <c r="P1478" t="s">
        <v>26</v>
      </c>
      <c r="Q1478" t="s">
        <v>26</v>
      </c>
      <c r="R1478" t="s">
        <v>26</v>
      </c>
      <c r="S1478" t="s">
        <v>39</v>
      </c>
      <c r="T1478" s="12">
        <f t="shared" si="47"/>
        <v>0</v>
      </c>
    </row>
    <row r="1479" spans="1:20" hidden="1" x14ac:dyDescent="0.25">
      <c r="A1479" t="s">
        <v>1674</v>
      </c>
      <c r="B1479" t="s">
        <v>1598</v>
      </c>
      <c r="C1479" t="s">
        <v>1644</v>
      </c>
      <c r="D1479" t="s">
        <v>21</v>
      </c>
      <c r="E1479" t="s">
        <v>52</v>
      </c>
      <c r="F1479">
        <v>-23.405772146899999</v>
      </c>
      <c r="G1479">
        <v>-47.306285350700001</v>
      </c>
      <c r="H1479">
        <v>6756.7</v>
      </c>
      <c r="I1479">
        <v>2.74</v>
      </c>
      <c r="J1479">
        <v>95</v>
      </c>
      <c r="K1479">
        <f t="shared" si="46"/>
        <v>0</v>
      </c>
      <c r="L1479" t="s">
        <v>23</v>
      </c>
      <c r="M1479" t="s">
        <v>33</v>
      </c>
      <c r="O1479" t="s">
        <v>925</v>
      </c>
      <c r="P1479" t="s">
        <v>26</v>
      </c>
      <c r="Q1479" t="s">
        <v>26</v>
      </c>
      <c r="R1479" t="s">
        <v>26</v>
      </c>
      <c r="S1479" t="s">
        <v>26</v>
      </c>
      <c r="T1479" s="12">
        <f t="shared" si="47"/>
        <v>6418.8649999999998</v>
      </c>
    </row>
    <row r="1480" spans="1:20" hidden="1" x14ac:dyDescent="0.25">
      <c r="A1480" t="s">
        <v>1675</v>
      </c>
      <c r="B1480" t="s">
        <v>1598</v>
      </c>
      <c r="C1480" t="s">
        <v>1644</v>
      </c>
      <c r="D1480" t="s">
        <v>21</v>
      </c>
      <c r="E1480" t="s">
        <v>52</v>
      </c>
      <c r="F1480">
        <v>-23.6834936779</v>
      </c>
      <c r="G1480">
        <v>-47.250923085499998</v>
      </c>
      <c r="H1480">
        <v>1652.81</v>
      </c>
      <c r="I1480">
        <v>9.8000000000000007</v>
      </c>
      <c r="J1480">
        <v>0</v>
      </c>
      <c r="K1480">
        <f t="shared" si="46"/>
        <v>0</v>
      </c>
      <c r="L1480" t="s">
        <v>49</v>
      </c>
      <c r="O1480" t="s">
        <v>732</v>
      </c>
      <c r="P1480" t="s">
        <v>26</v>
      </c>
      <c r="Q1480" t="s">
        <v>26</v>
      </c>
      <c r="R1480" t="s">
        <v>26</v>
      </c>
      <c r="S1480" t="s">
        <v>26</v>
      </c>
      <c r="T1480" s="12">
        <f t="shared" si="47"/>
        <v>0</v>
      </c>
    </row>
    <row r="1481" spans="1:20" hidden="1" x14ac:dyDescent="0.25">
      <c r="A1481" t="s">
        <v>1676</v>
      </c>
      <c r="B1481" t="s">
        <v>1646</v>
      </c>
      <c r="C1481" t="s">
        <v>1677</v>
      </c>
      <c r="D1481" t="s">
        <v>21</v>
      </c>
      <c r="E1481" t="s">
        <v>35</v>
      </c>
      <c r="F1481">
        <v>-23.514676792900001</v>
      </c>
      <c r="G1481">
        <v>-47.260567502999997</v>
      </c>
      <c r="H1481">
        <v>308.70999999999998</v>
      </c>
      <c r="I1481">
        <v>2.0099999999999998</v>
      </c>
      <c r="J1481">
        <v>0</v>
      </c>
      <c r="K1481">
        <f t="shared" si="46"/>
        <v>0</v>
      </c>
      <c r="L1481" t="s">
        <v>49</v>
      </c>
      <c r="O1481" t="s">
        <v>559</v>
      </c>
      <c r="P1481" t="s">
        <v>26</v>
      </c>
      <c r="Q1481" t="s">
        <v>26</v>
      </c>
      <c r="R1481" t="s">
        <v>26</v>
      </c>
      <c r="S1481" t="s">
        <v>26</v>
      </c>
      <c r="T1481" s="12">
        <f t="shared" si="47"/>
        <v>0</v>
      </c>
    </row>
    <row r="1482" spans="1:20" hidden="1" x14ac:dyDescent="0.25">
      <c r="A1482" t="s">
        <v>1678</v>
      </c>
      <c r="B1482" t="s">
        <v>1677</v>
      </c>
      <c r="C1482" t="s">
        <v>1679</v>
      </c>
      <c r="D1482" t="s">
        <v>21</v>
      </c>
      <c r="E1482" t="s">
        <v>35</v>
      </c>
      <c r="F1482">
        <v>-23.5142748122</v>
      </c>
      <c r="G1482">
        <v>-47.261357630699997</v>
      </c>
      <c r="H1482">
        <v>433.6</v>
      </c>
      <c r="I1482">
        <v>1.98</v>
      </c>
      <c r="J1482">
        <v>0</v>
      </c>
      <c r="K1482">
        <f t="shared" si="46"/>
        <v>0</v>
      </c>
      <c r="L1482" t="s">
        <v>49</v>
      </c>
      <c r="O1482" t="s">
        <v>559</v>
      </c>
      <c r="P1482" t="s">
        <v>26</v>
      </c>
      <c r="Q1482" t="s">
        <v>26</v>
      </c>
      <c r="R1482" t="s">
        <v>26</v>
      </c>
      <c r="S1482" t="s">
        <v>26</v>
      </c>
      <c r="T1482" s="12">
        <f t="shared" si="47"/>
        <v>0</v>
      </c>
    </row>
    <row r="1483" spans="1:20" hidden="1" x14ac:dyDescent="0.25">
      <c r="A1483" t="s">
        <v>1680</v>
      </c>
      <c r="B1483" t="s">
        <v>1646</v>
      </c>
      <c r="C1483" t="s">
        <v>1677</v>
      </c>
      <c r="D1483" t="s">
        <v>21</v>
      </c>
      <c r="E1483" t="s">
        <v>35</v>
      </c>
      <c r="F1483">
        <v>-23.683641021900002</v>
      </c>
      <c r="G1483">
        <v>-47.262452658599997</v>
      </c>
      <c r="H1483">
        <v>80.87</v>
      </c>
      <c r="J1483">
        <v>0</v>
      </c>
      <c r="K1483">
        <f t="shared" si="46"/>
        <v>0</v>
      </c>
      <c r="L1483" t="s">
        <v>49</v>
      </c>
      <c r="O1483" t="s">
        <v>732</v>
      </c>
      <c r="P1483" t="s">
        <v>26</v>
      </c>
      <c r="Q1483" t="s">
        <v>26</v>
      </c>
      <c r="R1483" t="s">
        <v>26</v>
      </c>
      <c r="S1483" t="s">
        <v>26</v>
      </c>
      <c r="T1483" s="12">
        <f t="shared" si="47"/>
        <v>0</v>
      </c>
    </row>
    <row r="1484" spans="1:20" x14ac:dyDescent="0.25">
      <c r="A1484" t="s">
        <v>1681</v>
      </c>
      <c r="B1484" t="s">
        <v>1677</v>
      </c>
      <c r="C1484" t="s">
        <v>1679</v>
      </c>
      <c r="D1484" t="s">
        <v>57</v>
      </c>
      <c r="E1484" t="s">
        <v>58</v>
      </c>
      <c r="F1484">
        <v>-23.403135781900001</v>
      </c>
      <c r="G1484">
        <v>-47.321900860699998</v>
      </c>
      <c r="H1484">
        <v>14624.81</v>
      </c>
      <c r="I1484">
        <v>4.51</v>
      </c>
      <c r="J1484">
        <v>25</v>
      </c>
      <c r="K1484" s="12">
        <f t="shared" si="46"/>
        <v>3656.2024999999999</v>
      </c>
      <c r="L1484" t="s">
        <v>36</v>
      </c>
      <c r="M1484" t="s">
        <v>46</v>
      </c>
      <c r="N1484" t="s">
        <v>1113</v>
      </c>
      <c r="O1484" t="s">
        <v>925</v>
      </c>
      <c r="P1484" t="s">
        <v>26</v>
      </c>
      <c r="Q1484" t="s">
        <v>26</v>
      </c>
      <c r="R1484" t="s">
        <v>26</v>
      </c>
      <c r="S1484" t="s">
        <v>39</v>
      </c>
      <c r="T1484" s="12">
        <f t="shared" si="47"/>
        <v>0</v>
      </c>
    </row>
    <row r="1485" spans="1:20" hidden="1" x14ac:dyDescent="0.25">
      <c r="A1485" t="s">
        <v>1682</v>
      </c>
      <c r="B1485" t="s">
        <v>1677</v>
      </c>
      <c r="C1485" t="s">
        <v>1679</v>
      </c>
      <c r="D1485" t="s">
        <v>21</v>
      </c>
      <c r="E1485" t="s">
        <v>35</v>
      </c>
      <c r="F1485">
        <v>-23.4028374504</v>
      </c>
      <c r="G1485">
        <v>-47.321834985700001</v>
      </c>
      <c r="H1485">
        <v>2029.94</v>
      </c>
      <c r="I1485">
        <v>5.03</v>
      </c>
      <c r="J1485">
        <v>0</v>
      </c>
      <c r="K1485">
        <f t="shared" si="46"/>
        <v>0</v>
      </c>
      <c r="L1485" t="s">
        <v>49</v>
      </c>
      <c r="O1485" t="s">
        <v>925</v>
      </c>
      <c r="P1485" t="s">
        <v>26</v>
      </c>
      <c r="Q1485" t="s">
        <v>26</v>
      </c>
      <c r="R1485" t="s">
        <v>26</v>
      </c>
      <c r="S1485" t="s">
        <v>26</v>
      </c>
      <c r="T1485" s="12">
        <f t="shared" si="47"/>
        <v>0</v>
      </c>
    </row>
    <row r="1486" spans="1:20" hidden="1" x14ac:dyDescent="0.25">
      <c r="A1486" t="s">
        <v>1683</v>
      </c>
      <c r="B1486" t="s">
        <v>1646</v>
      </c>
      <c r="C1486" t="s">
        <v>1677</v>
      </c>
      <c r="D1486" t="s">
        <v>21</v>
      </c>
      <c r="E1486" t="s">
        <v>35</v>
      </c>
      <c r="F1486">
        <v>-23.403519980999999</v>
      </c>
      <c r="G1486">
        <v>-47.316934715499997</v>
      </c>
      <c r="H1486">
        <v>2024.16</v>
      </c>
      <c r="I1486">
        <v>7.83</v>
      </c>
      <c r="J1486">
        <v>0</v>
      </c>
      <c r="K1486">
        <f t="shared" si="46"/>
        <v>0</v>
      </c>
      <c r="L1486" t="s">
        <v>49</v>
      </c>
      <c r="O1486" t="s">
        <v>925</v>
      </c>
      <c r="P1486" t="s">
        <v>26</v>
      </c>
      <c r="Q1486" t="s">
        <v>26</v>
      </c>
      <c r="R1486" t="s">
        <v>26</v>
      </c>
      <c r="S1486" t="s">
        <v>26</v>
      </c>
      <c r="T1486" s="12">
        <f t="shared" si="47"/>
        <v>0</v>
      </c>
    </row>
    <row r="1487" spans="1:20" hidden="1" x14ac:dyDescent="0.25">
      <c r="A1487" t="s">
        <v>1684</v>
      </c>
      <c r="B1487" t="s">
        <v>1646</v>
      </c>
      <c r="C1487" t="s">
        <v>1677</v>
      </c>
      <c r="D1487" t="s">
        <v>57</v>
      </c>
      <c r="E1487" t="s">
        <v>58</v>
      </c>
      <c r="F1487">
        <v>-23.403835967500001</v>
      </c>
      <c r="G1487">
        <v>-47.316974879699998</v>
      </c>
      <c r="H1487">
        <v>13754.25</v>
      </c>
      <c r="I1487">
        <v>6.74</v>
      </c>
      <c r="J1487">
        <v>90</v>
      </c>
      <c r="K1487">
        <f t="shared" si="46"/>
        <v>0</v>
      </c>
      <c r="L1487" t="s">
        <v>23</v>
      </c>
      <c r="M1487" t="s">
        <v>30</v>
      </c>
      <c r="O1487" t="s">
        <v>925</v>
      </c>
      <c r="P1487" t="s">
        <v>26</v>
      </c>
      <c r="Q1487" t="s">
        <v>26</v>
      </c>
      <c r="R1487" t="s">
        <v>26</v>
      </c>
      <c r="S1487" t="s">
        <v>26</v>
      </c>
      <c r="T1487" s="12">
        <f t="shared" si="47"/>
        <v>12378.825000000001</v>
      </c>
    </row>
    <row r="1488" spans="1:20" hidden="1" x14ac:dyDescent="0.25">
      <c r="A1488" t="s">
        <v>1685</v>
      </c>
      <c r="B1488" t="s">
        <v>1646</v>
      </c>
      <c r="C1488" t="s">
        <v>1677</v>
      </c>
      <c r="D1488" t="s">
        <v>21</v>
      </c>
      <c r="E1488" t="s">
        <v>35</v>
      </c>
      <c r="F1488">
        <v>-23.6836922042</v>
      </c>
      <c r="G1488">
        <v>-47.260634922000001</v>
      </c>
      <c r="H1488">
        <v>1324.7</v>
      </c>
      <c r="I1488">
        <v>5.97</v>
      </c>
      <c r="J1488">
        <v>0</v>
      </c>
      <c r="K1488">
        <f t="shared" si="46"/>
        <v>0</v>
      </c>
      <c r="L1488" t="s">
        <v>49</v>
      </c>
      <c r="O1488" t="s">
        <v>732</v>
      </c>
      <c r="P1488" t="s">
        <v>26</v>
      </c>
      <c r="Q1488" t="s">
        <v>26</v>
      </c>
      <c r="R1488" t="s">
        <v>26</v>
      </c>
      <c r="S1488" t="s">
        <v>26</v>
      </c>
      <c r="T1488" s="12">
        <f t="shared" si="47"/>
        <v>0</v>
      </c>
    </row>
    <row r="1489" spans="1:20" hidden="1" x14ac:dyDescent="0.25">
      <c r="A1489" t="s">
        <v>1686</v>
      </c>
      <c r="B1489" t="s">
        <v>1646</v>
      </c>
      <c r="C1489" t="s">
        <v>1677</v>
      </c>
      <c r="D1489" t="s">
        <v>21</v>
      </c>
      <c r="E1489" t="s">
        <v>35</v>
      </c>
      <c r="F1489">
        <v>-23.683328937199999</v>
      </c>
      <c r="G1489">
        <v>-47.258363598000003</v>
      </c>
      <c r="H1489">
        <v>427.49</v>
      </c>
      <c r="I1489">
        <v>2.19</v>
      </c>
      <c r="J1489">
        <v>0</v>
      </c>
      <c r="K1489">
        <f t="shared" si="46"/>
        <v>0</v>
      </c>
      <c r="L1489" t="s">
        <v>49</v>
      </c>
      <c r="O1489" t="s">
        <v>732</v>
      </c>
      <c r="P1489" t="s">
        <v>26</v>
      </c>
      <c r="Q1489" t="s">
        <v>26</v>
      </c>
      <c r="R1489" t="s">
        <v>26</v>
      </c>
      <c r="S1489" t="s">
        <v>26</v>
      </c>
      <c r="T1489" s="12">
        <f t="shared" si="47"/>
        <v>0</v>
      </c>
    </row>
    <row r="1490" spans="1:20" hidden="1" x14ac:dyDescent="0.25">
      <c r="A1490" t="s">
        <v>1687</v>
      </c>
      <c r="B1490" t="s">
        <v>1677</v>
      </c>
      <c r="C1490" t="s">
        <v>1679</v>
      </c>
      <c r="D1490" t="s">
        <v>21</v>
      </c>
      <c r="E1490" t="s">
        <v>35</v>
      </c>
      <c r="F1490">
        <v>-23.684276671500001</v>
      </c>
      <c r="G1490">
        <v>-47.265522387099999</v>
      </c>
      <c r="H1490">
        <v>1320.6</v>
      </c>
      <c r="I1490">
        <v>5.15</v>
      </c>
      <c r="J1490">
        <v>0</v>
      </c>
      <c r="K1490">
        <f t="shared" si="46"/>
        <v>0</v>
      </c>
      <c r="L1490" t="s">
        <v>49</v>
      </c>
      <c r="O1490" t="s">
        <v>732</v>
      </c>
      <c r="P1490" t="s">
        <v>26</v>
      </c>
      <c r="Q1490" t="s">
        <v>26</v>
      </c>
      <c r="R1490" t="s">
        <v>26</v>
      </c>
      <c r="S1490" t="s">
        <v>26</v>
      </c>
      <c r="T1490" s="12">
        <f t="shared" si="47"/>
        <v>0</v>
      </c>
    </row>
    <row r="1491" spans="1:20" hidden="1" x14ac:dyDescent="0.25">
      <c r="A1491" t="s">
        <v>1688</v>
      </c>
      <c r="B1491" t="s">
        <v>1677</v>
      </c>
      <c r="C1491" t="s">
        <v>1679</v>
      </c>
      <c r="D1491" t="s">
        <v>21</v>
      </c>
      <c r="E1491" t="s">
        <v>35</v>
      </c>
      <c r="F1491">
        <v>-23.513420227200001</v>
      </c>
      <c r="G1491">
        <v>-47.263869885799998</v>
      </c>
      <c r="H1491">
        <v>2319.48</v>
      </c>
      <c r="I1491">
        <v>9.86</v>
      </c>
      <c r="J1491">
        <v>0</v>
      </c>
      <c r="K1491">
        <f t="shared" si="46"/>
        <v>0</v>
      </c>
      <c r="L1491" t="s">
        <v>49</v>
      </c>
      <c r="O1491" t="s">
        <v>559</v>
      </c>
      <c r="P1491" t="s">
        <v>26</v>
      </c>
      <c r="Q1491" t="s">
        <v>26</v>
      </c>
      <c r="R1491" t="s">
        <v>26</v>
      </c>
      <c r="S1491" t="s">
        <v>26</v>
      </c>
      <c r="T1491" s="12">
        <f t="shared" si="47"/>
        <v>0</v>
      </c>
    </row>
    <row r="1492" spans="1:20" hidden="1" x14ac:dyDescent="0.25">
      <c r="A1492" t="s">
        <v>1689</v>
      </c>
      <c r="B1492" t="s">
        <v>1677</v>
      </c>
      <c r="C1492" t="s">
        <v>1679</v>
      </c>
      <c r="D1492" t="s">
        <v>21</v>
      </c>
      <c r="E1492" t="s">
        <v>52</v>
      </c>
      <c r="F1492">
        <v>-23.683938451900001</v>
      </c>
      <c r="G1492">
        <v>-47.264257919800002</v>
      </c>
      <c r="H1492">
        <v>106.84</v>
      </c>
      <c r="J1492">
        <v>0</v>
      </c>
      <c r="K1492">
        <f t="shared" si="46"/>
        <v>0</v>
      </c>
      <c r="L1492" t="s">
        <v>49</v>
      </c>
      <c r="O1492" t="s">
        <v>732</v>
      </c>
      <c r="P1492" t="s">
        <v>26</v>
      </c>
      <c r="Q1492" t="s">
        <v>26</v>
      </c>
      <c r="R1492" t="s">
        <v>26</v>
      </c>
      <c r="S1492" t="s">
        <v>26</v>
      </c>
      <c r="T1492" s="12">
        <f t="shared" si="47"/>
        <v>0</v>
      </c>
    </row>
    <row r="1493" spans="1:20" hidden="1" x14ac:dyDescent="0.25">
      <c r="A1493" t="s">
        <v>1690</v>
      </c>
      <c r="B1493" t="s">
        <v>1677</v>
      </c>
      <c r="C1493" t="s">
        <v>1679</v>
      </c>
      <c r="D1493" t="s">
        <v>21</v>
      </c>
      <c r="E1493" t="s">
        <v>52</v>
      </c>
      <c r="F1493">
        <v>-23.514074189799999</v>
      </c>
      <c r="G1493">
        <v>-47.262837074799997</v>
      </c>
      <c r="H1493">
        <v>1730.04</v>
      </c>
      <c r="I1493">
        <v>11.92</v>
      </c>
      <c r="J1493">
        <v>60</v>
      </c>
      <c r="K1493">
        <f t="shared" si="46"/>
        <v>0</v>
      </c>
      <c r="L1493" t="s">
        <v>23</v>
      </c>
      <c r="M1493" t="s">
        <v>46</v>
      </c>
      <c r="O1493" t="s">
        <v>559</v>
      </c>
      <c r="P1493" t="s">
        <v>26</v>
      </c>
      <c r="Q1493" t="s">
        <v>26</v>
      </c>
      <c r="R1493" t="s">
        <v>26</v>
      </c>
      <c r="S1493" t="s">
        <v>26</v>
      </c>
      <c r="T1493" s="12">
        <f t="shared" si="47"/>
        <v>1038.0239999999999</v>
      </c>
    </row>
    <row r="1494" spans="1:20" hidden="1" x14ac:dyDescent="0.25">
      <c r="A1494" t="s">
        <v>1691</v>
      </c>
      <c r="B1494" t="s">
        <v>1677</v>
      </c>
      <c r="C1494" t="s">
        <v>1679</v>
      </c>
      <c r="D1494" t="s">
        <v>21</v>
      </c>
      <c r="E1494" t="s">
        <v>52</v>
      </c>
      <c r="F1494">
        <v>-23.514176106400001</v>
      </c>
      <c r="G1494">
        <v>-47.2636441334</v>
      </c>
      <c r="H1494">
        <v>7811.51</v>
      </c>
      <c r="I1494">
        <v>10.93</v>
      </c>
      <c r="J1494">
        <v>60</v>
      </c>
      <c r="K1494">
        <f t="shared" si="46"/>
        <v>0</v>
      </c>
      <c r="L1494" t="s">
        <v>23</v>
      </c>
      <c r="M1494" t="s">
        <v>46</v>
      </c>
      <c r="O1494" t="s">
        <v>559</v>
      </c>
      <c r="P1494" t="s">
        <v>26</v>
      </c>
      <c r="Q1494" t="s">
        <v>26</v>
      </c>
      <c r="R1494" t="s">
        <v>26</v>
      </c>
      <c r="S1494" t="s">
        <v>26</v>
      </c>
      <c r="T1494" s="12">
        <f t="shared" si="47"/>
        <v>4686.9059999999999</v>
      </c>
    </row>
    <row r="1495" spans="1:20" hidden="1" x14ac:dyDescent="0.25">
      <c r="A1495" t="s">
        <v>1692</v>
      </c>
      <c r="B1495" t="s">
        <v>1677</v>
      </c>
      <c r="C1495" t="s">
        <v>1679</v>
      </c>
      <c r="D1495" t="s">
        <v>21</v>
      </c>
      <c r="E1495" t="s">
        <v>52</v>
      </c>
      <c r="F1495">
        <v>-23.5144037285</v>
      </c>
      <c r="G1495">
        <v>-47.263316334000002</v>
      </c>
      <c r="H1495">
        <v>2175.5300000000002</v>
      </c>
      <c r="I1495">
        <v>8.15</v>
      </c>
      <c r="J1495">
        <v>60</v>
      </c>
      <c r="K1495">
        <f t="shared" si="46"/>
        <v>0</v>
      </c>
      <c r="L1495" t="s">
        <v>23</v>
      </c>
      <c r="M1495" t="s">
        <v>46</v>
      </c>
      <c r="O1495" t="s">
        <v>559</v>
      </c>
      <c r="P1495" t="s">
        <v>26</v>
      </c>
      <c r="Q1495" t="s">
        <v>26</v>
      </c>
      <c r="R1495" t="s">
        <v>26</v>
      </c>
      <c r="S1495" t="s">
        <v>26</v>
      </c>
      <c r="T1495" s="12">
        <f t="shared" si="47"/>
        <v>1305.318</v>
      </c>
    </row>
    <row r="1496" spans="1:20" hidden="1" x14ac:dyDescent="0.25">
      <c r="A1496" t="s">
        <v>1693</v>
      </c>
      <c r="B1496" t="s">
        <v>1677</v>
      </c>
      <c r="C1496" t="s">
        <v>1679</v>
      </c>
      <c r="D1496" t="s">
        <v>21</v>
      </c>
      <c r="E1496" t="s">
        <v>52</v>
      </c>
      <c r="F1496">
        <v>-23.684469641100002</v>
      </c>
      <c r="G1496">
        <v>-47.265708010099999</v>
      </c>
      <c r="H1496">
        <v>1075.1199999999999</v>
      </c>
      <c r="I1496">
        <v>7.99</v>
      </c>
      <c r="J1496">
        <v>0</v>
      </c>
      <c r="K1496">
        <f t="shared" si="46"/>
        <v>0</v>
      </c>
      <c r="L1496" t="s">
        <v>49</v>
      </c>
      <c r="O1496" t="s">
        <v>732</v>
      </c>
      <c r="P1496" t="s">
        <v>26</v>
      </c>
      <c r="Q1496" t="s">
        <v>26</v>
      </c>
      <c r="R1496" t="s">
        <v>26</v>
      </c>
      <c r="S1496" t="s">
        <v>26</v>
      </c>
      <c r="T1496" s="12">
        <f t="shared" si="47"/>
        <v>0</v>
      </c>
    </row>
    <row r="1497" spans="1:20" hidden="1" x14ac:dyDescent="0.25">
      <c r="A1497" t="s">
        <v>1694</v>
      </c>
      <c r="B1497" t="s">
        <v>1677</v>
      </c>
      <c r="C1497" t="s">
        <v>1679</v>
      </c>
      <c r="D1497" t="s">
        <v>21</v>
      </c>
      <c r="E1497" t="s">
        <v>35</v>
      </c>
      <c r="F1497">
        <v>-23.6836391627</v>
      </c>
      <c r="G1497">
        <v>-47.263435780999998</v>
      </c>
      <c r="H1497">
        <v>211.44</v>
      </c>
      <c r="J1497">
        <v>0</v>
      </c>
      <c r="K1497">
        <f t="shared" si="46"/>
        <v>0</v>
      </c>
      <c r="L1497" t="s">
        <v>49</v>
      </c>
      <c r="O1497" t="s">
        <v>732</v>
      </c>
      <c r="P1497" t="s">
        <v>26</v>
      </c>
      <c r="Q1497" t="s">
        <v>26</v>
      </c>
      <c r="R1497" t="s">
        <v>26</v>
      </c>
      <c r="S1497" t="s">
        <v>26</v>
      </c>
      <c r="T1497" s="12">
        <f t="shared" si="47"/>
        <v>0</v>
      </c>
    </row>
    <row r="1498" spans="1:20" hidden="1" x14ac:dyDescent="0.25">
      <c r="A1498" t="s">
        <v>1695</v>
      </c>
      <c r="B1498" t="s">
        <v>1646</v>
      </c>
      <c r="C1498" t="s">
        <v>1677</v>
      </c>
      <c r="D1498" t="s">
        <v>21</v>
      </c>
      <c r="E1498" t="s">
        <v>52</v>
      </c>
      <c r="F1498">
        <v>-23.683726915099999</v>
      </c>
      <c r="G1498">
        <v>-47.260183253999998</v>
      </c>
      <c r="H1498">
        <v>1825.78</v>
      </c>
      <c r="I1498">
        <v>2.67</v>
      </c>
      <c r="J1498">
        <v>0</v>
      </c>
      <c r="K1498">
        <f t="shared" si="46"/>
        <v>0</v>
      </c>
      <c r="L1498" t="s">
        <v>49</v>
      </c>
      <c r="O1498" t="s">
        <v>732</v>
      </c>
      <c r="P1498" t="s">
        <v>26</v>
      </c>
      <c r="Q1498" t="s">
        <v>26</v>
      </c>
      <c r="R1498" t="s">
        <v>26</v>
      </c>
      <c r="S1498" t="s">
        <v>26</v>
      </c>
      <c r="T1498" s="12">
        <f t="shared" si="47"/>
        <v>0</v>
      </c>
    </row>
    <row r="1499" spans="1:20" hidden="1" x14ac:dyDescent="0.25">
      <c r="A1499" t="s">
        <v>1696</v>
      </c>
      <c r="B1499" t="s">
        <v>1677</v>
      </c>
      <c r="C1499" t="s">
        <v>1679</v>
      </c>
      <c r="D1499" t="s">
        <v>21</v>
      </c>
      <c r="E1499" t="s">
        <v>35</v>
      </c>
      <c r="F1499">
        <v>-23.513212066099999</v>
      </c>
      <c r="G1499">
        <v>-47.264090672000002</v>
      </c>
      <c r="H1499">
        <v>6264.71</v>
      </c>
      <c r="I1499">
        <v>11.28</v>
      </c>
      <c r="J1499">
        <v>0</v>
      </c>
      <c r="K1499">
        <f t="shared" si="46"/>
        <v>0</v>
      </c>
      <c r="L1499" t="s">
        <v>49</v>
      </c>
      <c r="O1499" t="s">
        <v>559</v>
      </c>
      <c r="P1499" t="s">
        <v>26</v>
      </c>
      <c r="Q1499" t="s">
        <v>26</v>
      </c>
      <c r="R1499" t="s">
        <v>26</v>
      </c>
      <c r="S1499" t="s">
        <v>26</v>
      </c>
      <c r="T1499" s="12">
        <f t="shared" si="47"/>
        <v>0</v>
      </c>
    </row>
    <row r="1500" spans="1:20" hidden="1" x14ac:dyDescent="0.25">
      <c r="A1500" t="s">
        <v>1697</v>
      </c>
      <c r="B1500" t="s">
        <v>1646</v>
      </c>
      <c r="C1500" t="s">
        <v>1677</v>
      </c>
      <c r="D1500" t="s">
        <v>21</v>
      </c>
      <c r="E1500" t="s">
        <v>52</v>
      </c>
      <c r="F1500">
        <v>-23.515571434200002</v>
      </c>
      <c r="G1500">
        <v>-47.258774741099998</v>
      </c>
      <c r="H1500">
        <v>2318.96</v>
      </c>
      <c r="I1500">
        <v>4.4800000000000004</v>
      </c>
      <c r="J1500">
        <v>0</v>
      </c>
      <c r="K1500">
        <f t="shared" si="46"/>
        <v>0</v>
      </c>
      <c r="L1500" t="s">
        <v>49</v>
      </c>
      <c r="N1500" t="s">
        <v>949</v>
      </c>
      <c r="O1500" t="s">
        <v>559</v>
      </c>
      <c r="P1500" t="s">
        <v>26</v>
      </c>
      <c r="Q1500" t="s">
        <v>26</v>
      </c>
      <c r="R1500" t="s">
        <v>26</v>
      </c>
      <c r="S1500" t="s">
        <v>26</v>
      </c>
      <c r="T1500" s="12">
        <f t="shared" si="47"/>
        <v>0</v>
      </c>
    </row>
    <row r="1501" spans="1:20" hidden="1" x14ac:dyDescent="0.25">
      <c r="A1501" t="s">
        <v>1698</v>
      </c>
      <c r="B1501" t="s">
        <v>1646</v>
      </c>
      <c r="C1501" t="s">
        <v>1677</v>
      </c>
      <c r="D1501" t="s">
        <v>21</v>
      </c>
      <c r="E1501" t="s">
        <v>52</v>
      </c>
      <c r="F1501">
        <v>-23.5166335529</v>
      </c>
      <c r="G1501">
        <v>-47.257722497000003</v>
      </c>
      <c r="H1501">
        <v>2236.29</v>
      </c>
      <c r="I1501">
        <v>2.17</v>
      </c>
      <c r="J1501">
        <v>0</v>
      </c>
      <c r="K1501">
        <f t="shared" si="46"/>
        <v>0</v>
      </c>
      <c r="L1501" t="s">
        <v>49</v>
      </c>
      <c r="N1501" t="s">
        <v>949</v>
      </c>
      <c r="O1501" t="s">
        <v>559</v>
      </c>
      <c r="P1501" t="s">
        <v>26</v>
      </c>
      <c r="Q1501" t="s">
        <v>26</v>
      </c>
      <c r="R1501" t="s">
        <v>26</v>
      </c>
      <c r="S1501" t="s">
        <v>26</v>
      </c>
      <c r="T1501" s="12">
        <f t="shared" si="47"/>
        <v>0</v>
      </c>
    </row>
    <row r="1502" spans="1:20" hidden="1" x14ac:dyDescent="0.25">
      <c r="A1502" t="s">
        <v>1699</v>
      </c>
      <c r="B1502" t="s">
        <v>1677</v>
      </c>
      <c r="C1502" t="s">
        <v>1679</v>
      </c>
      <c r="D1502" t="s">
        <v>21</v>
      </c>
      <c r="E1502" t="s">
        <v>35</v>
      </c>
      <c r="F1502">
        <v>-23.683634787599999</v>
      </c>
      <c r="G1502">
        <v>-47.262876712999997</v>
      </c>
      <c r="H1502">
        <v>247.69</v>
      </c>
      <c r="J1502">
        <v>0</v>
      </c>
      <c r="K1502">
        <f t="shared" si="46"/>
        <v>0</v>
      </c>
      <c r="L1502" t="s">
        <v>49</v>
      </c>
      <c r="O1502" t="s">
        <v>732</v>
      </c>
      <c r="P1502" t="s">
        <v>26</v>
      </c>
      <c r="Q1502" t="s">
        <v>26</v>
      </c>
      <c r="R1502" t="s">
        <v>26</v>
      </c>
      <c r="S1502" t="s">
        <v>26</v>
      </c>
      <c r="T1502" s="12">
        <f t="shared" si="47"/>
        <v>0</v>
      </c>
    </row>
    <row r="1503" spans="1:20" hidden="1" x14ac:dyDescent="0.25">
      <c r="A1503" t="s">
        <v>1700</v>
      </c>
      <c r="B1503" t="s">
        <v>1646</v>
      </c>
      <c r="C1503" t="s">
        <v>1677</v>
      </c>
      <c r="D1503" t="s">
        <v>21</v>
      </c>
      <c r="E1503" t="s">
        <v>52</v>
      </c>
      <c r="F1503">
        <v>-23.514801950900001</v>
      </c>
      <c r="G1503">
        <v>-47.260949328400002</v>
      </c>
      <c r="H1503">
        <v>85.04</v>
      </c>
      <c r="J1503">
        <v>0</v>
      </c>
      <c r="K1503">
        <f t="shared" si="46"/>
        <v>0</v>
      </c>
      <c r="L1503" t="s">
        <v>49</v>
      </c>
      <c r="N1503" t="s">
        <v>949</v>
      </c>
      <c r="O1503" t="s">
        <v>559</v>
      </c>
      <c r="P1503" t="s">
        <v>26</v>
      </c>
      <c r="Q1503" t="s">
        <v>26</v>
      </c>
      <c r="R1503" t="s">
        <v>26</v>
      </c>
      <c r="S1503" t="s">
        <v>26</v>
      </c>
      <c r="T1503" s="12">
        <f t="shared" si="47"/>
        <v>0</v>
      </c>
    </row>
    <row r="1504" spans="1:20" hidden="1" x14ac:dyDescent="0.25">
      <c r="A1504" t="s">
        <v>1701</v>
      </c>
      <c r="B1504" t="s">
        <v>1677</v>
      </c>
      <c r="C1504" t="s">
        <v>1679</v>
      </c>
      <c r="D1504" t="s">
        <v>21</v>
      </c>
      <c r="E1504" t="s">
        <v>52</v>
      </c>
      <c r="F1504">
        <v>-23.403466927699998</v>
      </c>
      <c r="G1504">
        <v>-47.321951510300003</v>
      </c>
      <c r="H1504">
        <v>2027.72</v>
      </c>
      <c r="I1504">
        <v>1.99</v>
      </c>
      <c r="J1504">
        <v>0</v>
      </c>
      <c r="K1504">
        <f t="shared" si="46"/>
        <v>0</v>
      </c>
      <c r="L1504" t="s">
        <v>49</v>
      </c>
      <c r="O1504" t="s">
        <v>925</v>
      </c>
      <c r="P1504" t="s">
        <v>26</v>
      </c>
      <c r="Q1504" t="s">
        <v>26</v>
      </c>
      <c r="R1504" t="s">
        <v>26</v>
      </c>
      <c r="S1504" t="s">
        <v>26</v>
      </c>
      <c r="T1504" s="12">
        <f t="shared" si="47"/>
        <v>0</v>
      </c>
    </row>
    <row r="1505" spans="1:20" hidden="1" x14ac:dyDescent="0.25">
      <c r="A1505" t="s">
        <v>1702</v>
      </c>
      <c r="B1505" t="s">
        <v>1677</v>
      </c>
      <c r="C1505" t="s">
        <v>1679</v>
      </c>
      <c r="D1505" t="s">
        <v>21</v>
      </c>
      <c r="E1505" t="s">
        <v>35</v>
      </c>
      <c r="F1505">
        <v>-23.513473662700001</v>
      </c>
      <c r="G1505">
        <v>-47.263388360999997</v>
      </c>
      <c r="H1505">
        <v>1577.25</v>
      </c>
      <c r="I1505">
        <v>8.3000000000000007</v>
      </c>
      <c r="J1505">
        <v>0</v>
      </c>
      <c r="K1505">
        <f t="shared" si="46"/>
        <v>0</v>
      </c>
      <c r="L1505" t="s">
        <v>49</v>
      </c>
      <c r="O1505" t="s">
        <v>559</v>
      </c>
      <c r="P1505" t="s">
        <v>26</v>
      </c>
      <c r="Q1505" t="s">
        <v>26</v>
      </c>
      <c r="R1505" t="s">
        <v>26</v>
      </c>
      <c r="S1505" t="s">
        <v>26</v>
      </c>
      <c r="T1505" s="12">
        <f t="shared" si="47"/>
        <v>0</v>
      </c>
    </row>
    <row r="1506" spans="1:20" x14ac:dyDescent="0.25">
      <c r="A1506" t="s">
        <v>1703</v>
      </c>
      <c r="B1506" t="s">
        <v>1646</v>
      </c>
      <c r="C1506" t="s">
        <v>1677</v>
      </c>
      <c r="D1506" t="s">
        <v>21</v>
      </c>
      <c r="E1506" t="s">
        <v>52</v>
      </c>
      <c r="F1506">
        <v>-23.404154421000001</v>
      </c>
      <c r="G1506">
        <v>-47.317050114300002</v>
      </c>
      <c r="H1506">
        <v>2032.16</v>
      </c>
      <c r="I1506">
        <v>2.69</v>
      </c>
      <c r="J1506">
        <v>95</v>
      </c>
      <c r="K1506" s="12">
        <f t="shared" si="46"/>
        <v>1930.5519999999999</v>
      </c>
      <c r="L1506" t="s">
        <v>36</v>
      </c>
      <c r="M1506" t="s">
        <v>46</v>
      </c>
      <c r="O1506" t="s">
        <v>925</v>
      </c>
      <c r="P1506" t="s">
        <v>26</v>
      </c>
      <c r="Q1506" t="s">
        <v>26</v>
      </c>
      <c r="R1506" t="s">
        <v>26</v>
      </c>
      <c r="S1506" t="s">
        <v>39</v>
      </c>
      <c r="T1506" s="12">
        <f t="shared" si="47"/>
        <v>0</v>
      </c>
    </row>
    <row r="1507" spans="1:20" hidden="1" x14ac:dyDescent="0.25">
      <c r="A1507" t="s">
        <v>1704</v>
      </c>
      <c r="B1507" t="s">
        <v>1677</v>
      </c>
      <c r="C1507" t="s">
        <v>1679</v>
      </c>
      <c r="D1507" t="s">
        <v>21</v>
      </c>
      <c r="E1507" t="s">
        <v>52</v>
      </c>
      <c r="F1507">
        <v>-23.683781841999998</v>
      </c>
      <c r="G1507">
        <v>-47.263287436100001</v>
      </c>
      <c r="H1507">
        <v>543.26</v>
      </c>
      <c r="I1507">
        <v>2.62</v>
      </c>
      <c r="J1507">
        <v>0</v>
      </c>
      <c r="K1507">
        <f t="shared" si="46"/>
        <v>0</v>
      </c>
      <c r="L1507" t="s">
        <v>49</v>
      </c>
      <c r="O1507" t="s">
        <v>732</v>
      </c>
      <c r="P1507" t="s">
        <v>26</v>
      </c>
      <c r="Q1507" t="s">
        <v>26</v>
      </c>
      <c r="R1507" t="s">
        <v>26</v>
      </c>
      <c r="S1507" t="s">
        <v>26</v>
      </c>
      <c r="T1507" s="12">
        <f t="shared" si="47"/>
        <v>0</v>
      </c>
    </row>
    <row r="1508" spans="1:20" x14ac:dyDescent="0.25">
      <c r="A1508" t="s">
        <v>1705</v>
      </c>
      <c r="B1508" t="s">
        <v>1679</v>
      </c>
      <c r="C1508" t="s">
        <v>1706</v>
      </c>
      <c r="D1508" t="s">
        <v>21</v>
      </c>
      <c r="E1508" t="s">
        <v>52</v>
      </c>
      <c r="F1508">
        <v>-23.402767158100001</v>
      </c>
      <c r="G1508">
        <v>-47.326768626400003</v>
      </c>
      <c r="H1508">
        <v>1969.92</v>
      </c>
      <c r="I1508">
        <v>3.31</v>
      </c>
      <c r="J1508">
        <v>50</v>
      </c>
      <c r="K1508" s="12">
        <f t="shared" si="46"/>
        <v>984.96</v>
      </c>
      <c r="L1508" t="s">
        <v>36</v>
      </c>
      <c r="M1508" t="s">
        <v>46</v>
      </c>
      <c r="O1508" t="s">
        <v>925</v>
      </c>
      <c r="P1508" t="s">
        <v>26</v>
      </c>
      <c r="Q1508" t="s">
        <v>26</v>
      </c>
      <c r="R1508" t="s">
        <v>26</v>
      </c>
      <c r="S1508" t="s">
        <v>39</v>
      </c>
      <c r="T1508" s="12">
        <f t="shared" si="47"/>
        <v>0</v>
      </c>
    </row>
    <row r="1509" spans="1:20" hidden="1" x14ac:dyDescent="0.25">
      <c r="A1509" t="s">
        <v>1707</v>
      </c>
      <c r="B1509" t="s">
        <v>1706</v>
      </c>
      <c r="C1509" t="s">
        <v>1708</v>
      </c>
      <c r="D1509" t="s">
        <v>21</v>
      </c>
      <c r="E1509" t="s">
        <v>52</v>
      </c>
      <c r="F1509">
        <v>-23.514454943800001</v>
      </c>
      <c r="G1509">
        <v>-47.272402447399998</v>
      </c>
      <c r="H1509">
        <v>1935.47</v>
      </c>
      <c r="I1509">
        <v>4.76</v>
      </c>
      <c r="J1509">
        <v>0</v>
      </c>
      <c r="K1509">
        <f t="shared" si="46"/>
        <v>0</v>
      </c>
      <c r="L1509" t="s">
        <v>49</v>
      </c>
      <c r="O1509" t="s">
        <v>559</v>
      </c>
      <c r="P1509" t="s">
        <v>26</v>
      </c>
      <c r="Q1509" t="s">
        <v>26</v>
      </c>
      <c r="R1509" t="s">
        <v>26</v>
      </c>
      <c r="S1509" t="s">
        <v>26</v>
      </c>
      <c r="T1509" s="12">
        <f t="shared" si="47"/>
        <v>0</v>
      </c>
    </row>
    <row r="1510" spans="1:20" hidden="1" x14ac:dyDescent="0.25">
      <c r="A1510" t="s">
        <v>1709</v>
      </c>
      <c r="B1510" t="s">
        <v>1679</v>
      </c>
      <c r="C1510" t="s">
        <v>1706</v>
      </c>
      <c r="D1510" t="s">
        <v>21</v>
      </c>
      <c r="E1510" t="s">
        <v>35</v>
      </c>
      <c r="F1510">
        <v>-23.402191876300002</v>
      </c>
      <c r="G1510">
        <v>-47.326196051799997</v>
      </c>
      <c r="H1510">
        <v>1583.91</v>
      </c>
      <c r="I1510">
        <v>9.67</v>
      </c>
      <c r="J1510">
        <v>0</v>
      </c>
      <c r="K1510">
        <f t="shared" si="46"/>
        <v>0</v>
      </c>
      <c r="L1510" t="s">
        <v>49</v>
      </c>
      <c r="O1510" t="s">
        <v>925</v>
      </c>
      <c r="P1510" t="s">
        <v>26</v>
      </c>
      <c r="Q1510" t="s">
        <v>26</v>
      </c>
      <c r="R1510" t="s">
        <v>26</v>
      </c>
      <c r="S1510" t="s">
        <v>26</v>
      </c>
      <c r="T1510" s="12">
        <f t="shared" si="47"/>
        <v>0</v>
      </c>
    </row>
    <row r="1511" spans="1:20" hidden="1" x14ac:dyDescent="0.25">
      <c r="A1511" t="s">
        <v>1710</v>
      </c>
      <c r="B1511" t="s">
        <v>1706</v>
      </c>
      <c r="C1511" t="s">
        <v>1708</v>
      </c>
      <c r="D1511" t="s">
        <v>21</v>
      </c>
      <c r="E1511" t="s">
        <v>35</v>
      </c>
      <c r="F1511">
        <v>-23.683771061600002</v>
      </c>
      <c r="G1511">
        <v>-47.269683025600003</v>
      </c>
      <c r="H1511">
        <v>78.66</v>
      </c>
      <c r="J1511">
        <v>0</v>
      </c>
      <c r="K1511">
        <f t="shared" si="46"/>
        <v>0</v>
      </c>
      <c r="L1511" t="s">
        <v>49</v>
      </c>
      <c r="O1511" t="s">
        <v>732</v>
      </c>
      <c r="P1511" t="s">
        <v>26</v>
      </c>
      <c r="Q1511" t="s">
        <v>26</v>
      </c>
      <c r="R1511" t="s">
        <v>26</v>
      </c>
      <c r="S1511" t="s">
        <v>26</v>
      </c>
      <c r="T1511" s="12">
        <f t="shared" si="47"/>
        <v>0</v>
      </c>
    </row>
    <row r="1512" spans="1:20" hidden="1" x14ac:dyDescent="0.25">
      <c r="A1512" t="s">
        <v>1711</v>
      </c>
      <c r="B1512" t="s">
        <v>1706</v>
      </c>
      <c r="C1512" t="s">
        <v>1708</v>
      </c>
      <c r="D1512" t="s">
        <v>21</v>
      </c>
      <c r="E1512" t="s">
        <v>35</v>
      </c>
      <c r="F1512">
        <v>-23.5142344956</v>
      </c>
      <c r="G1512">
        <v>-47.272289932699998</v>
      </c>
      <c r="H1512">
        <v>1868.44</v>
      </c>
      <c r="I1512">
        <v>8.65</v>
      </c>
      <c r="J1512">
        <v>0</v>
      </c>
      <c r="K1512">
        <f t="shared" si="46"/>
        <v>0</v>
      </c>
      <c r="L1512" t="s">
        <v>49</v>
      </c>
      <c r="O1512" t="s">
        <v>559</v>
      </c>
      <c r="P1512" t="s">
        <v>26</v>
      </c>
      <c r="Q1512" t="s">
        <v>26</v>
      </c>
      <c r="R1512" t="s">
        <v>26</v>
      </c>
      <c r="S1512" t="s">
        <v>26</v>
      </c>
      <c r="T1512" s="12">
        <f t="shared" si="47"/>
        <v>0</v>
      </c>
    </row>
    <row r="1513" spans="1:20" x14ac:dyDescent="0.25">
      <c r="A1513" t="s">
        <v>1712</v>
      </c>
      <c r="B1513" t="s">
        <v>1679</v>
      </c>
      <c r="C1513" t="s">
        <v>1706</v>
      </c>
      <c r="D1513" t="s">
        <v>21</v>
      </c>
      <c r="E1513" t="s">
        <v>52</v>
      </c>
      <c r="F1513">
        <v>-23.683901476599999</v>
      </c>
      <c r="G1513">
        <v>-47.268939051799997</v>
      </c>
      <c r="H1513">
        <v>554.62</v>
      </c>
      <c r="I1513">
        <v>17.04</v>
      </c>
      <c r="J1513">
        <v>60</v>
      </c>
      <c r="K1513" s="12">
        <f t="shared" si="46"/>
        <v>332.77199999999999</v>
      </c>
      <c r="L1513" t="s">
        <v>36</v>
      </c>
      <c r="M1513" t="s">
        <v>64</v>
      </c>
      <c r="O1513" t="s">
        <v>732</v>
      </c>
      <c r="P1513" t="s">
        <v>26</v>
      </c>
      <c r="Q1513" t="s">
        <v>26</v>
      </c>
      <c r="R1513" t="s">
        <v>26</v>
      </c>
      <c r="S1513" t="s">
        <v>39</v>
      </c>
      <c r="T1513" s="12">
        <f t="shared" si="47"/>
        <v>0</v>
      </c>
    </row>
    <row r="1514" spans="1:20" hidden="1" x14ac:dyDescent="0.25">
      <c r="A1514" t="s">
        <v>1713</v>
      </c>
      <c r="B1514" t="s">
        <v>1706</v>
      </c>
      <c r="C1514" t="s">
        <v>1708</v>
      </c>
      <c r="D1514" t="s">
        <v>21</v>
      </c>
      <c r="E1514" t="s">
        <v>35</v>
      </c>
      <c r="F1514">
        <v>-23.684298947599999</v>
      </c>
      <c r="G1514">
        <v>-47.271093040099998</v>
      </c>
      <c r="H1514">
        <v>415.88</v>
      </c>
      <c r="J1514">
        <v>0</v>
      </c>
      <c r="K1514">
        <f t="shared" si="46"/>
        <v>0</v>
      </c>
      <c r="L1514" t="s">
        <v>49</v>
      </c>
      <c r="O1514" t="s">
        <v>732</v>
      </c>
      <c r="P1514" t="s">
        <v>26</v>
      </c>
      <c r="Q1514" t="s">
        <v>26</v>
      </c>
      <c r="R1514" t="s">
        <v>26</v>
      </c>
      <c r="S1514" t="s">
        <v>26</v>
      </c>
      <c r="T1514" s="12">
        <f t="shared" si="47"/>
        <v>0</v>
      </c>
    </row>
    <row r="1515" spans="1:20" hidden="1" x14ac:dyDescent="0.25">
      <c r="A1515" t="s">
        <v>1714</v>
      </c>
      <c r="B1515" t="s">
        <v>1679</v>
      </c>
      <c r="C1515" t="s">
        <v>1706</v>
      </c>
      <c r="D1515" t="s">
        <v>21</v>
      </c>
      <c r="E1515" t="s">
        <v>35</v>
      </c>
      <c r="F1515">
        <v>-23.5146514009</v>
      </c>
      <c r="G1515">
        <v>-47.266711176199998</v>
      </c>
      <c r="H1515">
        <v>989.74</v>
      </c>
      <c r="I1515">
        <v>11.08</v>
      </c>
      <c r="J1515">
        <v>0</v>
      </c>
      <c r="K1515">
        <f t="shared" si="46"/>
        <v>0</v>
      </c>
      <c r="L1515" t="s">
        <v>49</v>
      </c>
      <c r="O1515" t="s">
        <v>559</v>
      </c>
      <c r="P1515" t="s">
        <v>26</v>
      </c>
      <c r="Q1515" t="s">
        <v>26</v>
      </c>
      <c r="R1515" t="s">
        <v>26</v>
      </c>
      <c r="S1515" t="s">
        <v>26</v>
      </c>
      <c r="T1515" s="12">
        <f t="shared" si="47"/>
        <v>0</v>
      </c>
    </row>
    <row r="1516" spans="1:20" hidden="1" x14ac:dyDescent="0.25">
      <c r="A1516" t="s">
        <v>1715</v>
      </c>
      <c r="B1516" t="s">
        <v>1679</v>
      </c>
      <c r="C1516" t="s">
        <v>1706</v>
      </c>
      <c r="D1516" t="s">
        <v>21</v>
      </c>
      <c r="E1516" t="s">
        <v>35</v>
      </c>
      <c r="F1516">
        <v>-23.514478395899999</v>
      </c>
      <c r="G1516">
        <v>-47.269693305499999</v>
      </c>
      <c r="H1516">
        <v>270.3</v>
      </c>
      <c r="J1516">
        <v>0</v>
      </c>
      <c r="K1516">
        <f t="shared" si="46"/>
        <v>0</v>
      </c>
      <c r="L1516" t="s">
        <v>49</v>
      </c>
      <c r="O1516" t="s">
        <v>559</v>
      </c>
      <c r="P1516" t="s">
        <v>26</v>
      </c>
      <c r="Q1516" t="s">
        <v>26</v>
      </c>
      <c r="R1516" t="s">
        <v>26</v>
      </c>
      <c r="S1516" t="s">
        <v>26</v>
      </c>
      <c r="T1516" s="12">
        <f t="shared" si="47"/>
        <v>0</v>
      </c>
    </row>
    <row r="1517" spans="1:20" hidden="1" x14ac:dyDescent="0.25">
      <c r="A1517" t="s">
        <v>1716</v>
      </c>
      <c r="B1517" t="s">
        <v>1679</v>
      </c>
      <c r="C1517" t="s">
        <v>1706</v>
      </c>
      <c r="D1517" t="s">
        <v>21</v>
      </c>
      <c r="E1517" t="s">
        <v>52</v>
      </c>
      <c r="F1517">
        <v>-23.5148402612</v>
      </c>
      <c r="G1517">
        <v>-47.267709913300003</v>
      </c>
      <c r="H1517">
        <v>1938.31</v>
      </c>
      <c r="I1517">
        <v>5.4</v>
      </c>
      <c r="J1517">
        <v>60</v>
      </c>
      <c r="K1517">
        <f t="shared" si="46"/>
        <v>0</v>
      </c>
      <c r="L1517" t="s">
        <v>23</v>
      </c>
      <c r="M1517" t="s">
        <v>46</v>
      </c>
      <c r="O1517" t="s">
        <v>559</v>
      </c>
      <c r="P1517" t="s">
        <v>26</v>
      </c>
      <c r="Q1517" t="s">
        <v>26</v>
      </c>
      <c r="R1517" t="s">
        <v>26</v>
      </c>
      <c r="S1517" t="s">
        <v>26</v>
      </c>
      <c r="T1517" s="12">
        <f t="shared" si="47"/>
        <v>1162.9859999999999</v>
      </c>
    </row>
    <row r="1518" spans="1:20" x14ac:dyDescent="0.25">
      <c r="A1518" t="s">
        <v>1717</v>
      </c>
      <c r="B1518" t="s">
        <v>1679</v>
      </c>
      <c r="C1518" t="s">
        <v>1706</v>
      </c>
      <c r="D1518" t="s">
        <v>57</v>
      </c>
      <c r="E1518" t="s">
        <v>58</v>
      </c>
      <c r="F1518">
        <v>-23.402454614100002</v>
      </c>
      <c r="G1518">
        <v>-47.326656046399997</v>
      </c>
      <c r="H1518">
        <v>13238.58</v>
      </c>
      <c r="I1518">
        <v>6.49</v>
      </c>
      <c r="J1518">
        <v>25</v>
      </c>
      <c r="K1518" s="12">
        <f t="shared" si="46"/>
        <v>3309.645</v>
      </c>
      <c r="L1518" t="s">
        <v>36</v>
      </c>
      <c r="M1518" t="s">
        <v>46</v>
      </c>
      <c r="N1518" t="s">
        <v>1113</v>
      </c>
      <c r="O1518" t="s">
        <v>925</v>
      </c>
      <c r="P1518" t="s">
        <v>26</v>
      </c>
      <c r="Q1518" t="s">
        <v>26</v>
      </c>
      <c r="R1518" t="s">
        <v>26</v>
      </c>
      <c r="S1518" t="s">
        <v>39</v>
      </c>
      <c r="T1518" s="12">
        <f t="shared" si="47"/>
        <v>0</v>
      </c>
    </row>
    <row r="1519" spans="1:20" x14ac:dyDescent="0.25">
      <c r="A1519" t="s">
        <v>1718</v>
      </c>
      <c r="B1519" t="s">
        <v>1706</v>
      </c>
      <c r="C1519" t="s">
        <v>1708</v>
      </c>
      <c r="D1519" t="s">
        <v>57</v>
      </c>
      <c r="E1519" t="s">
        <v>58</v>
      </c>
      <c r="F1519">
        <v>-23.401648517000002</v>
      </c>
      <c r="G1519">
        <v>-47.331350018899997</v>
      </c>
      <c r="H1519">
        <v>12577.83</v>
      </c>
      <c r="I1519">
        <v>4.3899999999999997</v>
      </c>
      <c r="J1519">
        <v>90</v>
      </c>
      <c r="K1519" s="12">
        <f t="shared" si="46"/>
        <v>11320.047</v>
      </c>
      <c r="L1519" t="s">
        <v>36</v>
      </c>
      <c r="M1519" t="s">
        <v>46</v>
      </c>
      <c r="O1519" t="s">
        <v>925</v>
      </c>
      <c r="P1519" t="s">
        <v>26</v>
      </c>
      <c r="Q1519" t="s">
        <v>26</v>
      </c>
      <c r="R1519" t="s">
        <v>26</v>
      </c>
      <c r="S1519" t="s">
        <v>39</v>
      </c>
      <c r="T1519" s="12">
        <f t="shared" si="47"/>
        <v>0</v>
      </c>
    </row>
    <row r="1520" spans="1:20" x14ac:dyDescent="0.25">
      <c r="A1520" t="s">
        <v>1719</v>
      </c>
      <c r="B1520" t="s">
        <v>1706</v>
      </c>
      <c r="C1520" t="s">
        <v>1708</v>
      </c>
      <c r="D1520" t="s">
        <v>21</v>
      </c>
      <c r="E1520" t="s">
        <v>52</v>
      </c>
      <c r="F1520">
        <v>-23.402238022599999</v>
      </c>
      <c r="G1520">
        <v>-47.330849507499998</v>
      </c>
      <c r="H1520">
        <v>3268.01</v>
      </c>
      <c r="I1520">
        <v>1.94</v>
      </c>
      <c r="J1520">
        <v>80</v>
      </c>
      <c r="K1520" s="12">
        <f t="shared" si="46"/>
        <v>2614.4080000000004</v>
      </c>
      <c r="L1520" t="s">
        <v>36</v>
      </c>
      <c r="M1520" t="s">
        <v>46</v>
      </c>
      <c r="O1520" t="s">
        <v>925</v>
      </c>
      <c r="P1520" t="s">
        <v>26</v>
      </c>
      <c r="Q1520" t="s">
        <v>26</v>
      </c>
      <c r="R1520" t="s">
        <v>26</v>
      </c>
      <c r="S1520" t="s">
        <v>39</v>
      </c>
      <c r="T1520" s="12">
        <f t="shared" si="47"/>
        <v>0</v>
      </c>
    </row>
    <row r="1521" spans="1:20" hidden="1" x14ac:dyDescent="0.25">
      <c r="A1521" t="s">
        <v>1720</v>
      </c>
      <c r="B1521" t="s">
        <v>1679</v>
      </c>
      <c r="C1521" t="s">
        <v>1706</v>
      </c>
      <c r="D1521" t="s">
        <v>21</v>
      </c>
      <c r="E1521" t="s">
        <v>35</v>
      </c>
      <c r="F1521">
        <v>-23.684247607500001</v>
      </c>
      <c r="G1521">
        <v>-47.268477171000001</v>
      </c>
      <c r="H1521">
        <v>1081.32</v>
      </c>
      <c r="I1521">
        <v>7.35</v>
      </c>
      <c r="J1521">
        <v>0</v>
      </c>
      <c r="K1521">
        <f t="shared" si="46"/>
        <v>0</v>
      </c>
      <c r="L1521" t="s">
        <v>49</v>
      </c>
      <c r="O1521" t="s">
        <v>732</v>
      </c>
      <c r="P1521" t="s">
        <v>26</v>
      </c>
      <c r="Q1521" t="s">
        <v>26</v>
      </c>
      <c r="R1521" t="s">
        <v>26</v>
      </c>
      <c r="S1521" t="s">
        <v>26</v>
      </c>
      <c r="T1521" s="12">
        <f t="shared" si="47"/>
        <v>0</v>
      </c>
    </row>
    <row r="1522" spans="1:20" hidden="1" x14ac:dyDescent="0.25">
      <c r="A1522" t="s">
        <v>1721</v>
      </c>
      <c r="B1522" t="s">
        <v>1679</v>
      </c>
      <c r="C1522" t="s">
        <v>1706</v>
      </c>
      <c r="D1522" t="s">
        <v>21</v>
      </c>
      <c r="E1522" t="s">
        <v>35</v>
      </c>
      <c r="F1522">
        <v>-23.685736577899998</v>
      </c>
      <c r="G1522">
        <v>-47.267343574599998</v>
      </c>
      <c r="H1522">
        <v>641.79</v>
      </c>
      <c r="I1522">
        <v>8.91</v>
      </c>
      <c r="J1522">
        <v>0</v>
      </c>
      <c r="K1522">
        <f t="shared" si="46"/>
        <v>0</v>
      </c>
      <c r="L1522" t="s">
        <v>49</v>
      </c>
      <c r="O1522" t="s">
        <v>732</v>
      </c>
      <c r="P1522" t="s">
        <v>26</v>
      </c>
      <c r="Q1522" t="s">
        <v>26</v>
      </c>
      <c r="R1522" t="s">
        <v>26</v>
      </c>
      <c r="S1522" t="s">
        <v>26</v>
      </c>
      <c r="T1522" s="12">
        <f t="shared" si="47"/>
        <v>0</v>
      </c>
    </row>
    <row r="1523" spans="1:20" hidden="1" x14ac:dyDescent="0.25">
      <c r="A1523" t="s">
        <v>1722</v>
      </c>
      <c r="B1523" t="s">
        <v>1679</v>
      </c>
      <c r="C1523" t="s">
        <v>1706</v>
      </c>
      <c r="D1523" t="s">
        <v>21</v>
      </c>
      <c r="E1523" t="s">
        <v>35</v>
      </c>
      <c r="F1523">
        <v>-23.685435533700002</v>
      </c>
      <c r="G1523">
        <v>-47.2678866726</v>
      </c>
      <c r="H1523">
        <v>58.94</v>
      </c>
      <c r="J1523">
        <v>0</v>
      </c>
      <c r="K1523">
        <f t="shared" si="46"/>
        <v>0</v>
      </c>
      <c r="L1523" t="s">
        <v>49</v>
      </c>
      <c r="O1523" t="s">
        <v>732</v>
      </c>
      <c r="P1523" t="s">
        <v>26</v>
      </c>
      <c r="Q1523" t="s">
        <v>26</v>
      </c>
      <c r="R1523" t="s">
        <v>26</v>
      </c>
      <c r="S1523" t="s">
        <v>26</v>
      </c>
      <c r="T1523" s="12">
        <f t="shared" si="47"/>
        <v>0</v>
      </c>
    </row>
    <row r="1524" spans="1:20" hidden="1" x14ac:dyDescent="0.25">
      <c r="A1524" t="s">
        <v>1723</v>
      </c>
      <c r="B1524" t="s">
        <v>1706</v>
      </c>
      <c r="C1524" t="s">
        <v>1708</v>
      </c>
      <c r="D1524" t="s">
        <v>21</v>
      </c>
      <c r="E1524" t="s">
        <v>35</v>
      </c>
      <c r="F1524">
        <v>-23.684626485399999</v>
      </c>
      <c r="G1524">
        <v>-47.2717837159</v>
      </c>
      <c r="H1524">
        <v>102.02</v>
      </c>
      <c r="J1524">
        <v>0</v>
      </c>
      <c r="K1524">
        <f t="shared" si="46"/>
        <v>0</v>
      </c>
      <c r="L1524" t="s">
        <v>49</v>
      </c>
      <c r="O1524" t="s">
        <v>732</v>
      </c>
      <c r="P1524" t="s">
        <v>26</v>
      </c>
      <c r="Q1524" t="s">
        <v>26</v>
      </c>
      <c r="R1524" t="s">
        <v>26</v>
      </c>
      <c r="S1524" t="s">
        <v>26</v>
      </c>
      <c r="T1524" s="12">
        <f t="shared" si="47"/>
        <v>0</v>
      </c>
    </row>
    <row r="1525" spans="1:20" hidden="1" x14ac:dyDescent="0.25">
      <c r="A1525" t="s">
        <v>1724</v>
      </c>
      <c r="B1525" t="s">
        <v>1706</v>
      </c>
      <c r="C1525" t="s">
        <v>1708</v>
      </c>
      <c r="D1525" t="s">
        <v>21</v>
      </c>
      <c r="E1525" t="s">
        <v>35</v>
      </c>
      <c r="F1525">
        <v>-23.685033654000001</v>
      </c>
      <c r="G1525">
        <v>-47.272857615699998</v>
      </c>
      <c r="H1525">
        <v>900.55</v>
      </c>
      <c r="J1525">
        <v>0</v>
      </c>
      <c r="K1525">
        <f t="shared" si="46"/>
        <v>0</v>
      </c>
      <c r="L1525" t="s">
        <v>49</v>
      </c>
      <c r="O1525" t="s">
        <v>732</v>
      </c>
      <c r="P1525" t="s">
        <v>26</v>
      </c>
      <c r="Q1525" t="s">
        <v>26</v>
      </c>
      <c r="R1525" t="s">
        <v>26</v>
      </c>
      <c r="S1525" t="s">
        <v>26</v>
      </c>
      <c r="T1525" s="12">
        <f t="shared" si="47"/>
        <v>0</v>
      </c>
    </row>
    <row r="1526" spans="1:20" hidden="1" x14ac:dyDescent="0.25">
      <c r="A1526" t="s">
        <v>1725</v>
      </c>
      <c r="B1526" t="s">
        <v>1706</v>
      </c>
      <c r="C1526" t="s">
        <v>1708</v>
      </c>
      <c r="D1526" t="s">
        <v>21</v>
      </c>
      <c r="E1526" t="s">
        <v>35</v>
      </c>
      <c r="F1526">
        <v>-23.4016244058</v>
      </c>
      <c r="G1526">
        <v>-47.328981543399998</v>
      </c>
      <c r="H1526">
        <v>1</v>
      </c>
      <c r="J1526">
        <v>0</v>
      </c>
      <c r="K1526">
        <f t="shared" si="46"/>
        <v>0</v>
      </c>
      <c r="L1526" t="s">
        <v>49</v>
      </c>
      <c r="O1526" t="s">
        <v>925</v>
      </c>
      <c r="P1526" t="s">
        <v>26</v>
      </c>
      <c r="Q1526" t="s">
        <v>26</v>
      </c>
      <c r="R1526" t="s">
        <v>26</v>
      </c>
      <c r="S1526" t="s">
        <v>26</v>
      </c>
      <c r="T1526" s="12">
        <f t="shared" si="47"/>
        <v>0</v>
      </c>
    </row>
    <row r="1527" spans="1:20" hidden="1" x14ac:dyDescent="0.25">
      <c r="A1527" t="s">
        <v>1726</v>
      </c>
      <c r="B1527" t="s">
        <v>1679</v>
      </c>
      <c r="C1527" t="s">
        <v>1706</v>
      </c>
      <c r="D1527" t="s">
        <v>21</v>
      </c>
      <c r="E1527" t="s">
        <v>35</v>
      </c>
      <c r="F1527">
        <v>-23.4016814937</v>
      </c>
      <c r="G1527">
        <v>-47.328839317899998</v>
      </c>
      <c r="H1527">
        <v>100.9</v>
      </c>
      <c r="J1527">
        <v>0</v>
      </c>
      <c r="K1527">
        <f t="shared" si="46"/>
        <v>0</v>
      </c>
      <c r="L1527" t="s">
        <v>49</v>
      </c>
      <c r="O1527" t="s">
        <v>925</v>
      </c>
      <c r="P1527" t="s">
        <v>26</v>
      </c>
      <c r="Q1527" t="s">
        <v>26</v>
      </c>
      <c r="R1527" t="s">
        <v>26</v>
      </c>
      <c r="S1527" t="s">
        <v>26</v>
      </c>
      <c r="T1527" s="12">
        <f t="shared" si="47"/>
        <v>0</v>
      </c>
    </row>
    <row r="1528" spans="1:20" x14ac:dyDescent="0.25">
      <c r="A1528" t="s">
        <v>1727</v>
      </c>
      <c r="B1528" t="s">
        <v>1706</v>
      </c>
      <c r="C1528" t="s">
        <v>1708</v>
      </c>
      <c r="D1528" t="s">
        <v>21</v>
      </c>
      <c r="E1528" t="s">
        <v>52</v>
      </c>
      <c r="F1528">
        <v>-23.684730591699999</v>
      </c>
      <c r="G1528">
        <v>-47.2718079347</v>
      </c>
      <c r="H1528">
        <v>1835.47</v>
      </c>
      <c r="I1528">
        <v>8.6</v>
      </c>
      <c r="J1528">
        <v>60</v>
      </c>
      <c r="K1528" s="12">
        <f t="shared" si="46"/>
        <v>1101.2819999999999</v>
      </c>
      <c r="L1528" t="s">
        <v>36</v>
      </c>
      <c r="M1528" t="s">
        <v>64</v>
      </c>
      <c r="O1528" t="s">
        <v>732</v>
      </c>
      <c r="P1528" t="s">
        <v>26</v>
      </c>
      <c r="Q1528" t="s">
        <v>26</v>
      </c>
      <c r="R1528" t="s">
        <v>26</v>
      </c>
      <c r="S1528" t="s">
        <v>39</v>
      </c>
      <c r="T1528" s="12">
        <f t="shared" si="47"/>
        <v>0</v>
      </c>
    </row>
    <row r="1529" spans="1:20" hidden="1" x14ac:dyDescent="0.25">
      <c r="A1529" t="s">
        <v>1728</v>
      </c>
      <c r="B1529" t="s">
        <v>1706</v>
      </c>
      <c r="C1529" t="s">
        <v>1708</v>
      </c>
      <c r="D1529" t="s">
        <v>21</v>
      </c>
      <c r="E1529" t="s">
        <v>35</v>
      </c>
      <c r="F1529">
        <v>-23.683906697899999</v>
      </c>
      <c r="G1529">
        <v>-47.269992666500002</v>
      </c>
      <c r="H1529">
        <v>180.3</v>
      </c>
      <c r="J1529">
        <v>0</v>
      </c>
      <c r="K1529">
        <f t="shared" si="46"/>
        <v>0</v>
      </c>
      <c r="L1529" t="s">
        <v>49</v>
      </c>
      <c r="O1529" t="s">
        <v>732</v>
      </c>
      <c r="P1529" t="s">
        <v>26</v>
      </c>
      <c r="Q1529" t="s">
        <v>26</v>
      </c>
      <c r="R1529" t="s">
        <v>26</v>
      </c>
      <c r="S1529" t="s">
        <v>26</v>
      </c>
      <c r="T1529" s="12">
        <f t="shared" si="47"/>
        <v>0</v>
      </c>
    </row>
    <row r="1530" spans="1:20" x14ac:dyDescent="0.25">
      <c r="A1530" t="s">
        <v>1729</v>
      </c>
      <c r="B1530" t="s">
        <v>1679</v>
      </c>
      <c r="C1530" t="s">
        <v>1706</v>
      </c>
      <c r="D1530" t="s">
        <v>21</v>
      </c>
      <c r="E1530" t="s">
        <v>52</v>
      </c>
      <c r="F1530">
        <v>-23.685475503900001</v>
      </c>
      <c r="G1530">
        <v>-47.267666389299997</v>
      </c>
      <c r="H1530">
        <v>1235.8800000000001</v>
      </c>
      <c r="I1530">
        <v>9.33</v>
      </c>
      <c r="J1530">
        <v>60</v>
      </c>
      <c r="K1530" s="12">
        <f t="shared" si="46"/>
        <v>741.52800000000002</v>
      </c>
      <c r="L1530" t="s">
        <v>36</v>
      </c>
      <c r="M1530" t="s">
        <v>64</v>
      </c>
      <c r="O1530" t="s">
        <v>732</v>
      </c>
      <c r="P1530" t="s">
        <v>26</v>
      </c>
      <c r="Q1530" t="s">
        <v>26</v>
      </c>
      <c r="R1530" t="s">
        <v>26</v>
      </c>
      <c r="S1530" t="s">
        <v>39</v>
      </c>
      <c r="T1530" s="12">
        <f t="shared" si="47"/>
        <v>0</v>
      </c>
    </row>
    <row r="1531" spans="1:20" hidden="1" x14ac:dyDescent="0.25">
      <c r="A1531" t="s">
        <v>1730</v>
      </c>
      <c r="B1531" t="s">
        <v>1706</v>
      </c>
      <c r="C1531" t="s">
        <v>1708</v>
      </c>
      <c r="D1531" t="s">
        <v>21</v>
      </c>
      <c r="E1531" t="s">
        <v>35</v>
      </c>
      <c r="F1531">
        <v>-23.6837463361</v>
      </c>
      <c r="G1531">
        <v>-47.2696447995</v>
      </c>
      <c r="H1531">
        <v>11.89</v>
      </c>
      <c r="J1531">
        <v>0</v>
      </c>
      <c r="K1531">
        <f t="shared" si="46"/>
        <v>0</v>
      </c>
      <c r="L1531" t="s">
        <v>49</v>
      </c>
      <c r="O1531" t="s">
        <v>732</v>
      </c>
      <c r="P1531" t="s">
        <v>26</v>
      </c>
      <c r="Q1531" t="s">
        <v>26</v>
      </c>
      <c r="R1531" t="s">
        <v>26</v>
      </c>
      <c r="S1531" t="s">
        <v>26</v>
      </c>
      <c r="T1531" s="12">
        <f t="shared" si="47"/>
        <v>0</v>
      </c>
    </row>
    <row r="1532" spans="1:20" hidden="1" x14ac:dyDescent="0.25">
      <c r="A1532" t="s">
        <v>1731</v>
      </c>
      <c r="B1532" t="s">
        <v>1732</v>
      </c>
      <c r="C1532" t="s">
        <v>1733</v>
      </c>
      <c r="D1532" t="s">
        <v>21</v>
      </c>
      <c r="E1532" t="s">
        <v>35</v>
      </c>
      <c r="F1532">
        <v>-23.510503744699999</v>
      </c>
      <c r="G1532">
        <v>-47.277628875700003</v>
      </c>
      <c r="H1532">
        <v>1288.57</v>
      </c>
      <c r="I1532">
        <v>2.74</v>
      </c>
      <c r="J1532">
        <v>0</v>
      </c>
      <c r="K1532">
        <f t="shared" si="46"/>
        <v>0</v>
      </c>
      <c r="L1532" t="s">
        <v>49</v>
      </c>
      <c r="O1532" t="s">
        <v>559</v>
      </c>
      <c r="P1532" t="s">
        <v>26</v>
      </c>
      <c r="Q1532" t="s">
        <v>26</v>
      </c>
      <c r="R1532" t="s">
        <v>26</v>
      </c>
      <c r="S1532" t="s">
        <v>26</v>
      </c>
      <c r="T1532" s="12">
        <f t="shared" si="47"/>
        <v>0</v>
      </c>
    </row>
    <row r="1533" spans="1:20" x14ac:dyDescent="0.25">
      <c r="A1533" t="s">
        <v>1734</v>
      </c>
      <c r="B1533" t="s">
        <v>1708</v>
      </c>
      <c r="C1533" t="s">
        <v>1732</v>
      </c>
      <c r="D1533" t="s">
        <v>57</v>
      </c>
      <c r="E1533" t="s">
        <v>58</v>
      </c>
      <c r="F1533">
        <v>-23.400602746499999</v>
      </c>
      <c r="G1533">
        <v>-47.335732661599998</v>
      </c>
      <c r="H1533">
        <v>313.95</v>
      </c>
      <c r="J1533">
        <v>90</v>
      </c>
      <c r="K1533" s="12">
        <f t="shared" si="46"/>
        <v>282.55500000000001</v>
      </c>
      <c r="L1533" t="s">
        <v>36</v>
      </c>
      <c r="M1533" t="s">
        <v>46</v>
      </c>
      <c r="O1533" t="s">
        <v>925</v>
      </c>
      <c r="P1533" t="s">
        <v>26</v>
      </c>
      <c r="Q1533" t="s">
        <v>26</v>
      </c>
      <c r="R1533" t="s">
        <v>26</v>
      </c>
      <c r="S1533" t="s">
        <v>39</v>
      </c>
      <c r="T1533" s="12">
        <f t="shared" si="47"/>
        <v>0</v>
      </c>
    </row>
    <row r="1534" spans="1:20" x14ac:dyDescent="0.25">
      <c r="A1534" t="s">
        <v>1735</v>
      </c>
      <c r="B1534" t="s">
        <v>1732</v>
      </c>
      <c r="C1534" t="s">
        <v>1733</v>
      </c>
      <c r="D1534" t="s">
        <v>21</v>
      </c>
      <c r="E1534" t="s">
        <v>35</v>
      </c>
      <c r="F1534">
        <v>-23.682793525200001</v>
      </c>
      <c r="G1534">
        <v>-47.2788474388</v>
      </c>
      <c r="H1534">
        <v>434.25</v>
      </c>
      <c r="I1534">
        <v>11.64</v>
      </c>
      <c r="J1534">
        <v>70</v>
      </c>
      <c r="K1534" s="12">
        <f t="shared" si="46"/>
        <v>303.97499999999997</v>
      </c>
      <c r="L1534" t="s">
        <v>36</v>
      </c>
      <c r="M1534" t="s">
        <v>46</v>
      </c>
      <c r="O1534" t="s">
        <v>732</v>
      </c>
      <c r="P1534" t="s">
        <v>26</v>
      </c>
      <c r="Q1534" t="s">
        <v>26</v>
      </c>
      <c r="R1534" t="s">
        <v>26</v>
      </c>
      <c r="S1534" t="s">
        <v>39</v>
      </c>
      <c r="T1534" s="12">
        <f t="shared" si="47"/>
        <v>0</v>
      </c>
    </row>
    <row r="1535" spans="1:20" hidden="1" x14ac:dyDescent="0.25">
      <c r="A1535" t="s">
        <v>1736</v>
      </c>
      <c r="B1535" t="s">
        <v>1732</v>
      </c>
      <c r="C1535" t="s">
        <v>1733</v>
      </c>
      <c r="D1535" t="s">
        <v>21</v>
      </c>
      <c r="E1535" t="s">
        <v>52</v>
      </c>
      <c r="F1535">
        <v>-23.510341176800001</v>
      </c>
      <c r="G1535">
        <v>-47.2786667122</v>
      </c>
      <c r="H1535">
        <v>3294.99</v>
      </c>
      <c r="I1535">
        <v>8.59</v>
      </c>
      <c r="J1535">
        <v>0</v>
      </c>
      <c r="K1535">
        <f t="shared" si="46"/>
        <v>0</v>
      </c>
      <c r="L1535" t="s">
        <v>49</v>
      </c>
      <c r="O1535" t="s">
        <v>559</v>
      </c>
      <c r="P1535" t="s">
        <v>26</v>
      </c>
      <c r="Q1535" t="s">
        <v>26</v>
      </c>
      <c r="R1535" t="s">
        <v>26</v>
      </c>
      <c r="S1535" t="s">
        <v>26</v>
      </c>
      <c r="T1535" s="12">
        <f t="shared" si="47"/>
        <v>0</v>
      </c>
    </row>
    <row r="1536" spans="1:20" hidden="1" x14ac:dyDescent="0.25">
      <c r="A1536" t="s">
        <v>1737</v>
      </c>
      <c r="B1536" t="s">
        <v>1708</v>
      </c>
      <c r="C1536" t="s">
        <v>1732</v>
      </c>
      <c r="D1536" t="s">
        <v>21</v>
      </c>
      <c r="E1536" t="s">
        <v>52</v>
      </c>
      <c r="F1536">
        <v>-23.5121641655</v>
      </c>
      <c r="G1536">
        <v>-47.276188887499998</v>
      </c>
      <c r="H1536">
        <v>619.14</v>
      </c>
      <c r="J1536">
        <v>0</v>
      </c>
      <c r="K1536">
        <f t="shared" si="46"/>
        <v>0</v>
      </c>
      <c r="L1536" t="s">
        <v>49</v>
      </c>
      <c r="O1536" t="s">
        <v>559</v>
      </c>
      <c r="P1536" t="s">
        <v>26</v>
      </c>
      <c r="Q1536" t="s">
        <v>26</v>
      </c>
      <c r="R1536" t="s">
        <v>26</v>
      </c>
      <c r="S1536" t="s">
        <v>26</v>
      </c>
      <c r="T1536" s="12">
        <f t="shared" si="47"/>
        <v>0</v>
      </c>
    </row>
    <row r="1537" spans="1:20" x14ac:dyDescent="0.25">
      <c r="A1537" t="s">
        <v>1738</v>
      </c>
      <c r="B1537" t="s">
        <v>1732</v>
      </c>
      <c r="C1537" t="s">
        <v>1733</v>
      </c>
      <c r="D1537" t="s">
        <v>21</v>
      </c>
      <c r="E1537" t="s">
        <v>35</v>
      </c>
      <c r="F1537">
        <v>-23.6806372946</v>
      </c>
      <c r="G1537">
        <v>-47.281704016699997</v>
      </c>
      <c r="H1537">
        <v>127.56</v>
      </c>
      <c r="J1537">
        <v>70</v>
      </c>
      <c r="K1537" s="12">
        <f t="shared" si="46"/>
        <v>89.292000000000002</v>
      </c>
      <c r="L1537" t="s">
        <v>36</v>
      </c>
      <c r="M1537" t="s">
        <v>46</v>
      </c>
      <c r="O1537" t="s">
        <v>732</v>
      </c>
      <c r="P1537" t="s">
        <v>26</v>
      </c>
      <c r="Q1537" t="s">
        <v>26</v>
      </c>
      <c r="R1537" t="s">
        <v>26</v>
      </c>
      <c r="S1537" t="s">
        <v>39</v>
      </c>
      <c r="T1537" s="12">
        <f t="shared" si="47"/>
        <v>0</v>
      </c>
    </row>
    <row r="1538" spans="1:20" x14ac:dyDescent="0.25">
      <c r="A1538" t="s">
        <v>1739</v>
      </c>
      <c r="B1538" t="s">
        <v>1732</v>
      </c>
      <c r="C1538" t="s">
        <v>1733</v>
      </c>
      <c r="D1538" t="s">
        <v>21</v>
      </c>
      <c r="E1538" t="s">
        <v>35</v>
      </c>
      <c r="F1538">
        <v>-23.681754247899999</v>
      </c>
      <c r="G1538">
        <v>-47.281174674299997</v>
      </c>
      <c r="H1538">
        <v>776.03</v>
      </c>
      <c r="I1538">
        <v>1.65</v>
      </c>
      <c r="J1538">
        <v>70</v>
      </c>
      <c r="K1538" s="12">
        <f t="shared" si="46"/>
        <v>543.22099999999989</v>
      </c>
      <c r="L1538" t="s">
        <v>36</v>
      </c>
      <c r="M1538" t="s">
        <v>46</v>
      </c>
      <c r="O1538" t="s">
        <v>732</v>
      </c>
      <c r="P1538" t="s">
        <v>26</v>
      </c>
      <c r="Q1538" t="s">
        <v>26</v>
      </c>
      <c r="R1538" t="s">
        <v>26</v>
      </c>
      <c r="S1538" t="s">
        <v>39</v>
      </c>
      <c r="T1538" s="12">
        <f t="shared" si="47"/>
        <v>0</v>
      </c>
    </row>
    <row r="1539" spans="1:20" hidden="1" x14ac:dyDescent="0.25">
      <c r="A1539" t="s">
        <v>1740</v>
      </c>
      <c r="B1539" t="s">
        <v>1708</v>
      </c>
      <c r="C1539" t="s">
        <v>1732</v>
      </c>
      <c r="D1539" t="s">
        <v>21</v>
      </c>
      <c r="E1539" t="s">
        <v>35</v>
      </c>
      <c r="F1539">
        <v>-23.683569691399999</v>
      </c>
      <c r="G1539">
        <v>-47.276356167499998</v>
      </c>
      <c r="H1539">
        <v>344.23</v>
      </c>
      <c r="J1539">
        <v>0</v>
      </c>
      <c r="K1539">
        <f t="shared" ref="K1539:K1602" si="48">IF(OR(Q1539="Sim",R1539="Sim",S1539="Sim"),(J1539/100)*H1539,0)</f>
        <v>0</v>
      </c>
      <c r="L1539" t="s">
        <v>49</v>
      </c>
      <c r="O1539" t="s">
        <v>732</v>
      </c>
      <c r="P1539" t="s">
        <v>26</v>
      </c>
      <c r="Q1539" t="s">
        <v>26</v>
      </c>
      <c r="R1539" t="s">
        <v>26</v>
      </c>
      <c r="S1539" t="s">
        <v>26</v>
      </c>
      <c r="T1539" s="12">
        <f t="shared" ref="T1539:T1602" si="49">IF(K1539=0,(H1539*(J1539/100)),0)</f>
        <v>0</v>
      </c>
    </row>
    <row r="1540" spans="1:20" hidden="1" x14ac:dyDescent="0.25">
      <c r="A1540" t="s">
        <v>1741</v>
      </c>
      <c r="B1540" t="s">
        <v>1708</v>
      </c>
      <c r="C1540" t="s">
        <v>1732</v>
      </c>
      <c r="D1540" t="s">
        <v>21</v>
      </c>
      <c r="E1540" t="s">
        <v>35</v>
      </c>
      <c r="F1540">
        <v>-23.684415299200001</v>
      </c>
      <c r="G1540">
        <v>-47.274510800900003</v>
      </c>
      <c r="H1540">
        <v>540.16999999999996</v>
      </c>
      <c r="I1540">
        <v>7.87</v>
      </c>
      <c r="J1540">
        <v>0</v>
      </c>
      <c r="K1540">
        <f t="shared" si="48"/>
        <v>0</v>
      </c>
      <c r="L1540" t="s">
        <v>49</v>
      </c>
      <c r="O1540" t="s">
        <v>732</v>
      </c>
      <c r="P1540" t="s">
        <v>26</v>
      </c>
      <c r="Q1540" t="s">
        <v>26</v>
      </c>
      <c r="R1540" t="s">
        <v>26</v>
      </c>
      <c r="S1540" t="s">
        <v>26</v>
      </c>
      <c r="T1540" s="12">
        <f t="shared" si="49"/>
        <v>0</v>
      </c>
    </row>
    <row r="1541" spans="1:20" hidden="1" x14ac:dyDescent="0.25">
      <c r="A1541" t="s">
        <v>1742</v>
      </c>
      <c r="B1541" t="s">
        <v>1708</v>
      </c>
      <c r="C1541" t="s">
        <v>1732</v>
      </c>
      <c r="D1541" t="s">
        <v>21</v>
      </c>
      <c r="E1541" t="s">
        <v>35</v>
      </c>
      <c r="F1541">
        <v>-23.683147667</v>
      </c>
      <c r="G1541">
        <v>-47.2775376397</v>
      </c>
      <c r="H1541">
        <v>582.75</v>
      </c>
      <c r="I1541">
        <v>1.25</v>
      </c>
      <c r="J1541">
        <v>0</v>
      </c>
      <c r="K1541">
        <f t="shared" si="48"/>
        <v>0</v>
      </c>
      <c r="L1541" t="s">
        <v>49</v>
      </c>
      <c r="O1541" t="s">
        <v>732</v>
      </c>
      <c r="P1541" t="s">
        <v>26</v>
      </c>
      <c r="Q1541" t="s">
        <v>26</v>
      </c>
      <c r="R1541" t="s">
        <v>26</v>
      </c>
      <c r="S1541" t="s">
        <v>26</v>
      </c>
      <c r="T1541" s="12">
        <f t="shared" si="49"/>
        <v>0</v>
      </c>
    </row>
    <row r="1542" spans="1:20" x14ac:dyDescent="0.25">
      <c r="A1542" t="s">
        <v>1743</v>
      </c>
      <c r="B1542" t="s">
        <v>1708</v>
      </c>
      <c r="C1542" t="s">
        <v>1732</v>
      </c>
      <c r="D1542" t="s">
        <v>57</v>
      </c>
      <c r="E1542" t="s">
        <v>58</v>
      </c>
      <c r="F1542">
        <v>-23.400917586999999</v>
      </c>
      <c r="G1542">
        <v>-47.3346119172</v>
      </c>
      <c r="H1542">
        <v>4729.1000000000004</v>
      </c>
      <c r="I1542">
        <v>11.34</v>
      </c>
      <c r="J1542">
        <v>90</v>
      </c>
      <c r="K1542" s="12">
        <f t="shared" si="48"/>
        <v>4256.1900000000005</v>
      </c>
      <c r="L1542" t="s">
        <v>36</v>
      </c>
      <c r="M1542" t="s">
        <v>46</v>
      </c>
      <c r="O1542" t="s">
        <v>925</v>
      </c>
      <c r="P1542" t="s">
        <v>26</v>
      </c>
      <c r="Q1542" t="s">
        <v>26</v>
      </c>
      <c r="R1542" t="s">
        <v>26</v>
      </c>
      <c r="S1542" t="s">
        <v>39</v>
      </c>
      <c r="T1542" s="12">
        <f t="shared" si="49"/>
        <v>0</v>
      </c>
    </row>
    <row r="1543" spans="1:20" hidden="1" x14ac:dyDescent="0.25">
      <c r="A1543" t="s">
        <v>1744</v>
      </c>
      <c r="B1543" t="s">
        <v>1732</v>
      </c>
      <c r="C1543" t="s">
        <v>1733</v>
      </c>
      <c r="D1543" t="s">
        <v>21</v>
      </c>
      <c r="E1543" t="s">
        <v>52</v>
      </c>
      <c r="F1543">
        <v>-23.680736296799999</v>
      </c>
      <c r="G1543">
        <v>-47.281816604399999</v>
      </c>
      <c r="H1543">
        <v>188.03</v>
      </c>
      <c r="J1543">
        <v>0</v>
      </c>
      <c r="K1543">
        <f t="shared" si="48"/>
        <v>0</v>
      </c>
      <c r="L1543" t="s">
        <v>49</v>
      </c>
      <c r="O1543" t="s">
        <v>732</v>
      </c>
      <c r="P1543" t="s">
        <v>26</v>
      </c>
      <c r="Q1543" t="s">
        <v>26</v>
      </c>
      <c r="R1543" t="s">
        <v>26</v>
      </c>
      <c r="S1543" t="s">
        <v>26</v>
      </c>
      <c r="T1543" s="12">
        <f t="shared" si="49"/>
        <v>0</v>
      </c>
    </row>
    <row r="1544" spans="1:20" hidden="1" x14ac:dyDescent="0.25">
      <c r="A1544" t="s">
        <v>1745</v>
      </c>
      <c r="B1544" t="s">
        <v>1732</v>
      </c>
      <c r="C1544" t="s">
        <v>1733</v>
      </c>
      <c r="D1544" t="s">
        <v>21</v>
      </c>
      <c r="E1544" t="s">
        <v>52</v>
      </c>
      <c r="F1544">
        <v>-23.681803919</v>
      </c>
      <c r="G1544">
        <v>-47.281303739899997</v>
      </c>
      <c r="H1544">
        <v>757.96</v>
      </c>
      <c r="I1544">
        <v>2.75</v>
      </c>
      <c r="J1544">
        <v>0</v>
      </c>
      <c r="K1544">
        <f t="shared" si="48"/>
        <v>0</v>
      </c>
      <c r="L1544" t="s">
        <v>49</v>
      </c>
      <c r="O1544" t="s">
        <v>732</v>
      </c>
      <c r="P1544" t="s">
        <v>26</v>
      </c>
      <c r="Q1544" t="s">
        <v>26</v>
      </c>
      <c r="R1544" t="s">
        <v>26</v>
      </c>
      <c r="S1544" t="s">
        <v>26</v>
      </c>
      <c r="T1544" s="12">
        <f t="shared" si="49"/>
        <v>0</v>
      </c>
    </row>
    <row r="1545" spans="1:20" hidden="1" x14ac:dyDescent="0.25">
      <c r="A1545" t="s">
        <v>1746</v>
      </c>
      <c r="B1545" t="s">
        <v>1732</v>
      </c>
      <c r="C1545" t="s">
        <v>1733</v>
      </c>
      <c r="D1545" t="s">
        <v>21</v>
      </c>
      <c r="E1545" t="s">
        <v>52</v>
      </c>
      <c r="F1545">
        <v>-23.6825592243</v>
      </c>
      <c r="G1545">
        <v>-47.280581838499998</v>
      </c>
      <c r="H1545">
        <v>61.23</v>
      </c>
      <c r="J1545">
        <v>0</v>
      </c>
      <c r="K1545">
        <f t="shared" si="48"/>
        <v>0</v>
      </c>
      <c r="L1545" t="s">
        <v>49</v>
      </c>
      <c r="O1545" t="s">
        <v>732</v>
      </c>
      <c r="P1545" t="s">
        <v>26</v>
      </c>
      <c r="Q1545" t="s">
        <v>26</v>
      </c>
      <c r="R1545" t="s">
        <v>26</v>
      </c>
      <c r="S1545" t="s">
        <v>26</v>
      </c>
      <c r="T1545" s="12">
        <f t="shared" si="49"/>
        <v>0</v>
      </c>
    </row>
    <row r="1546" spans="1:20" hidden="1" x14ac:dyDescent="0.25">
      <c r="A1546" t="s">
        <v>1747</v>
      </c>
      <c r="B1546" t="s">
        <v>1708</v>
      </c>
      <c r="C1546" t="s">
        <v>1732</v>
      </c>
      <c r="D1546" t="s">
        <v>21</v>
      </c>
      <c r="E1546" t="s">
        <v>52</v>
      </c>
      <c r="F1546">
        <v>-23.513401385200002</v>
      </c>
      <c r="G1546">
        <v>-47.2751167248</v>
      </c>
      <c r="H1546">
        <v>613.08000000000004</v>
      </c>
      <c r="I1546">
        <v>9.99</v>
      </c>
      <c r="J1546">
        <v>0</v>
      </c>
      <c r="K1546">
        <f t="shared" si="48"/>
        <v>0</v>
      </c>
      <c r="L1546" t="s">
        <v>49</v>
      </c>
      <c r="O1546" t="s">
        <v>559</v>
      </c>
      <c r="P1546" t="s">
        <v>26</v>
      </c>
      <c r="Q1546" t="s">
        <v>26</v>
      </c>
      <c r="R1546" t="s">
        <v>26</v>
      </c>
      <c r="S1546" t="s">
        <v>26</v>
      </c>
      <c r="T1546" s="12">
        <f t="shared" si="49"/>
        <v>0</v>
      </c>
    </row>
    <row r="1547" spans="1:20" hidden="1" x14ac:dyDescent="0.25">
      <c r="A1547" t="s">
        <v>1748</v>
      </c>
      <c r="B1547" t="s">
        <v>1732</v>
      </c>
      <c r="C1547" t="s">
        <v>1733</v>
      </c>
      <c r="D1547" t="s">
        <v>21</v>
      </c>
      <c r="E1547" t="s">
        <v>52</v>
      </c>
      <c r="F1547">
        <v>-23.682594999100001</v>
      </c>
      <c r="G1547">
        <v>-47.280370109700002</v>
      </c>
      <c r="H1547">
        <v>74.680000000000007</v>
      </c>
      <c r="J1547">
        <v>0</v>
      </c>
      <c r="K1547">
        <f t="shared" si="48"/>
        <v>0</v>
      </c>
      <c r="L1547" t="s">
        <v>49</v>
      </c>
      <c r="O1547" t="s">
        <v>732</v>
      </c>
      <c r="P1547" t="s">
        <v>26</v>
      </c>
      <c r="Q1547" t="s">
        <v>26</v>
      </c>
      <c r="R1547" t="s">
        <v>26</v>
      </c>
      <c r="S1547" t="s">
        <v>26</v>
      </c>
      <c r="T1547" s="12">
        <f t="shared" si="49"/>
        <v>0</v>
      </c>
    </row>
    <row r="1548" spans="1:20" hidden="1" x14ac:dyDescent="0.25">
      <c r="A1548" t="s">
        <v>1749</v>
      </c>
      <c r="B1548" t="s">
        <v>1732</v>
      </c>
      <c r="C1548" t="s">
        <v>1733</v>
      </c>
      <c r="D1548" t="s">
        <v>21</v>
      </c>
      <c r="E1548" t="s">
        <v>52</v>
      </c>
      <c r="F1548">
        <v>-23.682823963000001</v>
      </c>
      <c r="G1548">
        <v>-47.279286980400002</v>
      </c>
      <c r="H1548">
        <v>741.16</v>
      </c>
      <c r="I1548">
        <v>3.88</v>
      </c>
      <c r="J1548">
        <v>0</v>
      </c>
      <c r="K1548">
        <f t="shared" si="48"/>
        <v>0</v>
      </c>
      <c r="L1548" t="s">
        <v>49</v>
      </c>
      <c r="O1548" t="s">
        <v>732</v>
      </c>
      <c r="P1548" t="s">
        <v>26</v>
      </c>
      <c r="Q1548" t="s">
        <v>26</v>
      </c>
      <c r="R1548" t="s">
        <v>26</v>
      </c>
      <c r="S1548" t="s">
        <v>26</v>
      </c>
      <c r="T1548" s="12">
        <f t="shared" si="49"/>
        <v>0</v>
      </c>
    </row>
    <row r="1549" spans="1:20" hidden="1" x14ac:dyDescent="0.25">
      <c r="A1549" t="s">
        <v>1750</v>
      </c>
      <c r="B1549" t="s">
        <v>1708</v>
      </c>
      <c r="C1549" t="s">
        <v>1732</v>
      </c>
      <c r="D1549" t="s">
        <v>21</v>
      </c>
      <c r="E1549" t="s">
        <v>52</v>
      </c>
      <c r="F1549">
        <v>-23.683828429999998</v>
      </c>
      <c r="G1549">
        <v>-47.276071887500002</v>
      </c>
      <c r="H1549">
        <v>1817.43</v>
      </c>
      <c r="I1549">
        <v>5.3</v>
      </c>
      <c r="J1549">
        <v>0</v>
      </c>
      <c r="K1549">
        <f t="shared" si="48"/>
        <v>0</v>
      </c>
      <c r="L1549" t="s">
        <v>49</v>
      </c>
      <c r="O1549" t="s">
        <v>732</v>
      </c>
      <c r="P1549" t="s">
        <v>26</v>
      </c>
      <c r="Q1549" t="s">
        <v>26</v>
      </c>
      <c r="R1549" t="s">
        <v>26</v>
      </c>
      <c r="S1549" t="s">
        <v>26</v>
      </c>
      <c r="T1549" s="12">
        <f t="shared" si="49"/>
        <v>0</v>
      </c>
    </row>
    <row r="1550" spans="1:20" x14ac:dyDescent="0.25">
      <c r="A1550" t="s">
        <v>1751</v>
      </c>
      <c r="B1550" t="s">
        <v>1708</v>
      </c>
      <c r="C1550" t="s">
        <v>1732</v>
      </c>
      <c r="D1550" t="s">
        <v>57</v>
      </c>
      <c r="E1550" t="s">
        <v>58</v>
      </c>
      <c r="F1550">
        <v>-23.400166177300001</v>
      </c>
      <c r="G1550">
        <v>-47.337375106499998</v>
      </c>
      <c r="H1550">
        <v>7719.42</v>
      </c>
      <c r="I1550">
        <v>8.26</v>
      </c>
      <c r="J1550">
        <v>90</v>
      </c>
      <c r="K1550" s="12">
        <f t="shared" si="48"/>
        <v>6947.4780000000001</v>
      </c>
      <c r="L1550" t="s">
        <v>36</v>
      </c>
      <c r="M1550" t="s">
        <v>46</v>
      </c>
      <c r="O1550" t="s">
        <v>925</v>
      </c>
      <c r="P1550" t="s">
        <v>26</v>
      </c>
      <c r="Q1550" t="s">
        <v>26</v>
      </c>
      <c r="R1550" t="s">
        <v>26</v>
      </c>
      <c r="S1550" t="s">
        <v>39</v>
      </c>
      <c r="T1550" s="12">
        <f t="shared" si="49"/>
        <v>0</v>
      </c>
    </row>
    <row r="1551" spans="1:20" x14ac:dyDescent="0.25">
      <c r="A1551" t="s">
        <v>1752</v>
      </c>
      <c r="B1551" t="s">
        <v>1732</v>
      </c>
      <c r="C1551" t="s">
        <v>1733</v>
      </c>
      <c r="D1551" t="s">
        <v>57</v>
      </c>
      <c r="E1551" t="s">
        <v>58</v>
      </c>
      <c r="F1551">
        <v>-23.3990555313</v>
      </c>
      <c r="G1551">
        <v>-47.3411654712</v>
      </c>
      <c r="H1551">
        <v>14465.14</v>
      </c>
      <c r="I1551">
        <v>3.48</v>
      </c>
      <c r="J1551">
        <v>90</v>
      </c>
      <c r="K1551" s="12">
        <f t="shared" si="48"/>
        <v>13018.626</v>
      </c>
      <c r="L1551" t="s">
        <v>36</v>
      </c>
      <c r="M1551" t="s">
        <v>151</v>
      </c>
      <c r="O1551" t="s">
        <v>925</v>
      </c>
      <c r="P1551" t="s">
        <v>26</v>
      </c>
      <c r="Q1551" t="s">
        <v>26</v>
      </c>
      <c r="R1551" t="s">
        <v>26</v>
      </c>
      <c r="S1551" t="s">
        <v>39</v>
      </c>
      <c r="T1551" s="12">
        <f t="shared" si="49"/>
        <v>0</v>
      </c>
    </row>
    <row r="1552" spans="1:20" hidden="1" x14ac:dyDescent="0.25">
      <c r="A1552" t="s">
        <v>1753</v>
      </c>
      <c r="B1552" t="s">
        <v>1732</v>
      </c>
      <c r="C1552" t="s">
        <v>1733</v>
      </c>
      <c r="D1552" t="s">
        <v>21</v>
      </c>
      <c r="E1552" t="s">
        <v>52</v>
      </c>
      <c r="F1552">
        <v>-23.398813269800002</v>
      </c>
      <c r="G1552">
        <v>-47.343147114499999</v>
      </c>
      <c r="H1552">
        <v>698.74</v>
      </c>
      <c r="I1552">
        <v>4.5</v>
      </c>
      <c r="J1552">
        <v>95</v>
      </c>
      <c r="K1552">
        <f t="shared" si="48"/>
        <v>0</v>
      </c>
      <c r="L1552" t="s">
        <v>23</v>
      </c>
      <c r="M1552" t="s">
        <v>33</v>
      </c>
      <c r="O1552" t="s">
        <v>925</v>
      </c>
      <c r="P1552" t="s">
        <v>26</v>
      </c>
      <c r="Q1552" t="s">
        <v>26</v>
      </c>
      <c r="R1552" t="s">
        <v>26</v>
      </c>
      <c r="S1552" t="s">
        <v>26</v>
      </c>
      <c r="T1552" s="12">
        <f t="shared" si="49"/>
        <v>663.803</v>
      </c>
    </row>
    <row r="1553" spans="1:20" x14ac:dyDescent="0.25">
      <c r="A1553" t="s">
        <v>1754</v>
      </c>
      <c r="B1553" t="s">
        <v>1732</v>
      </c>
      <c r="C1553" t="s">
        <v>1733</v>
      </c>
      <c r="D1553" t="s">
        <v>21</v>
      </c>
      <c r="E1553" t="s">
        <v>35</v>
      </c>
      <c r="F1553">
        <v>-23.682519302999999</v>
      </c>
      <c r="G1553">
        <v>-47.279982650800001</v>
      </c>
      <c r="H1553">
        <v>352.19</v>
      </c>
      <c r="I1553">
        <v>2.64</v>
      </c>
      <c r="J1553">
        <v>70</v>
      </c>
      <c r="K1553" s="12">
        <f t="shared" si="48"/>
        <v>246.53299999999999</v>
      </c>
      <c r="L1553" t="s">
        <v>36</v>
      </c>
      <c r="M1553" t="s">
        <v>46</v>
      </c>
      <c r="O1553" t="s">
        <v>732</v>
      </c>
      <c r="P1553" t="s">
        <v>26</v>
      </c>
      <c r="Q1553" t="s">
        <v>26</v>
      </c>
      <c r="R1553" t="s">
        <v>26</v>
      </c>
      <c r="S1553" t="s">
        <v>39</v>
      </c>
      <c r="T1553" s="12">
        <f t="shared" si="49"/>
        <v>0</v>
      </c>
    </row>
    <row r="1554" spans="1:20" hidden="1" x14ac:dyDescent="0.25">
      <c r="A1554" t="s">
        <v>1755</v>
      </c>
      <c r="B1554" t="s">
        <v>1708</v>
      </c>
      <c r="C1554" t="s">
        <v>1732</v>
      </c>
      <c r="D1554" t="s">
        <v>21</v>
      </c>
      <c r="E1554" t="s">
        <v>35</v>
      </c>
      <c r="F1554">
        <v>-23.683721482999999</v>
      </c>
      <c r="G1554">
        <v>-47.2754542626</v>
      </c>
      <c r="H1554">
        <v>348.48</v>
      </c>
      <c r="I1554">
        <v>14.94</v>
      </c>
      <c r="J1554">
        <v>0</v>
      </c>
      <c r="K1554">
        <f t="shared" si="48"/>
        <v>0</v>
      </c>
      <c r="L1554" t="s">
        <v>49</v>
      </c>
      <c r="O1554" t="s">
        <v>732</v>
      </c>
      <c r="P1554" t="s">
        <v>26</v>
      </c>
      <c r="Q1554" t="s">
        <v>26</v>
      </c>
      <c r="R1554" t="s">
        <v>26</v>
      </c>
      <c r="S1554" t="s">
        <v>26</v>
      </c>
      <c r="T1554" s="12">
        <f t="shared" si="49"/>
        <v>0</v>
      </c>
    </row>
    <row r="1555" spans="1:20" hidden="1" x14ac:dyDescent="0.25">
      <c r="A1555" t="s">
        <v>1756</v>
      </c>
      <c r="B1555" t="s">
        <v>1708</v>
      </c>
      <c r="C1555" t="s">
        <v>1732</v>
      </c>
      <c r="D1555" t="s">
        <v>21</v>
      </c>
      <c r="E1555" t="s">
        <v>35</v>
      </c>
      <c r="F1555">
        <v>-23.5126098048</v>
      </c>
      <c r="G1555">
        <v>-47.275474667600001</v>
      </c>
      <c r="H1555">
        <v>1325.78</v>
      </c>
      <c r="I1555">
        <v>5.16</v>
      </c>
      <c r="J1555">
        <v>0</v>
      </c>
      <c r="K1555">
        <f t="shared" si="48"/>
        <v>0</v>
      </c>
      <c r="L1555" t="s">
        <v>49</v>
      </c>
      <c r="O1555" t="s">
        <v>559</v>
      </c>
      <c r="P1555" t="s">
        <v>26</v>
      </c>
      <c r="Q1555" t="s">
        <v>26</v>
      </c>
      <c r="R1555" t="s">
        <v>26</v>
      </c>
      <c r="S1555" t="s">
        <v>26</v>
      </c>
      <c r="T1555" s="12">
        <f t="shared" si="49"/>
        <v>0</v>
      </c>
    </row>
    <row r="1556" spans="1:20" hidden="1" x14ac:dyDescent="0.25">
      <c r="A1556" t="s">
        <v>1757</v>
      </c>
      <c r="B1556" t="s">
        <v>1732</v>
      </c>
      <c r="C1556" t="s">
        <v>1733</v>
      </c>
      <c r="D1556" t="s">
        <v>21</v>
      </c>
      <c r="E1556" t="s">
        <v>35</v>
      </c>
      <c r="F1556">
        <v>-23.509998864</v>
      </c>
      <c r="G1556">
        <v>-47.278311752699999</v>
      </c>
      <c r="H1556">
        <v>653.72</v>
      </c>
      <c r="I1556">
        <v>7.09</v>
      </c>
      <c r="J1556">
        <v>0</v>
      </c>
      <c r="K1556">
        <f t="shared" si="48"/>
        <v>0</v>
      </c>
      <c r="L1556" t="s">
        <v>49</v>
      </c>
      <c r="O1556" t="s">
        <v>559</v>
      </c>
      <c r="P1556" t="s">
        <v>26</v>
      </c>
      <c r="Q1556" t="s">
        <v>26</v>
      </c>
      <c r="R1556" t="s">
        <v>26</v>
      </c>
      <c r="S1556" t="s">
        <v>26</v>
      </c>
      <c r="T1556" s="12">
        <f t="shared" si="49"/>
        <v>0</v>
      </c>
    </row>
    <row r="1557" spans="1:20" hidden="1" x14ac:dyDescent="0.25">
      <c r="A1557" t="s">
        <v>1758</v>
      </c>
      <c r="B1557" t="s">
        <v>1733</v>
      </c>
      <c r="C1557" t="s">
        <v>1759</v>
      </c>
      <c r="D1557" t="s">
        <v>21</v>
      </c>
      <c r="E1557" t="s">
        <v>35</v>
      </c>
      <c r="F1557">
        <v>-23.507913411400001</v>
      </c>
      <c r="G1557">
        <v>-47.279631569400003</v>
      </c>
      <c r="H1557">
        <v>1740.52</v>
      </c>
      <c r="I1557">
        <v>3.99</v>
      </c>
      <c r="J1557">
        <v>0</v>
      </c>
      <c r="K1557">
        <f t="shared" si="48"/>
        <v>0</v>
      </c>
      <c r="L1557" t="s">
        <v>49</v>
      </c>
      <c r="O1557" t="s">
        <v>559</v>
      </c>
      <c r="P1557" t="s">
        <v>26</v>
      </c>
      <c r="Q1557" t="s">
        <v>26</v>
      </c>
      <c r="R1557" t="s">
        <v>26</v>
      </c>
      <c r="S1557" t="s">
        <v>26</v>
      </c>
      <c r="T1557" s="12">
        <f t="shared" si="49"/>
        <v>0</v>
      </c>
    </row>
    <row r="1558" spans="1:20" x14ac:dyDescent="0.25">
      <c r="A1558" t="s">
        <v>1760</v>
      </c>
      <c r="B1558" t="s">
        <v>1759</v>
      </c>
      <c r="C1558" t="s">
        <v>1761</v>
      </c>
      <c r="D1558" t="s">
        <v>21</v>
      </c>
      <c r="E1558" t="s">
        <v>35</v>
      </c>
      <c r="F1558">
        <v>-23.676451292599999</v>
      </c>
      <c r="G1558">
        <v>-47.284958337399999</v>
      </c>
      <c r="H1558">
        <v>243.45</v>
      </c>
      <c r="J1558">
        <v>70</v>
      </c>
      <c r="K1558" s="12">
        <f t="shared" si="48"/>
        <v>170.41499999999999</v>
      </c>
      <c r="L1558" t="s">
        <v>36</v>
      </c>
      <c r="M1558" t="s">
        <v>46</v>
      </c>
      <c r="O1558" t="s">
        <v>732</v>
      </c>
      <c r="P1558" t="s">
        <v>26</v>
      </c>
      <c r="Q1558" t="s">
        <v>26</v>
      </c>
      <c r="R1558" t="s">
        <v>26</v>
      </c>
      <c r="S1558" t="s">
        <v>39</v>
      </c>
      <c r="T1558" s="12">
        <f t="shared" si="49"/>
        <v>0</v>
      </c>
    </row>
    <row r="1559" spans="1:20" x14ac:dyDescent="0.25">
      <c r="A1559" t="s">
        <v>1762</v>
      </c>
      <c r="B1559" t="s">
        <v>1733</v>
      </c>
      <c r="C1559" t="s">
        <v>1759</v>
      </c>
      <c r="D1559" t="s">
        <v>21</v>
      </c>
      <c r="E1559" t="s">
        <v>35</v>
      </c>
      <c r="F1559">
        <v>-23.677410913599999</v>
      </c>
      <c r="G1559">
        <v>-47.283535475800001</v>
      </c>
      <c r="H1559">
        <v>25.78</v>
      </c>
      <c r="J1559">
        <v>70</v>
      </c>
      <c r="K1559" s="12">
        <f t="shared" si="48"/>
        <v>18.045999999999999</v>
      </c>
      <c r="L1559" t="s">
        <v>36</v>
      </c>
      <c r="M1559" t="s">
        <v>46</v>
      </c>
      <c r="O1559" t="s">
        <v>732</v>
      </c>
      <c r="P1559" t="s">
        <v>26</v>
      </c>
      <c r="Q1559" t="s">
        <v>26</v>
      </c>
      <c r="R1559" t="s">
        <v>26</v>
      </c>
      <c r="S1559" t="s">
        <v>39</v>
      </c>
      <c r="T1559" s="12">
        <f t="shared" si="49"/>
        <v>0</v>
      </c>
    </row>
    <row r="1560" spans="1:20" x14ac:dyDescent="0.25">
      <c r="A1560" t="s">
        <v>1763</v>
      </c>
      <c r="B1560" t="s">
        <v>1733</v>
      </c>
      <c r="C1560" t="s">
        <v>1759</v>
      </c>
      <c r="D1560" t="s">
        <v>21</v>
      </c>
      <c r="E1560" t="s">
        <v>35</v>
      </c>
      <c r="F1560">
        <v>-23.6791548118</v>
      </c>
      <c r="G1560">
        <v>-47.282456779900002</v>
      </c>
      <c r="H1560">
        <v>1126.8900000000001</v>
      </c>
      <c r="I1560">
        <v>7.56</v>
      </c>
      <c r="J1560">
        <v>70</v>
      </c>
      <c r="K1560" s="12">
        <f t="shared" si="48"/>
        <v>788.82299999999998</v>
      </c>
      <c r="L1560" t="s">
        <v>36</v>
      </c>
      <c r="M1560" t="s">
        <v>46</v>
      </c>
      <c r="O1560" t="s">
        <v>732</v>
      </c>
      <c r="P1560" t="s">
        <v>26</v>
      </c>
      <c r="Q1560" t="s">
        <v>26</v>
      </c>
      <c r="R1560" t="s">
        <v>26</v>
      </c>
      <c r="S1560" t="s">
        <v>39</v>
      </c>
      <c r="T1560" s="12">
        <f t="shared" si="49"/>
        <v>0</v>
      </c>
    </row>
    <row r="1561" spans="1:20" hidden="1" x14ac:dyDescent="0.25">
      <c r="A1561" t="s">
        <v>1764</v>
      </c>
      <c r="B1561" t="s">
        <v>1759</v>
      </c>
      <c r="C1561" t="s">
        <v>1761</v>
      </c>
      <c r="D1561" t="s">
        <v>21</v>
      </c>
      <c r="E1561" t="s">
        <v>52</v>
      </c>
      <c r="F1561">
        <v>-23.676317819400001</v>
      </c>
      <c r="G1561">
        <v>-47.285626999800002</v>
      </c>
      <c r="H1561">
        <v>44.31</v>
      </c>
      <c r="J1561">
        <v>0</v>
      </c>
      <c r="K1561">
        <f t="shared" si="48"/>
        <v>0</v>
      </c>
      <c r="L1561" t="s">
        <v>49</v>
      </c>
      <c r="O1561" t="s">
        <v>732</v>
      </c>
      <c r="P1561" t="s">
        <v>26</v>
      </c>
      <c r="Q1561" t="s">
        <v>26</v>
      </c>
      <c r="R1561" t="s">
        <v>26</v>
      </c>
      <c r="S1561" t="s">
        <v>26</v>
      </c>
      <c r="T1561" s="12">
        <f t="shared" si="49"/>
        <v>0</v>
      </c>
    </row>
    <row r="1562" spans="1:20" hidden="1" x14ac:dyDescent="0.25">
      <c r="A1562" t="s">
        <v>1765</v>
      </c>
      <c r="B1562" t="s">
        <v>1759</v>
      </c>
      <c r="C1562" t="s">
        <v>1761</v>
      </c>
      <c r="D1562" t="s">
        <v>21</v>
      </c>
      <c r="E1562" t="s">
        <v>52</v>
      </c>
      <c r="F1562">
        <v>-23.676604836500001</v>
      </c>
      <c r="G1562">
        <v>-47.285064386999998</v>
      </c>
      <c r="H1562">
        <v>454.22</v>
      </c>
      <c r="I1562">
        <v>5.14</v>
      </c>
      <c r="J1562">
        <v>0</v>
      </c>
      <c r="K1562">
        <f t="shared" si="48"/>
        <v>0</v>
      </c>
      <c r="L1562" t="s">
        <v>49</v>
      </c>
      <c r="O1562" t="s">
        <v>732</v>
      </c>
      <c r="P1562" t="s">
        <v>26</v>
      </c>
      <c r="Q1562" t="s">
        <v>26</v>
      </c>
      <c r="R1562" t="s">
        <v>26</v>
      </c>
      <c r="S1562" t="s">
        <v>26</v>
      </c>
      <c r="T1562" s="12">
        <f t="shared" si="49"/>
        <v>0</v>
      </c>
    </row>
    <row r="1563" spans="1:20" hidden="1" x14ac:dyDescent="0.25">
      <c r="A1563" t="s">
        <v>1766</v>
      </c>
      <c r="B1563" t="s">
        <v>1759</v>
      </c>
      <c r="C1563" t="s">
        <v>1761</v>
      </c>
      <c r="D1563" t="s">
        <v>21</v>
      </c>
      <c r="E1563" t="s">
        <v>52</v>
      </c>
      <c r="F1563">
        <v>-23.675557813000001</v>
      </c>
      <c r="G1563">
        <v>-47.287290765400002</v>
      </c>
      <c r="H1563">
        <v>1340.78</v>
      </c>
      <c r="I1563">
        <v>1.84</v>
      </c>
      <c r="J1563">
        <v>0</v>
      </c>
      <c r="K1563">
        <f t="shared" si="48"/>
        <v>0</v>
      </c>
      <c r="L1563" t="s">
        <v>49</v>
      </c>
      <c r="O1563" t="s">
        <v>732</v>
      </c>
      <c r="P1563" t="s">
        <v>26</v>
      </c>
      <c r="Q1563" t="s">
        <v>26</v>
      </c>
      <c r="R1563" t="s">
        <v>26</v>
      </c>
      <c r="S1563" t="s">
        <v>26</v>
      </c>
      <c r="T1563" s="12">
        <f t="shared" si="49"/>
        <v>0</v>
      </c>
    </row>
    <row r="1564" spans="1:20" hidden="1" x14ac:dyDescent="0.25">
      <c r="A1564" t="s">
        <v>1767</v>
      </c>
      <c r="B1564" t="s">
        <v>1733</v>
      </c>
      <c r="C1564" t="s">
        <v>1759</v>
      </c>
      <c r="D1564" t="s">
        <v>21</v>
      </c>
      <c r="E1564" t="s">
        <v>52</v>
      </c>
      <c r="F1564">
        <v>-23.678558284400001</v>
      </c>
      <c r="G1564">
        <v>-47.283013418400003</v>
      </c>
      <c r="H1564">
        <v>1821.16</v>
      </c>
      <c r="I1564">
        <v>7.27</v>
      </c>
      <c r="J1564">
        <v>0</v>
      </c>
      <c r="K1564">
        <f t="shared" si="48"/>
        <v>0</v>
      </c>
      <c r="L1564" t="s">
        <v>49</v>
      </c>
      <c r="O1564" t="s">
        <v>732</v>
      </c>
      <c r="P1564" t="s">
        <v>26</v>
      </c>
      <c r="Q1564" t="s">
        <v>26</v>
      </c>
      <c r="R1564" t="s">
        <v>26</v>
      </c>
      <c r="S1564" t="s">
        <v>26</v>
      </c>
      <c r="T1564" s="12">
        <f t="shared" si="49"/>
        <v>0</v>
      </c>
    </row>
    <row r="1565" spans="1:20" x14ac:dyDescent="0.25">
      <c r="A1565" t="s">
        <v>1768</v>
      </c>
      <c r="B1565" t="s">
        <v>1733</v>
      </c>
      <c r="C1565" t="s">
        <v>1759</v>
      </c>
      <c r="D1565" t="s">
        <v>21</v>
      </c>
      <c r="E1565" t="s">
        <v>35</v>
      </c>
      <c r="F1565">
        <v>-23.677846669400001</v>
      </c>
      <c r="G1565">
        <v>-47.283247025800001</v>
      </c>
      <c r="H1565">
        <v>56.88</v>
      </c>
      <c r="J1565">
        <v>70</v>
      </c>
      <c r="K1565" s="12">
        <f t="shared" si="48"/>
        <v>39.816000000000003</v>
      </c>
      <c r="L1565" t="s">
        <v>36</v>
      </c>
      <c r="M1565" t="s">
        <v>46</v>
      </c>
      <c r="O1565" t="s">
        <v>732</v>
      </c>
      <c r="P1565" t="s">
        <v>26</v>
      </c>
      <c r="Q1565" t="s">
        <v>26</v>
      </c>
      <c r="R1565" t="s">
        <v>26</v>
      </c>
      <c r="S1565" t="s">
        <v>39</v>
      </c>
      <c r="T1565" s="12">
        <f t="shared" si="49"/>
        <v>0</v>
      </c>
    </row>
    <row r="1566" spans="1:20" x14ac:dyDescent="0.25">
      <c r="A1566" t="s">
        <v>1769</v>
      </c>
      <c r="B1566" t="s">
        <v>1733</v>
      </c>
      <c r="C1566" t="s">
        <v>1759</v>
      </c>
      <c r="D1566" t="s">
        <v>21</v>
      </c>
      <c r="E1566" t="s">
        <v>35</v>
      </c>
      <c r="F1566">
        <v>-23.677727225600002</v>
      </c>
      <c r="G1566">
        <v>-47.283341000500002</v>
      </c>
      <c r="H1566">
        <v>32.86</v>
      </c>
      <c r="J1566">
        <v>70</v>
      </c>
      <c r="K1566" s="12">
        <f t="shared" si="48"/>
        <v>23.001999999999999</v>
      </c>
      <c r="L1566" t="s">
        <v>36</v>
      </c>
      <c r="M1566" t="s">
        <v>46</v>
      </c>
      <c r="O1566" t="s">
        <v>732</v>
      </c>
      <c r="P1566" t="s">
        <v>26</v>
      </c>
      <c r="Q1566" t="s">
        <v>26</v>
      </c>
      <c r="R1566" t="s">
        <v>26</v>
      </c>
      <c r="S1566" t="s">
        <v>39</v>
      </c>
      <c r="T1566" s="12">
        <f t="shared" si="49"/>
        <v>0</v>
      </c>
    </row>
    <row r="1567" spans="1:20" hidden="1" x14ac:dyDescent="0.25">
      <c r="A1567" t="s">
        <v>1770</v>
      </c>
      <c r="B1567" t="s">
        <v>1759</v>
      </c>
      <c r="C1567" t="s">
        <v>1761</v>
      </c>
      <c r="D1567" t="s">
        <v>21</v>
      </c>
      <c r="E1567" t="s">
        <v>52</v>
      </c>
      <c r="F1567">
        <v>-23.509414538600002</v>
      </c>
      <c r="G1567">
        <v>-47.286465012299999</v>
      </c>
      <c r="H1567">
        <v>2641.62</v>
      </c>
      <c r="I1567">
        <v>21.19</v>
      </c>
      <c r="J1567">
        <v>0</v>
      </c>
      <c r="K1567">
        <f t="shared" si="48"/>
        <v>0</v>
      </c>
      <c r="L1567" t="s">
        <v>49</v>
      </c>
      <c r="O1567" t="s">
        <v>559</v>
      </c>
      <c r="P1567" t="s">
        <v>26</v>
      </c>
      <c r="Q1567" t="s">
        <v>26</v>
      </c>
      <c r="R1567" t="s">
        <v>26</v>
      </c>
      <c r="S1567" t="s">
        <v>26</v>
      </c>
      <c r="T1567" s="12">
        <f t="shared" si="49"/>
        <v>0</v>
      </c>
    </row>
    <row r="1568" spans="1:20" hidden="1" x14ac:dyDescent="0.25">
      <c r="A1568" t="s">
        <v>1771</v>
      </c>
      <c r="B1568" t="s">
        <v>1759</v>
      </c>
      <c r="C1568" t="s">
        <v>1761</v>
      </c>
      <c r="D1568" t="s">
        <v>57</v>
      </c>
      <c r="E1568" t="s">
        <v>58</v>
      </c>
      <c r="F1568">
        <v>-23.398145426799999</v>
      </c>
      <c r="G1568">
        <v>-47.344083266200002</v>
      </c>
      <c r="H1568">
        <v>2769.16</v>
      </c>
      <c r="I1568">
        <v>3.19</v>
      </c>
      <c r="J1568">
        <v>0</v>
      </c>
      <c r="K1568">
        <f t="shared" si="48"/>
        <v>0</v>
      </c>
      <c r="L1568" t="s">
        <v>49</v>
      </c>
      <c r="O1568" t="s">
        <v>1772</v>
      </c>
      <c r="P1568" t="s">
        <v>26</v>
      </c>
      <c r="Q1568" t="s">
        <v>26</v>
      </c>
      <c r="R1568" t="s">
        <v>26</v>
      </c>
      <c r="S1568" t="s">
        <v>26</v>
      </c>
      <c r="T1568" s="12">
        <f t="shared" si="49"/>
        <v>0</v>
      </c>
    </row>
    <row r="1569" spans="1:20" hidden="1" x14ac:dyDescent="0.25">
      <c r="A1569" t="s">
        <v>1773</v>
      </c>
      <c r="B1569" t="s">
        <v>1733</v>
      </c>
      <c r="C1569" t="s">
        <v>1759</v>
      </c>
      <c r="D1569" t="s">
        <v>21</v>
      </c>
      <c r="E1569" t="s">
        <v>35</v>
      </c>
      <c r="F1569">
        <v>-23.508754591500001</v>
      </c>
      <c r="G1569">
        <v>-47.278780865900004</v>
      </c>
      <c r="H1569">
        <v>619.24</v>
      </c>
      <c r="I1569">
        <v>16.07</v>
      </c>
      <c r="J1569">
        <v>0</v>
      </c>
      <c r="K1569">
        <f t="shared" si="48"/>
        <v>0</v>
      </c>
      <c r="L1569" t="s">
        <v>49</v>
      </c>
      <c r="O1569" t="s">
        <v>559</v>
      </c>
      <c r="P1569" t="s">
        <v>26</v>
      </c>
      <c r="Q1569" t="s">
        <v>26</v>
      </c>
      <c r="R1569" t="s">
        <v>26</v>
      </c>
      <c r="S1569" t="s">
        <v>26</v>
      </c>
      <c r="T1569" s="12">
        <f t="shared" si="49"/>
        <v>0</v>
      </c>
    </row>
    <row r="1570" spans="1:20" hidden="1" x14ac:dyDescent="0.25">
      <c r="A1570" t="s">
        <v>1774</v>
      </c>
      <c r="B1570" t="s">
        <v>1733</v>
      </c>
      <c r="C1570" t="s">
        <v>1759</v>
      </c>
      <c r="D1570" t="s">
        <v>21</v>
      </c>
      <c r="E1570" t="s">
        <v>52</v>
      </c>
      <c r="F1570">
        <v>-23.3984284408</v>
      </c>
      <c r="G1570">
        <v>-47.344182247799999</v>
      </c>
      <c r="H1570">
        <v>498.6</v>
      </c>
      <c r="J1570">
        <v>98</v>
      </c>
      <c r="K1570">
        <f t="shared" si="48"/>
        <v>0</v>
      </c>
      <c r="L1570" t="s">
        <v>23</v>
      </c>
      <c r="M1570" t="s">
        <v>33</v>
      </c>
      <c r="O1570" t="s">
        <v>925</v>
      </c>
      <c r="P1570" t="s">
        <v>26</v>
      </c>
      <c r="Q1570" t="s">
        <v>26</v>
      </c>
      <c r="R1570" t="s">
        <v>26</v>
      </c>
      <c r="S1570" t="s">
        <v>26</v>
      </c>
      <c r="T1570" s="12">
        <f t="shared" si="49"/>
        <v>488.62799999999999</v>
      </c>
    </row>
    <row r="1571" spans="1:20" hidden="1" x14ac:dyDescent="0.25">
      <c r="A1571" t="s">
        <v>1775</v>
      </c>
      <c r="B1571" t="s">
        <v>1733</v>
      </c>
      <c r="C1571" t="s">
        <v>1759</v>
      </c>
      <c r="D1571" t="s">
        <v>21</v>
      </c>
      <c r="E1571" t="s">
        <v>52</v>
      </c>
      <c r="F1571">
        <v>-23.5081848968</v>
      </c>
      <c r="G1571">
        <v>-47.280871524600002</v>
      </c>
      <c r="H1571">
        <v>2475.15</v>
      </c>
      <c r="I1571">
        <v>17.559999999999999</v>
      </c>
      <c r="J1571">
        <v>0</v>
      </c>
      <c r="K1571">
        <f t="shared" si="48"/>
        <v>0</v>
      </c>
      <c r="L1571" t="s">
        <v>49</v>
      </c>
      <c r="O1571" t="s">
        <v>559</v>
      </c>
      <c r="P1571" t="s">
        <v>26</v>
      </c>
      <c r="Q1571" t="s">
        <v>26</v>
      </c>
      <c r="R1571" t="s">
        <v>26</v>
      </c>
      <c r="S1571" t="s">
        <v>26</v>
      </c>
      <c r="T1571" s="12">
        <f t="shared" si="49"/>
        <v>0</v>
      </c>
    </row>
    <row r="1572" spans="1:20" x14ac:dyDescent="0.25">
      <c r="A1572" t="s">
        <v>1776</v>
      </c>
      <c r="B1572" t="s">
        <v>1759</v>
      </c>
      <c r="C1572" t="s">
        <v>1761</v>
      </c>
      <c r="D1572" t="s">
        <v>21</v>
      </c>
      <c r="E1572" t="s">
        <v>35</v>
      </c>
      <c r="F1572">
        <v>-23.676143628199998</v>
      </c>
      <c r="G1572">
        <v>-47.285522585599999</v>
      </c>
      <c r="H1572">
        <v>107.96</v>
      </c>
      <c r="J1572">
        <v>70</v>
      </c>
      <c r="K1572" s="12">
        <f t="shared" si="48"/>
        <v>75.571999999999989</v>
      </c>
      <c r="L1572" t="s">
        <v>36</v>
      </c>
      <c r="M1572" t="s">
        <v>46</v>
      </c>
      <c r="O1572" t="s">
        <v>732</v>
      </c>
      <c r="P1572" t="s">
        <v>26</v>
      </c>
      <c r="Q1572" t="s">
        <v>26</v>
      </c>
      <c r="R1572" t="s">
        <v>26</v>
      </c>
      <c r="S1572" t="s">
        <v>39</v>
      </c>
      <c r="T1572" s="12">
        <f t="shared" si="49"/>
        <v>0</v>
      </c>
    </row>
    <row r="1573" spans="1:20" hidden="1" x14ac:dyDescent="0.25">
      <c r="A1573" t="s">
        <v>1777</v>
      </c>
      <c r="B1573" t="s">
        <v>1733</v>
      </c>
      <c r="C1573" t="s">
        <v>1759</v>
      </c>
      <c r="D1573" t="s">
        <v>21</v>
      </c>
      <c r="E1573" t="s">
        <v>35</v>
      </c>
      <c r="F1573">
        <v>-23.397804945000001</v>
      </c>
      <c r="G1573">
        <v>-47.344126894399999</v>
      </c>
      <c r="H1573">
        <v>240.4</v>
      </c>
      <c r="J1573">
        <v>0</v>
      </c>
      <c r="K1573">
        <f t="shared" si="48"/>
        <v>0</v>
      </c>
      <c r="L1573" t="s">
        <v>49</v>
      </c>
      <c r="O1573" t="s">
        <v>925</v>
      </c>
      <c r="P1573" t="s">
        <v>26</v>
      </c>
      <c r="Q1573" t="s">
        <v>26</v>
      </c>
      <c r="R1573" t="s">
        <v>26</v>
      </c>
      <c r="S1573" t="s">
        <v>26</v>
      </c>
      <c r="T1573" s="12">
        <f t="shared" si="49"/>
        <v>0</v>
      </c>
    </row>
    <row r="1574" spans="1:20" x14ac:dyDescent="0.25">
      <c r="A1574" t="s">
        <v>1778</v>
      </c>
      <c r="B1574" t="s">
        <v>1759</v>
      </c>
      <c r="C1574" t="s">
        <v>1761</v>
      </c>
      <c r="D1574" t="s">
        <v>21</v>
      </c>
      <c r="E1574" t="s">
        <v>35</v>
      </c>
      <c r="F1574">
        <v>-23.675870747499999</v>
      </c>
      <c r="G1574">
        <v>-47.286105155000001</v>
      </c>
      <c r="H1574">
        <v>22.83</v>
      </c>
      <c r="J1574">
        <v>70</v>
      </c>
      <c r="K1574" s="12">
        <f t="shared" si="48"/>
        <v>15.980999999999998</v>
      </c>
      <c r="L1574" t="s">
        <v>36</v>
      </c>
      <c r="M1574" t="s">
        <v>46</v>
      </c>
      <c r="O1574" t="s">
        <v>732</v>
      </c>
      <c r="P1574" t="s">
        <v>26</v>
      </c>
      <c r="Q1574" t="s">
        <v>26</v>
      </c>
      <c r="R1574" t="s">
        <v>26</v>
      </c>
      <c r="S1574" t="s">
        <v>39</v>
      </c>
      <c r="T1574" s="12">
        <f t="shared" si="49"/>
        <v>0</v>
      </c>
    </row>
    <row r="1575" spans="1:20" x14ac:dyDescent="0.25">
      <c r="A1575" t="s">
        <v>1779</v>
      </c>
      <c r="B1575" t="s">
        <v>1759</v>
      </c>
      <c r="C1575" t="s">
        <v>1761</v>
      </c>
      <c r="D1575" t="s">
        <v>21</v>
      </c>
      <c r="E1575" t="s">
        <v>35</v>
      </c>
      <c r="F1575">
        <v>-23.675620500299999</v>
      </c>
      <c r="G1575">
        <v>-47.286713235599997</v>
      </c>
      <c r="H1575">
        <v>362.6</v>
      </c>
      <c r="J1575">
        <v>70</v>
      </c>
      <c r="K1575" s="12">
        <f t="shared" si="48"/>
        <v>253.82</v>
      </c>
      <c r="L1575" t="s">
        <v>36</v>
      </c>
      <c r="M1575" t="s">
        <v>46</v>
      </c>
      <c r="O1575" t="s">
        <v>732</v>
      </c>
      <c r="P1575" t="s">
        <v>26</v>
      </c>
      <c r="Q1575" t="s">
        <v>26</v>
      </c>
      <c r="R1575" t="s">
        <v>26</v>
      </c>
      <c r="S1575" t="s">
        <v>39</v>
      </c>
      <c r="T1575" s="12">
        <f t="shared" si="49"/>
        <v>0</v>
      </c>
    </row>
    <row r="1576" spans="1:20" x14ac:dyDescent="0.25">
      <c r="A1576" t="s">
        <v>1780</v>
      </c>
      <c r="B1576" t="s">
        <v>1733</v>
      </c>
      <c r="C1576" t="s">
        <v>1759</v>
      </c>
      <c r="D1576" t="s">
        <v>21</v>
      </c>
      <c r="E1576" t="s">
        <v>35</v>
      </c>
      <c r="F1576">
        <v>-23.677586374099999</v>
      </c>
      <c r="G1576">
        <v>-47.283417369200002</v>
      </c>
      <c r="H1576">
        <v>131.04</v>
      </c>
      <c r="J1576">
        <v>70</v>
      </c>
      <c r="K1576" s="12">
        <f t="shared" si="48"/>
        <v>91.727999999999994</v>
      </c>
      <c r="L1576" t="s">
        <v>36</v>
      </c>
      <c r="M1576" t="s">
        <v>46</v>
      </c>
      <c r="O1576" t="s">
        <v>732</v>
      </c>
      <c r="P1576" t="s">
        <v>26</v>
      </c>
      <c r="Q1576" t="s">
        <v>26</v>
      </c>
      <c r="R1576" t="s">
        <v>26</v>
      </c>
      <c r="S1576" t="s">
        <v>39</v>
      </c>
      <c r="T1576" s="12">
        <f t="shared" si="49"/>
        <v>0</v>
      </c>
    </row>
    <row r="1577" spans="1:20" x14ac:dyDescent="0.25">
      <c r="A1577" t="s">
        <v>1781</v>
      </c>
      <c r="B1577" t="s">
        <v>1759</v>
      </c>
      <c r="C1577" t="s">
        <v>1761</v>
      </c>
      <c r="D1577" t="s">
        <v>21</v>
      </c>
      <c r="E1577" t="s">
        <v>35</v>
      </c>
      <c r="F1577">
        <v>-23.675999535500001</v>
      </c>
      <c r="G1577">
        <v>-47.285831633900003</v>
      </c>
      <c r="H1577">
        <v>134.08000000000001</v>
      </c>
      <c r="J1577">
        <v>70</v>
      </c>
      <c r="K1577" s="12">
        <f t="shared" si="48"/>
        <v>93.856000000000009</v>
      </c>
      <c r="L1577" t="s">
        <v>36</v>
      </c>
      <c r="M1577" t="s">
        <v>46</v>
      </c>
      <c r="O1577" t="s">
        <v>732</v>
      </c>
      <c r="P1577" t="s">
        <v>26</v>
      </c>
      <c r="Q1577" t="s">
        <v>26</v>
      </c>
      <c r="R1577" t="s">
        <v>26</v>
      </c>
      <c r="S1577" t="s">
        <v>39</v>
      </c>
      <c r="T1577" s="12">
        <f t="shared" si="49"/>
        <v>0</v>
      </c>
    </row>
    <row r="1578" spans="1:20" x14ac:dyDescent="0.25">
      <c r="A1578" t="s">
        <v>1782</v>
      </c>
      <c r="B1578" t="s">
        <v>1759</v>
      </c>
      <c r="C1578" t="s">
        <v>1761</v>
      </c>
      <c r="D1578" t="s">
        <v>21</v>
      </c>
      <c r="E1578" t="s">
        <v>35</v>
      </c>
      <c r="F1578">
        <v>-23.6762912672</v>
      </c>
      <c r="G1578">
        <v>-47.285223354499998</v>
      </c>
      <c r="H1578">
        <v>67.02</v>
      </c>
      <c r="J1578">
        <v>70</v>
      </c>
      <c r="K1578" s="12">
        <f t="shared" si="48"/>
        <v>46.913999999999994</v>
      </c>
      <c r="L1578" t="s">
        <v>36</v>
      </c>
      <c r="M1578" t="s">
        <v>46</v>
      </c>
      <c r="O1578" t="s">
        <v>732</v>
      </c>
      <c r="P1578" t="s">
        <v>26</v>
      </c>
      <c r="Q1578" t="s">
        <v>26</v>
      </c>
      <c r="R1578" t="s">
        <v>26</v>
      </c>
      <c r="S1578" t="s">
        <v>39</v>
      </c>
      <c r="T1578" s="12">
        <f t="shared" si="49"/>
        <v>0</v>
      </c>
    </row>
    <row r="1579" spans="1:20" x14ac:dyDescent="0.25">
      <c r="A1579" t="s">
        <v>1783</v>
      </c>
      <c r="B1579" t="s">
        <v>1759</v>
      </c>
      <c r="C1579" t="s">
        <v>1761</v>
      </c>
      <c r="D1579" t="s">
        <v>21</v>
      </c>
      <c r="E1579" t="s">
        <v>35</v>
      </c>
      <c r="F1579">
        <v>-23.675205050799999</v>
      </c>
      <c r="G1579">
        <v>-47.287620914800002</v>
      </c>
      <c r="H1579">
        <v>187.04</v>
      </c>
      <c r="J1579">
        <v>70</v>
      </c>
      <c r="K1579" s="12">
        <f t="shared" si="48"/>
        <v>130.928</v>
      </c>
      <c r="L1579" t="s">
        <v>36</v>
      </c>
      <c r="M1579" t="s">
        <v>46</v>
      </c>
      <c r="O1579" t="s">
        <v>732</v>
      </c>
      <c r="P1579" t="s">
        <v>26</v>
      </c>
      <c r="Q1579" t="s">
        <v>26</v>
      </c>
      <c r="R1579" t="s">
        <v>26</v>
      </c>
      <c r="S1579" t="s">
        <v>39</v>
      </c>
      <c r="T1579" s="12">
        <f t="shared" si="49"/>
        <v>0</v>
      </c>
    </row>
    <row r="1580" spans="1:20" x14ac:dyDescent="0.25">
      <c r="A1580" t="s">
        <v>1784</v>
      </c>
      <c r="B1580" t="s">
        <v>1759</v>
      </c>
      <c r="C1580" t="s">
        <v>1761</v>
      </c>
      <c r="D1580" t="s">
        <v>21</v>
      </c>
      <c r="E1580" t="s">
        <v>35</v>
      </c>
      <c r="F1580">
        <v>-23.674909628999998</v>
      </c>
      <c r="G1580">
        <v>-47.288346716299998</v>
      </c>
      <c r="H1580">
        <v>410.25</v>
      </c>
      <c r="I1580">
        <v>5.51</v>
      </c>
      <c r="J1580">
        <v>70</v>
      </c>
      <c r="K1580" s="12">
        <f t="shared" si="48"/>
        <v>287.17499999999995</v>
      </c>
      <c r="L1580" t="s">
        <v>36</v>
      </c>
      <c r="M1580" t="s">
        <v>46</v>
      </c>
      <c r="O1580" t="s">
        <v>732</v>
      </c>
      <c r="P1580" t="s">
        <v>26</v>
      </c>
      <c r="Q1580" t="s">
        <v>26</v>
      </c>
      <c r="R1580" t="s">
        <v>26</v>
      </c>
      <c r="S1580" t="s">
        <v>39</v>
      </c>
      <c r="T1580" s="12">
        <f t="shared" si="49"/>
        <v>0</v>
      </c>
    </row>
    <row r="1581" spans="1:20" hidden="1" x14ac:dyDescent="0.25">
      <c r="A1581" t="s">
        <v>1775</v>
      </c>
      <c r="B1581" t="s">
        <v>1733</v>
      </c>
      <c r="C1581" t="s">
        <v>1759</v>
      </c>
      <c r="D1581" t="s">
        <v>21</v>
      </c>
      <c r="E1581" t="s">
        <v>52</v>
      </c>
      <c r="F1581">
        <v>-23.509514301399999</v>
      </c>
      <c r="G1581">
        <v>-47.279218306200001</v>
      </c>
      <c r="H1581">
        <v>0.11</v>
      </c>
      <c r="J1581">
        <v>0</v>
      </c>
      <c r="K1581">
        <f t="shared" si="48"/>
        <v>0</v>
      </c>
      <c r="L1581" t="s">
        <v>49</v>
      </c>
      <c r="O1581" t="s">
        <v>559</v>
      </c>
      <c r="P1581" t="s">
        <v>26</v>
      </c>
      <c r="Q1581" t="s">
        <v>26</v>
      </c>
      <c r="R1581" t="s">
        <v>26</v>
      </c>
      <c r="S1581" t="s">
        <v>26</v>
      </c>
      <c r="T1581" s="12">
        <f t="shared" si="49"/>
        <v>0</v>
      </c>
    </row>
    <row r="1582" spans="1:20" x14ac:dyDescent="0.25">
      <c r="A1582" t="s">
        <v>1785</v>
      </c>
      <c r="B1582" t="s">
        <v>1733</v>
      </c>
      <c r="C1582" t="s">
        <v>1759</v>
      </c>
      <c r="D1582" t="s">
        <v>21</v>
      </c>
      <c r="E1582" t="s">
        <v>35</v>
      </c>
      <c r="F1582">
        <v>-23.676803481899999</v>
      </c>
      <c r="G1582">
        <v>-47.284343171899998</v>
      </c>
      <c r="H1582">
        <v>151.24</v>
      </c>
      <c r="J1582">
        <v>70</v>
      </c>
      <c r="K1582" s="12">
        <f t="shared" si="48"/>
        <v>105.86799999999999</v>
      </c>
      <c r="L1582" t="s">
        <v>36</v>
      </c>
      <c r="M1582" t="s">
        <v>46</v>
      </c>
      <c r="O1582" t="s">
        <v>732</v>
      </c>
      <c r="P1582" t="s">
        <v>26</v>
      </c>
      <c r="Q1582" t="s">
        <v>26</v>
      </c>
      <c r="R1582" t="s">
        <v>26</v>
      </c>
      <c r="S1582" t="s">
        <v>39</v>
      </c>
      <c r="T1582" s="12">
        <f t="shared" si="49"/>
        <v>0</v>
      </c>
    </row>
    <row r="1583" spans="1:20" x14ac:dyDescent="0.25">
      <c r="A1583" t="s">
        <v>1786</v>
      </c>
      <c r="B1583" t="s">
        <v>1759</v>
      </c>
      <c r="C1583" t="s">
        <v>1761</v>
      </c>
      <c r="D1583" t="s">
        <v>21</v>
      </c>
      <c r="E1583" t="s">
        <v>35</v>
      </c>
      <c r="F1583">
        <v>-23.676687095199998</v>
      </c>
      <c r="G1583">
        <v>-47.284545639699999</v>
      </c>
      <c r="H1583">
        <v>151.03</v>
      </c>
      <c r="J1583">
        <v>70</v>
      </c>
      <c r="K1583" s="12">
        <f t="shared" si="48"/>
        <v>105.72099999999999</v>
      </c>
      <c r="L1583" t="s">
        <v>36</v>
      </c>
      <c r="M1583" t="s">
        <v>46</v>
      </c>
      <c r="O1583" t="s">
        <v>732</v>
      </c>
      <c r="P1583" t="s">
        <v>26</v>
      </c>
      <c r="Q1583" t="s">
        <v>26</v>
      </c>
      <c r="R1583" t="s">
        <v>26</v>
      </c>
      <c r="S1583" t="s">
        <v>39</v>
      </c>
      <c r="T1583" s="12">
        <f t="shared" si="49"/>
        <v>0</v>
      </c>
    </row>
    <row r="1584" spans="1:20" x14ac:dyDescent="0.25">
      <c r="A1584" t="s">
        <v>1787</v>
      </c>
      <c r="B1584" t="s">
        <v>1759</v>
      </c>
      <c r="C1584" t="s">
        <v>1761</v>
      </c>
      <c r="D1584" t="s">
        <v>21</v>
      </c>
      <c r="E1584" t="s">
        <v>35</v>
      </c>
      <c r="F1584">
        <v>-23.6765736308</v>
      </c>
      <c r="G1584">
        <v>-47.284737355899999</v>
      </c>
      <c r="H1584">
        <v>78.53</v>
      </c>
      <c r="J1584">
        <v>70</v>
      </c>
      <c r="K1584" s="12">
        <f t="shared" si="48"/>
        <v>54.970999999999997</v>
      </c>
      <c r="L1584" t="s">
        <v>36</v>
      </c>
      <c r="M1584" t="s">
        <v>46</v>
      </c>
      <c r="O1584" t="s">
        <v>732</v>
      </c>
      <c r="P1584" t="s">
        <v>26</v>
      </c>
      <c r="Q1584" t="s">
        <v>26</v>
      </c>
      <c r="R1584" t="s">
        <v>26</v>
      </c>
      <c r="S1584" t="s">
        <v>39</v>
      </c>
      <c r="T1584" s="12">
        <f t="shared" si="49"/>
        <v>0</v>
      </c>
    </row>
    <row r="1585" spans="1:20" hidden="1" x14ac:dyDescent="0.25">
      <c r="A1585" t="s">
        <v>1788</v>
      </c>
      <c r="B1585" t="s">
        <v>1759</v>
      </c>
      <c r="C1585" t="s">
        <v>1761</v>
      </c>
      <c r="D1585" t="s">
        <v>21</v>
      </c>
      <c r="E1585" t="s">
        <v>35</v>
      </c>
      <c r="F1585">
        <v>-23.509174297800001</v>
      </c>
      <c r="G1585">
        <v>-47.286571790099998</v>
      </c>
      <c r="H1585">
        <v>2581.79</v>
      </c>
      <c r="I1585">
        <v>13.83</v>
      </c>
      <c r="J1585">
        <v>0</v>
      </c>
      <c r="K1585">
        <f t="shared" si="48"/>
        <v>0</v>
      </c>
      <c r="L1585" t="s">
        <v>49</v>
      </c>
      <c r="O1585" t="s">
        <v>559</v>
      </c>
      <c r="P1585" t="s">
        <v>26</v>
      </c>
      <c r="Q1585" t="s">
        <v>26</v>
      </c>
      <c r="R1585" t="s">
        <v>26</v>
      </c>
      <c r="S1585" t="s">
        <v>26</v>
      </c>
      <c r="T1585" s="12">
        <f t="shared" si="49"/>
        <v>0</v>
      </c>
    </row>
    <row r="1586" spans="1:20" x14ac:dyDescent="0.25">
      <c r="A1586" t="s">
        <v>1789</v>
      </c>
      <c r="B1586" t="s">
        <v>1733</v>
      </c>
      <c r="C1586" t="s">
        <v>1759</v>
      </c>
      <c r="D1586" t="s">
        <v>21</v>
      </c>
      <c r="E1586" t="s">
        <v>35</v>
      </c>
      <c r="F1586">
        <v>-23.677337046800002</v>
      </c>
      <c r="G1586">
        <v>-47.283593238800002</v>
      </c>
      <c r="H1586">
        <v>26.01</v>
      </c>
      <c r="J1586">
        <v>70</v>
      </c>
      <c r="K1586" s="12">
        <f t="shared" si="48"/>
        <v>18.207000000000001</v>
      </c>
      <c r="L1586" t="s">
        <v>36</v>
      </c>
      <c r="M1586" t="s">
        <v>46</v>
      </c>
      <c r="O1586" t="s">
        <v>732</v>
      </c>
      <c r="P1586" t="s">
        <v>26</v>
      </c>
      <c r="Q1586" t="s">
        <v>26</v>
      </c>
      <c r="R1586" t="s">
        <v>26</v>
      </c>
      <c r="S1586" t="s">
        <v>39</v>
      </c>
      <c r="T1586" s="12">
        <f t="shared" si="49"/>
        <v>0</v>
      </c>
    </row>
    <row r="1587" spans="1:20" hidden="1" x14ac:dyDescent="0.25">
      <c r="A1587" t="s">
        <v>1790</v>
      </c>
      <c r="B1587" t="s">
        <v>1733</v>
      </c>
      <c r="C1587" t="s">
        <v>1759</v>
      </c>
      <c r="D1587" t="s">
        <v>21</v>
      </c>
      <c r="E1587" t="s">
        <v>35</v>
      </c>
      <c r="F1587">
        <v>-23.507977100400002</v>
      </c>
      <c r="G1587">
        <v>-47.282536216499999</v>
      </c>
      <c r="H1587">
        <v>1007.08</v>
      </c>
      <c r="I1587">
        <v>27.18</v>
      </c>
      <c r="J1587">
        <v>0</v>
      </c>
      <c r="K1587">
        <f t="shared" si="48"/>
        <v>0</v>
      </c>
      <c r="L1587" t="s">
        <v>49</v>
      </c>
      <c r="O1587" t="s">
        <v>559</v>
      </c>
      <c r="P1587" t="s">
        <v>26</v>
      </c>
      <c r="Q1587" t="s">
        <v>26</v>
      </c>
      <c r="R1587" t="s">
        <v>26</v>
      </c>
      <c r="S1587" t="s">
        <v>26</v>
      </c>
      <c r="T1587" s="12">
        <f t="shared" si="49"/>
        <v>0</v>
      </c>
    </row>
    <row r="1588" spans="1:20" hidden="1" x14ac:dyDescent="0.25">
      <c r="A1588" t="s">
        <v>1791</v>
      </c>
      <c r="B1588" t="s">
        <v>1792</v>
      </c>
      <c r="C1588" t="s">
        <v>1793</v>
      </c>
      <c r="D1588" t="s">
        <v>21</v>
      </c>
      <c r="E1588" t="s">
        <v>52</v>
      </c>
      <c r="F1588">
        <v>-23.5116016409</v>
      </c>
      <c r="G1588">
        <v>-47.296716191000002</v>
      </c>
      <c r="H1588">
        <v>2449.33</v>
      </c>
      <c r="I1588">
        <v>9.82</v>
      </c>
      <c r="J1588">
        <v>0</v>
      </c>
      <c r="K1588">
        <f t="shared" si="48"/>
        <v>0</v>
      </c>
      <c r="L1588" t="s">
        <v>49</v>
      </c>
      <c r="O1588" t="s">
        <v>559</v>
      </c>
      <c r="P1588" t="s">
        <v>26</v>
      </c>
      <c r="Q1588" t="s">
        <v>26</v>
      </c>
      <c r="R1588" t="s">
        <v>26</v>
      </c>
      <c r="S1588" t="s">
        <v>26</v>
      </c>
      <c r="T1588" s="12">
        <f t="shared" si="49"/>
        <v>0</v>
      </c>
    </row>
    <row r="1589" spans="1:20" hidden="1" x14ac:dyDescent="0.25">
      <c r="A1589" t="s">
        <v>1794</v>
      </c>
      <c r="B1589" t="s">
        <v>1761</v>
      </c>
      <c r="C1589" t="s">
        <v>1792</v>
      </c>
      <c r="D1589" t="s">
        <v>21</v>
      </c>
      <c r="E1589" t="s">
        <v>52</v>
      </c>
      <c r="F1589">
        <v>-23.5102113851</v>
      </c>
      <c r="G1589">
        <v>-47.2920951292</v>
      </c>
      <c r="H1589">
        <v>2030.15</v>
      </c>
      <c r="I1589">
        <v>11.6</v>
      </c>
      <c r="J1589">
        <v>0</v>
      </c>
      <c r="K1589">
        <f t="shared" si="48"/>
        <v>0</v>
      </c>
      <c r="L1589" t="s">
        <v>49</v>
      </c>
      <c r="O1589" t="s">
        <v>559</v>
      </c>
      <c r="P1589" t="s">
        <v>26</v>
      </c>
      <c r="Q1589" t="s">
        <v>26</v>
      </c>
      <c r="R1589" t="s">
        <v>26</v>
      </c>
      <c r="S1589" t="s">
        <v>26</v>
      </c>
      <c r="T1589" s="12">
        <f t="shared" si="49"/>
        <v>0</v>
      </c>
    </row>
    <row r="1590" spans="1:20" hidden="1" x14ac:dyDescent="0.25">
      <c r="A1590" t="s">
        <v>1795</v>
      </c>
      <c r="B1590" t="s">
        <v>1792</v>
      </c>
      <c r="C1590" t="s">
        <v>1793</v>
      </c>
      <c r="D1590" t="s">
        <v>21</v>
      </c>
      <c r="E1590" t="s">
        <v>35</v>
      </c>
      <c r="F1590">
        <v>-23.676751083199999</v>
      </c>
      <c r="G1590">
        <v>-47.294842122799999</v>
      </c>
      <c r="H1590">
        <v>1190.0999999999999</v>
      </c>
      <c r="I1590">
        <v>4.46</v>
      </c>
      <c r="J1590">
        <v>0</v>
      </c>
      <c r="K1590">
        <f t="shared" si="48"/>
        <v>0</v>
      </c>
      <c r="L1590" t="s">
        <v>49</v>
      </c>
      <c r="O1590" t="s">
        <v>732</v>
      </c>
      <c r="P1590" t="s">
        <v>26</v>
      </c>
      <c r="Q1590" t="s">
        <v>26</v>
      </c>
      <c r="R1590" t="s">
        <v>26</v>
      </c>
      <c r="S1590" t="s">
        <v>26</v>
      </c>
      <c r="T1590" s="12">
        <f t="shared" si="49"/>
        <v>0</v>
      </c>
    </row>
    <row r="1591" spans="1:20" hidden="1" x14ac:dyDescent="0.25">
      <c r="A1591" t="s">
        <v>1796</v>
      </c>
      <c r="B1591" t="s">
        <v>1792</v>
      </c>
      <c r="C1591" t="s">
        <v>1793</v>
      </c>
      <c r="D1591" t="s">
        <v>21</v>
      </c>
      <c r="E1591" t="s">
        <v>35</v>
      </c>
      <c r="F1591">
        <v>-23.676571781</v>
      </c>
      <c r="G1591">
        <v>-47.293079503800001</v>
      </c>
      <c r="H1591">
        <v>88.56</v>
      </c>
      <c r="J1591">
        <v>0</v>
      </c>
      <c r="K1591">
        <f t="shared" si="48"/>
        <v>0</v>
      </c>
      <c r="L1591" t="s">
        <v>49</v>
      </c>
      <c r="O1591" t="s">
        <v>732</v>
      </c>
      <c r="P1591" t="s">
        <v>26</v>
      </c>
      <c r="Q1591" t="s">
        <v>26</v>
      </c>
      <c r="R1591" t="s">
        <v>26</v>
      </c>
      <c r="S1591" t="s">
        <v>26</v>
      </c>
      <c r="T1591" s="12">
        <f t="shared" si="49"/>
        <v>0</v>
      </c>
    </row>
    <row r="1592" spans="1:20" hidden="1" x14ac:dyDescent="0.25">
      <c r="A1592" t="s">
        <v>1797</v>
      </c>
      <c r="B1592" t="s">
        <v>1792</v>
      </c>
      <c r="C1592" t="s">
        <v>1793</v>
      </c>
      <c r="D1592" t="s">
        <v>21</v>
      </c>
      <c r="E1592" t="s">
        <v>35</v>
      </c>
      <c r="F1592">
        <v>-23.509547491300001</v>
      </c>
      <c r="G1592">
        <v>-47.295807935200003</v>
      </c>
      <c r="H1592">
        <v>244.9</v>
      </c>
      <c r="I1592">
        <v>10.82</v>
      </c>
      <c r="J1592">
        <v>0</v>
      </c>
      <c r="K1592">
        <f t="shared" si="48"/>
        <v>0</v>
      </c>
      <c r="L1592" t="s">
        <v>49</v>
      </c>
      <c r="O1592" t="s">
        <v>559</v>
      </c>
      <c r="P1592" t="s">
        <v>26</v>
      </c>
      <c r="Q1592" t="s">
        <v>26</v>
      </c>
      <c r="R1592" t="s">
        <v>26</v>
      </c>
      <c r="S1592" t="s">
        <v>26</v>
      </c>
      <c r="T1592" s="12">
        <f t="shared" si="49"/>
        <v>0</v>
      </c>
    </row>
    <row r="1593" spans="1:20" hidden="1" x14ac:dyDescent="0.25">
      <c r="A1593" t="s">
        <v>1798</v>
      </c>
      <c r="B1593" t="s">
        <v>1792</v>
      </c>
      <c r="C1593" t="s">
        <v>1793</v>
      </c>
      <c r="D1593" t="s">
        <v>21</v>
      </c>
      <c r="E1593" t="s">
        <v>35</v>
      </c>
      <c r="F1593">
        <v>-23.509928756200001</v>
      </c>
      <c r="G1593">
        <v>-47.295518016300001</v>
      </c>
      <c r="H1593">
        <v>2403.5100000000002</v>
      </c>
      <c r="I1593">
        <v>4.76</v>
      </c>
      <c r="J1593">
        <v>0</v>
      </c>
      <c r="K1593">
        <f t="shared" si="48"/>
        <v>0</v>
      </c>
      <c r="L1593" t="s">
        <v>49</v>
      </c>
      <c r="O1593" t="s">
        <v>559</v>
      </c>
      <c r="P1593" t="s">
        <v>26</v>
      </c>
      <c r="Q1593" t="s">
        <v>26</v>
      </c>
      <c r="R1593" t="s">
        <v>26</v>
      </c>
      <c r="S1593" t="s">
        <v>26</v>
      </c>
      <c r="T1593" s="12">
        <f t="shared" si="49"/>
        <v>0</v>
      </c>
    </row>
    <row r="1594" spans="1:20" hidden="1" x14ac:dyDescent="0.25">
      <c r="A1594" t="s">
        <v>1799</v>
      </c>
      <c r="B1594" t="s">
        <v>1792</v>
      </c>
      <c r="C1594" t="s">
        <v>1793</v>
      </c>
      <c r="D1594" t="s">
        <v>21</v>
      </c>
      <c r="E1594" t="s">
        <v>35</v>
      </c>
      <c r="F1594">
        <v>-23.509721349100001</v>
      </c>
      <c r="G1594">
        <v>-47.296218255100001</v>
      </c>
      <c r="H1594">
        <v>1959.16</v>
      </c>
      <c r="I1594">
        <v>5.66</v>
      </c>
      <c r="J1594">
        <v>0</v>
      </c>
      <c r="K1594">
        <f t="shared" si="48"/>
        <v>0</v>
      </c>
      <c r="L1594" t="s">
        <v>49</v>
      </c>
      <c r="O1594" t="s">
        <v>559</v>
      </c>
      <c r="P1594" t="s">
        <v>26</v>
      </c>
      <c r="Q1594" t="s">
        <v>26</v>
      </c>
      <c r="R1594" t="s">
        <v>26</v>
      </c>
      <c r="S1594" t="s">
        <v>26</v>
      </c>
      <c r="T1594" s="12">
        <f t="shared" si="49"/>
        <v>0</v>
      </c>
    </row>
    <row r="1595" spans="1:20" hidden="1" x14ac:dyDescent="0.25">
      <c r="A1595" t="s">
        <v>1800</v>
      </c>
      <c r="B1595" t="s">
        <v>1792</v>
      </c>
      <c r="C1595" t="s">
        <v>1793</v>
      </c>
      <c r="D1595" t="s">
        <v>21</v>
      </c>
      <c r="E1595" t="s">
        <v>35</v>
      </c>
      <c r="F1595">
        <v>-23.5104872866</v>
      </c>
      <c r="G1595">
        <v>-47.296212834499997</v>
      </c>
      <c r="H1595">
        <v>6641.46</v>
      </c>
      <c r="I1595">
        <v>8.6199999999999992</v>
      </c>
      <c r="J1595">
        <v>0</v>
      </c>
      <c r="K1595">
        <f t="shared" si="48"/>
        <v>0</v>
      </c>
      <c r="L1595" t="s">
        <v>49</v>
      </c>
      <c r="O1595" t="s">
        <v>559</v>
      </c>
      <c r="P1595" t="s">
        <v>26</v>
      </c>
      <c r="Q1595" t="s">
        <v>26</v>
      </c>
      <c r="R1595" t="s">
        <v>26</v>
      </c>
      <c r="S1595" t="s">
        <v>26</v>
      </c>
      <c r="T1595" s="12">
        <f t="shared" si="49"/>
        <v>0</v>
      </c>
    </row>
    <row r="1596" spans="1:20" hidden="1" x14ac:dyDescent="0.25">
      <c r="A1596" t="s">
        <v>1801</v>
      </c>
      <c r="B1596" t="s">
        <v>1761</v>
      </c>
      <c r="C1596" t="s">
        <v>1792</v>
      </c>
      <c r="D1596" t="s">
        <v>21</v>
      </c>
      <c r="E1596" t="s">
        <v>35</v>
      </c>
      <c r="F1596">
        <v>-23.674895359000001</v>
      </c>
      <c r="G1596">
        <v>-47.290426116799999</v>
      </c>
      <c r="H1596">
        <v>1274.6199999999999</v>
      </c>
      <c r="I1596">
        <v>6.58</v>
      </c>
      <c r="J1596">
        <v>0</v>
      </c>
      <c r="K1596">
        <f t="shared" si="48"/>
        <v>0</v>
      </c>
      <c r="L1596" t="s">
        <v>49</v>
      </c>
      <c r="O1596" t="s">
        <v>732</v>
      </c>
      <c r="P1596" t="s">
        <v>26</v>
      </c>
      <c r="Q1596" t="s">
        <v>26</v>
      </c>
      <c r="R1596" t="s">
        <v>26</v>
      </c>
      <c r="S1596" t="s">
        <v>26</v>
      </c>
      <c r="T1596" s="12">
        <f t="shared" si="49"/>
        <v>0</v>
      </c>
    </row>
    <row r="1597" spans="1:20" hidden="1" x14ac:dyDescent="0.25">
      <c r="A1597" t="s">
        <v>1802</v>
      </c>
      <c r="B1597" t="s">
        <v>1761</v>
      </c>
      <c r="C1597" t="s">
        <v>1792</v>
      </c>
      <c r="D1597" t="s">
        <v>21</v>
      </c>
      <c r="E1597" t="s">
        <v>35</v>
      </c>
      <c r="F1597">
        <v>-23.676264533499999</v>
      </c>
      <c r="G1597">
        <v>-47.292358821000001</v>
      </c>
      <c r="H1597">
        <v>516.92999999999995</v>
      </c>
      <c r="J1597">
        <v>0</v>
      </c>
      <c r="K1597">
        <f t="shared" si="48"/>
        <v>0</v>
      </c>
      <c r="L1597" t="s">
        <v>49</v>
      </c>
      <c r="O1597" t="s">
        <v>732</v>
      </c>
      <c r="P1597" t="s">
        <v>26</v>
      </c>
      <c r="Q1597" t="s">
        <v>26</v>
      </c>
      <c r="R1597" t="s">
        <v>26</v>
      </c>
      <c r="S1597" t="s">
        <v>26</v>
      </c>
      <c r="T1597" s="12">
        <f t="shared" si="49"/>
        <v>0</v>
      </c>
    </row>
    <row r="1598" spans="1:20" hidden="1" x14ac:dyDescent="0.25">
      <c r="A1598" t="s">
        <v>1803</v>
      </c>
      <c r="B1598" t="s">
        <v>1792</v>
      </c>
      <c r="C1598" t="s">
        <v>1793</v>
      </c>
      <c r="D1598" t="s">
        <v>21</v>
      </c>
      <c r="E1598" t="s">
        <v>52</v>
      </c>
      <c r="F1598">
        <v>-23.676904037100002</v>
      </c>
      <c r="G1598">
        <v>-47.295301048699997</v>
      </c>
      <c r="H1598">
        <v>1815.98</v>
      </c>
      <c r="I1598">
        <v>6.03</v>
      </c>
      <c r="J1598">
        <v>0</v>
      </c>
      <c r="K1598">
        <f t="shared" si="48"/>
        <v>0</v>
      </c>
      <c r="L1598" t="s">
        <v>49</v>
      </c>
      <c r="O1598" t="s">
        <v>732</v>
      </c>
      <c r="P1598" t="s">
        <v>26</v>
      </c>
      <c r="Q1598" t="s">
        <v>26</v>
      </c>
      <c r="R1598" t="s">
        <v>26</v>
      </c>
      <c r="S1598" t="s">
        <v>26</v>
      </c>
      <c r="T1598" s="12">
        <f t="shared" si="49"/>
        <v>0</v>
      </c>
    </row>
    <row r="1599" spans="1:20" hidden="1" x14ac:dyDescent="0.25">
      <c r="A1599" t="s">
        <v>1804</v>
      </c>
      <c r="B1599" t="s">
        <v>1761</v>
      </c>
      <c r="C1599" t="s">
        <v>1792</v>
      </c>
      <c r="D1599" t="s">
        <v>21</v>
      </c>
      <c r="E1599" t="s">
        <v>52</v>
      </c>
      <c r="F1599">
        <v>-23.675638144000001</v>
      </c>
      <c r="G1599">
        <v>-47.2914563625</v>
      </c>
      <c r="H1599">
        <v>1421.3</v>
      </c>
      <c r="I1599">
        <v>11.06</v>
      </c>
      <c r="J1599">
        <v>0</v>
      </c>
      <c r="K1599">
        <f t="shared" si="48"/>
        <v>0</v>
      </c>
      <c r="L1599" t="s">
        <v>49</v>
      </c>
      <c r="O1599" t="s">
        <v>732</v>
      </c>
      <c r="P1599" t="s">
        <v>26</v>
      </c>
      <c r="Q1599" t="s">
        <v>26</v>
      </c>
      <c r="R1599" t="s">
        <v>26</v>
      </c>
      <c r="S1599" t="s">
        <v>26</v>
      </c>
      <c r="T1599" s="12">
        <f t="shared" si="49"/>
        <v>0</v>
      </c>
    </row>
    <row r="1600" spans="1:20" hidden="1" x14ac:dyDescent="0.25">
      <c r="A1600" t="s">
        <v>1805</v>
      </c>
      <c r="B1600" t="s">
        <v>1761</v>
      </c>
      <c r="C1600" t="s">
        <v>1792</v>
      </c>
      <c r="D1600" t="s">
        <v>21</v>
      </c>
      <c r="E1600" t="s">
        <v>52</v>
      </c>
      <c r="F1600">
        <v>-23.674701716600001</v>
      </c>
      <c r="G1600">
        <v>-47.289286893499998</v>
      </c>
      <c r="H1600">
        <v>317.07</v>
      </c>
      <c r="J1600">
        <v>0</v>
      </c>
      <c r="K1600">
        <f t="shared" si="48"/>
        <v>0</v>
      </c>
      <c r="L1600" t="s">
        <v>49</v>
      </c>
      <c r="O1600" t="s">
        <v>732</v>
      </c>
      <c r="P1600" t="s">
        <v>26</v>
      </c>
      <c r="Q1600" t="s">
        <v>26</v>
      </c>
      <c r="R1600" t="s">
        <v>26</v>
      </c>
      <c r="S1600" t="s">
        <v>26</v>
      </c>
      <c r="T1600" s="12">
        <f t="shared" si="49"/>
        <v>0</v>
      </c>
    </row>
    <row r="1601" spans="1:20" hidden="1" x14ac:dyDescent="0.25">
      <c r="A1601" t="s">
        <v>1806</v>
      </c>
      <c r="B1601" t="s">
        <v>1792</v>
      </c>
      <c r="C1601" t="s">
        <v>1793</v>
      </c>
      <c r="D1601" t="s">
        <v>21</v>
      </c>
      <c r="E1601" t="s">
        <v>35</v>
      </c>
      <c r="F1601">
        <v>-23.676978391999999</v>
      </c>
      <c r="G1601">
        <v>-47.297064318799997</v>
      </c>
      <c r="H1601">
        <v>509.35</v>
      </c>
      <c r="I1601">
        <v>10.029999999999999</v>
      </c>
      <c r="J1601">
        <v>0</v>
      </c>
      <c r="K1601">
        <f t="shared" si="48"/>
        <v>0</v>
      </c>
      <c r="L1601" t="s">
        <v>49</v>
      </c>
      <c r="O1601" t="s">
        <v>732</v>
      </c>
      <c r="P1601" t="s">
        <v>26</v>
      </c>
      <c r="Q1601" t="s">
        <v>26</v>
      </c>
      <c r="R1601" t="s">
        <v>26</v>
      </c>
      <c r="S1601" t="s">
        <v>26</v>
      </c>
      <c r="T1601" s="12">
        <f t="shared" si="49"/>
        <v>0</v>
      </c>
    </row>
    <row r="1602" spans="1:20" hidden="1" x14ac:dyDescent="0.25">
      <c r="A1602" t="s">
        <v>1807</v>
      </c>
      <c r="B1602" t="s">
        <v>1792</v>
      </c>
      <c r="C1602" t="s">
        <v>1793</v>
      </c>
      <c r="D1602" t="s">
        <v>21</v>
      </c>
      <c r="E1602" t="s">
        <v>35</v>
      </c>
      <c r="F1602">
        <v>-23.509985210100002</v>
      </c>
      <c r="G1602">
        <v>-47.295947599199998</v>
      </c>
      <c r="H1602">
        <v>70.41</v>
      </c>
      <c r="J1602">
        <v>0</v>
      </c>
      <c r="K1602">
        <f t="shared" si="48"/>
        <v>0</v>
      </c>
      <c r="L1602" t="s">
        <v>49</v>
      </c>
      <c r="O1602" t="s">
        <v>559</v>
      </c>
      <c r="P1602" t="s">
        <v>26</v>
      </c>
      <c r="Q1602" t="s">
        <v>26</v>
      </c>
      <c r="R1602" t="s">
        <v>26</v>
      </c>
      <c r="S1602" t="s">
        <v>26</v>
      </c>
      <c r="T1602" s="12">
        <f t="shared" si="49"/>
        <v>0</v>
      </c>
    </row>
    <row r="1603" spans="1:20" hidden="1" x14ac:dyDescent="0.25">
      <c r="A1603" t="s">
        <v>1808</v>
      </c>
      <c r="B1603" t="s">
        <v>1792</v>
      </c>
      <c r="C1603" t="s">
        <v>1793</v>
      </c>
      <c r="D1603" t="s">
        <v>21</v>
      </c>
      <c r="E1603" t="s">
        <v>35</v>
      </c>
      <c r="F1603">
        <v>-23.510534473</v>
      </c>
      <c r="G1603">
        <v>-47.295391289599998</v>
      </c>
      <c r="H1603">
        <v>2706.67</v>
      </c>
      <c r="I1603">
        <v>10.65</v>
      </c>
      <c r="J1603">
        <v>0</v>
      </c>
      <c r="K1603">
        <f t="shared" ref="K1603:K1666" si="50">IF(OR(Q1603="Sim",R1603="Sim",S1603="Sim"),(J1603/100)*H1603,0)</f>
        <v>0</v>
      </c>
      <c r="L1603" t="s">
        <v>49</v>
      </c>
      <c r="O1603" t="s">
        <v>559</v>
      </c>
      <c r="P1603" t="s">
        <v>26</v>
      </c>
      <c r="Q1603" t="s">
        <v>26</v>
      </c>
      <c r="R1603" t="s">
        <v>26</v>
      </c>
      <c r="S1603" t="s">
        <v>26</v>
      </c>
      <c r="T1603" s="12">
        <f t="shared" ref="T1603:T1666" si="51">IF(K1603=0,(H1603*(J1603/100)),0)</f>
        <v>0</v>
      </c>
    </row>
    <row r="1604" spans="1:20" hidden="1" x14ac:dyDescent="0.25">
      <c r="A1604" t="s">
        <v>1809</v>
      </c>
      <c r="B1604" t="s">
        <v>1792</v>
      </c>
      <c r="C1604" t="s">
        <v>1793</v>
      </c>
      <c r="D1604" t="s">
        <v>21</v>
      </c>
      <c r="E1604" t="s">
        <v>35</v>
      </c>
      <c r="F1604">
        <v>-23.5100541204</v>
      </c>
      <c r="G1604">
        <v>-47.2965159699</v>
      </c>
      <c r="H1604">
        <v>348.24</v>
      </c>
      <c r="I1604">
        <v>5.89</v>
      </c>
      <c r="J1604">
        <v>0</v>
      </c>
      <c r="K1604">
        <f t="shared" si="50"/>
        <v>0</v>
      </c>
      <c r="L1604" t="s">
        <v>49</v>
      </c>
      <c r="O1604" t="s">
        <v>559</v>
      </c>
      <c r="P1604" t="s">
        <v>26</v>
      </c>
      <c r="Q1604" t="s">
        <v>26</v>
      </c>
      <c r="R1604" t="s">
        <v>26</v>
      </c>
      <c r="S1604" t="s">
        <v>26</v>
      </c>
      <c r="T1604" s="12">
        <f t="shared" si="51"/>
        <v>0</v>
      </c>
    </row>
    <row r="1605" spans="1:20" hidden="1" x14ac:dyDescent="0.25">
      <c r="A1605" t="s">
        <v>1810</v>
      </c>
      <c r="B1605" t="s">
        <v>1792</v>
      </c>
      <c r="C1605" t="s">
        <v>1793</v>
      </c>
      <c r="D1605" t="s">
        <v>21</v>
      </c>
      <c r="E1605" t="s">
        <v>35</v>
      </c>
      <c r="F1605">
        <v>-23.5109663044</v>
      </c>
      <c r="G1605">
        <v>-47.297540196200003</v>
      </c>
      <c r="H1605">
        <v>1826.62</v>
      </c>
      <c r="I1605">
        <v>11.79</v>
      </c>
      <c r="J1605">
        <v>0</v>
      </c>
      <c r="K1605">
        <f t="shared" si="50"/>
        <v>0</v>
      </c>
      <c r="L1605" t="s">
        <v>49</v>
      </c>
      <c r="O1605" t="s">
        <v>559</v>
      </c>
      <c r="P1605" t="s">
        <v>26</v>
      </c>
      <c r="Q1605" t="s">
        <v>26</v>
      </c>
      <c r="R1605" t="s">
        <v>26</v>
      </c>
      <c r="S1605" t="s">
        <v>26</v>
      </c>
      <c r="T1605" s="12">
        <f t="shared" si="51"/>
        <v>0</v>
      </c>
    </row>
    <row r="1606" spans="1:20" hidden="1" x14ac:dyDescent="0.25">
      <c r="A1606" t="s">
        <v>1811</v>
      </c>
      <c r="B1606" t="s">
        <v>1761</v>
      </c>
      <c r="C1606" t="s">
        <v>1792</v>
      </c>
      <c r="D1606" t="s">
        <v>21</v>
      </c>
      <c r="E1606" t="s">
        <v>35</v>
      </c>
      <c r="F1606">
        <v>-23.509947043099999</v>
      </c>
      <c r="G1606">
        <v>-47.292153344299997</v>
      </c>
      <c r="H1606">
        <v>2043.25</v>
      </c>
      <c r="I1606">
        <v>5.92</v>
      </c>
      <c r="J1606">
        <v>0</v>
      </c>
      <c r="K1606">
        <f t="shared" si="50"/>
        <v>0</v>
      </c>
      <c r="L1606" t="s">
        <v>49</v>
      </c>
      <c r="O1606" t="s">
        <v>559</v>
      </c>
      <c r="P1606" t="s">
        <v>26</v>
      </c>
      <c r="Q1606" t="s">
        <v>26</v>
      </c>
      <c r="R1606" t="s">
        <v>26</v>
      </c>
      <c r="S1606" t="s">
        <v>26</v>
      </c>
      <c r="T1606" s="12">
        <f t="shared" si="51"/>
        <v>0</v>
      </c>
    </row>
    <row r="1607" spans="1:20" hidden="1" x14ac:dyDescent="0.25">
      <c r="A1607" t="s">
        <v>1812</v>
      </c>
      <c r="B1607" t="s">
        <v>1792</v>
      </c>
      <c r="C1607" t="s">
        <v>1793</v>
      </c>
      <c r="D1607" t="s">
        <v>21</v>
      </c>
      <c r="E1607" t="s">
        <v>52</v>
      </c>
      <c r="F1607">
        <v>-23.511459755200001</v>
      </c>
      <c r="G1607">
        <v>-47.296018771</v>
      </c>
      <c r="H1607">
        <v>6900.72</v>
      </c>
      <c r="I1607">
        <v>12.4</v>
      </c>
      <c r="J1607">
        <v>0</v>
      </c>
      <c r="K1607">
        <f t="shared" si="50"/>
        <v>0</v>
      </c>
      <c r="L1607" t="s">
        <v>49</v>
      </c>
      <c r="O1607" t="s">
        <v>559</v>
      </c>
      <c r="P1607" t="s">
        <v>26</v>
      </c>
      <c r="Q1607" t="s">
        <v>26</v>
      </c>
      <c r="R1607" t="s">
        <v>26</v>
      </c>
      <c r="S1607" t="s">
        <v>26</v>
      </c>
      <c r="T1607" s="12">
        <f t="shared" si="51"/>
        <v>0</v>
      </c>
    </row>
    <row r="1608" spans="1:20" hidden="1" x14ac:dyDescent="0.25">
      <c r="A1608" t="s">
        <v>1813</v>
      </c>
      <c r="B1608" t="s">
        <v>1792</v>
      </c>
      <c r="C1608" t="s">
        <v>1793</v>
      </c>
      <c r="D1608" t="s">
        <v>21</v>
      </c>
      <c r="E1608" t="s">
        <v>52</v>
      </c>
      <c r="F1608">
        <v>-23.511061557600001</v>
      </c>
      <c r="G1608">
        <v>-47.295251571599998</v>
      </c>
      <c r="H1608">
        <v>2577.38</v>
      </c>
      <c r="I1608">
        <v>16.23</v>
      </c>
      <c r="J1608">
        <v>0</v>
      </c>
      <c r="K1608">
        <f t="shared" si="50"/>
        <v>0</v>
      </c>
      <c r="L1608" t="s">
        <v>49</v>
      </c>
      <c r="O1608" t="s">
        <v>559</v>
      </c>
      <c r="P1608" t="s">
        <v>26</v>
      </c>
      <c r="Q1608" t="s">
        <v>26</v>
      </c>
      <c r="R1608" t="s">
        <v>26</v>
      </c>
      <c r="S1608" t="s">
        <v>26</v>
      </c>
      <c r="T1608" s="12">
        <f t="shared" si="51"/>
        <v>0</v>
      </c>
    </row>
    <row r="1609" spans="1:20" x14ac:dyDescent="0.25">
      <c r="A1609" t="s">
        <v>1814</v>
      </c>
      <c r="B1609" t="s">
        <v>1815</v>
      </c>
      <c r="C1609" t="s">
        <v>1816</v>
      </c>
      <c r="D1609" t="s">
        <v>21</v>
      </c>
      <c r="E1609" t="s">
        <v>52</v>
      </c>
      <c r="F1609">
        <v>-23.514401204599999</v>
      </c>
      <c r="G1609">
        <v>-47.306346168499999</v>
      </c>
      <c r="H1609">
        <v>1743.21</v>
      </c>
      <c r="I1609">
        <v>5.43</v>
      </c>
      <c r="J1609">
        <v>60</v>
      </c>
      <c r="K1609" s="12">
        <f t="shared" si="50"/>
        <v>1045.9259999999999</v>
      </c>
      <c r="L1609" t="s">
        <v>36</v>
      </c>
      <c r="M1609" t="s">
        <v>46</v>
      </c>
      <c r="O1609" t="s">
        <v>559</v>
      </c>
      <c r="P1609" t="s">
        <v>26</v>
      </c>
      <c r="Q1609" t="s">
        <v>26</v>
      </c>
      <c r="R1609" t="s">
        <v>26</v>
      </c>
      <c r="S1609" t="s">
        <v>39</v>
      </c>
      <c r="T1609" s="12">
        <f t="shared" si="51"/>
        <v>0</v>
      </c>
    </row>
    <row r="1610" spans="1:20" x14ac:dyDescent="0.25">
      <c r="A1610" t="s">
        <v>1817</v>
      </c>
      <c r="B1610" t="s">
        <v>1793</v>
      </c>
      <c r="C1610" t="s">
        <v>1815</v>
      </c>
      <c r="D1610" t="s">
        <v>21</v>
      </c>
      <c r="E1610" t="s">
        <v>35</v>
      </c>
      <c r="F1610">
        <v>-23.676530462799999</v>
      </c>
      <c r="G1610">
        <v>-47.3019235565</v>
      </c>
      <c r="H1610">
        <v>13.27</v>
      </c>
      <c r="J1610">
        <v>70</v>
      </c>
      <c r="K1610" s="12">
        <f t="shared" si="50"/>
        <v>9.2889999999999997</v>
      </c>
      <c r="L1610" t="s">
        <v>36</v>
      </c>
      <c r="M1610" t="s">
        <v>347</v>
      </c>
      <c r="O1610" t="s">
        <v>732</v>
      </c>
      <c r="P1610" t="s">
        <v>26</v>
      </c>
      <c r="Q1610" t="s">
        <v>26</v>
      </c>
      <c r="R1610" t="s">
        <v>26</v>
      </c>
      <c r="S1610" t="s">
        <v>39</v>
      </c>
      <c r="T1610" s="12">
        <f t="shared" si="51"/>
        <v>0</v>
      </c>
    </row>
    <row r="1611" spans="1:20" hidden="1" x14ac:dyDescent="0.25">
      <c r="A1611" t="s">
        <v>1818</v>
      </c>
      <c r="B1611" t="s">
        <v>1815</v>
      </c>
      <c r="C1611" t="s">
        <v>1816</v>
      </c>
      <c r="D1611" t="s">
        <v>21</v>
      </c>
      <c r="E1611" t="s">
        <v>35</v>
      </c>
      <c r="F1611">
        <v>-23.514285721099998</v>
      </c>
      <c r="G1611">
        <v>-47.306994722900001</v>
      </c>
      <c r="H1611">
        <v>2245.5100000000002</v>
      </c>
      <c r="I1611">
        <v>5.65</v>
      </c>
      <c r="J1611">
        <v>0</v>
      </c>
      <c r="K1611">
        <f t="shared" si="50"/>
        <v>0</v>
      </c>
      <c r="L1611" t="s">
        <v>49</v>
      </c>
      <c r="O1611" t="s">
        <v>559</v>
      </c>
      <c r="P1611" t="s">
        <v>26</v>
      </c>
      <c r="Q1611" t="s">
        <v>26</v>
      </c>
      <c r="R1611" t="s">
        <v>26</v>
      </c>
      <c r="S1611" t="s">
        <v>26</v>
      </c>
      <c r="T1611" s="12">
        <f t="shared" si="51"/>
        <v>0</v>
      </c>
    </row>
    <row r="1612" spans="1:20" x14ac:dyDescent="0.25">
      <c r="A1612" t="s">
        <v>1819</v>
      </c>
      <c r="B1612" t="s">
        <v>1793</v>
      </c>
      <c r="C1612" t="s">
        <v>1815</v>
      </c>
      <c r="D1612" t="s">
        <v>21</v>
      </c>
      <c r="E1612" t="s">
        <v>52</v>
      </c>
      <c r="F1612">
        <v>-23.6776797337</v>
      </c>
      <c r="G1612">
        <v>-47.297687832800001</v>
      </c>
      <c r="H1612">
        <v>237.38</v>
      </c>
      <c r="I1612">
        <v>6.88</v>
      </c>
      <c r="J1612">
        <v>70</v>
      </c>
      <c r="K1612" s="12">
        <f t="shared" si="50"/>
        <v>166.166</v>
      </c>
      <c r="L1612" t="s">
        <v>36</v>
      </c>
      <c r="M1612" t="s">
        <v>347</v>
      </c>
      <c r="O1612" t="s">
        <v>732</v>
      </c>
      <c r="P1612" t="s">
        <v>26</v>
      </c>
      <c r="Q1612" t="s">
        <v>26</v>
      </c>
      <c r="R1612" t="s">
        <v>26</v>
      </c>
      <c r="S1612" t="s">
        <v>39</v>
      </c>
      <c r="T1612" s="12">
        <f t="shared" si="51"/>
        <v>0</v>
      </c>
    </row>
    <row r="1613" spans="1:20" hidden="1" x14ac:dyDescent="0.25">
      <c r="A1613" t="s">
        <v>1820</v>
      </c>
      <c r="B1613" t="s">
        <v>1815</v>
      </c>
      <c r="C1613" t="s">
        <v>1816</v>
      </c>
      <c r="D1613" t="s">
        <v>21</v>
      </c>
      <c r="E1613" t="s">
        <v>52</v>
      </c>
      <c r="F1613">
        <v>-23.676518136799999</v>
      </c>
      <c r="G1613">
        <v>-47.305243979099998</v>
      </c>
      <c r="H1613">
        <v>1083.3900000000001</v>
      </c>
      <c r="I1613">
        <v>7.8</v>
      </c>
      <c r="J1613">
        <v>0</v>
      </c>
      <c r="K1613">
        <f t="shared" si="50"/>
        <v>0</v>
      </c>
      <c r="L1613" t="s">
        <v>49</v>
      </c>
      <c r="O1613" t="s">
        <v>732</v>
      </c>
      <c r="P1613" t="s">
        <v>26</v>
      </c>
      <c r="Q1613" t="s">
        <v>26</v>
      </c>
      <c r="R1613" t="s">
        <v>26</v>
      </c>
      <c r="S1613" t="s">
        <v>26</v>
      </c>
      <c r="T1613" s="12">
        <f t="shared" si="51"/>
        <v>0</v>
      </c>
    </row>
    <row r="1614" spans="1:20" hidden="1" x14ac:dyDescent="0.25">
      <c r="A1614" t="s">
        <v>1821</v>
      </c>
      <c r="B1614" t="s">
        <v>1815</v>
      </c>
      <c r="C1614" t="s">
        <v>1816</v>
      </c>
      <c r="D1614" t="s">
        <v>21</v>
      </c>
      <c r="E1614" t="s">
        <v>52</v>
      </c>
      <c r="F1614">
        <v>-23.676880447799999</v>
      </c>
      <c r="G1614">
        <v>-47.302975849900001</v>
      </c>
      <c r="H1614">
        <v>737.8</v>
      </c>
      <c r="J1614">
        <v>0</v>
      </c>
      <c r="K1614">
        <f t="shared" si="50"/>
        <v>0</v>
      </c>
      <c r="L1614" t="s">
        <v>49</v>
      </c>
      <c r="O1614" t="s">
        <v>732</v>
      </c>
      <c r="P1614" t="s">
        <v>26</v>
      </c>
      <c r="Q1614" t="s">
        <v>26</v>
      </c>
      <c r="R1614" t="s">
        <v>26</v>
      </c>
      <c r="S1614" t="s">
        <v>26</v>
      </c>
      <c r="T1614" s="12">
        <f t="shared" si="51"/>
        <v>0</v>
      </c>
    </row>
    <row r="1615" spans="1:20" x14ac:dyDescent="0.25">
      <c r="A1615" t="s">
        <v>1822</v>
      </c>
      <c r="B1615" t="s">
        <v>1815</v>
      </c>
      <c r="C1615" t="s">
        <v>1816</v>
      </c>
      <c r="D1615" t="s">
        <v>21</v>
      </c>
      <c r="E1615" t="s">
        <v>35</v>
      </c>
      <c r="F1615">
        <v>-23.6765472624</v>
      </c>
      <c r="G1615">
        <v>-47.304284018899999</v>
      </c>
      <c r="H1615">
        <v>1850.6</v>
      </c>
      <c r="I1615">
        <v>10.1</v>
      </c>
      <c r="J1615">
        <v>60</v>
      </c>
      <c r="K1615" s="12">
        <f t="shared" si="50"/>
        <v>1110.3599999999999</v>
      </c>
      <c r="L1615" t="s">
        <v>36</v>
      </c>
      <c r="M1615" t="s">
        <v>46</v>
      </c>
      <c r="O1615" t="s">
        <v>732</v>
      </c>
      <c r="P1615" t="s">
        <v>26</v>
      </c>
      <c r="Q1615" t="s">
        <v>26</v>
      </c>
      <c r="R1615" t="s">
        <v>26</v>
      </c>
      <c r="S1615" t="s">
        <v>39</v>
      </c>
      <c r="T1615" s="12">
        <f t="shared" si="51"/>
        <v>0</v>
      </c>
    </row>
    <row r="1616" spans="1:20" x14ac:dyDescent="0.25">
      <c r="A1616" t="s">
        <v>1823</v>
      </c>
      <c r="B1616" t="s">
        <v>1815</v>
      </c>
      <c r="C1616" t="s">
        <v>1816</v>
      </c>
      <c r="D1616" t="s">
        <v>21</v>
      </c>
      <c r="E1616" t="s">
        <v>52</v>
      </c>
      <c r="F1616">
        <v>-23.514911684800001</v>
      </c>
      <c r="G1616">
        <v>-47.308750080700001</v>
      </c>
      <c r="H1616">
        <v>113.69</v>
      </c>
      <c r="J1616">
        <v>60</v>
      </c>
      <c r="K1616" s="12">
        <f t="shared" si="50"/>
        <v>68.213999999999999</v>
      </c>
      <c r="L1616" t="s">
        <v>36</v>
      </c>
      <c r="M1616" t="s">
        <v>46</v>
      </c>
      <c r="O1616" t="s">
        <v>559</v>
      </c>
      <c r="P1616" t="s">
        <v>26</v>
      </c>
      <c r="Q1616" t="s">
        <v>26</v>
      </c>
      <c r="R1616" t="s">
        <v>26</v>
      </c>
      <c r="S1616" t="s">
        <v>39</v>
      </c>
      <c r="T1616" s="12">
        <f t="shared" si="51"/>
        <v>0</v>
      </c>
    </row>
    <row r="1617" spans="1:20" x14ac:dyDescent="0.25">
      <c r="A1617" t="s">
        <v>1824</v>
      </c>
      <c r="B1617" t="s">
        <v>1793</v>
      </c>
      <c r="C1617" t="s">
        <v>1815</v>
      </c>
      <c r="D1617" t="s">
        <v>21</v>
      </c>
      <c r="E1617" t="s">
        <v>52</v>
      </c>
      <c r="F1617">
        <v>-23.513205145200001</v>
      </c>
      <c r="G1617">
        <v>-47.301666840599999</v>
      </c>
      <c r="H1617">
        <v>2241.5</v>
      </c>
      <c r="I1617">
        <v>6.89</v>
      </c>
      <c r="J1617">
        <v>60</v>
      </c>
      <c r="K1617" s="12">
        <f t="shared" si="50"/>
        <v>1344.8999999999999</v>
      </c>
      <c r="L1617" t="s">
        <v>36</v>
      </c>
      <c r="M1617" t="s">
        <v>46</v>
      </c>
      <c r="O1617" t="s">
        <v>559</v>
      </c>
      <c r="P1617" t="s">
        <v>26</v>
      </c>
      <c r="Q1617" t="s">
        <v>26</v>
      </c>
      <c r="R1617" t="s">
        <v>26</v>
      </c>
      <c r="S1617" t="s">
        <v>39</v>
      </c>
      <c r="T1617" s="12">
        <f t="shared" si="51"/>
        <v>0</v>
      </c>
    </row>
    <row r="1618" spans="1:20" x14ac:dyDescent="0.25">
      <c r="A1618" t="s">
        <v>1825</v>
      </c>
      <c r="B1618" t="s">
        <v>1793</v>
      </c>
      <c r="C1618" t="s">
        <v>1815</v>
      </c>
      <c r="D1618" t="s">
        <v>21</v>
      </c>
      <c r="E1618" t="s">
        <v>52</v>
      </c>
      <c r="F1618">
        <v>-23.6772283036</v>
      </c>
      <c r="G1618">
        <v>-47.299985750899999</v>
      </c>
      <c r="H1618">
        <v>1580.28</v>
      </c>
      <c r="I1618">
        <v>11.92</v>
      </c>
      <c r="J1618">
        <v>70</v>
      </c>
      <c r="K1618" s="12">
        <f t="shared" si="50"/>
        <v>1106.1959999999999</v>
      </c>
      <c r="L1618" t="s">
        <v>36</v>
      </c>
      <c r="M1618" t="s">
        <v>347</v>
      </c>
      <c r="O1618" t="s">
        <v>732</v>
      </c>
      <c r="P1618" t="s">
        <v>26</v>
      </c>
      <c r="Q1618" t="s">
        <v>26</v>
      </c>
      <c r="R1618" t="s">
        <v>26</v>
      </c>
      <c r="S1618" t="s">
        <v>39</v>
      </c>
      <c r="T1618" s="12">
        <f t="shared" si="51"/>
        <v>0</v>
      </c>
    </row>
    <row r="1619" spans="1:20" x14ac:dyDescent="0.25">
      <c r="A1619" t="s">
        <v>1826</v>
      </c>
      <c r="B1619" t="s">
        <v>1815</v>
      </c>
      <c r="C1619" t="s">
        <v>1816</v>
      </c>
      <c r="D1619" t="s">
        <v>21</v>
      </c>
      <c r="E1619" t="s">
        <v>52</v>
      </c>
      <c r="F1619">
        <v>-23.515043508000002</v>
      </c>
      <c r="G1619">
        <v>-47.3091397114</v>
      </c>
      <c r="H1619">
        <v>344.01</v>
      </c>
      <c r="J1619">
        <v>60</v>
      </c>
      <c r="K1619" s="12">
        <f t="shared" si="50"/>
        <v>206.40599999999998</v>
      </c>
      <c r="L1619" t="s">
        <v>36</v>
      </c>
      <c r="M1619" t="s">
        <v>46</v>
      </c>
      <c r="O1619" t="s">
        <v>559</v>
      </c>
      <c r="P1619" t="s">
        <v>26</v>
      </c>
      <c r="Q1619" t="s">
        <v>26</v>
      </c>
      <c r="R1619" t="s">
        <v>26</v>
      </c>
      <c r="S1619" t="s">
        <v>39</v>
      </c>
      <c r="T1619" s="12">
        <f t="shared" si="51"/>
        <v>0</v>
      </c>
    </row>
    <row r="1620" spans="1:20" x14ac:dyDescent="0.25">
      <c r="A1620" t="s">
        <v>1827</v>
      </c>
      <c r="B1620" t="s">
        <v>1793</v>
      </c>
      <c r="C1620" t="s">
        <v>1815</v>
      </c>
      <c r="D1620" t="s">
        <v>21</v>
      </c>
      <c r="E1620" t="s">
        <v>35</v>
      </c>
      <c r="F1620">
        <v>-23.677193076399998</v>
      </c>
      <c r="G1620">
        <v>-47.299588239400002</v>
      </c>
      <c r="H1620">
        <v>1717.5</v>
      </c>
      <c r="I1620">
        <v>7.18</v>
      </c>
      <c r="J1620">
        <v>70</v>
      </c>
      <c r="K1620" s="12">
        <f t="shared" si="50"/>
        <v>1202.25</v>
      </c>
      <c r="L1620" t="s">
        <v>36</v>
      </c>
      <c r="M1620" t="s">
        <v>347</v>
      </c>
      <c r="O1620" t="s">
        <v>732</v>
      </c>
      <c r="P1620" t="s">
        <v>26</v>
      </c>
      <c r="Q1620" t="s">
        <v>26</v>
      </c>
      <c r="R1620" t="s">
        <v>26</v>
      </c>
      <c r="S1620" t="s">
        <v>39</v>
      </c>
      <c r="T1620" s="12">
        <f t="shared" si="51"/>
        <v>0</v>
      </c>
    </row>
    <row r="1621" spans="1:20" hidden="1" x14ac:dyDescent="0.25">
      <c r="A1621" t="s">
        <v>1828</v>
      </c>
      <c r="B1621" t="s">
        <v>1793</v>
      </c>
      <c r="C1621" t="s">
        <v>1815</v>
      </c>
      <c r="D1621" t="s">
        <v>21</v>
      </c>
      <c r="E1621" t="s">
        <v>35</v>
      </c>
      <c r="F1621">
        <v>-23.5129701398</v>
      </c>
      <c r="G1621">
        <v>-47.301765364700003</v>
      </c>
      <c r="H1621">
        <v>2206.13</v>
      </c>
      <c r="I1621">
        <v>5.97</v>
      </c>
      <c r="J1621">
        <v>0</v>
      </c>
      <c r="K1621">
        <f t="shared" si="50"/>
        <v>0</v>
      </c>
      <c r="L1621" t="s">
        <v>49</v>
      </c>
      <c r="O1621" t="s">
        <v>559</v>
      </c>
      <c r="P1621" t="s">
        <v>26</v>
      </c>
      <c r="Q1621" t="s">
        <v>26</v>
      </c>
      <c r="R1621" t="s">
        <v>26</v>
      </c>
      <c r="S1621" t="s">
        <v>26</v>
      </c>
      <c r="T1621" s="12">
        <f t="shared" si="51"/>
        <v>0</v>
      </c>
    </row>
    <row r="1622" spans="1:20" hidden="1" x14ac:dyDescent="0.25">
      <c r="A1622" t="s">
        <v>1829</v>
      </c>
      <c r="B1622" t="s">
        <v>1815</v>
      </c>
      <c r="C1622" t="s">
        <v>1816</v>
      </c>
      <c r="D1622" t="s">
        <v>21</v>
      </c>
      <c r="E1622" t="s">
        <v>52</v>
      </c>
      <c r="F1622">
        <v>-23.6767358928</v>
      </c>
      <c r="G1622">
        <v>-47.3019970617</v>
      </c>
      <c r="H1622">
        <v>15.57</v>
      </c>
      <c r="J1622">
        <v>0</v>
      </c>
      <c r="K1622">
        <f t="shared" si="50"/>
        <v>0</v>
      </c>
      <c r="L1622" t="s">
        <v>49</v>
      </c>
      <c r="O1622" t="s">
        <v>732</v>
      </c>
      <c r="P1622" t="s">
        <v>26</v>
      </c>
      <c r="Q1622" t="s">
        <v>26</v>
      </c>
      <c r="R1622" t="s">
        <v>26</v>
      </c>
      <c r="S1622" t="s">
        <v>26</v>
      </c>
      <c r="T1622" s="12">
        <f t="shared" si="51"/>
        <v>0</v>
      </c>
    </row>
    <row r="1623" spans="1:20" x14ac:dyDescent="0.25">
      <c r="A1623" t="s">
        <v>1830</v>
      </c>
      <c r="B1623" t="s">
        <v>1831</v>
      </c>
      <c r="C1623" t="s">
        <v>1832</v>
      </c>
      <c r="D1623" t="s">
        <v>21</v>
      </c>
      <c r="E1623" t="s">
        <v>52</v>
      </c>
      <c r="F1623">
        <v>-23.515647563800002</v>
      </c>
      <c r="G1623">
        <v>-47.316573133200002</v>
      </c>
      <c r="H1623">
        <v>1999.03</v>
      </c>
      <c r="I1623">
        <v>7.66</v>
      </c>
      <c r="J1623">
        <v>60</v>
      </c>
      <c r="K1623" s="12">
        <f t="shared" si="50"/>
        <v>1199.4179999999999</v>
      </c>
      <c r="L1623" t="s">
        <v>36</v>
      </c>
      <c r="M1623" t="s">
        <v>46</v>
      </c>
      <c r="O1623" t="s">
        <v>559</v>
      </c>
      <c r="P1623" t="s">
        <v>26</v>
      </c>
      <c r="Q1623" t="s">
        <v>26</v>
      </c>
      <c r="R1623" t="s">
        <v>26</v>
      </c>
      <c r="S1623" t="s">
        <v>39</v>
      </c>
      <c r="T1623" s="12">
        <f t="shared" si="51"/>
        <v>0</v>
      </c>
    </row>
    <row r="1624" spans="1:20" hidden="1" x14ac:dyDescent="0.25">
      <c r="A1624" t="s">
        <v>1833</v>
      </c>
      <c r="B1624" t="s">
        <v>1831</v>
      </c>
      <c r="C1624" t="s">
        <v>1832</v>
      </c>
      <c r="D1624" t="s">
        <v>21</v>
      </c>
      <c r="E1624" t="s">
        <v>52</v>
      </c>
      <c r="F1624">
        <v>-23.674979242199999</v>
      </c>
      <c r="G1624">
        <v>-47.3141696725</v>
      </c>
      <c r="H1624">
        <v>1108.8</v>
      </c>
      <c r="I1624">
        <v>6.91</v>
      </c>
      <c r="J1624">
        <v>0</v>
      </c>
      <c r="K1624">
        <f t="shared" si="50"/>
        <v>0</v>
      </c>
      <c r="L1624" t="s">
        <v>49</v>
      </c>
      <c r="O1624" t="s">
        <v>732</v>
      </c>
      <c r="P1624" t="s">
        <v>26</v>
      </c>
      <c r="Q1624" t="s">
        <v>26</v>
      </c>
      <c r="R1624" t="s">
        <v>26</v>
      </c>
      <c r="S1624" t="s">
        <v>26</v>
      </c>
      <c r="T1624" s="12">
        <f t="shared" si="51"/>
        <v>0</v>
      </c>
    </row>
    <row r="1625" spans="1:20" x14ac:dyDescent="0.25">
      <c r="A1625" t="s">
        <v>1834</v>
      </c>
      <c r="B1625" t="s">
        <v>1816</v>
      </c>
      <c r="C1625" t="s">
        <v>1831</v>
      </c>
      <c r="D1625" t="s">
        <v>21</v>
      </c>
      <c r="E1625" t="s">
        <v>35</v>
      </c>
      <c r="F1625">
        <v>-23.676235286899999</v>
      </c>
      <c r="G1625">
        <v>-47.307490180499997</v>
      </c>
      <c r="H1625">
        <v>710.06</v>
      </c>
      <c r="J1625">
        <v>70</v>
      </c>
      <c r="K1625" s="12">
        <f t="shared" si="50"/>
        <v>497.04199999999992</v>
      </c>
      <c r="L1625" t="s">
        <v>36</v>
      </c>
      <c r="M1625" t="s">
        <v>347</v>
      </c>
      <c r="O1625" t="s">
        <v>732</v>
      </c>
      <c r="P1625" t="s">
        <v>26</v>
      </c>
      <c r="Q1625" t="s">
        <v>26</v>
      </c>
      <c r="R1625" t="s">
        <v>26</v>
      </c>
      <c r="S1625" t="s">
        <v>39</v>
      </c>
      <c r="T1625" s="12">
        <f t="shared" si="51"/>
        <v>0</v>
      </c>
    </row>
    <row r="1626" spans="1:20" x14ac:dyDescent="0.25">
      <c r="A1626" t="s">
        <v>1835</v>
      </c>
      <c r="B1626" t="s">
        <v>1816</v>
      </c>
      <c r="C1626" t="s">
        <v>1831</v>
      </c>
      <c r="D1626" t="s">
        <v>21</v>
      </c>
      <c r="E1626" t="s">
        <v>35</v>
      </c>
      <c r="F1626">
        <v>-23.675854221400002</v>
      </c>
      <c r="G1626">
        <v>-47.309886203700003</v>
      </c>
      <c r="H1626">
        <v>1075.07</v>
      </c>
      <c r="I1626">
        <v>2.93</v>
      </c>
      <c r="J1626">
        <v>70</v>
      </c>
      <c r="K1626" s="12">
        <f t="shared" si="50"/>
        <v>752.54899999999986</v>
      </c>
      <c r="L1626" t="s">
        <v>36</v>
      </c>
      <c r="M1626" t="s">
        <v>347</v>
      </c>
      <c r="O1626" t="s">
        <v>732</v>
      </c>
      <c r="P1626" t="s">
        <v>26</v>
      </c>
      <c r="Q1626" t="s">
        <v>26</v>
      </c>
      <c r="R1626" t="s">
        <v>26</v>
      </c>
      <c r="S1626" t="s">
        <v>39</v>
      </c>
      <c r="T1626" s="12">
        <f t="shared" si="51"/>
        <v>0</v>
      </c>
    </row>
    <row r="1627" spans="1:20" x14ac:dyDescent="0.25">
      <c r="A1627" t="s">
        <v>1836</v>
      </c>
      <c r="B1627" t="s">
        <v>1831</v>
      </c>
      <c r="C1627" t="s">
        <v>1832</v>
      </c>
      <c r="D1627" t="s">
        <v>21</v>
      </c>
      <c r="E1627" t="s">
        <v>35</v>
      </c>
      <c r="F1627">
        <v>-23.675260944600002</v>
      </c>
      <c r="G1627">
        <v>-47.313406286499998</v>
      </c>
      <c r="H1627">
        <v>1833.1</v>
      </c>
      <c r="I1627">
        <v>11.62</v>
      </c>
      <c r="J1627">
        <v>60</v>
      </c>
      <c r="K1627" s="12">
        <f t="shared" si="50"/>
        <v>1099.8599999999999</v>
      </c>
      <c r="L1627" t="s">
        <v>36</v>
      </c>
      <c r="M1627" t="s">
        <v>46</v>
      </c>
      <c r="O1627" t="s">
        <v>732</v>
      </c>
      <c r="P1627" t="s">
        <v>26</v>
      </c>
      <c r="Q1627" t="s">
        <v>26</v>
      </c>
      <c r="R1627" t="s">
        <v>26</v>
      </c>
      <c r="S1627" t="s">
        <v>39</v>
      </c>
      <c r="T1627" s="12">
        <f t="shared" si="51"/>
        <v>0</v>
      </c>
    </row>
    <row r="1628" spans="1:20" hidden="1" x14ac:dyDescent="0.25">
      <c r="A1628" t="s">
        <v>1837</v>
      </c>
      <c r="B1628" t="s">
        <v>1831</v>
      </c>
      <c r="C1628" t="s">
        <v>1832</v>
      </c>
      <c r="D1628" t="s">
        <v>21</v>
      </c>
      <c r="E1628" t="s">
        <v>52</v>
      </c>
      <c r="F1628">
        <v>-23.6759622571</v>
      </c>
      <c r="G1628">
        <v>-47.313053276399998</v>
      </c>
      <c r="H1628">
        <v>149.24</v>
      </c>
      <c r="I1628">
        <v>2.09</v>
      </c>
      <c r="J1628">
        <v>0</v>
      </c>
      <c r="K1628">
        <f t="shared" si="50"/>
        <v>0</v>
      </c>
      <c r="L1628" t="s">
        <v>49</v>
      </c>
      <c r="O1628" t="s">
        <v>732</v>
      </c>
      <c r="P1628" t="s">
        <v>26</v>
      </c>
      <c r="Q1628" t="s">
        <v>26</v>
      </c>
      <c r="R1628" t="s">
        <v>26</v>
      </c>
      <c r="S1628" t="s">
        <v>26</v>
      </c>
      <c r="T1628" s="12">
        <f t="shared" si="51"/>
        <v>0</v>
      </c>
    </row>
    <row r="1629" spans="1:20" hidden="1" x14ac:dyDescent="0.25">
      <c r="A1629" t="s">
        <v>1838</v>
      </c>
      <c r="B1629" t="s">
        <v>1831</v>
      </c>
      <c r="C1629" t="s">
        <v>1832</v>
      </c>
      <c r="D1629" t="s">
        <v>21</v>
      </c>
      <c r="E1629" t="s">
        <v>52</v>
      </c>
      <c r="F1629">
        <v>-23.675982286499998</v>
      </c>
      <c r="G1629">
        <v>-47.312790715399998</v>
      </c>
      <c r="H1629">
        <v>87.89</v>
      </c>
      <c r="J1629">
        <v>0</v>
      </c>
      <c r="K1629">
        <f t="shared" si="50"/>
        <v>0</v>
      </c>
      <c r="L1629" t="s">
        <v>49</v>
      </c>
      <c r="O1629" t="s">
        <v>732</v>
      </c>
      <c r="P1629" t="s">
        <v>26</v>
      </c>
      <c r="Q1629" t="s">
        <v>26</v>
      </c>
      <c r="R1629" t="s">
        <v>26</v>
      </c>
      <c r="S1629" t="s">
        <v>26</v>
      </c>
      <c r="T1629" s="12">
        <f t="shared" si="51"/>
        <v>0</v>
      </c>
    </row>
    <row r="1630" spans="1:20" hidden="1" x14ac:dyDescent="0.25">
      <c r="A1630" t="s">
        <v>1839</v>
      </c>
      <c r="B1630" t="s">
        <v>1831</v>
      </c>
      <c r="C1630" t="s">
        <v>1832</v>
      </c>
      <c r="D1630" t="s">
        <v>21</v>
      </c>
      <c r="E1630" t="s">
        <v>35</v>
      </c>
      <c r="F1630">
        <v>-23.514784407899999</v>
      </c>
      <c r="G1630">
        <v>-47.314340223099997</v>
      </c>
      <c r="H1630">
        <v>35.840000000000003</v>
      </c>
      <c r="J1630">
        <v>0</v>
      </c>
      <c r="K1630">
        <f t="shared" si="50"/>
        <v>0</v>
      </c>
      <c r="L1630" t="s">
        <v>49</v>
      </c>
      <c r="O1630" t="s">
        <v>559</v>
      </c>
      <c r="P1630" t="s">
        <v>26</v>
      </c>
      <c r="Q1630" t="s">
        <v>26</v>
      </c>
      <c r="R1630" t="s">
        <v>26</v>
      </c>
      <c r="S1630" t="s">
        <v>26</v>
      </c>
      <c r="T1630" s="12">
        <f t="shared" si="51"/>
        <v>0</v>
      </c>
    </row>
    <row r="1631" spans="1:20" hidden="1" x14ac:dyDescent="0.25">
      <c r="A1631" t="s">
        <v>1840</v>
      </c>
      <c r="B1631" t="s">
        <v>1816</v>
      </c>
      <c r="C1631" t="s">
        <v>1831</v>
      </c>
      <c r="D1631" t="s">
        <v>21</v>
      </c>
      <c r="E1631" t="s">
        <v>52</v>
      </c>
      <c r="F1631">
        <v>-23.5152278216</v>
      </c>
      <c r="G1631">
        <v>-47.311914039199998</v>
      </c>
      <c r="H1631">
        <v>1985.08</v>
      </c>
      <c r="J1631">
        <v>0</v>
      </c>
      <c r="K1631">
        <f t="shared" si="50"/>
        <v>0</v>
      </c>
      <c r="L1631" t="s">
        <v>49</v>
      </c>
      <c r="O1631" t="s">
        <v>559</v>
      </c>
      <c r="P1631" t="s">
        <v>26</v>
      </c>
      <c r="Q1631" t="s">
        <v>26</v>
      </c>
      <c r="R1631" t="s">
        <v>26</v>
      </c>
      <c r="S1631" t="s">
        <v>26</v>
      </c>
      <c r="T1631" s="12">
        <f t="shared" si="51"/>
        <v>0</v>
      </c>
    </row>
    <row r="1632" spans="1:20" hidden="1" x14ac:dyDescent="0.25">
      <c r="A1632" t="s">
        <v>1841</v>
      </c>
      <c r="B1632" t="s">
        <v>1816</v>
      </c>
      <c r="C1632" t="s">
        <v>1831</v>
      </c>
      <c r="D1632" t="s">
        <v>21</v>
      </c>
      <c r="E1632" t="s">
        <v>35</v>
      </c>
      <c r="F1632">
        <v>-23.515087825999998</v>
      </c>
      <c r="G1632">
        <v>-47.3119412701</v>
      </c>
      <c r="H1632">
        <v>1983.12</v>
      </c>
      <c r="I1632">
        <v>4.0599999999999996</v>
      </c>
      <c r="J1632">
        <v>0</v>
      </c>
      <c r="K1632">
        <f t="shared" si="50"/>
        <v>0</v>
      </c>
      <c r="L1632" t="s">
        <v>49</v>
      </c>
      <c r="O1632" t="s">
        <v>559</v>
      </c>
      <c r="P1632" t="s">
        <v>26</v>
      </c>
      <c r="Q1632" t="s">
        <v>26</v>
      </c>
      <c r="R1632" t="s">
        <v>26</v>
      </c>
      <c r="S1632" t="s">
        <v>26</v>
      </c>
      <c r="T1632" s="12">
        <f t="shared" si="51"/>
        <v>0</v>
      </c>
    </row>
    <row r="1633" spans="1:20" hidden="1" x14ac:dyDescent="0.25">
      <c r="A1633" t="s">
        <v>1842</v>
      </c>
      <c r="B1633" t="s">
        <v>1831</v>
      </c>
      <c r="C1633" t="s">
        <v>1832</v>
      </c>
      <c r="D1633" t="s">
        <v>21</v>
      </c>
      <c r="E1633" t="s">
        <v>35</v>
      </c>
      <c r="F1633">
        <v>-23.515433102399999</v>
      </c>
      <c r="G1633">
        <v>-47.316780725800001</v>
      </c>
      <c r="H1633">
        <v>1717.38</v>
      </c>
      <c r="I1633">
        <v>3.79</v>
      </c>
      <c r="J1633">
        <v>0</v>
      </c>
      <c r="K1633">
        <f t="shared" si="50"/>
        <v>0</v>
      </c>
      <c r="L1633" t="s">
        <v>49</v>
      </c>
      <c r="O1633" t="s">
        <v>559</v>
      </c>
      <c r="P1633" t="s">
        <v>26</v>
      </c>
      <c r="Q1633" t="s">
        <v>26</v>
      </c>
      <c r="R1633" t="s">
        <v>26</v>
      </c>
      <c r="S1633" t="s">
        <v>26</v>
      </c>
      <c r="T1633" s="12">
        <f t="shared" si="51"/>
        <v>0</v>
      </c>
    </row>
    <row r="1634" spans="1:20" x14ac:dyDescent="0.25">
      <c r="A1634" t="s">
        <v>1843</v>
      </c>
      <c r="B1634" t="s">
        <v>1816</v>
      </c>
      <c r="C1634" t="s">
        <v>1831</v>
      </c>
      <c r="D1634" t="s">
        <v>21</v>
      </c>
      <c r="E1634" t="s">
        <v>52</v>
      </c>
      <c r="F1634">
        <v>-23.6760623881</v>
      </c>
      <c r="G1634">
        <v>-47.310540146900003</v>
      </c>
      <c r="H1634">
        <v>512.16</v>
      </c>
      <c r="I1634">
        <v>2.23</v>
      </c>
      <c r="J1634">
        <v>70</v>
      </c>
      <c r="K1634" s="12">
        <f t="shared" si="50"/>
        <v>358.51199999999994</v>
      </c>
      <c r="L1634" t="s">
        <v>36</v>
      </c>
      <c r="M1634" t="s">
        <v>347</v>
      </c>
      <c r="O1634" t="s">
        <v>732</v>
      </c>
      <c r="P1634" t="s">
        <v>26</v>
      </c>
      <c r="Q1634" t="s">
        <v>26</v>
      </c>
      <c r="R1634" t="s">
        <v>26</v>
      </c>
      <c r="S1634" t="s">
        <v>39</v>
      </c>
      <c r="T1634" s="12">
        <f t="shared" si="51"/>
        <v>0</v>
      </c>
    </row>
    <row r="1635" spans="1:20" x14ac:dyDescent="0.25">
      <c r="A1635" t="s">
        <v>1844</v>
      </c>
      <c r="B1635" t="s">
        <v>1816</v>
      </c>
      <c r="C1635" t="s">
        <v>1831</v>
      </c>
      <c r="D1635" t="s">
        <v>21</v>
      </c>
      <c r="E1635" t="s">
        <v>52</v>
      </c>
      <c r="F1635">
        <v>-23.676071455500001</v>
      </c>
      <c r="G1635">
        <v>-47.308448184100001</v>
      </c>
      <c r="H1635">
        <v>1064.24</v>
      </c>
      <c r="I1635">
        <v>3.42</v>
      </c>
      <c r="J1635">
        <v>70</v>
      </c>
      <c r="K1635" s="12">
        <f t="shared" si="50"/>
        <v>744.96799999999996</v>
      </c>
      <c r="L1635" t="s">
        <v>36</v>
      </c>
      <c r="M1635" t="s">
        <v>347</v>
      </c>
      <c r="O1635" t="s">
        <v>732</v>
      </c>
      <c r="P1635" t="s">
        <v>26</v>
      </c>
      <c r="Q1635" t="s">
        <v>26</v>
      </c>
      <c r="R1635" t="s">
        <v>26</v>
      </c>
      <c r="S1635" t="s">
        <v>39</v>
      </c>
      <c r="T1635" s="12">
        <f t="shared" si="51"/>
        <v>0</v>
      </c>
    </row>
    <row r="1636" spans="1:20" x14ac:dyDescent="0.25">
      <c r="A1636" t="s">
        <v>1845</v>
      </c>
      <c r="B1636" t="s">
        <v>1816</v>
      </c>
      <c r="C1636" t="s">
        <v>1831</v>
      </c>
      <c r="D1636" t="s">
        <v>21</v>
      </c>
      <c r="E1636" t="s">
        <v>52</v>
      </c>
      <c r="F1636">
        <v>-23.676218708099999</v>
      </c>
      <c r="G1636">
        <v>-47.311267394799998</v>
      </c>
      <c r="H1636">
        <v>8.14</v>
      </c>
      <c r="J1636">
        <v>70</v>
      </c>
      <c r="K1636" s="12">
        <f t="shared" si="50"/>
        <v>5.6980000000000004</v>
      </c>
      <c r="L1636" t="s">
        <v>36</v>
      </c>
      <c r="M1636" t="s">
        <v>347</v>
      </c>
      <c r="O1636" t="s">
        <v>732</v>
      </c>
      <c r="P1636" t="s">
        <v>26</v>
      </c>
      <c r="Q1636" t="s">
        <v>26</v>
      </c>
      <c r="R1636" t="s">
        <v>26</v>
      </c>
      <c r="S1636" t="s">
        <v>39</v>
      </c>
      <c r="T1636" s="12">
        <f t="shared" si="51"/>
        <v>0</v>
      </c>
    </row>
    <row r="1637" spans="1:20" x14ac:dyDescent="0.25">
      <c r="A1637" t="s">
        <v>1846</v>
      </c>
      <c r="B1637" t="s">
        <v>1816</v>
      </c>
      <c r="C1637" t="s">
        <v>1831</v>
      </c>
      <c r="D1637" t="s">
        <v>21</v>
      </c>
      <c r="E1637" t="s">
        <v>52</v>
      </c>
      <c r="F1637">
        <v>-23.6766204348</v>
      </c>
      <c r="G1637">
        <v>-47.306867416499998</v>
      </c>
      <c r="H1637">
        <v>209.96</v>
      </c>
      <c r="J1637">
        <v>70</v>
      </c>
      <c r="K1637" s="12">
        <f t="shared" si="50"/>
        <v>146.97200000000001</v>
      </c>
      <c r="L1637" t="s">
        <v>36</v>
      </c>
      <c r="M1637" t="s">
        <v>347</v>
      </c>
      <c r="O1637" t="s">
        <v>732</v>
      </c>
      <c r="P1637" t="s">
        <v>26</v>
      </c>
      <c r="Q1637" t="s">
        <v>26</v>
      </c>
      <c r="R1637" t="s">
        <v>26</v>
      </c>
      <c r="S1637" t="s">
        <v>39</v>
      </c>
      <c r="T1637" s="12">
        <f t="shared" si="51"/>
        <v>0</v>
      </c>
    </row>
    <row r="1638" spans="1:20" x14ac:dyDescent="0.25">
      <c r="A1638" t="s">
        <v>1847</v>
      </c>
      <c r="B1638" t="s">
        <v>1816</v>
      </c>
      <c r="C1638" t="s">
        <v>1831</v>
      </c>
      <c r="D1638" t="s">
        <v>21</v>
      </c>
      <c r="E1638" t="s">
        <v>52</v>
      </c>
      <c r="F1638">
        <v>-23.6762089998</v>
      </c>
      <c r="G1638">
        <v>-47.311236038099999</v>
      </c>
      <c r="H1638">
        <v>20.059999999999999</v>
      </c>
      <c r="J1638">
        <v>70</v>
      </c>
      <c r="K1638" s="12">
        <f t="shared" si="50"/>
        <v>14.041999999999998</v>
      </c>
      <c r="L1638" t="s">
        <v>36</v>
      </c>
      <c r="M1638" t="s">
        <v>347</v>
      </c>
      <c r="O1638" t="s">
        <v>732</v>
      </c>
      <c r="P1638" t="s">
        <v>26</v>
      </c>
      <c r="Q1638" t="s">
        <v>26</v>
      </c>
      <c r="R1638" t="s">
        <v>26</v>
      </c>
      <c r="S1638" t="s">
        <v>39</v>
      </c>
      <c r="T1638" s="12">
        <f t="shared" si="51"/>
        <v>0</v>
      </c>
    </row>
    <row r="1639" spans="1:20" hidden="1" x14ac:dyDescent="0.25">
      <c r="A1639" t="s">
        <v>1848</v>
      </c>
      <c r="B1639" t="s">
        <v>1831</v>
      </c>
      <c r="C1639" t="s">
        <v>1832</v>
      </c>
      <c r="D1639" t="s">
        <v>21</v>
      </c>
      <c r="E1639" t="s">
        <v>52</v>
      </c>
      <c r="F1639">
        <v>-23.676141413100002</v>
      </c>
      <c r="G1639">
        <v>-47.312202392099998</v>
      </c>
      <c r="H1639">
        <v>550.48</v>
      </c>
      <c r="I1639">
        <v>3.57</v>
      </c>
      <c r="J1639">
        <v>0</v>
      </c>
      <c r="K1639">
        <f t="shared" si="50"/>
        <v>0</v>
      </c>
      <c r="L1639" t="s">
        <v>49</v>
      </c>
      <c r="O1639" t="s">
        <v>732</v>
      </c>
      <c r="P1639" t="s">
        <v>26</v>
      </c>
      <c r="Q1639" t="s">
        <v>26</v>
      </c>
      <c r="R1639" t="s">
        <v>26</v>
      </c>
      <c r="S1639" t="s">
        <v>26</v>
      </c>
      <c r="T1639" s="12">
        <f t="shared" si="51"/>
        <v>0</v>
      </c>
    </row>
    <row r="1640" spans="1:20" x14ac:dyDescent="0.25">
      <c r="A1640" t="s">
        <v>1849</v>
      </c>
      <c r="B1640" t="s">
        <v>1850</v>
      </c>
      <c r="C1640" t="s">
        <v>1851</v>
      </c>
      <c r="D1640" t="s">
        <v>21</v>
      </c>
      <c r="E1640" t="s">
        <v>35</v>
      </c>
      <c r="F1640">
        <v>-23.676137730000001</v>
      </c>
      <c r="G1640">
        <v>-47.320803806400001</v>
      </c>
      <c r="H1640">
        <v>600.73</v>
      </c>
      <c r="J1640">
        <v>50</v>
      </c>
      <c r="K1640" s="12">
        <f t="shared" si="50"/>
        <v>300.36500000000001</v>
      </c>
      <c r="L1640" t="s">
        <v>36</v>
      </c>
      <c r="M1640" t="s">
        <v>46</v>
      </c>
      <c r="O1640" t="s">
        <v>732</v>
      </c>
      <c r="P1640" t="s">
        <v>26</v>
      </c>
      <c r="Q1640" t="s">
        <v>26</v>
      </c>
      <c r="R1640" t="s">
        <v>26</v>
      </c>
      <c r="S1640" t="s">
        <v>39</v>
      </c>
      <c r="T1640" s="12">
        <f t="shared" si="51"/>
        <v>0</v>
      </c>
    </row>
    <row r="1641" spans="1:20" hidden="1" x14ac:dyDescent="0.25">
      <c r="A1641" t="s">
        <v>1852</v>
      </c>
      <c r="B1641" t="s">
        <v>1850</v>
      </c>
      <c r="C1641" t="s">
        <v>1851</v>
      </c>
      <c r="D1641" t="s">
        <v>21</v>
      </c>
      <c r="E1641" t="s">
        <v>52</v>
      </c>
      <c r="F1641">
        <v>-23.676620817500002</v>
      </c>
      <c r="G1641">
        <v>-47.3218456747</v>
      </c>
      <c r="H1641">
        <v>449.31</v>
      </c>
      <c r="J1641">
        <v>0</v>
      </c>
      <c r="K1641">
        <f t="shared" si="50"/>
        <v>0</v>
      </c>
      <c r="L1641" t="s">
        <v>49</v>
      </c>
      <c r="O1641" t="s">
        <v>732</v>
      </c>
      <c r="P1641" t="s">
        <v>26</v>
      </c>
      <c r="Q1641" t="s">
        <v>26</v>
      </c>
      <c r="R1641" t="s">
        <v>26</v>
      </c>
      <c r="S1641" t="s">
        <v>26</v>
      </c>
      <c r="T1641" s="12">
        <f t="shared" si="51"/>
        <v>0</v>
      </c>
    </row>
    <row r="1642" spans="1:20" x14ac:dyDescent="0.25">
      <c r="A1642" t="s">
        <v>1853</v>
      </c>
      <c r="B1642" t="s">
        <v>1850</v>
      </c>
      <c r="C1642" t="s">
        <v>1851</v>
      </c>
      <c r="D1642" t="s">
        <v>21</v>
      </c>
      <c r="E1642" t="s">
        <v>35</v>
      </c>
      <c r="F1642">
        <v>-23.676537057600001</v>
      </c>
      <c r="G1642">
        <v>-47.322226008500003</v>
      </c>
      <c r="H1642">
        <v>125.57</v>
      </c>
      <c r="J1642">
        <v>50</v>
      </c>
      <c r="K1642" s="12">
        <f t="shared" si="50"/>
        <v>62.784999999999997</v>
      </c>
      <c r="L1642" t="s">
        <v>36</v>
      </c>
      <c r="M1642" t="s">
        <v>46</v>
      </c>
      <c r="O1642" t="s">
        <v>732</v>
      </c>
      <c r="P1642" t="s">
        <v>26</v>
      </c>
      <c r="Q1642" t="s">
        <v>26</v>
      </c>
      <c r="R1642" t="s">
        <v>26</v>
      </c>
      <c r="S1642" t="s">
        <v>39</v>
      </c>
      <c r="T1642" s="12">
        <f t="shared" si="51"/>
        <v>0</v>
      </c>
    </row>
    <row r="1643" spans="1:20" x14ac:dyDescent="0.25">
      <c r="A1643" t="s">
        <v>1854</v>
      </c>
      <c r="B1643" t="s">
        <v>1832</v>
      </c>
      <c r="C1643" t="s">
        <v>1850</v>
      </c>
      <c r="D1643" t="s">
        <v>21</v>
      </c>
      <c r="E1643" t="s">
        <v>35</v>
      </c>
      <c r="F1643">
        <v>-23.675855363899998</v>
      </c>
      <c r="G1643">
        <v>-47.319811273500001</v>
      </c>
      <c r="H1643">
        <v>175.06</v>
      </c>
      <c r="J1643">
        <v>60</v>
      </c>
      <c r="K1643" s="12">
        <f t="shared" si="50"/>
        <v>105.036</v>
      </c>
      <c r="L1643" t="s">
        <v>36</v>
      </c>
      <c r="M1643" t="s">
        <v>46</v>
      </c>
      <c r="O1643" t="s">
        <v>732</v>
      </c>
      <c r="P1643" t="s">
        <v>26</v>
      </c>
      <c r="Q1643" t="s">
        <v>26</v>
      </c>
      <c r="R1643" t="s">
        <v>26</v>
      </c>
      <c r="S1643" t="s">
        <v>39</v>
      </c>
      <c r="T1643" s="12">
        <f t="shared" si="51"/>
        <v>0</v>
      </c>
    </row>
    <row r="1644" spans="1:20" hidden="1" x14ac:dyDescent="0.25">
      <c r="A1644" t="s">
        <v>1855</v>
      </c>
      <c r="B1644" t="s">
        <v>1832</v>
      </c>
      <c r="C1644" t="s">
        <v>1850</v>
      </c>
      <c r="D1644" t="s">
        <v>21</v>
      </c>
      <c r="E1644" t="s">
        <v>35</v>
      </c>
      <c r="F1644">
        <v>-23.515260283700002</v>
      </c>
      <c r="G1644">
        <v>-47.319802781100002</v>
      </c>
      <c r="H1644">
        <v>915.01</v>
      </c>
      <c r="I1644">
        <v>3.82</v>
      </c>
      <c r="J1644">
        <v>0</v>
      </c>
      <c r="K1644">
        <f t="shared" si="50"/>
        <v>0</v>
      </c>
      <c r="L1644" t="s">
        <v>49</v>
      </c>
      <c r="O1644" t="s">
        <v>559</v>
      </c>
      <c r="P1644" t="s">
        <v>26</v>
      </c>
      <c r="Q1644" t="s">
        <v>26</v>
      </c>
      <c r="R1644" t="s">
        <v>26</v>
      </c>
      <c r="S1644" t="s">
        <v>26</v>
      </c>
      <c r="T1644" s="12">
        <f t="shared" si="51"/>
        <v>0</v>
      </c>
    </row>
    <row r="1645" spans="1:20" x14ac:dyDescent="0.25">
      <c r="A1645" t="s">
        <v>1856</v>
      </c>
      <c r="B1645" t="s">
        <v>1832</v>
      </c>
      <c r="C1645" t="s">
        <v>1850</v>
      </c>
      <c r="D1645" t="s">
        <v>21</v>
      </c>
      <c r="E1645" t="s">
        <v>52</v>
      </c>
      <c r="F1645">
        <v>-23.5152748221</v>
      </c>
      <c r="G1645">
        <v>-47.320827066900002</v>
      </c>
      <c r="H1645">
        <v>1698.87</v>
      </c>
      <c r="I1645">
        <v>6.93</v>
      </c>
      <c r="J1645">
        <v>60</v>
      </c>
      <c r="K1645" s="12">
        <f t="shared" si="50"/>
        <v>1019.3219999999999</v>
      </c>
      <c r="L1645" t="s">
        <v>36</v>
      </c>
      <c r="M1645" t="s">
        <v>46</v>
      </c>
      <c r="O1645" t="s">
        <v>559</v>
      </c>
      <c r="P1645" t="s">
        <v>26</v>
      </c>
      <c r="Q1645" t="s">
        <v>26</v>
      </c>
      <c r="R1645" t="s">
        <v>26</v>
      </c>
      <c r="S1645" t="s">
        <v>39</v>
      </c>
      <c r="T1645" s="12">
        <f t="shared" si="51"/>
        <v>0</v>
      </c>
    </row>
    <row r="1646" spans="1:20" x14ac:dyDescent="0.25">
      <c r="A1646" t="s">
        <v>1857</v>
      </c>
      <c r="B1646" t="s">
        <v>1850</v>
      </c>
      <c r="C1646" t="s">
        <v>1851</v>
      </c>
      <c r="D1646" t="s">
        <v>21</v>
      </c>
      <c r="E1646" t="s">
        <v>52</v>
      </c>
      <c r="F1646">
        <v>-23.514521041799998</v>
      </c>
      <c r="G1646">
        <v>-47.324828809499998</v>
      </c>
      <c r="H1646">
        <v>1746.32</v>
      </c>
      <c r="I1646">
        <v>10.82</v>
      </c>
      <c r="J1646">
        <v>70</v>
      </c>
      <c r="K1646" s="12">
        <f t="shared" si="50"/>
        <v>1222.424</v>
      </c>
      <c r="L1646" t="s">
        <v>36</v>
      </c>
      <c r="M1646" t="s">
        <v>46</v>
      </c>
      <c r="O1646" t="s">
        <v>559</v>
      </c>
      <c r="P1646" t="s">
        <v>26</v>
      </c>
      <c r="Q1646" t="s">
        <v>26</v>
      </c>
      <c r="R1646" t="s">
        <v>26</v>
      </c>
      <c r="S1646" t="s">
        <v>39</v>
      </c>
      <c r="T1646" s="12">
        <f t="shared" si="51"/>
        <v>0</v>
      </c>
    </row>
    <row r="1647" spans="1:20" x14ac:dyDescent="0.25">
      <c r="A1647" t="s">
        <v>1858</v>
      </c>
      <c r="B1647" t="s">
        <v>1832</v>
      </c>
      <c r="C1647" t="s">
        <v>1850</v>
      </c>
      <c r="D1647" t="s">
        <v>21</v>
      </c>
      <c r="E1647" t="s">
        <v>35</v>
      </c>
      <c r="F1647">
        <v>-23.674742218399999</v>
      </c>
      <c r="G1647">
        <v>-47.316859598199997</v>
      </c>
      <c r="H1647">
        <v>432.51</v>
      </c>
      <c r="J1647">
        <v>60</v>
      </c>
      <c r="K1647" s="12">
        <f t="shared" si="50"/>
        <v>259.50599999999997</v>
      </c>
      <c r="L1647" t="s">
        <v>36</v>
      </c>
      <c r="M1647" t="s">
        <v>46</v>
      </c>
      <c r="O1647" t="s">
        <v>732</v>
      </c>
      <c r="P1647" t="s">
        <v>26</v>
      </c>
      <c r="Q1647" t="s">
        <v>26</v>
      </c>
      <c r="R1647" t="s">
        <v>26</v>
      </c>
      <c r="S1647" t="s">
        <v>39</v>
      </c>
      <c r="T1647" s="12">
        <f t="shared" si="51"/>
        <v>0</v>
      </c>
    </row>
    <row r="1648" spans="1:20" x14ac:dyDescent="0.25">
      <c r="A1648" t="s">
        <v>1859</v>
      </c>
      <c r="B1648" t="s">
        <v>1850</v>
      </c>
      <c r="C1648" t="s">
        <v>1851</v>
      </c>
      <c r="D1648" t="s">
        <v>21</v>
      </c>
      <c r="E1648" t="s">
        <v>35</v>
      </c>
      <c r="F1648">
        <v>-23.676398527900002</v>
      </c>
      <c r="G1648">
        <v>-47.321806924699999</v>
      </c>
      <c r="H1648">
        <v>267.7</v>
      </c>
      <c r="I1648">
        <v>3.26</v>
      </c>
      <c r="J1648">
        <v>50</v>
      </c>
      <c r="K1648" s="12">
        <f t="shared" si="50"/>
        <v>133.85</v>
      </c>
      <c r="L1648" t="s">
        <v>36</v>
      </c>
      <c r="M1648" t="s">
        <v>46</v>
      </c>
      <c r="O1648" t="s">
        <v>732</v>
      </c>
      <c r="P1648" t="s">
        <v>26</v>
      </c>
      <c r="Q1648" t="s">
        <v>26</v>
      </c>
      <c r="R1648" t="s">
        <v>26</v>
      </c>
      <c r="S1648" t="s">
        <v>39</v>
      </c>
      <c r="T1648" s="12">
        <f t="shared" si="51"/>
        <v>0</v>
      </c>
    </row>
    <row r="1649" spans="1:20" hidden="1" x14ac:dyDescent="0.25">
      <c r="A1649" t="s">
        <v>1860</v>
      </c>
      <c r="B1649" t="s">
        <v>1832</v>
      </c>
      <c r="C1649" t="s">
        <v>1850</v>
      </c>
      <c r="D1649" t="s">
        <v>21</v>
      </c>
      <c r="E1649" t="s">
        <v>52</v>
      </c>
      <c r="F1649">
        <v>-23.675437737700001</v>
      </c>
      <c r="G1649">
        <v>-47.317922392600003</v>
      </c>
      <c r="H1649">
        <v>524.77</v>
      </c>
      <c r="J1649">
        <v>0</v>
      </c>
      <c r="K1649">
        <f t="shared" si="50"/>
        <v>0</v>
      </c>
      <c r="L1649" t="s">
        <v>49</v>
      </c>
      <c r="O1649" t="s">
        <v>732</v>
      </c>
      <c r="P1649" t="s">
        <v>26</v>
      </c>
      <c r="Q1649" t="s">
        <v>26</v>
      </c>
      <c r="R1649" t="s">
        <v>26</v>
      </c>
      <c r="S1649" t="s">
        <v>26</v>
      </c>
      <c r="T1649" s="12">
        <f t="shared" si="51"/>
        <v>0</v>
      </c>
    </row>
    <row r="1650" spans="1:20" hidden="1" x14ac:dyDescent="0.25">
      <c r="A1650" t="s">
        <v>1861</v>
      </c>
      <c r="B1650" t="s">
        <v>1832</v>
      </c>
      <c r="C1650" t="s">
        <v>1850</v>
      </c>
      <c r="D1650" t="s">
        <v>21</v>
      </c>
      <c r="E1650" t="s">
        <v>52</v>
      </c>
      <c r="F1650">
        <v>-23.674641272100001</v>
      </c>
      <c r="G1650">
        <v>-47.316058499100002</v>
      </c>
      <c r="H1650">
        <v>470.18</v>
      </c>
      <c r="I1650">
        <v>2.95</v>
      </c>
      <c r="J1650">
        <v>0</v>
      </c>
      <c r="K1650">
        <f t="shared" si="50"/>
        <v>0</v>
      </c>
      <c r="L1650" t="s">
        <v>49</v>
      </c>
      <c r="O1650" t="s">
        <v>732</v>
      </c>
      <c r="P1650" t="s">
        <v>26</v>
      </c>
      <c r="Q1650" t="s">
        <v>26</v>
      </c>
      <c r="R1650" t="s">
        <v>26</v>
      </c>
      <c r="S1650" t="s">
        <v>26</v>
      </c>
      <c r="T1650" s="12">
        <f t="shared" si="51"/>
        <v>0</v>
      </c>
    </row>
    <row r="1651" spans="1:20" x14ac:dyDescent="0.25">
      <c r="A1651" t="s">
        <v>1862</v>
      </c>
      <c r="B1651" t="s">
        <v>1832</v>
      </c>
      <c r="C1651" t="s">
        <v>1850</v>
      </c>
      <c r="D1651" t="s">
        <v>21</v>
      </c>
      <c r="E1651" t="s">
        <v>35</v>
      </c>
      <c r="F1651">
        <v>-23.675604355099999</v>
      </c>
      <c r="G1651">
        <v>-47.319082723800001</v>
      </c>
      <c r="H1651">
        <v>59.02</v>
      </c>
      <c r="I1651">
        <v>1.59</v>
      </c>
      <c r="J1651">
        <v>60</v>
      </c>
      <c r="K1651" s="12">
        <f t="shared" si="50"/>
        <v>35.411999999999999</v>
      </c>
      <c r="L1651" t="s">
        <v>36</v>
      </c>
      <c r="M1651" t="s">
        <v>46</v>
      </c>
      <c r="O1651" t="s">
        <v>732</v>
      </c>
      <c r="P1651" t="s">
        <v>26</v>
      </c>
      <c r="Q1651" t="s">
        <v>26</v>
      </c>
      <c r="R1651" t="s">
        <v>26</v>
      </c>
      <c r="S1651" t="s">
        <v>39</v>
      </c>
      <c r="T1651" s="12">
        <f t="shared" si="51"/>
        <v>0</v>
      </c>
    </row>
    <row r="1652" spans="1:20" x14ac:dyDescent="0.25">
      <c r="A1652" t="s">
        <v>1863</v>
      </c>
      <c r="B1652" t="s">
        <v>1832</v>
      </c>
      <c r="C1652" t="s">
        <v>1850</v>
      </c>
      <c r="D1652" t="s">
        <v>21</v>
      </c>
      <c r="E1652" t="s">
        <v>35</v>
      </c>
      <c r="F1652">
        <v>-23.6744122801</v>
      </c>
      <c r="G1652">
        <v>-47.315946937100001</v>
      </c>
      <c r="H1652">
        <v>391.56</v>
      </c>
      <c r="J1652">
        <v>60</v>
      </c>
      <c r="K1652" s="12">
        <f t="shared" si="50"/>
        <v>234.93599999999998</v>
      </c>
      <c r="L1652" t="s">
        <v>36</v>
      </c>
      <c r="M1652" t="s">
        <v>46</v>
      </c>
      <c r="O1652" t="s">
        <v>732</v>
      </c>
      <c r="P1652" t="s">
        <v>26</v>
      </c>
      <c r="Q1652" t="s">
        <v>26</v>
      </c>
      <c r="R1652" t="s">
        <v>26</v>
      </c>
      <c r="S1652" t="s">
        <v>39</v>
      </c>
      <c r="T1652" s="12">
        <f t="shared" si="51"/>
        <v>0</v>
      </c>
    </row>
    <row r="1653" spans="1:20" hidden="1" x14ac:dyDescent="0.25">
      <c r="A1653" t="s">
        <v>1864</v>
      </c>
      <c r="B1653" t="s">
        <v>1832</v>
      </c>
      <c r="C1653" t="s">
        <v>1850</v>
      </c>
      <c r="D1653" t="s">
        <v>21</v>
      </c>
      <c r="E1653" t="s">
        <v>35</v>
      </c>
      <c r="F1653">
        <v>-23.514760378399998</v>
      </c>
      <c r="G1653">
        <v>-47.3219027787</v>
      </c>
      <c r="H1653">
        <v>783.29</v>
      </c>
      <c r="J1653">
        <v>0</v>
      </c>
      <c r="K1653">
        <f t="shared" si="50"/>
        <v>0</v>
      </c>
      <c r="L1653" t="s">
        <v>49</v>
      </c>
      <c r="O1653" t="s">
        <v>559</v>
      </c>
      <c r="P1653" t="s">
        <v>26</v>
      </c>
      <c r="Q1653" t="s">
        <v>26</v>
      </c>
      <c r="R1653" t="s">
        <v>26</v>
      </c>
      <c r="S1653" t="s">
        <v>26</v>
      </c>
      <c r="T1653" s="12">
        <f t="shared" si="51"/>
        <v>0</v>
      </c>
    </row>
    <row r="1654" spans="1:20" hidden="1" x14ac:dyDescent="0.25">
      <c r="A1654" t="s">
        <v>1865</v>
      </c>
      <c r="B1654" t="s">
        <v>1850</v>
      </c>
      <c r="C1654" t="s">
        <v>1851</v>
      </c>
      <c r="D1654" t="s">
        <v>21</v>
      </c>
      <c r="E1654" t="s">
        <v>35</v>
      </c>
      <c r="F1654">
        <v>-23.514223217000001</v>
      </c>
      <c r="G1654">
        <v>-47.324779693300002</v>
      </c>
      <c r="H1654">
        <v>1721.95</v>
      </c>
      <c r="I1654">
        <v>9.15</v>
      </c>
      <c r="J1654">
        <v>0</v>
      </c>
      <c r="K1654">
        <f t="shared" si="50"/>
        <v>0</v>
      </c>
      <c r="L1654" t="s">
        <v>49</v>
      </c>
      <c r="O1654" t="s">
        <v>559</v>
      </c>
      <c r="P1654" t="s">
        <v>26</v>
      </c>
      <c r="Q1654" t="s">
        <v>26</v>
      </c>
      <c r="R1654" t="s">
        <v>26</v>
      </c>
      <c r="S1654" t="s">
        <v>26</v>
      </c>
      <c r="T1654" s="12">
        <f t="shared" si="51"/>
        <v>0</v>
      </c>
    </row>
    <row r="1655" spans="1:20" hidden="1" x14ac:dyDescent="0.25">
      <c r="A1655" t="s">
        <v>1866</v>
      </c>
      <c r="B1655" t="s">
        <v>1832</v>
      </c>
      <c r="C1655" t="s">
        <v>1850</v>
      </c>
      <c r="D1655" t="s">
        <v>21</v>
      </c>
      <c r="E1655" t="s">
        <v>52</v>
      </c>
      <c r="F1655">
        <v>-23.6758819448</v>
      </c>
      <c r="G1655">
        <v>-47.319285711100001</v>
      </c>
      <c r="H1655">
        <v>540.19000000000005</v>
      </c>
      <c r="J1655">
        <v>0</v>
      </c>
      <c r="K1655">
        <f t="shared" si="50"/>
        <v>0</v>
      </c>
      <c r="L1655" t="s">
        <v>49</v>
      </c>
      <c r="O1655" t="s">
        <v>732</v>
      </c>
      <c r="P1655" t="s">
        <v>26</v>
      </c>
      <c r="Q1655" t="s">
        <v>26</v>
      </c>
      <c r="R1655" t="s">
        <v>26</v>
      </c>
      <c r="S1655" t="s">
        <v>26</v>
      </c>
      <c r="T1655" s="12">
        <f t="shared" si="51"/>
        <v>0</v>
      </c>
    </row>
    <row r="1656" spans="1:20" x14ac:dyDescent="0.25">
      <c r="A1656" t="s">
        <v>1867</v>
      </c>
      <c r="B1656" t="s">
        <v>1850</v>
      </c>
      <c r="C1656" t="s">
        <v>1851</v>
      </c>
      <c r="D1656" t="s">
        <v>21</v>
      </c>
      <c r="E1656" t="s">
        <v>35</v>
      </c>
      <c r="F1656">
        <v>-23.676629159400001</v>
      </c>
      <c r="G1656">
        <v>-47.323605114199999</v>
      </c>
      <c r="H1656">
        <v>889.01</v>
      </c>
      <c r="I1656">
        <v>1.75</v>
      </c>
      <c r="J1656">
        <v>50</v>
      </c>
      <c r="K1656" s="12">
        <f t="shared" si="50"/>
        <v>444.505</v>
      </c>
      <c r="L1656" t="s">
        <v>36</v>
      </c>
      <c r="M1656" t="s">
        <v>46</v>
      </c>
      <c r="O1656" t="s">
        <v>732</v>
      </c>
      <c r="P1656" t="s">
        <v>26</v>
      </c>
      <c r="Q1656" t="s">
        <v>26</v>
      </c>
      <c r="R1656" t="s">
        <v>26</v>
      </c>
      <c r="S1656" t="s">
        <v>39</v>
      </c>
      <c r="T1656" s="12">
        <f t="shared" si="51"/>
        <v>0</v>
      </c>
    </row>
    <row r="1657" spans="1:20" x14ac:dyDescent="0.25">
      <c r="A1657" t="s">
        <v>1868</v>
      </c>
      <c r="B1657" t="s">
        <v>1832</v>
      </c>
      <c r="C1657" t="s">
        <v>1850</v>
      </c>
      <c r="D1657" t="s">
        <v>21</v>
      </c>
      <c r="E1657" t="s">
        <v>35</v>
      </c>
      <c r="F1657">
        <v>-23.6757194168</v>
      </c>
      <c r="G1657">
        <v>-47.3193982839</v>
      </c>
      <c r="H1657">
        <v>127.47</v>
      </c>
      <c r="J1657">
        <v>60</v>
      </c>
      <c r="K1657" s="12">
        <f t="shared" si="50"/>
        <v>76.481999999999999</v>
      </c>
      <c r="L1657" t="s">
        <v>36</v>
      </c>
      <c r="M1657" t="s">
        <v>46</v>
      </c>
      <c r="O1657" t="s">
        <v>732</v>
      </c>
      <c r="P1657" t="s">
        <v>26</v>
      </c>
      <c r="Q1657" t="s">
        <v>26</v>
      </c>
      <c r="R1657" t="s">
        <v>26</v>
      </c>
      <c r="S1657" t="s">
        <v>39</v>
      </c>
      <c r="T1657" s="12">
        <f t="shared" si="51"/>
        <v>0</v>
      </c>
    </row>
    <row r="1658" spans="1:20" x14ac:dyDescent="0.25">
      <c r="A1658" t="s">
        <v>1869</v>
      </c>
      <c r="B1658" t="s">
        <v>1832</v>
      </c>
      <c r="C1658" t="s">
        <v>1850</v>
      </c>
      <c r="D1658" t="s">
        <v>21</v>
      </c>
      <c r="E1658" t="s">
        <v>35</v>
      </c>
      <c r="F1658">
        <v>-23.675604277200001</v>
      </c>
      <c r="G1658">
        <v>-47.318906429999998</v>
      </c>
      <c r="H1658">
        <v>158.94</v>
      </c>
      <c r="J1658">
        <v>60</v>
      </c>
      <c r="K1658" s="12">
        <f t="shared" si="50"/>
        <v>95.36399999999999</v>
      </c>
      <c r="L1658" t="s">
        <v>36</v>
      </c>
      <c r="M1658" t="s">
        <v>46</v>
      </c>
      <c r="O1658" t="s">
        <v>732</v>
      </c>
      <c r="P1658" t="s">
        <v>26</v>
      </c>
      <c r="Q1658" t="s">
        <v>26</v>
      </c>
      <c r="R1658" t="s">
        <v>26</v>
      </c>
      <c r="S1658" t="s">
        <v>39</v>
      </c>
      <c r="T1658" s="12">
        <f t="shared" si="51"/>
        <v>0</v>
      </c>
    </row>
    <row r="1659" spans="1:20" x14ac:dyDescent="0.25">
      <c r="A1659" t="s">
        <v>1870</v>
      </c>
      <c r="B1659" t="s">
        <v>1832</v>
      </c>
      <c r="C1659" t="s">
        <v>1850</v>
      </c>
      <c r="D1659" t="s">
        <v>21</v>
      </c>
      <c r="E1659" t="s">
        <v>35</v>
      </c>
      <c r="F1659">
        <v>-23.675214722500002</v>
      </c>
      <c r="G1659">
        <v>-47.317930343199997</v>
      </c>
      <c r="H1659">
        <v>722.36</v>
      </c>
      <c r="I1659">
        <v>5.93</v>
      </c>
      <c r="J1659">
        <v>60</v>
      </c>
      <c r="K1659" s="12">
        <f t="shared" si="50"/>
        <v>433.416</v>
      </c>
      <c r="L1659" t="s">
        <v>36</v>
      </c>
      <c r="M1659" t="s">
        <v>46</v>
      </c>
      <c r="O1659" t="s">
        <v>732</v>
      </c>
      <c r="P1659" t="s">
        <v>26</v>
      </c>
      <c r="Q1659" t="s">
        <v>26</v>
      </c>
      <c r="R1659" t="s">
        <v>26</v>
      </c>
      <c r="S1659" t="s">
        <v>39</v>
      </c>
      <c r="T1659" s="12">
        <f t="shared" si="51"/>
        <v>0</v>
      </c>
    </row>
    <row r="1660" spans="1:20" x14ac:dyDescent="0.25">
      <c r="A1660" t="s">
        <v>1871</v>
      </c>
      <c r="B1660" t="s">
        <v>1832</v>
      </c>
      <c r="C1660" t="s">
        <v>1850</v>
      </c>
      <c r="D1660" t="s">
        <v>21</v>
      </c>
      <c r="E1660" t="s">
        <v>35</v>
      </c>
      <c r="F1660">
        <v>-23.674622611</v>
      </c>
      <c r="G1660">
        <v>-47.316529253399999</v>
      </c>
      <c r="H1660">
        <v>163.44999999999999</v>
      </c>
      <c r="I1660">
        <v>5.58</v>
      </c>
      <c r="J1660">
        <v>60</v>
      </c>
      <c r="K1660" s="12">
        <f t="shared" si="50"/>
        <v>98.07</v>
      </c>
      <c r="L1660" t="s">
        <v>36</v>
      </c>
      <c r="M1660" t="s">
        <v>46</v>
      </c>
      <c r="O1660" t="s">
        <v>732</v>
      </c>
      <c r="P1660" t="s">
        <v>26</v>
      </c>
      <c r="Q1660" t="s">
        <v>26</v>
      </c>
      <c r="R1660" t="s">
        <v>26</v>
      </c>
      <c r="S1660" t="s">
        <v>39</v>
      </c>
      <c r="T1660" s="12">
        <f t="shared" si="51"/>
        <v>0</v>
      </c>
    </row>
    <row r="1661" spans="1:20" hidden="1" x14ac:dyDescent="0.25">
      <c r="A1661" t="s">
        <v>1872</v>
      </c>
      <c r="B1661" t="s">
        <v>1850</v>
      </c>
      <c r="C1661" t="s">
        <v>1851</v>
      </c>
      <c r="D1661" t="s">
        <v>21</v>
      </c>
      <c r="E1661" t="s">
        <v>52</v>
      </c>
      <c r="F1661">
        <v>-23.676748824499999</v>
      </c>
      <c r="G1661">
        <v>-47.323881238299997</v>
      </c>
      <c r="H1661">
        <v>683.52</v>
      </c>
      <c r="J1661">
        <v>0</v>
      </c>
      <c r="K1661">
        <f t="shared" si="50"/>
        <v>0</v>
      </c>
      <c r="L1661" t="s">
        <v>49</v>
      </c>
      <c r="O1661" t="s">
        <v>732</v>
      </c>
      <c r="P1661" t="s">
        <v>26</v>
      </c>
      <c r="Q1661" t="s">
        <v>26</v>
      </c>
      <c r="R1661" t="s">
        <v>26</v>
      </c>
      <c r="S1661" t="s">
        <v>26</v>
      </c>
      <c r="T1661" s="12">
        <f t="shared" si="51"/>
        <v>0</v>
      </c>
    </row>
    <row r="1662" spans="1:20" hidden="1" x14ac:dyDescent="0.25">
      <c r="A1662" t="s">
        <v>1873</v>
      </c>
      <c r="B1662" t="s">
        <v>1850</v>
      </c>
      <c r="C1662" t="s">
        <v>1851</v>
      </c>
      <c r="D1662" t="s">
        <v>21</v>
      </c>
      <c r="E1662" t="s">
        <v>52</v>
      </c>
      <c r="F1662">
        <v>-23.676208458600001</v>
      </c>
      <c r="G1662">
        <v>-47.320439549500001</v>
      </c>
      <c r="H1662">
        <v>358.62</v>
      </c>
      <c r="J1662">
        <v>0</v>
      </c>
      <c r="K1662">
        <f t="shared" si="50"/>
        <v>0</v>
      </c>
      <c r="L1662" t="s">
        <v>49</v>
      </c>
      <c r="O1662" t="s">
        <v>732</v>
      </c>
      <c r="P1662" t="s">
        <v>26</v>
      </c>
      <c r="Q1662" t="s">
        <v>26</v>
      </c>
      <c r="R1662" t="s">
        <v>26</v>
      </c>
      <c r="S1662" t="s">
        <v>26</v>
      </c>
      <c r="T1662" s="12">
        <f t="shared" si="51"/>
        <v>0</v>
      </c>
    </row>
    <row r="1663" spans="1:20" hidden="1" x14ac:dyDescent="0.25">
      <c r="A1663" t="s">
        <v>1874</v>
      </c>
      <c r="B1663" t="s">
        <v>1875</v>
      </c>
      <c r="C1663" t="s">
        <v>1876</v>
      </c>
      <c r="D1663" t="s">
        <v>21</v>
      </c>
      <c r="E1663" t="s">
        <v>52</v>
      </c>
      <c r="F1663">
        <v>-23.6778348018</v>
      </c>
      <c r="G1663">
        <v>-47.329902390599997</v>
      </c>
      <c r="H1663">
        <v>424.82</v>
      </c>
      <c r="J1663">
        <v>0</v>
      </c>
      <c r="K1663">
        <f t="shared" si="50"/>
        <v>0</v>
      </c>
      <c r="L1663" t="s">
        <v>49</v>
      </c>
      <c r="O1663" t="s">
        <v>732</v>
      </c>
      <c r="P1663" t="s">
        <v>26</v>
      </c>
      <c r="Q1663" t="s">
        <v>26</v>
      </c>
      <c r="R1663" t="s">
        <v>26</v>
      </c>
      <c r="S1663" t="s">
        <v>26</v>
      </c>
      <c r="T1663" s="12">
        <f t="shared" si="51"/>
        <v>0</v>
      </c>
    </row>
    <row r="1664" spans="1:20" hidden="1" x14ac:dyDescent="0.25">
      <c r="A1664" t="s">
        <v>1877</v>
      </c>
      <c r="B1664" t="s">
        <v>1851</v>
      </c>
      <c r="C1664" t="s">
        <v>1875</v>
      </c>
      <c r="D1664" t="s">
        <v>21</v>
      </c>
      <c r="E1664" t="s">
        <v>52</v>
      </c>
      <c r="F1664">
        <v>-23.6767831939</v>
      </c>
      <c r="G1664">
        <v>-47.325399946799998</v>
      </c>
      <c r="H1664">
        <v>454.2</v>
      </c>
      <c r="I1664">
        <v>5.47</v>
      </c>
      <c r="J1664">
        <v>0</v>
      </c>
      <c r="K1664">
        <f t="shared" si="50"/>
        <v>0</v>
      </c>
      <c r="L1664" t="s">
        <v>49</v>
      </c>
      <c r="O1664" t="s">
        <v>732</v>
      </c>
      <c r="P1664" t="s">
        <v>26</v>
      </c>
      <c r="Q1664" t="s">
        <v>26</v>
      </c>
      <c r="R1664" t="s">
        <v>26</v>
      </c>
      <c r="S1664" t="s">
        <v>26</v>
      </c>
      <c r="T1664" s="12">
        <f t="shared" si="51"/>
        <v>0</v>
      </c>
    </row>
    <row r="1665" spans="1:20" hidden="1" x14ac:dyDescent="0.25">
      <c r="A1665" t="s">
        <v>1878</v>
      </c>
      <c r="B1665" t="s">
        <v>1851</v>
      </c>
      <c r="C1665" t="s">
        <v>1875</v>
      </c>
      <c r="D1665" t="s">
        <v>21</v>
      </c>
      <c r="E1665" t="s">
        <v>52</v>
      </c>
      <c r="F1665">
        <v>-23.677164825599998</v>
      </c>
      <c r="G1665">
        <v>-47.327719412299999</v>
      </c>
      <c r="H1665">
        <v>1369.6</v>
      </c>
      <c r="I1665">
        <v>5.94</v>
      </c>
      <c r="J1665">
        <v>0</v>
      </c>
      <c r="K1665">
        <f t="shared" si="50"/>
        <v>0</v>
      </c>
      <c r="L1665" t="s">
        <v>49</v>
      </c>
      <c r="O1665" t="s">
        <v>732</v>
      </c>
      <c r="P1665" t="s">
        <v>26</v>
      </c>
      <c r="Q1665" t="s">
        <v>26</v>
      </c>
      <c r="R1665" t="s">
        <v>26</v>
      </c>
      <c r="S1665" t="s">
        <v>26</v>
      </c>
      <c r="T1665" s="12">
        <f t="shared" si="51"/>
        <v>0</v>
      </c>
    </row>
    <row r="1666" spans="1:20" hidden="1" x14ac:dyDescent="0.25">
      <c r="A1666" t="s">
        <v>1879</v>
      </c>
      <c r="B1666" t="s">
        <v>1875</v>
      </c>
      <c r="C1666" t="s">
        <v>1876</v>
      </c>
      <c r="D1666" t="s">
        <v>21</v>
      </c>
      <c r="E1666" t="s">
        <v>52</v>
      </c>
      <c r="F1666">
        <v>-23.677890336600001</v>
      </c>
      <c r="G1666">
        <v>-47.332770131499998</v>
      </c>
      <c r="H1666">
        <v>1088.94</v>
      </c>
      <c r="J1666">
        <v>0</v>
      </c>
      <c r="K1666">
        <f t="shared" si="50"/>
        <v>0</v>
      </c>
      <c r="L1666" t="s">
        <v>49</v>
      </c>
      <c r="O1666" t="s">
        <v>732</v>
      </c>
      <c r="P1666" t="s">
        <v>26</v>
      </c>
      <c r="Q1666" t="s">
        <v>26</v>
      </c>
      <c r="R1666" t="s">
        <v>26</v>
      </c>
      <c r="S1666" t="s">
        <v>26</v>
      </c>
      <c r="T1666" s="12">
        <f t="shared" si="51"/>
        <v>0</v>
      </c>
    </row>
    <row r="1667" spans="1:20" x14ac:dyDescent="0.25">
      <c r="A1667" t="s">
        <v>1880</v>
      </c>
      <c r="B1667" t="s">
        <v>1851</v>
      </c>
      <c r="C1667" t="s">
        <v>1875</v>
      </c>
      <c r="D1667" t="s">
        <v>21</v>
      </c>
      <c r="E1667" t="s">
        <v>35</v>
      </c>
      <c r="F1667">
        <v>-23.676653648199999</v>
      </c>
      <c r="G1667">
        <v>-47.324813844099999</v>
      </c>
      <c r="H1667">
        <v>10.8</v>
      </c>
      <c r="J1667">
        <v>50</v>
      </c>
      <c r="K1667" s="12">
        <f t="shared" ref="K1667:K1730" si="52">IF(OR(Q1667="Sim",R1667="Sim",S1667="Sim"),(J1667/100)*H1667,0)</f>
        <v>5.4</v>
      </c>
      <c r="L1667" t="s">
        <v>36</v>
      </c>
      <c r="M1667" t="s">
        <v>46</v>
      </c>
      <c r="O1667" t="s">
        <v>732</v>
      </c>
      <c r="P1667" t="s">
        <v>26</v>
      </c>
      <c r="Q1667" t="s">
        <v>26</v>
      </c>
      <c r="R1667" t="s">
        <v>26</v>
      </c>
      <c r="S1667" t="s">
        <v>39</v>
      </c>
      <c r="T1667" s="12">
        <f t="shared" ref="T1667:T1730" si="53">IF(K1667=0,(H1667*(J1667/100)),0)</f>
        <v>0</v>
      </c>
    </row>
    <row r="1668" spans="1:20" hidden="1" x14ac:dyDescent="0.25">
      <c r="A1668" t="s">
        <v>1881</v>
      </c>
      <c r="B1668" t="s">
        <v>1851</v>
      </c>
      <c r="C1668" t="s">
        <v>1875</v>
      </c>
      <c r="D1668" t="s">
        <v>21</v>
      </c>
      <c r="E1668" t="s">
        <v>35</v>
      </c>
      <c r="F1668">
        <v>-23.513067542600002</v>
      </c>
      <c r="G1668">
        <v>-47.327064705399998</v>
      </c>
      <c r="H1668">
        <v>463.89</v>
      </c>
      <c r="I1668">
        <v>3.35</v>
      </c>
      <c r="J1668">
        <v>0</v>
      </c>
      <c r="K1668">
        <f t="shared" si="52"/>
        <v>0</v>
      </c>
      <c r="L1668" t="s">
        <v>49</v>
      </c>
      <c r="O1668" t="s">
        <v>559</v>
      </c>
      <c r="P1668" t="s">
        <v>26</v>
      </c>
      <c r="Q1668" t="s">
        <v>26</v>
      </c>
      <c r="R1668" t="s">
        <v>26</v>
      </c>
      <c r="S1668" t="s">
        <v>26</v>
      </c>
      <c r="T1668" s="12">
        <f t="shared" si="53"/>
        <v>0</v>
      </c>
    </row>
    <row r="1669" spans="1:20" x14ac:dyDescent="0.25">
      <c r="A1669" t="s">
        <v>1882</v>
      </c>
      <c r="B1669" t="s">
        <v>1851</v>
      </c>
      <c r="C1669" t="s">
        <v>1875</v>
      </c>
      <c r="D1669" t="s">
        <v>21</v>
      </c>
      <c r="E1669" t="s">
        <v>52</v>
      </c>
      <c r="F1669">
        <v>-23.5132999213</v>
      </c>
      <c r="G1669">
        <v>-47.328953627899999</v>
      </c>
      <c r="H1669">
        <v>2390.5700000000002</v>
      </c>
      <c r="I1669">
        <v>6.3</v>
      </c>
      <c r="J1669">
        <v>75</v>
      </c>
      <c r="K1669" s="12">
        <f t="shared" si="52"/>
        <v>1792.9275000000002</v>
      </c>
      <c r="L1669" t="s">
        <v>36</v>
      </c>
      <c r="M1669" t="s">
        <v>46</v>
      </c>
      <c r="O1669" t="s">
        <v>559</v>
      </c>
      <c r="P1669" t="s">
        <v>26</v>
      </c>
      <c r="Q1669" t="s">
        <v>26</v>
      </c>
      <c r="R1669" t="s">
        <v>26</v>
      </c>
      <c r="S1669" t="s">
        <v>39</v>
      </c>
      <c r="T1669" s="12">
        <f t="shared" si="53"/>
        <v>0</v>
      </c>
    </row>
    <row r="1670" spans="1:20" x14ac:dyDescent="0.25">
      <c r="A1670" t="s">
        <v>1883</v>
      </c>
      <c r="B1670" t="s">
        <v>1851</v>
      </c>
      <c r="C1670" t="s">
        <v>1875</v>
      </c>
      <c r="D1670" t="s">
        <v>21</v>
      </c>
      <c r="E1670" t="s">
        <v>35</v>
      </c>
      <c r="F1670">
        <v>-23.676968993599999</v>
      </c>
      <c r="G1670">
        <v>-47.327259973700002</v>
      </c>
      <c r="H1670">
        <v>1747.33</v>
      </c>
      <c r="I1670">
        <v>6.69</v>
      </c>
      <c r="J1670">
        <v>50</v>
      </c>
      <c r="K1670" s="12">
        <f t="shared" si="52"/>
        <v>873.66499999999996</v>
      </c>
      <c r="L1670" t="s">
        <v>36</v>
      </c>
      <c r="M1670" t="s">
        <v>46</v>
      </c>
      <c r="O1670" t="s">
        <v>732</v>
      </c>
      <c r="P1670" t="s">
        <v>26</v>
      </c>
      <c r="Q1670" t="s">
        <v>26</v>
      </c>
      <c r="R1670" t="s">
        <v>26</v>
      </c>
      <c r="S1670" t="s">
        <v>39</v>
      </c>
      <c r="T1670" s="12">
        <f t="shared" si="53"/>
        <v>0</v>
      </c>
    </row>
    <row r="1671" spans="1:20" x14ac:dyDescent="0.25">
      <c r="A1671" t="s">
        <v>1884</v>
      </c>
      <c r="B1671" t="s">
        <v>1875</v>
      </c>
      <c r="C1671" t="s">
        <v>1876</v>
      </c>
      <c r="D1671" t="s">
        <v>21</v>
      </c>
      <c r="E1671" t="s">
        <v>35</v>
      </c>
      <c r="F1671">
        <v>-23.677724045000001</v>
      </c>
      <c r="G1671">
        <v>-47.330091664500003</v>
      </c>
      <c r="H1671">
        <v>566.19000000000005</v>
      </c>
      <c r="J1671">
        <v>50</v>
      </c>
      <c r="K1671" s="12">
        <f t="shared" si="52"/>
        <v>283.09500000000003</v>
      </c>
      <c r="L1671" t="s">
        <v>36</v>
      </c>
      <c r="M1671" t="s">
        <v>46</v>
      </c>
      <c r="O1671" t="s">
        <v>732</v>
      </c>
      <c r="P1671" t="s">
        <v>26</v>
      </c>
      <c r="Q1671" t="s">
        <v>26</v>
      </c>
      <c r="R1671" t="s">
        <v>26</v>
      </c>
      <c r="S1671" t="s">
        <v>39</v>
      </c>
      <c r="T1671" s="12">
        <f t="shared" si="53"/>
        <v>0</v>
      </c>
    </row>
    <row r="1672" spans="1:20" x14ac:dyDescent="0.25">
      <c r="A1672" t="s">
        <v>1885</v>
      </c>
      <c r="B1672" t="s">
        <v>1875</v>
      </c>
      <c r="C1672" t="s">
        <v>1876</v>
      </c>
      <c r="D1672" t="s">
        <v>21</v>
      </c>
      <c r="E1672" t="s">
        <v>35</v>
      </c>
      <c r="F1672">
        <v>-23.677672807899999</v>
      </c>
      <c r="G1672">
        <v>-47.331107700399997</v>
      </c>
      <c r="H1672">
        <v>53.92</v>
      </c>
      <c r="J1672">
        <v>50</v>
      </c>
      <c r="K1672" s="12">
        <f t="shared" si="52"/>
        <v>26.96</v>
      </c>
      <c r="L1672" t="s">
        <v>36</v>
      </c>
      <c r="M1672" t="s">
        <v>46</v>
      </c>
      <c r="O1672" t="s">
        <v>732</v>
      </c>
      <c r="P1672" t="s">
        <v>26</v>
      </c>
      <c r="Q1672" t="s">
        <v>26</v>
      </c>
      <c r="R1672" t="s">
        <v>26</v>
      </c>
      <c r="S1672" t="s">
        <v>39</v>
      </c>
      <c r="T1672" s="12">
        <f t="shared" si="53"/>
        <v>0</v>
      </c>
    </row>
    <row r="1673" spans="1:20" x14ac:dyDescent="0.25">
      <c r="A1673" t="s">
        <v>1886</v>
      </c>
      <c r="B1673" t="s">
        <v>1875</v>
      </c>
      <c r="C1673" t="s">
        <v>1876</v>
      </c>
      <c r="D1673" t="s">
        <v>21</v>
      </c>
      <c r="E1673" t="s">
        <v>35</v>
      </c>
      <c r="F1673">
        <v>-23.677785803100001</v>
      </c>
      <c r="G1673">
        <v>-47.332788066500001</v>
      </c>
      <c r="H1673">
        <v>1079.2</v>
      </c>
      <c r="I1673">
        <v>6.1</v>
      </c>
      <c r="J1673">
        <v>50</v>
      </c>
      <c r="K1673" s="12">
        <f t="shared" si="52"/>
        <v>539.6</v>
      </c>
      <c r="L1673" t="s">
        <v>36</v>
      </c>
      <c r="M1673" t="s">
        <v>46</v>
      </c>
      <c r="O1673" t="s">
        <v>732</v>
      </c>
      <c r="P1673" t="s">
        <v>26</v>
      </c>
      <c r="Q1673" t="s">
        <v>26</v>
      </c>
      <c r="R1673" t="s">
        <v>26</v>
      </c>
      <c r="S1673" t="s">
        <v>39</v>
      </c>
      <c r="T1673" s="12">
        <f t="shared" si="53"/>
        <v>0</v>
      </c>
    </row>
    <row r="1674" spans="1:20" hidden="1" x14ac:dyDescent="0.25">
      <c r="A1674" t="s">
        <v>1887</v>
      </c>
      <c r="B1674" t="s">
        <v>1851</v>
      </c>
      <c r="C1674" t="s">
        <v>1875</v>
      </c>
      <c r="D1674" t="s">
        <v>21</v>
      </c>
      <c r="E1674" t="s">
        <v>35</v>
      </c>
      <c r="F1674">
        <v>-23.5125201639</v>
      </c>
      <c r="G1674">
        <v>-47.3299535158</v>
      </c>
      <c r="H1674">
        <v>1146.3900000000001</v>
      </c>
      <c r="I1674">
        <v>6.17</v>
      </c>
      <c r="J1674">
        <v>0</v>
      </c>
      <c r="K1674">
        <f t="shared" si="52"/>
        <v>0</v>
      </c>
      <c r="L1674" t="s">
        <v>49</v>
      </c>
      <c r="O1674" t="s">
        <v>559</v>
      </c>
      <c r="P1674" t="s">
        <v>26</v>
      </c>
      <c r="Q1674" t="s">
        <v>26</v>
      </c>
      <c r="R1674" t="s">
        <v>26</v>
      </c>
      <c r="S1674" t="s">
        <v>26</v>
      </c>
      <c r="T1674" s="12">
        <f t="shared" si="53"/>
        <v>0</v>
      </c>
    </row>
    <row r="1675" spans="1:20" x14ac:dyDescent="0.25">
      <c r="A1675" t="s">
        <v>1888</v>
      </c>
      <c r="B1675" t="s">
        <v>1851</v>
      </c>
      <c r="C1675" t="s">
        <v>1875</v>
      </c>
      <c r="D1675" t="s">
        <v>21</v>
      </c>
      <c r="E1675" t="s">
        <v>52</v>
      </c>
      <c r="F1675">
        <v>-23.5135914032</v>
      </c>
      <c r="G1675">
        <v>-47.327342887</v>
      </c>
      <c r="H1675">
        <v>3018.01</v>
      </c>
      <c r="I1675">
        <v>4.6500000000000004</v>
      </c>
      <c r="J1675">
        <v>75</v>
      </c>
      <c r="K1675" s="12">
        <f t="shared" si="52"/>
        <v>2263.5075000000002</v>
      </c>
      <c r="L1675" t="s">
        <v>36</v>
      </c>
      <c r="M1675" t="s">
        <v>46</v>
      </c>
      <c r="O1675" t="s">
        <v>559</v>
      </c>
      <c r="P1675" t="s">
        <v>26</v>
      </c>
      <c r="Q1675" t="s">
        <v>26</v>
      </c>
      <c r="R1675" t="s">
        <v>26</v>
      </c>
      <c r="S1675" t="s">
        <v>39</v>
      </c>
      <c r="T1675" s="12">
        <f t="shared" si="53"/>
        <v>0</v>
      </c>
    </row>
    <row r="1676" spans="1:20" x14ac:dyDescent="0.25">
      <c r="A1676" t="s">
        <v>1889</v>
      </c>
      <c r="B1676" t="s">
        <v>1851</v>
      </c>
      <c r="C1676" t="s">
        <v>1875</v>
      </c>
      <c r="D1676" t="s">
        <v>21</v>
      </c>
      <c r="E1676" t="s">
        <v>52</v>
      </c>
      <c r="F1676">
        <v>-23.513514348400001</v>
      </c>
      <c r="G1676">
        <v>-47.328104907300002</v>
      </c>
      <c r="H1676">
        <v>6322.09</v>
      </c>
      <c r="I1676">
        <v>5.5</v>
      </c>
      <c r="J1676">
        <v>75</v>
      </c>
      <c r="K1676" s="12">
        <f t="shared" si="52"/>
        <v>4741.5675000000001</v>
      </c>
      <c r="L1676" t="s">
        <v>36</v>
      </c>
      <c r="M1676" t="s">
        <v>46</v>
      </c>
      <c r="O1676" t="s">
        <v>559</v>
      </c>
      <c r="P1676" t="s">
        <v>26</v>
      </c>
      <c r="Q1676" t="s">
        <v>26</v>
      </c>
      <c r="R1676" t="s">
        <v>26</v>
      </c>
      <c r="S1676" t="s">
        <v>39</v>
      </c>
      <c r="T1676" s="12">
        <f t="shared" si="53"/>
        <v>0</v>
      </c>
    </row>
    <row r="1677" spans="1:20" hidden="1" x14ac:dyDescent="0.25">
      <c r="A1677" t="s">
        <v>1890</v>
      </c>
      <c r="B1677" t="s">
        <v>1851</v>
      </c>
      <c r="C1677" t="s">
        <v>1875</v>
      </c>
      <c r="D1677" t="s">
        <v>21</v>
      </c>
      <c r="E1677" t="s">
        <v>35</v>
      </c>
      <c r="F1677">
        <v>-23.512785323599999</v>
      </c>
      <c r="G1677">
        <v>-47.328192305400002</v>
      </c>
      <c r="H1677">
        <v>151.16999999999999</v>
      </c>
      <c r="J1677">
        <v>0</v>
      </c>
      <c r="K1677">
        <f t="shared" si="52"/>
        <v>0</v>
      </c>
      <c r="L1677" t="s">
        <v>49</v>
      </c>
      <c r="O1677" t="s">
        <v>559</v>
      </c>
      <c r="P1677" t="s">
        <v>26</v>
      </c>
      <c r="Q1677" t="s">
        <v>26</v>
      </c>
      <c r="R1677" t="s">
        <v>26</v>
      </c>
      <c r="S1677" t="s">
        <v>26</v>
      </c>
      <c r="T1677" s="12">
        <f t="shared" si="53"/>
        <v>0</v>
      </c>
    </row>
    <row r="1678" spans="1:20" x14ac:dyDescent="0.25">
      <c r="A1678" t="s">
        <v>1891</v>
      </c>
      <c r="B1678" t="s">
        <v>1851</v>
      </c>
      <c r="C1678" t="s">
        <v>1875</v>
      </c>
      <c r="D1678" t="s">
        <v>21</v>
      </c>
      <c r="E1678" t="s">
        <v>52</v>
      </c>
      <c r="F1678">
        <v>-23.5135436879</v>
      </c>
      <c r="G1678">
        <v>-47.326646118500001</v>
      </c>
      <c r="H1678">
        <v>0</v>
      </c>
      <c r="J1678">
        <v>75</v>
      </c>
      <c r="K1678" s="12">
        <f t="shared" si="52"/>
        <v>0</v>
      </c>
      <c r="L1678" t="s">
        <v>36</v>
      </c>
      <c r="M1678" t="s">
        <v>46</v>
      </c>
      <c r="O1678" t="s">
        <v>559</v>
      </c>
      <c r="P1678" t="s">
        <v>26</v>
      </c>
      <c r="Q1678" t="s">
        <v>26</v>
      </c>
      <c r="R1678" t="s">
        <v>26</v>
      </c>
      <c r="S1678" t="s">
        <v>39</v>
      </c>
      <c r="T1678" s="12">
        <f t="shared" si="53"/>
        <v>0</v>
      </c>
    </row>
    <row r="1679" spans="1:20" hidden="1" x14ac:dyDescent="0.25">
      <c r="A1679" t="s">
        <v>1892</v>
      </c>
      <c r="B1679" t="s">
        <v>1875</v>
      </c>
      <c r="C1679" t="s">
        <v>1876</v>
      </c>
      <c r="D1679" t="s">
        <v>21</v>
      </c>
      <c r="E1679" t="s">
        <v>35</v>
      </c>
      <c r="F1679">
        <v>-23.511348568700001</v>
      </c>
      <c r="G1679">
        <v>-47.333562805299998</v>
      </c>
      <c r="H1679">
        <v>2008.67</v>
      </c>
      <c r="I1679">
        <v>1.77</v>
      </c>
      <c r="J1679">
        <v>0</v>
      </c>
      <c r="K1679">
        <f t="shared" si="52"/>
        <v>0</v>
      </c>
      <c r="L1679" t="s">
        <v>49</v>
      </c>
      <c r="O1679" t="s">
        <v>559</v>
      </c>
      <c r="P1679" t="s">
        <v>26</v>
      </c>
      <c r="Q1679" t="s">
        <v>26</v>
      </c>
      <c r="R1679" t="s">
        <v>26</v>
      </c>
      <c r="S1679" t="s">
        <v>26</v>
      </c>
      <c r="T1679" s="12">
        <f t="shared" si="53"/>
        <v>0</v>
      </c>
    </row>
    <row r="1680" spans="1:20" x14ac:dyDescent="0.25">
      <c r="A1680" t="s">
        <v>1893</v>
      </c>
      <c r="B1680" t="s">
        <v>1875</v>
      </c>
      <c r="C1680" t="s">
        <v>1876</v>
      </c>
      <c r="D1680" t="s">
        <v>21</v>
      </c>
      <c r="E1680" t="s">
        <v>52</v>
      </c>
      <c r="F1680">
        <v>-23.511929800600001</v>
      </c>
      <c r="G1680">
        <v>-47.332865868299997</v>
      </c>
      <c r="H1680">
        <v>1297.7</v>
      </c>
      <c r="I1680">
        <v>4.2</v>
      </c>
      <c r="J1680">
        <v>75</v>
      </c>
      <c r="K1680" s="12">
        <f t="shared" si="52"/>
        <v>973.27500000000009</v>
      </c>
      <c r="L1680" t="s">
        <v>36</v>
      </c>
      <c r="M1680" t="s">
        <v>46</v>
      </c>
      <c r="O1680" t="s">
        <v>559</v>
      </c>
      <c r="P1680" t="s">
        <v>26</v>
      </c>
      <c r="Q1680" t="s">
        <v>26</v>
      </c>
      <c r="R1680" t="s">
        <v>26</v>
      </c>
      <c r="S1680" t="s">
        <v>39</v>
      </c>
      <c r="T1680" s="12">
        <f t="shared" si="53"/>
        <v>0</v>
      </c>
    </row>
    <row r="1681" spans="1:20" x14ac:dyDescent="0.25">
      <c r="A1681" t="s">
        <v>1894</v>
      </c>
      <c r="B1681" t="s">
        <v>1875</v>
      </c>
      <c r="C1681" t="s">
        <v>1876</v>
      </c>
      <c r="D1681" t="s">
        <v>21</v>
      </c>
      <c r="E1681" t="s">
        <v>52</v>
      </c>
      <c r="F1681">
        <v>-23.510963319799998</v>
      </c>
      <c r="G1681">
        <v>-47.335050645499997</v>
      </c>
      <c r="H1681">
        <v>730.6</v>
      </c>
      <c r="I1681">
        <v>7.66</v>
      </c>
      <c r="J1681">
        <v>75</v>
      </c>
      <c r="K1681" s="12">
        <f t="shared" si="52"/>
        <v>547.95000000000005</v>
      </c>
      <c r="L1681" t="s">
        <v>36</v>
      </c>
      <c r="M1681" t="s">
        <v>46</v>
      </c>
      <c r="O1681" t="s">
        <v>559</v>
      </c>
      <c r="P1681" t="s">
        <v>26</v>
      </c>
      <c r="Q1681" t="s">
        <v>26</v>
      </c>
      <c r="R1681" t="s">
        <v>26</v>
      </c>
      <c r="S1681" t="s">
        <v>39</v>
      </c>
      <c r="T1681" s="12">
        <f t="shared" si="53"/>
        <v>0</v>
      </c>
    </row>
    <row r="1682" spans="1:20" hidden="1" x14ac:dyDescent="0.25">
      <c r="A1682" t="s">
        <v>1895</v>
      </c>
      <c r="B1682" t="s">
        <v>1896</v>
      </c>
      <c r="C1682" t="s">
        <v>1897</v>
      </c>
      <c r="D1682" t="s">
        <v>21</v>
      </c>
      <c r="E1682" t="s">
        <v>35</v>
      </c>
      <c r="F1682">
        <v>-23.510629660599999</v>
      </c>
      <c r="G1682">
        <v>-47.343400200300003</v>
      </c>
      <c r="H1682">
        <v>1743.43</v>
      </c>
      <c r="I1682">
        <v>7.57</v>
      </c>
      <c r="J1682">
        <v>0</v>
      </c>
      <c r="K1682">
        <f t="shared" si="52"/>
        <v>0</v>
      </c>
      <c r="L1682" t="s">
        <v>49</v>
      </c>
      <c r="O1682" t="s">
        <v>559</v>
      </c>
      <c r="P1682" t="s">
        <v>26</v>
      </c>
      <c r="Q1682" t="s">
        <v>26</v>
      </c>
      <c r="R1682" t="s">
        <v>26</v>
      </c>
      <c r="S1682" t="s">
        <v>26</v>
      </c>
      <c r="T1682" s="12">
        <f t="shared" si="53"/>
        <v>0</v>
      </c>
    </row>
    <row r="1683" spans="1:20" hidden="1" x14ac:dyDescent="0.25">
      <c r="A1683" t="s">
        <v>1898</v>
      </c>
      <c r="B1683" t="s">
        <v>1896</v>
      </c>
      <c r="C1683" t="s">
        <v>1897</v>
      </c>
      <c r="D1683" t="s">
        <v>21</v>
      </c>
      <c r="E1683" t="s">
        <v>35</v>
      </c>
      <c r="F1683">
        <v>-23.680429482000001</v>
      </c>
      <c r="G1683">
        <v>-47.340799770799997</v>
      </c>
      <c r="H1683">
        <v>338.15</v>
      </c>
      <c r="J1683">
        <v>0</v>
      </c>
      <c r="K1683">
        <f t="shared" si="52"/>
        <v>0</v>
      </c>
      <c r="L1683" t="s">
        <v>49</v>
      </c>
      <c r="O1683" t="s">
        <v>732</v>
      </c>
      <c r="P1683" t="s">
        <v>26</v>
      </c>
      <c r="Q1683" t="s">
        <v>26</v>
      </c>
      <c r="R1683" t="s">
        <v>26</v>
      </c>
      <c r="S1683" t="s">
        <v>26</v>
      </c>
      <c r="T1683" s="12">
        <f t="shared" si="53"/>
        <v>0</v>
      </c>
    </row>
    <row r="1684" spans="1:20" x14ac:dyDescent="0.25">
      <c r="A1684" t="s">
        <v>1899</v>
      </c>
      <c r="B1684" t="s">
        <v>1896</v>
      </c>
      <c r="C1684" t="s">
        <v>1897</v>
      </c>
      <c r="D1684" t="s">
        <v>21</v>
      </c>
      <c r="E1684" t="s">
        <v>52</v>
      </c>
      <c r="F1684">
        <v>-23.5108617858</v>
      </c>
      <c r="G1684">
        <v>-47.3430844134</v>
      </c>
      <c r="H1684">
        <v>1983.75</v>
      </c>
      <c r="I1684">
        <v>2.4700000000000002</v>
      </c>
      <c r="J1684">
        <v>70</v>
      </c>
      <c r="K1684" s="12">
        <f t="shared" si="52"/>
        <v>1388.625</v>
      </c>
      <c r="L1684" t="s">
        <v>36</v>
      </c>
      <c r="M1684" t="s">
        <v>46</v>
      </c>
      <c r="O1684" t="s">
        <v>559</v>
      </c>
      <c r="P1684" t="s">
        <v>26</v>
      </c>
      <c r="Q1684" t="s">
        <v>26</v>
      </c>
      <c r="R1684" t="s">
        <v>26</v>
      </c>
      <c r="S1684" t="s">
        <v>39</v>
      </c>
      <c r="T1684" s="12">
        <f t="shared" si="53"/>
        <v>0</v>
      </c>
    </row>
    <row r="1685" spans="1:20" hidden="1" x14ac:dyDescent="0.25">
      <c r="A1685" t="s">
        <v>1900</v>
      </c>
      <c r="B1685" t="s">
        <v>1876</v>
      </c>
      <c r="C1685" t="s">
        <v>1896</v>
      </c>
      <c r="D1685" t="s">
        <v>21</v>
      </c>
      <c r="E1685" t="s">
        <v>35</v>
      </c>
      <c r="F1685">
        <v>-23.6783004111</v>
      </c>
      <c r="G1685">
        <v>-47.336608945499997</v>
      </c>
      <c r="H1685">
        <v>1845.57</v>
      </c>
      <c r="I1685">
        <v>8.92</v>
      </c>
      <c r="J1685">
        <v>0</v>
      </c>
      <c r="K1685">
        <f t="shared" si="52"/>
        <v>0</v>
      </c>
      <c r="L1685" t="s">
        <v>49</v>
      </c>
      <c r="O1685" t="s">
        <v>732</v>
      </c>
      <c r="P1685" t="s">
        <v>26</v>
      </c>
      <c r="Q1685" t="s">
        <v>26</v>
      </c>
      <c r="R1685" t="s">
        <v>26</v>
      </c>
      <c r="S1685" t="s">
        <v>26</v>
      </c>
      <c r="T1685" s="12">
        <f t="shared" si="53"/>
        <v>0</v>
      </c>
    </row>
    <row r="1686" spans="1:20" x14ac:dyDescent="0.25">
      <c r="A1686" t="s">
        <v>1901</v>
      </c>
      <c r="B1686" t="s">
        <v>1876</v>
      </c>
      <c r="C1686" t="s">
        <v>1896</v>
      </c>
      <c r="D1686" t="s">
        <v>21</v>
      </c>
      <c r="E1686" t="s">
        <v>52</v>
      </c>
      <c r="F1686">
        <v>-23.5106480868</v>
      </c>
      <c r="G1686">
        <v>-47.338953220500002</v>
      </c>
      <c r="H1686">
        <v>1398.48</v>
      </c>
      <c r="I1686">
        <v>9.91</v>
      </c>
      <c r="J1686">
        <v>70</v>
      </c>
      <c r="K1686" s="12">
        <f t="shared" si="52"/>
        <v>978.93599999999992</v>
      </c>
      <c r="L1686" t="s">
        <v>36</v>
      </c>
      <c r="M1686" t="s">
        <v>46</v>
      </c>
      <c r="O1686" t="s">
        <v>559</v>
      </c>
      <c r="P1686" t="s">
        <v>26</v>
      </c>
      <c r="Q1686" t="s">
        <v>26</v>
      </c>
      <c r="R1686" t="s">
        <v>26</v>
      </c>
      <c r="S1686" t="s">
        <v>39</v>
      </c>
      <c r="T1686" s="12">
        <f t="shared" si="53"/>
        <v>0</v>
      </c>
    </row>
    <row r="1687" spans="1:20" hidden="1" x14ac:dyDescent="0.25">
      <c r="A1687" t="s">
        <v>1902</v>
      </c>
      <c r="B1687" t="s">
        <v>1896</v>
      </c>
      <c r="C1687" t="s">
        <v>1897</v>
      </c>
      <c r="D1687" t="s">
        <v>21</v>
      </c>
      <c r="E1687" t="s">
        <v>35</v>
      </c>
      <c r="F1687">
        <v>-23.679228157000001</v>
      </c>
      <c r="G1687">
        <v>-47.339177895600002</v>
      </c>
      <c r="H1687">
        <v>246.95</v>
      </c>
      <c r="J1687">
        <v>0</v>
      </c>
      <c r="K1687">
        <f t="shared" si="52"/>
        <v>0</v>
      </c>
      <c r="L1687" t="s">
        <v>49</v>
      </c>
      <c r="O1687" t="s">
        <v>732</v>
      </c>
      <c r="P1687" t="s">
        <v>26</v>
      </c>
      <c r="Q1687" t="s">
        <v>26</v>
      </c>
      <c r="R1687" t="s">
        <v>26</v>
      </c>
      <c r="S1687" t="s">
        <v>26</v>
      </c>
      <c r="T1687" s="12">
        <f t="shared" si="53"/>
        <v>0</v>
      </c>
    </row>
    <row r="1688" spans="1:20" hidden="1" x14ac:dyDescent="0.25">
      <c r="A1688" t="s">
        <v>1903</v>
      </c>
      <c r="B1688" t="s">
        <v>1876</v>
      </c>
      <c r="C1688" t="s">
        <v>1896</v>
      </c>
      <c r="D1688" t="s">
        <v>21</v>
      </c>
      <c r="E1688" t="s">
        <v>52</v>
      </c>
      <c r="F1688">
        <v>-23.678671626300002</v>
      </c>
      <c r="G1688">
        <v>-47.337763186899998</v>
      </c>
      <c r="H1688">
        <v>879.71</v>
      </c>
      <c r="I1688">
        <v>7</v>
      </c>
      <c r="J1688">
        <v>0</v>
      </c>
      <c r="K1688">
        <f t="shared" si="52"/>
        <v>0</v>
      </c>
      <c r="L1688" t="s">
        <v>49</v>
      </c>
      <c r="O1688" t="s">
        <v>732</v>
      </c>
      <c r="P1688" t="s">
        <v>26</v>
      </c>
      <c r="Q1688" t="s">
        <v>26</v>
      </c>
      <c r="R1688" t="s">
        <v>26</v>
      </c>
      <c r="S1688" t="s">
        <v>26</v>
      </c>
      <c r="T1688" s="12">
        <f t="shared" si="53"/>
        <v>0</v>
      </c>
    </row>
    <row r="1689" spans="1:20" x14ac:dyDescent="0.25">
      <c r="A1689" t="s">
        <v>1904</v>
      </c>
      <c r="B1689" t="s">
        <v>1876</v>
      </c>
      <c r="C1689" t="s">
        <v>1896</v>
      </c>
      <c r="D1689" t="s">
        <v>21</v>
      </c>
      <c r="E1689" t="s">
        <v>52</v>
      </c>
      <c r="F1689">
        <v>-23.510581204400001</v>
      </c>
      <c r="G1689">
        <v>-47.336471738299998</v>
      </c>
      <c r="H1689">
        <v>501.06</v>
      </c>
      <c r="J1689">
        <v>70</v>
      </c>
      <c r="K1689" s="12">
        <f t="shared" si="52"/>
        <v>350.74199999999996</v>
      </c>
      <c r="L1689" t="s">
        <v>36</v>
      </c>
      <c r="M1689" t="s">
        <v>46</v>
      </c>
      <c r="O1689" t="s">
        <v>559</v>
      </c>
      <c r="P1689" t="s">
        <v>26</v>
      </c>
      <c r="Q1689" t="s">
        <v>26</v>
      </c>
      <c r="R1689" t="s">
        <v>26</v>
      </c>
      <c r="S1689" t="s">
        <v>39</v>
      </c>
      <c r="T1689" s="12">
        <f t="shared" si="53"/>
        <v>0</v>
      </c>
    </row>
    <row r="1690" spans="1:20" hidden="1" x14ac:dyDescent="0.25">
      <c r="A1690" t="s">
        <v>1905</v>
      </c>
      <c r="B1690" t="s">
        <v>1876</v>
      </c>
      <c r="C1690" t="s">
        <v>1896</v>
      </c>
      <c r="D1690" t="s">
        <v>21</v>
      </c>
      <c r="E1690" t="s">
        <v>52</v>
      </c>
      <c r="F1690">
        <v>-23.6781473518</v>
      </c>
      <c r="G1690">
        <v>-47.335426460699999</v>
      </c>
      <c r="H1690">
        <v>919.77</v>
      </c>
      <c r="I1690">
        <v>4.6399999999999997</v>
      </c>
      <c r="J1690">
        <v>0</v>
      </c>
      <c r="K1690">
        <f t="shared" si="52"/>
        <v>0</v>
      </c>
      <c r="L1690" t="s">
        <v>49</v>
      </c>
      <c r="O1690" t="s">
        <v>732</v>
      </c>
      <c r="P1690" t="s">
        <v>26</v>
      </c>
      <c r="Q1690" t="s">
        <v>26</v>
      </c>
      <c r="R1690" t="s">
        <v>26</v>
      </c>
      <c r="S1690" t="s">
        <v>26</v>
      </c>
      <c r="T1690" s="12">
        <f t="shared" si="53"/>
        <v>0</v>
      </c>
    </row>
    <row r="1691" spans="1:20" hidden="1" x14ac:dyDescent="0.25">
      <c r="A1691" t="s">
        <v>1906</v>
      </c>
      <c r="B1691" t="s">
        <v>1896</v>
      </c>
      <c r="C1691" t="s">
        <v>1897</v>
      </c>
      <c r="D1691" t="s">
        <v>21</v>
      </c>
      <c r="E1691" t="s">
        <v>35</v>
      </c>
      <c r="F1691">
        <v>-23.682188389099998</v>
      </c>
      <c r="G1691">
        <v>-47.341393310599997</v>
      </c>
      <c r="H1691">
        <v>365.09</v>
      </c>
      <c r="J1691">
        <v>0</v>
      </c>
      <c r="K1691">
        <f t="shared" si="52"/>
        <v>0</v>
      </c>
      <c r="L1691" t="s">
        <v>49</v>
      </c>
      <c r="O1691" t="s">
        <v>732</v>
      </c>
      <c r="P1691" t="s">
        <v>26</v>
      </c>
      <c r="Q1691" t="s">
        <v>26</v>
      </c>
      <c r="R1691" t="s">
        <v>26</v>
      </c>
      <c r="S1691" t="s">
        <v>26</v>
      </c>
      <c r="T1691" s="12">
        <f t="shared" si="53"/>
        <v>0</v>
      </c>
    </row>
    <row r="1692" spans="1:20" hidden="1" x14ac:dyDescent="0.25">
      <c r="A1692" t="s">
        <v>1907</v>
      </c>
      <c r="B1692" t="s">
        <v>1896</v>
      </c>
      <c r="C1692" t="s">
        <v>1897</v>
      </c>
      <c r="D1692" t="s">
        <v>21</v>
      </c>
      <c r="E1692" t="s">
        <v>35</v>
      </c>
      <c r="F1692">
        <v>-23.681261588999998</v>
      </c>
      <c r="G1692">
        <v>-47.341129572699998</v>
      </c>
      <c r="H1692">
        <v>457.42</v>
      </c>
      <c r="I1692">
        <v>0.34</v>
      </c>
      <c r="J1692">
        <v>0</v>
      </c>
      <c r="K1692">
        <f t="shared" si="52"/>
        <v>0</v>
      </c>
      <c r="L1692" t="s">
        <v>49</v>
      </c>
      <c r="O1692" t="s">
        <v>732</v>
      </c>
      <c r="P1692" t="s">
        <v>26</v>
      </c>
      <c r="Q1692" t="s">
        <v>26</v>
      </c>
      <c r="R1692" t="s">
        <v>26</v>
      </c>
      <c r="S1692" t="s">
        <v>26</v>
      </c>
      <c r="T1692" s="12">
        <f t="shared" si="53"/>
        <v>0</v>
      </c>
    </row>
    <row r="1693" spans="1:20" hidden="1" x14ac:dyDescent="0.25">
      <c r="A1693" t="s">
        <v>1908</v>
      </c>
      <c r="B1693" t="s">
        <v>1876</v>
      </c>
      <c r="C1693" t="s">
        <v>1896</v>
      </c>
      <c r="D1693" t="s">
        <v>21</v>
      </c>
      <c r="E1693" t="s">
        <v>35</v>
      </c>
      <c r="F1693">
        <v>-23.510369816499999</v>
      </c>
      <c r="G1693">
        <v>-47.338219607699997</v>
      </c>
      <c r="H1693">
        <v>2010.53</v>
      </c>
      <c r="I1693">
        <v>6.13</v>
      </c>
      <c r="J1693">
        <v>0</v>
      </c>
      <c r="K1693">
        <f t="shared" si="52"/>
        <v>0</v>
      </c>
      <c r="L1693" t="s">
        <v>49</v>
      </c>
      <c r="O1693" t="s">
        <v>559</v>
      </c>
      <c r="P1693" t="s">
        <v>26</v>
      </c>
      <c r="Q1693" t="s">
        <v>26</v>
      </c>
      <c r="R1693" t="s">
        <v>26</v>
      </c>
      <c r="S1693" t="s">
        <v>26</v>
      </c>
      <c r="T1693" s="12">
        <f t="shared" si="53"/>
        <v>0</v>
      </c>
    </row>
    <row r="1694" spans="1:20" hidden="1" x14ac:dyDescent="0.25">
      <c r="A1694" t="s">
        <v>1909</v>
      </c>
      <c r="B1694" t="s">
        <v>1896</v>
      </c>
      <c r="C1694" t="s">
        <v>1897</v>
      </c>
      <c r="D1694" t="s">
        <v>21</v>
      </c>
      <c r="E1694" t="s">
        <v>35</v>
      </c>
      <c r="F1694">
        <v>-23.679045769399998</v>
      </c>
      <c r="G1694">
        <v>-47.3388932067</v>
      </c>
      <c r="H1694">
        <v>16.399999999999999</v>
      </c>
      <c r="J1694">
        <v>0</v>
      </c>
      <c r="K1694">
        <f t="shared" si="52"/>
        <v>0</v>
      </c>
      <c r="L1694" t="s">
        <v>49</v>
      </c>
      <c r="O1694" t="s">
        <v>732</v>
      </c>
      <c r="P1694" t="s">
        <v>26</v>
      </c>
      <c r="Q1694" t="s">
        <v>26</v>
      </c>
      <c r="R1694" t="s">
        <v>26</v>
      </c>
      <c r="S1694" t="s">
        <v>26</v>
      </c>
      <c r="T1694" s="12">
        <f t="shared" si="53"/>
        <v>0</v>
      </c>
    </row>
    <row r="1695" spans="1:20" hidden="1" x14ac:dyDescent="0.25">
      <c r="A1695" t="s">
        <v>1910</v>
      </c>
      <c r="B1695" t="s">
        <v>1896</v>
      </c>
      <c r="C1695" t="s">
        <v>1897</v>
      </c>
      <c r="D1695" t="s">
        <v>21</v>
      </c>
      <c r="E1695" t="s">
        <v>52</v>
      </c>
      <c r="F1695">
        <v>-23.681106807999999</v>
      </c>
      <c r="G1695">
        <v>-47.3408363888</v>
      </c>
      <c r="H1695">
        <v>1319.36</v>
      </c>
      <c r="I1695">
        <v>0.56000000000000005</v>
      </c>
      <c r="J1695">
        <v>0</v>
      </c>
      <c r="K1695">
        <f t="shared" si="52"/>
        <v>0</v>
      </c>
      <c r="L1695" t="s">
        <v>49</v>
      </c>
      <c r="O1695" t="s">
        <v>732</v>
      </c>
      <c r="P1695" t="s">
        <v>26</v>
      </c>
      <c r="Q1695" t="s">
        <v>26</v>
      </c>
      <c r="R1695" t="s">
        <v>26</v>
      </c>
      <c r="S1695" t="s">
        <v>26</v>
      </c>
      <c r="T1695" s="12">
        <f t="shared" si="53"/>
        <v>0</v>
      </c>
    </row>
    <row r="1696" spans="1:20" hidden="1" x14ac:dyDescent="0.25">
      <c r="A1696" t="s">
        <v>1911</v>
      </c>
      <c r="B1696" t="s">
        <v>1896</v>
      </c>
      <c r="C1696" t="s">
        <v>1897</v>
      </c>
      <c r="D1696" t="s">
        <v>21</v>
      </c>
      <c r="E1696" t="s">
        <v>52</v>
      </c>
      <c r="F1696">
        <v>-23.6794457349</v>
      </c>
      <c r="G1696">
        <v>-47.339308297000002</v>
      </c>
      <c r="H1696">
        <v>443.97</v>
      </c>
      <c r="J1696">
        <v>0</v>
      </c>
      <c r="K1696">
        <f t="shared" si="52"/>
        <v>0</v>
      </c>
      <c r="L1696" t="s">
        <v>49</v>
      </c>
      <c r="O1696" t="s">
        <v>732</v>
      </c>
      <c r="P1696" t="s">
        <v>26</v>
      </c>
      <c r="Q1696" t="s">
        <v>26</v>
      </c>
      <c r="R1696" t="s">
        <v>26</v>
      </c>
      <c r="S1696" t="s">
        <v>26</v>
      </c>
      <c r="T1696" s="12">
        <f t="shared" si="53"/>
        <v>0</v>
      </c>
    </row>
    <row r="1697" spans="1:20" hidden="1" x14ac:dyDescent="0.25">
      <c r="A1697" t="s">
        <v>1912</v>
      </c>
      <c r="B1697" t="s">
        <v>1896</v>
      </c>
      <c r="C1697" t="s">
        <v>1897</v>
      </c>
      <c r="D1697" t="s">
        <v>21</v>
      </c>
      <c r="E1697" t="s">
        <v>35</v>
      </c>
      <c r="F1697">
        <v>-23.510489252100001</v>
      </c>
      <c r="G1697">
        <v>-47.340941495700001</v>
      </c>
      <c r="H1697">
        <v>219.03</v>
      </c>
      <c r="J1697">
        <v>0</v>
      </c>
      <c r="K1697">
        <f t="shared" si="52"/>
        <v>0</v>
      </c>
      <c r="L1697" t="s">
        <v>49</v>
      </c>
      <c r="O1697" t="s">
        <v>559</v>
      </c>
      <c r="P1697" t="s">
        <v>26</v>
      </c>
      <c r="Q1697" t="s">
        <v>26</v>
      </c>
      <c r="R1697" t="s">
        <v>26</v>
      </c>
      <c r="S1697" t="s">
        <v>26</v>
      </c>
      <c r="T1697" s="12">
        <f t="shared" si="53"/>
        <v>0</v>
      </c>
    </row>
    <row r="1698" spans="1:20" hidden="1" x14ac:dyDescent="0.25">
      <c r="A1698" t="s">
        <v>1913</v>
      </c>
      <c r="B1698" t="s">
        <v>1896</v>
      </c>
      <c r="C1698" t="s">
        <v>1897</v>
      </c>
      <c r="D1698" t="s">
        <v>21</v>
      </c>
      <c r="E1698" t="s">
        <v>35</v>
      </c>
      <c r="F1698">
        <v>-23.679873623399999</v>
      </c>
      <c r="G1698">
        <v>-47.340375054399999</v>
      </c>
      <c r="H1698">
        <v>192.53</v>
      </c>
      <c r="J1698">
        <v>0</v>
      </c>
      <c r="K1698">
        <f t="shared" si="52"/>
        <v>0</v>
      </c>
      <c r="L1698" t="s">
        <v>49</v>
      </c>
      <c r="O1698" t="s">
        <v>732</v>
      </c>
      <c r="P1698" t="s">
        <v>26</v>
      </c>
      <c r="Q1698" t="s">
        <v>26</v>
      </c>
      <c r="R1698" t="s">
        <v>26</v>
      </c>
      <c r="S1698" t="s">
        <v>26</v>
      </c>
      <c r="T1698" s="12">
        <f t="shared" si="53"/>
        <v>0</v>
      </c>
    </row>
    <row r="1699" spans="1:20" x14ac:dyDescent="0.25">
      <c r="A1699" t="s">
        <v>1914</v>
      </c>
      <c r="B1699" t="s">
        <v>1897</v>
      </c>
      <c r="C1699" t="s">
        <v>1915</v>
      </c>
      <c r="D1699" t="s">
        <v>21</v>
      </c>
      <c r="E1699" t="s">
        <v>52</v>
      </c>
      <c r="F1699">
        <v>-23.511298450599998</v>
      </c>
      <c r="G1699">
        <v>-47.3484599389</v>
      </c>
      <c r="H1699">
        <v>470.34</v>
      </c>
      <c r="J1699">
        <v>50</v>
      </c>
      <c r="K1699" s="12">
        <f t="shared" si="52"/>
        <v>235.17</v>
      </c>
      <c r="L1699" t="s">
        <v>36</v>
      </c>
      <c r="M1699" t="s">
        <v>46</v>
      </c>
      <c r="O1699" t="s">
        <v>559</v>
      </c>
      <c r="P1699" t="s">
        <v>26</v>
      </c>
      <c r="Q1699" t="s">
        <v>39</v>
      </c>
      <c r="R1699" t="s">
        <v>26</v>
      </c>
      <c r="S1699" t="s">
        <v>26</v>
      </c>
      <c r="T1699" s="12">
        <f t="shared" si="53"/>
        <v>0</v>
      </c>
    </row>
    <row r="1700" spans="1:20" hidden="1" x14ac:dyDescent="0.25">
      <c r="A1700" t="s">
        <v>1916</v>
      </c>
      <c r="B1700" t="s">
        <v>1897</v>
      </c>
      <c r="C1700" t="s">
        <v>1915</v>
      </c>
      <c r="D1700" t="s">
        <v>21</v>
      </c>
      <c r="E1700" t="s">
        <v>35</v>
      </c>
      <c r="F1700">
        <v>-23.683670880400001</v>
      </c>
      <c r="G1700">
        <v>-47.341473997000001</v>
      </c>
      <c r="H1700">
        <v>87.02</v>
      </c>
      <c r="J1700">
        <v>0</v>
      </c>
      <c r="K1700">
        <f t="shared" si="52"/>
        <v>0</v>
      </c>
      <c r="L1700" t="s">
        <v>49</v>
      </c>
      <c r="O1700" t="s">
        <v>732</v>
      </c>
      <c r="P1700" t="s">
        <v>26</v>
      </c>
      <c r="Q1700" t="s">
        <v>26</v>
      </c>
      <c r="R1700" t="s">
        <v>26</v>
      </c>
      <c r="S1700" t="s">
        <v>26</v>
      </c>
      <c r="T1700" s="12">
        <f t="shared" si="53"/>
        <v>0</v>
      </c>
    </row>
    <row r="1701" spans="1:20" hidden="1" x14ac:dyDescent="0.25">
      <c r="A1701" t="s">
        <v>1917</v>
      </c>
      <c r="B1701" t="s">
        <v>1897</v>
      </c>
      <c r="C1701" t="s">
        <v>1915</v>
      </c>
      <c r="D1701" t="s">
        <v>21</v>
      </c>
      <c r="E1701" t="s">
        <v>35</v>
      </c>
      <c r="F1701">
        <v>-23.6851853195</v>
      </c>
      <c r="G1701">
        <v>-47.341391983900003</v>
      </c>
      <c r="H1701">
        <v>692.53</v>
      </c>
      <c r="I1701">
        <v>4</v>
      </c>
      <c r="J1701">
        <v>0</v>
      </c>
      <c r="K1701">
        <f t="shared" si="52"/>
        <v>0</v>
      </c>
      <c r="L1701" t="s">
        <v>49</v>
      </c>
      <c r="O1701" t="s">
        <v>732</v>
      </c>
      <c r="P1701" t="s">
        <v>26</v>
      </c>
      <c r="Q1701" t="s">
        <v>26</v>
      </c>
      <c r="R1701" t="s">
        <v>26</v>
      </c>
      <c r="S1701" t="s">
        <v>26</v>
      </c>
      <c r="T1701" s="12">
        <f t="shared" si="53"/>
        <v>0</v>
      </c>
    </row>
    <row r="1702" spans="1:20" hidden="1" x14ac:dyDescent="0.25">
      <c r="A1702" t="s">
        <v>1918</v>
      </c>
      <c r="B1702" t="s">
        <v>1897</v>
      </c>
      <c r="C1702" t="s">
        <v>1915</v>
      </c>
      <c r="D1702" t="s">
        <v>21</v>
      </c>
      <c r="E1702" t="s">
        <v>35</v>
      </c>
      <c r="F1702">
        <v>-23.686293307700002</v>
      </c>
      <c r="G1702">
        <v>-47.341404832099997</v>
      </c>
      <c r="H1702">
        <v>486.16</v>
      </c>
      <c r="I1702">
        <v>4.22</v>
      </c>
      <c r="J1702">
        <v>0</v>
      </c>
      <c r="K1702">
        <f t="shared" si="52"/>
        <v>0</v>
      </c>
      <c r="L1702" t="s">
        <v>49</v>
      </c>
      <c r="O1702" t="s">
        <v>732</v>
      </c>
      <c r="P1702" t="s">
        <v>26</v>
      </c>
      <c r="Q1702" t="s">
        <v>26</v>
      </c>
      <c r="R1702" t="s">
        <v>26</v>
      </c>
      <c r="S1702" t="s">
        <v>26</v>
      </c>
      <c r="T1702" s="12">
        <f t="shared" si="53"/>
        <v>0</v>
      </c>
    </row>
    <row r="1703" spans="1:20" hidden="1" x14ac:dyDescent="0.25">
      <c r="A1703" t="s">
        <v>1919</v>
      </c>
      <c r="B1703" t="s">
        <v>1897</v>
      </c>
      <c r="C1703" t="s">
        <v>1915</v>
      </c>
      <c r="D1703" t="s">
        <v>21</v>
      </c>
      <c r="E1703" t="s">
        <v>35</v>
      </c>
      <c r="F1703">
        <v>-23.686799698600002</v>
      </c>
      <c r="G1703">
        <v>-47.341387793999999</v>
      </c>
      <c r="H1703">
        <v>429.52</v>
      </c>
      <c r="I1703">
        <v>5.22</v>
      </c>
      <c r="J1703">
        <v>0</v>
      </c>
      <c r="K1703">
        <f t="shared" si="52"/>
        <v>0</v>
      </c>
      <c r="L1703" t="s">
        <v>49</v>
      </c>
      <c r="O1703" t="s">
        <v>732</v>
      </c>
      <c r="P1703" t="s">
        <v>26</v>
      </c>
      <c r="Q1703" t="s">
        <v>26</v>
      </c>
      <c r="R1703" t="s">
        <v>26</v>
      </c>
      <c r="S1703" t="s">
        <v>26</v>
      </c>
      <c r="T1703" s="12">
        <f t="shared" si="53"/>
        <v>0</v>
      </c>
    </row>
    <row r="1704" spans="1:20" hidden="1" x14ac:dyDescent="0.25">
      <c r="A1704" t="s">
        <v>1920</v>
      </c>
      <c r="B1704" t="s">
        <v>1897</v>
      </c>
      <c r="C1704" t="s">
        <v>1915</v>
      </c>
      <c r="D1704" t="s">
        <v>21</v>
      </c>
      <c r="E1704" t="s">
        <v>52</v>
      </c>
      <c r="F1704">
        <v>-23.686280131099998</v>
      </c>
      <c r="G1704">
        <v>-47.341253835499998</v>
      </c>
      <c r="H1704">
        <v>195.86</v>
      </c>
      <c r="J1704">
        <v>0</v>
      </c>
      <c r="K1704">
        <f t="shared" si="52"/>
        <v>0</v>
      </c>
      <c r="L1704" t="s">
        <v>49</v>
      </c>
      <c r="O1704" t="s">
        <v>732</v>
      </c>
      <c r="P1704" t="s">
        <v>26</v>
      </c>
      <c r="Q1704" t="s">
        <v>26</v>
      </c>
      <c r="R1704" t="s">
        <v>26</v>
      </c>
      <c r="S1704" t="s">
        <v>26</v>
      </c>
      <c r="T1704" s="12">
        <f t="shared" si="53"/>
        <v>0</v>
      </c>
    </row>
    <row r="1705" spans="1:20" hidden="1" x14ac:dyDescent="0.25">
      <c r="A1705" t="s">
        <v>1921</v>
      </c>
      <c r="B1705" t="s">
        <v>1915</v>
      </c>
      <c r="C1705" t="s">
        <v>1922</v>
      </c>
      <c r="D1705" t="s">
        <v>21</v>
      </c>
      <c r="E1705" t="s">
        <v>52</v>
      </c>
      <c r="F1705">
        <v>-23.687251571800001</v>
      </c>
      <c r="G1705">
        <v>-47.341113799399999</v>
      </c>
      <c r="H1705">
        <v>101.35</v>
      </c>
      <c r="J1705">
        <v>0</v>
      </c>
      <c r="K1705">
        <f t="shared" si="52"/>
        <v>0</v>
      </c>
      <c r="L1705" t="s">
        <v>49</v>
      </c>
      <c r="O1705" t="s">
        <v>732</v>
      </c>
      <c r="P1705" t="s">
        <v>26</v>
      </c>
      <c r="Q1705" t="s">
        <v>26</v>
      </c>
      <c r="R1705" t="s">
        <v>26</v>
      </c>
      <c r="S1705" t="s">
        <v>26</v>
      </c>
      <c r="T1705" s="12">
        <f t="shared" si="53"/>
        <v>0</v>
      </c>
    </row>
    <row r="1706" spans="1:20" hidden="1" x14ac:dyDescent="0.25">
      <c r="A1706" t="s">
        <v>1923</v>
      </c>
      <c r="B1706" t="s">
        <v>1897</v>
      </c>
      <c r="C1706" t="s">
        <v>1915</v>
      </c>
      <c r="D1706" t="s">
        <v>21</v>
      </c>
      <c r="E1706" t="s">
        <v>35</v>
      </c>
      <c r="F1706">
        <v>-23.6838158244</v>
      </c>
      <c r="G1706">
        <v>-47.341466607100003</v>
      </c>
      <c r="H1706">
        <v>76.319999999999993</v>
      </c>
      <c r="J1706">
        <v>0</v>
      </c>
      <c r="K1706">
        <f t="shared" si="52"/>
        <v>0</v>
      </c>
      <c r="L1706" t="s">
        <v>49</v>
      </c>
      <c r="O1706" t="s">
        <v>732</v>
      </c>
      <c r="P1706" t="s">
        <v>26</v>
      </c>
      <c r="Q1706" t="s">
        <v>26</v>
      </c>
      <c r="R1706" t="s">
        <v>26</v>
      </c>
      <c r="S1706" t="s">
        <v>26</v>
      </c>
      <c r="T1706" s="12">
        <f t="shared" si="53"/>
        <v>0</v>
      </c>
    </row>
    <row r="1707" spans="1:20" hidden="1" x14ac:dyDescent="0.25">
      <c r="A1707" t="s">
        <v>1924</v>
      </c>
      <c r="B1707" t="s">
        <v>1897</v>
      </c>
      <c r="C1707" t="s">
        <v>1915</v>
      </c>
      <c r="D1707" t="s">
        <v>21</v>
      </c>
      <c r="E1707" t="s">
        <v>35</v>
      </c>
      <c r="F1707">
        <v>-23.683273849500001</v>
      </c>
      <c r="G1707">
        <v>-47.341436375100002</v>
      </c>
      <c r="H1707">
        <v>265.56</v>
      </c>
      <c r="J1707">
        <v>0</v>
      </c>
      <c r="K1707">
        <f t="shared" si="52"/>
        <v>0</v>
      </c>
      <c r="L1707" t="s">
        <v>49</v>
      </c>
      <c r="O1707" t="s">
        <v>732</v>
      </c>
      <c r="P1707" t="s">
        <v>26</v>
      </c>
      <c r="Q1707" t="s">
        <v>26</v>
      </c>
      <c r="R1707" t="s">
        <v>26</v>
      </c>
      <c r="S1707" t="s">
        <v>26</v>
      </c>
      <c r="T1707" s="12">
        <f t="shared" si="53"/>
        <v>0</v>
      </c>
    </row>
    <row r="1708" spans="1:20" hidden="1" x14ac:dyDescent="0.25">
      <c r="A1708" t="s">
        <v>1925</v>
      </c>
      <c r="B1708" t="s">
        <v>1897</v>
      </c>
      <c r="C1708" t="s">
        <v>1915</v>
      </c>
      <c r="D1708" t="s">
        <v>21</v>
      </c>
      <c r="E1708" t="s">
        <v>52</v>
      </c>
      <c r="F1708">
        <v>-23.6849941565</v>
      </c>
      <c r="G1708">
        <v>-47.341247443299999</v>
      </c>
      <c r="H1708">
        <v>666.73</v>
      </c>
      <c r="J1708">
        <v>0</v>
      </c>
      <c r="K1708">
        <f t="shared" si="52"/>
        <v>0</v>
      </c>
      <c r="L1708" t="s">
        <v>49</v>
      </c>
      <c r="O1708" t="s">
        <v>732</v>
      </c>
      <c r="P1708" t="s">
        <v>26</v>
      </c>
      <c r="Q1708" t="s">
        <v>26</v>
      </c>
      <c r="R1708" t="s">
        <v>26</v>
      </c>
      <c r="S1708" t="s">
        <v>26</v>
      </c>
      <c r="T1708" s="12">
        <f t="shared" si="53"/>
        <v>0</v>
      </c>
    </row>
    <row r="1709" spans="1:20" hidden="1" x14ac:dyDescent="0.25">
      <c r="A1709" t="s">
        <v>1926</v>
      </c>
      <c r="B1709" t="s">
        <v>1897</v>
      </c>
      <c r="C1709" t="s">
        <v>1915</v>
      </c>
      <c r="D1709" t="s">
        <v>21</v>
      </c>
      <c r="E1709" t="s">
        <v>52</v>
      </c>
      <c r="F1709">
        <v>-23.686446408599998</v>
      </c>
      <c r="G1709">
        <v>-47.341181575900002</v>
      </c>
      <c r="H1709">
        <v>284.87</v>
      </c>
      <c r="J1709">
        <v>0</v>
      </c>
      <c r="K1709">
        <f t="shared" si="52"/>
        <v>0</v>
      </c>
      <c r="L1709" t="s">
        <v>49</v>
      </c>
      <c r="O1709" t="s">
        <v>732</v>
      </c>
      <c r="P1709" t="s">
        <v>26</v>
      </c>
      <c r="Q1709" t="s">
        <v>26</v>
      </c>
      <c r="R1709" t="s">
        <v>26</v>
      </c>
      <c r="S1709" t="s">
        <v>26</v>
      </c>
      <c r="T1709" s="12">
        <f t="shared" si="53"/>
        <v>0</v>
      </c>
    </row>
    <row r="1710" spans="1:20" hidden="1" x14ac:dyDescent="0.25">
      <c r="A1710" t="s">
        <v>1927</v>
      </c>
      <c r="B1710" t="s">
        <v>1897</v>
      </c>
      <c r="C1710" t="s">
        <v>1915</v>
      </c>
      <c r="D1710" t="s">
        <v>21</v>
      </c>
      <c r="E1710" t="s">
        <v>52</v>
      </c>
      <c r="F1710">
        <v>-23.686991323899999</v>
      </c>
      <c r="G1710">
        <v>-47.3411470231</v>
      </c>
      <c r="H1710">
        <v>115.23</v>
      </c>
      <c r="I1710">
        <v>8.5399999999999991</v>
      </c>
      <c r="J1710">
        <v>0</v>
      </c>
      <c r="K1710">
        <f t="shared" si="52"/>
        <v>0</v>
      </c>
      <c r="L1710" t="s">
        <v>49</v>
      </c>
      <c r="O1710" t="s">
        <v>732</v>
      </c>
      <c r="P1710" t="s">
        <v>26</v>
      </c>
      <c r="Q1710" t="s">
        <v>26</v>
      </c>
      <c r="R1710" t="s">
        <v>26</v>
      </c>
      <c r="S1710" t="s">
        <v>26</v>
      </c>
      <c r="T1710" s="12">
        <f t="shared" si="53"/>
        <v>0</v>
      </c>
    </row>
    <row r="1711" spans="1:20" hidden="1" x14ac:dyDescent="0.25">
      <c r="A1711" t="s">
        <v>1928</v>
      </c>
      <c r="B1711" t="s">
        <v>1897</v>
      </c>
      <c r="C1711" t="s">
        <v>1915</v>
      </c>
      <c r="D1711" t="s">
        <v>21</v>
      </c>
      <c r="E1711" t="s">
        <v>52</v>
      </c>
      <c r="F1711">
        <v>-23.685976632300001</v>
      </c>
      <c r="G1711">
        <v>-47.341260255000002</v>
      </c>
      <c r="H1711">
        <v>89.99</v>
      </c>
      <c r="J1711">
        <v>0</v>
      </c>
      <c r="K1711">
        <f t="shared" si="52"/>
        <v>0</v>
      </c>
      <c r="L1711" t="s">
        <v>49</v>
      </c>
      <c r="O1711" t="s">
        <v>732</v>
      </c>
      <c r="P1711" t="s">
        <v>26</v>
      </c>
      <c r="Q1711" t="s">
        <v>26</v>
      </c>
      <c r="R1711" t="s">
        <v>26</v>
      </c>
      <c r="S1711" t="s">
        <v>26</v>
      </c>
      <c r="T1711" s="12">
        <f t="shared" si="53"/>
        <v>0</v>
      </c>
    </row>
    <row r="1712" spans="1:20" hidden="1" x14ac:dyDescent="0.25">
      <c r="A1712" t="s">
        <v>1929</v>
      </c>
      <c r="B1712" t="s">
        <v>1897</v>
      </c>
      <c r="C1712" t="s">
        <v>1915</v>
      </c>
      <c r="D1712" t="s">
        <v>21</v>
      </c>
      <c r="E1712" t="s">
        <v>52</v>
      </c>
      <c r="F1712">
        <v>-23.6831893212</v>
      </c>
      <c r="G1712">
        <v>-47.341277421599997</v>
      </c>
      <c r="H1712">
        <v>447.7</v>
      </c>
      <c r="J1712">
        <v>0</v>
      </c>
      <c r="K1712">
        <f t="shared" si="52"/>
        <v>0</v>
      </c>
      <c r="L1712" t="s">
        <v>49</v>
      </c>
      <c r="O1712" t="s">
        <v>732</v>
      </c>
      <c r="P1712" t="s">
        <v>26</v>
      </c>
      <c r="Q1712" t="s">
        <v>26</v>
      </c>
      <c r="R1712" t="s">
        <v>26</v>
      </c>
      <c r="S1712" t="s">
        <v>26</v>
      </c>
      <c r="T1712" s="12">
        <f t="shared" si="53"/>
        <v>0</v>
      </c>
    </row>
    <row r="1713" spans="1:20" hidden="1" x14ac:dyDescent="0.25">
      <c r="A1713" t="s">
        <v>1930</v>
      </c>
      <c r="B1713" t="s">
        <v>1915</v>
      </c>
      <c r="C1713" t="s">
        <v>1922</v>
      </c>
      <c r="D1713" t="s">
        <v>21</v>
      </c>
      <c r="E1713" t="s">
        <v>52</v>
      </c>
      <c r="F1713">
        <v>-23.689654337499999</v>
      </c>
      <c r="G1713">
        <v>-47.340776778299997</v>
      </c>
      <c r="H1713">
        <v>606.76</v>
      </c>
      <c r="J1713">
        <v>0</v>
      </c>
      <c r="K1713">
        <f t="shared" si="52"/>
        <v>0</v>
      </c>
      <c r="L1713" t="s">
        <v>49</v>
      </c>
      <c r="O1713" t="s">
        <v>732</v>
      </c>
      <c r="P1713" t="s">
        <v>26</v>
      </c>
      <c r="Q1713" t="s">
        <v>26</v>
      </c>
      <c r="R1713" t="s">
        <v>26</v>
      </c>
      <c r="S1713" t="s">
        <v>26</v>
      </c>
      <c r="T1713" s="12">
        <f t="shared" si="53"/>
        <v>0</v>
      </c>
    </row>
    <row r="1714" spans="1:20" hidden="1" x14ac:dyDescent="0.25">
      <c r="A1714" t="s">
        <v>1931</v>
      </c>
      <c r="B1714" t="s">
        <v>1915</v>
      </c>
      <c r="C1714" t="s">
        <v>1922</v>
      </c>
      <c r="D1714" t="s">
        <v>21</v>
      </c>
      <c r="E1714" t="s">
        <v>52</v>
      </c>
      <c r="F1714">
        <v>-23.5109387127</v>
      </c>
      <c r="G1714">
        <v>-47.352463294899998</v>
      </c>
      <c r="H1714">
        <v>2681.05</v>
      </c>
      <c r="I1714">
        <v>1.45</v>
      </c>
      <c r="J1714">
        <v>0</v>
      </c>
      <c r="K1714">
        <f t="shared" si="52"/>
        <v>0</v>
      </c>
      <c r="L1714" t="s">
        <v>49</v>
      </c>
      <c r="O1714" t="s">
        <v>559</v>
      </c>
      <c r="P1714" t="s">
        <v>26</v>
      </c>
      <c r="Q1714" t="s">
        <v>26</v>
      </c>
      <c r="R1714" t="s">
        <v>26</v>
      </c>
      <c r="S1714" t="s">
        <v>26</v>
      </c>
      <c r="T1714" s="12">
        <f t="shared" si="53"/>
        <v>0</v>
      </c>
    </row>
    <row r="1715" spans="1:20" x14ac:dyDescent="0.25">
      <c r="A1715" t="s">
        <v>1932</v>
      </c>
      <c r="B1715" t="s">
        <v>1897</v>
      </c>
      <c r="C1715" t="s">
        <v>1915</v>
      </c>
      <c r="D1715" t="s">
        <v>21</v>
      </c>
      <c r="E1715" t="s">
        <v>52</v>
      </c>
      <c r="F1715">
        <v>-23.511350056400001</v>
      </c>
      <c r="G1715">
        <v>-47.3498274421</v>
      </c>
      <c r="H1715">
        <v>710.61</v>
      </c>
      <c r="I1715">
        <v>3.01</v>
      </c>
      <c r="J1715">
        <v>50</v>
      </c>
      <c r="K1715" s="12">
        <f t="shared" si="52"/>
        <v>355.30500000000001</v>
      </c>
      <c r="L1715" t="s">
        <v>36</v>
      </c>
      <c r="M1715" t="s">
        <v>46</v>
      </c>
      <c r="O1715" t="s">
        <v>559</v>
      </c>
      <c r="P1715" t="s">
        <v>26</v>
      </c>
      <c r="Q1715" t="s">
        <v>39</v>
      </c>
      <c r="R1715" t="s">
        <v>26</v>
      </c>
      <c r="S1715" t="s">
        <v>26</v>
      </c>
      <c r="T1715" s="12">
        <f t="shared" si="53"/>
        <v>0</v>
      </c>
    </row>
    <row r="1716" spans="1:20" x14ac:dyDescent="0.25">
      <c r="A1716" t="s">
        <v>1933</v>
      </c>
      <c r="B1716" t="s">
        <v>1897</v>
      </c>
      <c r="C1716" t="s">
        <v>1915</v>
      </c>
      <c r="D1716" t="s">
        <v>21</v>
      </c>
      <c r="E1716" t="s">
        <v>52</v>
      </c>
      <c r="F1716">
        <v>-23.511132857</v>
      </c>
      <c r="G1716">
        <v>-47.346655610399999</v>
      </c>
      <c r="H1716">
        <v>936.24</v>
      </c>
      <c r="J1716">
        <v>50</v>
      </c>
      <c r="K1716" s="12">
        <f t="shared" si="52"/>
        <v>468.12</v>
      </c>
      <c r="L1716" t="s">
        <v>36</v>
      </c>
      <c r="M1716" t="s">
        <v>46</v>
      </c>
      <c r="O1716" t="s">
        <v>559</v>
      </c>
      <c r="P1716" t="s">
        <v>26</v>
      </c>
      <c r="Q1716" t="s">
        <v>39</v>
      </c>
      <c r="R1716" t="s">
        <v>26</v>
      </c>
      <c r="S1716" t="s">
        <v>26</v>
      </c>
      <c r="T1716" s="12">
        <f t="shared" si="53"/>
        <v>0</v>
      </c>
    </row>
    <row r="1717" spans="1:20" hidden="1" x14ac:dyDescent="0.25">
      <c r="A1717" t="s">
        <v>1934</v>
      </c>
      <c r="B1717" t="s">
        <v>1915</v>
      </c>
      <c r="C1717" t="s">
        <v>1922</v>
      </c>
      <c r="D1717" t="s">
        <v>21</v>
      </c>
      <c r="E1717" t="s">
        <v>52</v>
      </c>
      <c r="F1717">
        <v>-23.6907743356</v>
      </c>
      <c r="G1717">
        <v>-47.341208031699999</v>
      </c>
      <c r="H1717">
        <v>194.02</v>
      </c>
      <c r="J1717">
        <v>0</v>
      </c>
      <c r="K1717">
        <f t="shared" si="52"/>
        <v>0</v>
      </c>
      <c r="L1717" t="s">
        <v>49</v>
      </c>
      <c r="O1717" t="s">
        <v>732</v>
      </c>
      <c r="P1717" t="s">
        <v>26</v>
      </c>
      <c r="Q1717" t="s">
        <v>26</v>
      </c>
      <c r="R1717" t="s">
        <v>26</v>
      </c>
      <c r="S1717" t="s">
        <v>26</v>
      </c>
      <c r="T1717" s="12">
        <f t="shared" si="53"/>
        <v>0</v>
      </c>
    </row>
    <row r="1718" spans="1:20" hidden="1" x14ac:dyDescent="0.25">
      <c r="A1718" t="s">
        <v>1935</v>
      </c>
      <c r="B1718" t="s">
        <v>1915</v>
      </c>
      <c r="C1718" t="s">
        <v>1922</v>
      </c>
      <c r="D1718" t="s">
        <v>21</v>
      </c>
      <c r="E1718" t="s">
        <v>52</v>
      </c>
      <c r="F1718">
        <v>-23.690952737</v>
      </c>
      <c r="G1718">
        <v>-47.341496176100001</v>
      </c>
      <c r="H1718">
        <v>44.86</v>
      </c>
      <c r="I1718">
        <v>4.63</v>
      </c>
      <c r="J1718">
        <v>0</v>
      </c>
      <c r="K1718">
        <f t="shared" si="52"/>
        <v>0</v>
      </c>
      <c r="L1718" t="s">
        <v>49</v>
      </c>
      <c r="O1718" t="s">
        <v>732</v>
      </c>
      <c r="P1718" t="s">
        <v>26</v>
      </c>
      <c r="Q1718" t="s">
        <v>26</v>
      </c>
      <c r="R1718" t="s">
        <v>26</v>
      </c>
      <c r="S1718" t="s">
        <v>26</v>
      </c>
      <c r="T1718" s="12">
        <f t="shared" si="53"/>
        <v>0</v>
      </c>
    </row>
    <row r="1719" spans="1:20" hidden="1" x14ac:dyDescent="0.25">
      <c r="A1719" t="s">
        <v>1936</v>
      </c>
      <c r="B1719" t="s">
        <v>1915</v>
      </c>
      <c r="C1719" t="s">
        <v>1922</v>
      </c>
      <c r="D1719" t="s">
        <v>21</v>
      </c>
      <c r="E1719" t="s">
        <v>35</v>
      </c>
      <c r="F1719">
        <v>-23.6882236824</v>
      </c>
      <c r="G1719">
        <v>-47.340999976699997</v>
      </c>
      <c r="H1719">
        <v>120.25</v>
      </c>
      <c r="J1719">
        <v>0</v>
      </c>
      <c r="K1719">
        <f t="shared" si="52"/>
        <v>0</v>
      </c>
      <c r="L1719" t="s">
        <v>49</v>
      </c>
      <c r="O1719" t="s">
        <v>732</v>
      </c>
      <c r="P1719" t="s">
        <v>26</v>
      </c>
      <c r="Q1719" t="s">
        <v>26</v>
      </c>
      <c r="R1719" t="s">
        <v>26</v>
      </c>
      <c r="S1719" t="s">
        <v>26</v>
      </c>
      <c r="T1719" s="12">
        <f t="shared" si="53"/>
        <v>0</v>
      </c>
    </row>
    <row r="1720" spans="1:20" hidden="1" x14ac:dyDescent="0.25">
      <c r="A1720" t="s">
        <v>1937</v>
      </c>
      <c r="B1720" t="s">
        <v>1897</v>
      </c>
      <c r="C1720" t="s">
        <v>1915</v>
      </c>
      <c r="D1720" t="s">
        <v>21</v>
      </c>
      <c r="E1720" t="s">
        <v>52</v>
      </c>
      <c r="F1720">
        <v>-23.6850999324</v>
      </c>
      <c r="G1720">
        <v>-47.3412850052</v>
      </c>
      <c r="H1720">
        <v>202.92</v>
      </c>
      <c r="J1720">
        <v>0</v>
      </c>
      <c r="K1720">
        <f t="shared" si="52"/>
        <v>0</v>
      </c>
      <c r="L1720" t="s">
        <v>49</v>
      </c>
      <c r="O1720" t="s">
        <v>732</v>
      </c>
      <c r="P1720" t="s">
        <v>26</v>
      </c>
      <c r="Q1720" t="s">
        <v>26</v>
      </c>
      <c r="R1720" t="s">
        <v>26</v>
      </c>
      <c r="S1720" t="s">
        <v>26</v>
      </c>
      <c r="T1720" s="12">
        <f t="shared" si="53"/>
        <v>0</v>
      </c>
    </row>
    <row r="1721" spans="1:20" hidden="1" x14ac:dyDescent="0.25">
      <c r="A1721" t="s">
        <v>1938</v>
      </c>
      <c r="B1721" t="s">
        <v>1915</v>
      </c>
      <c r="C1721" t="s">
        <v>1922</v>
      </c>
      <c r="D1721" t="s">
        <v>21</v>
      </c>
      <c r="E1721" t="s">
        <v>52</v>
      </c>
      <c r="F1721">
        <v>-23.691140984499999</v>
      </c>
      <c r="G1721">
        <v>-47.341715385199997</v>
      </c>
      <c r="H1721">
        <v>158.11000000000001</v>
      </c>
      <c r="J1721">
        <v>0</v>
      </c>
      <c r="K1721">
        <f t="shared" si="52"/>
        <v>0</v>
      </c>
      <c r="L1721" t="s">
        <v>49</v>
      </c>
      <c r="O1721" t="s">
        <v>732</v>
      </c>
      <c r="P1721" t="s">
        <v>26</v>
      </c>
      <c r="Q1721" t="s">
        <v>26</v>
      </c>
      <c r="R1721" t="s">
        <v>26</v>
      </c>
      <c r="S1721" t="s">
        <v>26</v>
      </c>
      <c r="T1721" s="12">
        <f t="shared" si="53"/>
        <v>0</v>
      </c>
    </row>
    <row r="1722" spans="1:20" hidden="1" x14ac:dyDescent="0.25">
      <c r="A1722" t="s">
        <v>1939</v>
      </c>
      <c r="B1722" t="s">
        <v>1915</v>
      </c>
      <c r="C1722" t="s">
        <v>1922</v>
      </c>
      <c r="D1722" t="s">
        <v>21</v>
      </c>
      <c r="E1722" t="s">
        <v>52</v>
      </c>
      <c r="F1722">
        <v>-23.511231308900001</v>
      </c>
      <c r="G1722">
        <v>-47.3506999353</v>
      </c>
      <c r="H1722">
        <v>129.88</v>
      </c>
      <c r="J1722">
        <v>0</v>
      </c>
      <c r="K1722">
        <f t="shared" si="52"/>
        <v>0</v>
      </c>
      <c r="L1722" t="s">
        <v>49</v>
      </c>
      <c r="O1722" t="s">
        <v>559</v>
      </c>
      <c r="P1722" t="s">
        <v>26</v>
      </c>
      <c r="Q1722" t="s">
        <v>26</v>
      </c>
      <c r="R1722" t="s">
        <v>26</v>
      </c>
      <c r="S1722" t="s">
        <v>26</v>
      </c>
      <c r="T1722" s="12">
        <f t="shared" si="53"/>
        <v>0</v>
      </c>
    </row>
    <row r="1723" spans="1:20" hidden="1" x14ac:dyDescent="0.25">
      <c r="A1723" t="s">
        <v>1940</v>
      </c>
      <c r="B1723" t="s">
        <v>1915</v>
      </c>
      <c r="C1723" t="s">
        <v>1922</v>
      </c>
      <c r="D1723" t="s">
        <v>21</v>
      </c>
      <c r="E1723" t="s">
        <v>35</v>
      </c>
      <c r="F1723">
        <v>-23.5104158987</v>
      </c>
      <c r="G1723">
        <v>-47.355128276499997</v>
      </c>
      <c r="H1723">
        <v>1219.3</v>
      </c>
      <c r="I1723">
        <v>2.2799999999999998</v>
      </c>
      <c r="J1723">
        <v>0</v>
      </c>
      <c r="K1723">
        <f t="shared" si="52"/>
        <v>0</v>
      </c>
      <c r="L1723" t="s">
        <v>49</v>
      </c>
      <c r="O1723" t="s">
        <v>559</v>
      </c>
      <c r="P1723" t="s">
        <v>26</v>
      </c>
      <c r="Q1723" t="s">
        <v>26</v>
      </c>
      <c r="R1723" t="s">
        <v>26</v>
      </c>
      <c r="S1723" t="s">
        <v>26</v>
      </c>
      <c r="T1723" s="12">
        <f t="shared" si="53"/>
        <v>0</v>
      </c>
    </row>
    <row r="1724" spans="1:20" hidden="1" x14ac:dyDescent="0.25">
      <c r="A1724" t="s">
        <v>1941</v>
      </c>
      <c r="B1724" t="s">
        <v>1915</v>
      </c>
      <c r="C1724" t="s">
        <v>1922</v>
      </c>
      <c r="D1724" t="s">
        <v>21</v>
      </c>
      <c r="E1724" t="s">
        <v>35</v>
      </c>
      <c r="F1724">
        <v>-23.510603635399999</v>
      </c>
      <c r="G1724">
        <v>-47.352969658399999</v>
      </c>
      <c r="H1724">
        <v>2061.35</v>
      </c>
      <c r="J1724">
        <v>0</v>
      </c>
      <c r="K1724">
        <f t="shared" si="52"/>
        <v>0</v>
      </c>
      <c r="L1724" t="s">
        <v>49</v>
      </c>
      <c r="O1724" t="s">
        <v>559</v>
      </c>
      <c r="P1724" t="s">
        <v>26</v>
      </c>
      <c r="Q1724" t="s">
        <v>26</v>
      </c>
      <c r="R1724" t="s">
        <v>26</v>
      </c>
      <c r="S1724" t="s">
        <v>26</v>
      </c>
      <c r="T1724" s="12">
        <f t="shared" si="53"/>
        <v>0</v>
      </c>
    </row>
    <row r="1725" spans="1:20" hidden="1" x14ac:dyDescent="0.25">
      <c r="A1725" t="s">
        <v>1942</v>
      </c>
      <c r="B1725" t="s">
        <v>1897</v>
      </c>
      <c r="C1725" t="s">
        <v>1915</v>
      </c>
      <c r="D1725" t="s">
        <v>21</v>
      </c>
      <c r="E1725" t="s">
        <v>35</v>
      </c>
      <c r="F1725">
        <v>-23.511026896899999</v>
      </c>
      <c r="G1725">
        <v>-47.3503157894</v>
      </c>
      <c r="H1725">
        <v>155.63999999999999</v>
      </c>
      <c r="J1725">
        <v>0</v>
      </c>
      <c r="K1725">
        <f t="shared" si="52"/>
        <v>0</v>
      </c>
      <c r="L1725" t="s">
        <v>49</v>
      </c>
      <c r="O1725" t="s">
        <v>559</v>
      </c>
      <c r="P1725" t="s">
        <v>26</v>
      </c>
      <c r="Q1725" t="s">
        <v>26</v>
      </c>
      <c r="R1725" t="s">
        <v>26</v>
      </c>
      <c r="S1725" t="s">
        <v>26</v>
      </c>
      <c r="T1725" s="12">
        <f t="shared" si="53"/>
        <v>0</v>
      </c>
    </row>
    <row r="1726" spans="1:20" hidden="1" x14ac:dyDescent="0.25">
      <c r="A1726" t="s">
        <v>1943</v>
      </c>
      <c r="B1726" t="s">
        <v>1897</v>
      </c>
      <c r="C1726" t="s">
        <v>1915</v>
      </c>
      <c r="D1726" t="s">
        <v>21</v>
      </c>
      <c r="E1726" t="s">
        <v>35</v>
      </c>
      <c r="F1726">
        <v>-23.5108545583</v>
      </c>
      <c r="G1726">
        <v>-47.346450133499999</v>
      </c>
      <c r="H1726">
        <v>758.36</v>
      </c>
      <c r="I1726">
        <v>1.96</v>
      </c>
      <c r="J1726">
        <v>0</v>
      </c>
      <c r="K1726">
        <f t="shared" si="52"/>
        <v>0</v>
      </c>
      <c r="L1726" t="s">
        <v>49</v>
      </c>
      <c r="O1726" t="s">
        <v>559</v>
      </c>
      <c r="P1726" t="s">
        <v>26</v>
      </c>
      <c r="Q1726" t="s">
        <v>26</v>
      </c>
      <c r="R1726" t="s">
        <v>26</v>
      </c>
      <c r="S1726" t="s">
        <v>26</v>
      </c>
      <c r="T1726" s="12">
        <f t="shared" si="53"/>
        <v>0</v>
      </c>
    </row>
    <row r="1727" spans="1:20" hidden="1" x14ac:dyDescent="0.25">
      <c r="A1727" t="s">
        <v>1944</v>
      </c>
      <c r="B1727" t="s">
        <v>1897</v>
      </c>
      <c r="C1727" t="s">
        <v>1915</v>
      </c>
      <c r="D1727" t="s">
        <v>21</v>
      </c>
      <c r="E1727" t="s">
        <v>35</v>
      </c>
      <c r="F1727">
        <v>-23.511041695399999</v>
      </c>
      <c r="G1727">
        <v>-47.348699959199998</v>
      </c>
      <c r="H1727">
        <v>1024.44</v>
      </c>
      <c r="I1727">
        <v>3.96</v>
      </c>
      <c r="J1727">
        <v>0</v>
      </c>
      <c r="K1727">
        <f t="shared" si="52"/>
        <v>0</v>
      </c>
      <c r="L1727" t="s">
        <v>49</v>
      </c>
      <c r="O1727" t="s">
        <v>559</v>
      </c>
      <c r="P1727" t="s">
        <v>26</v>
      </c>
      <c r="Q1727" t="s">
        <v>26</v>
      </c>
      <c r="R1727" t="s">
        <v>26</v>
      </c>
      <c r="S1727" t="s">
        <v>26</v>
      </c>
      <c r="T1727" s="12">
        <f t="shared" si="53"/>
        <v>0</v>
      </c>
    </row>
    <row r="1728" spans="1:20" hidden="1" x14ac:dyDescent="0.25">
      <c r="A1728" t="s">
        <v>1945</v>
      </c>
      <c r="B1728" t="s">
        <v>1915</v>
      </c>
      <c r="C1728" t="s">
        <v>1922</v>
      </c>
      <c r="D1728" t="s">
        <v>21</v>
      </c>
      <c r="E1728" t="s">
        <v>35</v>
      </c>
      <c r="F1728">
        <v>-23.689526681</v>
      </c>
      <c r="G1728">
        <v>-47.340901388500001</v>
      </c>
      <c r="H1728">
        <v>406.5</v>
      </c>
      <c r="I1728">
        <v>6.37</v>
      </c>
      <c r="J1728">
        <v>0</v>
      </c>
      <c r="K1728">
        <f t="shared" si="52"/>
        <v>0</v>
      </c>
      <c r="L1728" t="s">
        <v>49</v>
      </c>
      <c r="O1728" t="s">
        <v>732</v>
      </c>
      <c r="P1728" t="s">
        <v>26</v>
      </c>
      <c r="Q1728" t="s">
        <v>26</v>
      </c>
      <c r="R1728" t="s">
        <v>26</v>
      </c>
      <c r="S1728" t="s">
        <v>26</v>
      </c>
      <c r="T1728" s="12">
        <f t="shared" si="53"/>
        <v>0</v>
      </c>
    </row>
    <row r="1729" spans="1:20" hidden="1" x14ac:dyDescent="0.25">
      <c r="A1729" t="s">
        <v>1946</v>
      </c>
      <c r="B1729" t="s">
        <v>1915</v>
      </c>
      <c r="C1729" t="s">
        <v>1922</v>
      </c>
      <c r="D1729" t="s">
        <v>21</v>
      </c>
      <c r="E1729" t="s">
        <v>35</v>
      </c>
      <c r="F1729">
        <v>-23.690488030699999</v>
      </c>
      <c r="G1729">
        <v>-47.341232495</v>
      </c>
      <c r="H1729">
        <v>1068.58</v>
      </c>
      <c r="J1729">
        <v>0</v>
      </c>
      <c r="K1729">
        <f t="shared" si="52"/>
        <v>0</v>
      </c>
      <c r="L1729" t="s">
        <v>49</v>
      </c>
      <c r="O1729" t="s">
        <v>732</v>
      </c>
      <c r="P1729" t="s">
        <v>26</v>
      </c>
      <c r="Q1729" t="s">
        <v>26</v>
      </c>
      <c r="R1729" t="s">
        <v>26</v>
      </c>
      <c r="S1729" t="s">
        <v>26</v>
      </c>
      <c r="T1729" s="12">
        <f t="shared" si="53"/>
        <v>0</v>
      </c>
    </row>
    <row r="1730" spans="1:20" hidden="1" x14ac:dyDescent="0.25">
      <c r="A1730" t="s">
        <v>1947</v>
      </c>
      <c r="B1730" t="s">
        <v>1915</v>
      </c>
      <c r="C1730" t="s">
        <v>1922</v>
      </c>
      <c r="D1730" t="s">
        <v>21</v>
      </c>
      <c r="E1730" t="s">
        <v>35</v>
      </c>
      <c r="F1730">
        <v>-23.688767133599999</v>
      </c>
      <c r="G1730">
        <v>-47.340920891800003</v>
      </c>
      <c r="H1730">
        <v>320.98</v>
      </c>
      <c r="I1730">
        <v>4.88</v>
      </c>
      <c r="J1730">
        <v>0</v>
      </c>
      <c r="K1730">
        <f t="shared" si="52"/>
        <v>0</v>
      </c>
      <c r="L1730" t="s">
        <v>49</v>
      </c>
      <c r="O1730" t="s">
        <v>732</v>
      </c>
      <c r="P1730" t="s">
        <v>26</v>
      </c>
      <c r="Q1730" t="s">
        <v>26</v>
      </c>
      <c r="R1730" t="s">
        <v>26</v>
      </c>
      <c r="S1730" t="s">
        <v>26</v>
      </c>
      <c r="T1730" s="12">
        <f t="shared" si="53"/>
        <v>0</v>
      </c>
    </row>
    <row r="1731" spans="1:20" hidden="1" x14ac:dyDescent="0.25">
      <c r="A1731" t="s">
        <v>1948</v>
      </c>
      <c r="B1731" t="s">
        <v>1915</v>
      </c>
      <c r="C1731" t="s">
        <v>1922</v>
      </c>
      <c r="D1731" t="s">
        <v>21</v>
      </c>
      <c r="E1731" t="s">
        <v>35</v>
      </c>
      <c r="F1731">
        <v>-23.687345118</v>
      </c>
      <c r="G1731">
        <v>-47.341259203500002</v>
      </c>
      <c r="H1731">
        <v>93.56</v>
      </c>
      <c r="J1731">
        <v>0</v>
      </c>
      <c r="K1731">
        <f t="shared" ref="K1731:K1794" si="54">IF(OR(Q1731="Sim",R1731="Sim",S1731="Sim"),(J1731/100)*H1731,0)</f>
        <v>0</v>
      </c>
      <c r="L1731" t="s">
        <v>49</v>
      </c>
      <c r="O1731" t="s">
        <v>732</v>
      </c>
      <c r="P1731" t="s">
        <v>26</v>
      </c>
      <c r="Q1731" t="s">
        <v>26</v>
      </c>
      <c r="R1731" t="s">
        <v>26</v>
      </c>
      <c r="S1731" t="s">
        <v>26</v>
      </c>
      <c r="T1731" s="12">
        <f t="shared" ref="T1731:T1794" si="55">IF(K1731=0,(H1731*(J1731/100)),0)</f>
        <v>0</v>
      </c>
    </row>
    <row r="1732" spans="1:20" hidden="1" x14ac:dyDescent="0.25">
      <c r="A1732" t="s">
        <v>1949</v>
      </c>
      <c r="B1732" t="s">
        <v>1915</v>
      </c>
      <c r="C1732" t="s">
        <v>1922</v>
      </c>
      <c r="D1732" t="s">
        <v>21</v>
      </c>
      <c r="E1732" t="s">
        <v>35</v>
      </c>
      <c r="F1732">
        <v>-23.687728820899999</v>
      </c>
      <c r="G1732">
        <v>-47.341152901500003</v>
      </c>
      <c r="H1732">
        <v>558.41</v>
      </c>
      <c r="I1732">
        <v>3.78</v>
      </c>
      <c r="J1732">
        <v>0</v>
      </c>
      <c r="K1732">
        <f t="shared" si="54"/>
        <v>0</v>
      </c>
      <c r="L1732" t="s">
        <v>49</v>
      </c>
      <c r="O1732" t="s">
        <v>732</v>
      </c>
      <c r="P1732" t="s">
        <v>26</v>
      </c>
      <c r="Q1732" t="s">
        <v>26</v>
      </c>
      <c r="R1732" t="s">
        <v>26</v>
      </c>
      <c r="S1732" t="s">
        <v>26</v>
      </c>
      <c r="T1732" s="12">
        <f t="shared" si="55"/>
        <v>0</v>
      </c>
    </row>
    <row r="1733" spans="1:20" hidden="1" x14ac:dyDescent="0.25">
      <c r="A1733" t="s">
        <v>1950</v>
      </c>
      <c r="B1733" t="s">
        <v>1897</v>
      </c>
      <c r="C1733" t="s">
        <v>1915</v>
      </c>
      <c r="D1733" t="s">
        <v>21</v>
      </c>
      <c r="E1733" t="s">
        <v>35</v>
      </c>
      <c r="F1733">
        <v>-23.684072529400002</v>
      </c>
      <c r="G1733">
        <v>-47.341453016700001</v>
      </c>
      <c r="H1733">
        <v>230.57</v>
      </c>
      <c r="J1733">
        <v>0</v>
      </c>
      <c r="K1733">
        <f t="shared" si="54"/>
        <v>0</v>
      </c>
      <c r="L1733" t="s">
        <v>49</v>
      </c>
      <c r="O1733" t="s">
        <v>732</v>
      </c>
      <c r="P1733" t="s">
        <v>26</v>
      </c>
      <c r="Q1733" t="s">
        <v>26</v>
      </c>
      <c r="R1733" t="s">
        <v>26</v>
      </c>
      <c r="S1733" t="s">
        <v>26</v>
      </c>
      <c r="T1733" s="12">
        <f t="shared" si="55"/>
        <v>0</v>
      </c>
    </row>
    <row r="1734" spans="1:20" hidden="1" x14ac:dyDescent="0.25">
      <c r="A1734" t="s">
        <v>1951</v>
      </c>
      <c r="B1734" t="s">
        <v>1897</v>
      </c>
      <c r="C1734" t="s">
        <v>1915</v>
      </c>
      <c r="D1734" t="s">
        <v>21</v>
      </c>
      <c r="E1734" t="s">
        <v>35</v>
      </c>
      <c r="F1734">
        <v>-23.682786723900001</v>
      </c>
      <c r="G1734">
        <v>-47.341406300599999</v>
      </c>
      <c r="H1734">
        <v>128.13999999999999</v>
      </c>
      <c r="J1734">
        <v>0</v>
      </c>
      <c r="K1734">
        <f t="shared" si="54"/>
        <v>0</v>
      </c>
      <c r="L1734" t="s">
        <v>49</v>
      </c>
      <c r="O1734" t="s">
        <v>732</v>
      </c>
      <c r="P1734" t="s">
        <v>26</v>
      </c>
      <c r="Q1734" t="s">
        <v>26</v>
      </c>
      <c r="R1734" t="s">
        <v>26</v>
      </c>
      <c r="S1734" t="s">
        <v>26</v>
      </c>
      <c r="T1734" s="12">
        <f t="shared" si="55"/>
        <v>0</v>
      </c>
    </row>
    <row r="1735" spans="1:20" x14ac:dyDescent="0.25">
      <c r="A1735" t="s">
        <v>1952</v>
      </c>
      <c r="B1735" t="s">
        <v>1922</v>
      </c>
      <c r="C1735" t="s">
        <v>1953</v>
      </c>
      <c r="D1735" t="s">
        <v>21</v>
      </c>
      <c r="E1735" t="s">
        <v>35</v>
      </c>
      <c r="F1735">
        <v>-23.692252901500002</v>
      </c>
      <c r="G1735">
        <v>-47.344016573099999</v>
      </c>
      <c r="H1735">
        <v>810.32</v>
      </c>
      <c r="J1735">
        <v>70</v>
      </c>
      <c r="K1735" s="12">
        <f t="shared" si="54"/>
        <v>567.22400000000005</v>
      </c>
      <c r="L1735" t="s">
        <v>36</v>
      </c>
      <c r="M1735" t="s">
        <v>46</v>
      </c>
      <c r="O1735" t="s">
        <v>732</v>
      </c>
      <c r="P1735" t="s">
        <v>26</v>
      </c>
      <c r="Q1735" t="s">
        <v>26</v>
      </c>
      <c r="R1735" t="s">
        <v>26</v>
      </c>
      <c r="S1735" t="s">
        <v>39</v>
      </c>
      <c r="T1735" s="12">
        <f t="shared" si="55"/>
        <v>0</v>
      </c>
    </row>
    <row r="1736" spans="1:20" x14ac:dyDescent="0.25">
      <c r="A1736" t="s">
        <v>1954</v>
      </c>
      <c r="B1736" t="s">
        <v>1922</v>
      </c>
      <c r="C1736" t="s">
        <v>1953</v>
      </c>
      <c r="D1736" t="s">
        <v>21</v>
      </c>
      <c r="E1736" t="s">
        <v>35</v>
      </c>
      <c r="F1736">
        <v>-23.691454118900001</v>
      </c>
      <c r="G1736">
        <v>-47.342666305999998</v>
      </c>
      <c r="H1736">
        <v>144.29</v>
      </c>
      <c r="J1736">
        <v>70</v>
      </c>
      <c r="K1736" s="12">
        <f t="shared" si="54"/>
        <v>101.00299999999999</v>
      </c>
      <c r="L1736" t="s">
        <v>36</v>
      </c>
      <c r="M1736" t="s">
        <v>46</v>
      </c>
      <c r="O1736" t="s">
        <v>732</v>
      </c>
      <c r="P1736" t="s">
        <v>26</v>
      </c>
      <c r="Q1736" t="s">
        <v>26</v>
      </c>
      <c r="R1736" t="s">
        <v>26</v>
      </c>
      <c r="S1736" t="s">
        <v>39</v>
      </c>
      <c r="T1736" s="12">
        <f t="shared" si="55"/>
        <v>0</v>
      </c>
    </row>
    <row r="1737" spans="1:20" x14ac:dyDescent="0.25">
      <c r="A1737" t="s">
        <v>1955</v>
      </c>
      <c r="B1737" t="s">
        <v>1953</v>
      </c>
      <c r="C1737" t="s">
        <v>1956</v>
      </c>
      <c r="D1737" t="s">
        <v>21</v>
      </c>
      <c r="E1737" t="s">
        <v>35</v>
      </c>
      <c r="F1737">
        <v>-23.694539007300001</v>
      </c>
      <c r="G1737">
        <v>-47.346885843199999</v>
      </c>
      <c r="H1737">
        <v>1035.27</v>
      </c>
      <c r="I1737">
        <v>8.65</v>
      </c>
      <c r="J1737">
        <v>70</v>
      </c>
      <c r="K1737" s="12">
        <f t="shared" si="54"/>
        <v>724.68899999999996</v>
      </c>
      <c r="L1737" t="s">
        <v>36</v>
      </c>
      <c r="M1737" t="s">
        <v>46</v>
      </c>
      <c r="O1737" t="s">
        <v>732</v>
      </c>
      <c r="P1737" t="s">
        <v>26</v>
      </c>
      <c r="Q1737" t="s">
        <v>26</v>
      </c>
      <c r="R1737" t="s">
        <v>26</v>
      </c>
      <c r="S1737" t="s">
        <v>39</v>
      </c>
      <c r="T1737" s="12">
        <f t="shared" si="55"/>
        <v>0</v>
      </c>
    </row>
    <row r="1738" spans="1:20" x14ac:dyDescent="0.25">
      <c r="A1738" t="s">
        <v>1957</v>
      </c>
      <c r="B1738" t="s">
        <v>1953</v>
      </c>
      <c r="C1738" t="s">
        <v>1956</v>
      </c>
      <c r="D1738" t="s">
        <v>21</v>
      </c>
      <c r="E1738" t="s">
        <v>35</v>
      </c>
      <c r="F1738">
        <v>-23.6966510036</v>
      </c>
      <c r="G1738">
        <v>-47.348427382300002</v>
      </c>
      <c r="H1738">
        <v>525.15</v>
      </c>
      <c r="J1738">
        <v>70</v>
      </c>
      <c r="K1738" s="12">
        <f t="shared" si="54"/>
        <v>367.60499999999996</v>
      </c>
      <c r="L1738" t="s">
        <v>36</v>
      </c>
      <c r="M1738" t="s">
        <v>46</v>
      </c>
      <c r="O1738" t="s">
        <v>732</v>
      </c>
      <c r="P1738" t="s">
        <v>26</v>
      </c>
      <c r="Q1738" t="s">
        <v>26</v>
      </c>
      <c r="R1738" t="s">
        <v>26</v>
      </c>
      <c r="S1738" t="s">
        <v>39</v>
      </c>
      <c r="T1738" s="12">
        <f t="shared" si="55"/>
        <v>0</v>
      </c>
    </row>
    <row r="1739" spans="1:20" x14ac:dyDescent="0.25">
      <c r="A1739" t="s">
        <v>1958</v>
      </c>
      <c r="B1739" t="s">
        <v>1922</v>
      </c>
      <c r="C1739" t="s">
        <v>1953</v>
      </c>
      <c r="D1739" t="s">
        <v>21</v>
      </c>
      <c r="E1739" t="s">
        <v>52</v>
      </c>
      <c r="F1739">
        <v>-23.510476874999998</v>
      </c>
      <c r="G1739">
        <v>-47.356925088600001</v>
      </c>
      <c r="H1739">
        <v>1250.6600000000001</v>
      </c>
      <c r="I1739">
        <v>1.65</v>
      </c>
      <c r="J1739">
        <v>50</v>
      </c>
      <c r="K1739" s="12">
        <f t="shared" si="54"/>
        <v>625.33000000000004</v>
      </c>
      <c r="L1739" t="s">
        <v>36</v>
      </c>
      <c r="M1739" t="s">
        <v>46</v>
      </c>
      <c r="O1739" t="s">
        <v>559</v>
      </c>
      <c r="P1739" t="s">
        <v>26</v>
      </c>
      <c r="Q1739" t="s">
        <v>39</v>
      </c>
      <c r="R1739" t="s">
        <v>26</v>
      </c>
      <c r="S1739" t="s">
        <v>26</v>
      </c>
      <c r="T1739" s="12">
        <f t="shared" si="55"/>
        <v>0</v>
      </c>
    </row>
    <row r="1740" spans="1:20" hidden="1" x14ac:dyDescent="0.25">
      <c r="A1740" t="s">
        <v>1959</v>
      </c>
      <c r="B1740" t="s">
        <v>1922</v>
      </c>
      <c r="C1740" t="s">
        <v>1953</v>
      </c>
      <c r="D1740" t="s">
        <v>21</v>
      </c>
      <c r="E1740" t="s">
        <v>35</v>
      </c>
      <c r="F1740">
        <v>-23.509900299000002</v>
      </c>
      <c r="G1740">
        <v>-47.3562920213</v>
      </c>
      <c r="H1740">
        <v>7367.55</v>
      </c>
      <c r="I1740">
        <v>1.86</v>
      </c>
      <c r="J1740">
        <v>0</v>
      </c>
      <c r="K1740">
        <f t="shared" si="54"/>
        <v>0</v>
      </c>
      <c r="L1740" t="s">
        <v>49</v>
      </c>
      <c r="O1740" t="s">
        <v>559</v>
      </c>
      <c r="P1740" t="s">
        <v>26</v>
      </c>
      <c r="Q1740" t="s">
        <v>26</v>
      </c>
      <c r="R1740" t="s">
        <v>26</v>
      </c>
      <c r="S1740" t="s">
        <v>26</v>
      </c>
      <c r="T1740" s="12">
        <f t="shared" si="55"/>
        <v>0</v>
      </c>
    </row>
    <row r="1741" spans="1:20" hidden="1" x14ac:dyDescent="0.25">
      <c r="A1741" t="s">
        <v>1960</v>
      </c>
      <c r="B1741" t="s">
        <v>1953</v>
      </c>
      <c r="C1741" t="s">
        <v>1956</v>
      </c>
      <c r="D1741" t="s">
        <v>21</v>
      </c>
      <c r="E1741" t="s">
        <v>52</v>
      </c>
      <c r="F1741">
        <v>-23.6940106755</v>
      </c>
      <c r="G1741">
        <v>-47.346265534600001</v>
      </c>
      <c r="H1741">
        <v>350.85</v>
      </c>
      <c r="J1741">
        <v>0</v>
      </c>
      <c r="K1741">
        <f t="shared" si="54"/>
        <v>0</v>
      </c>
      <c r="L1741" t="s">
        <v>49</v>
      </c>
      <c r="O1741" t="s">
        <v>732</v>
      </c>
      <c r="P1741" t="s">
        <v>26</v>
      </c>
      <c r="Q1741" t="s">
        <v>26</v>
      </c>
      <c r="R1741" t="s">
        <v>26</v>
      </c>
      <c r="S1741" t="s">
        <v>26</v>
      </c>
      <c r="T1741" s="12">
        <f t="shared" si="55"/>
        <v>0</v>
      </c>
    </row>
    <row r="1742" spans="1:20" hidden="1" x14ac:dyDescent="0.25">
      <c r="A1742" t="s">
        <v>1961</v>
      </c>
      <c r="B1742" t="s">
        <v>1953</v>
      </c>
      <c r="C1742" t="s">
        <v>1956</v>
      </c>
      <c r="D1742" t="s">
        <v>21</v>
      </c>
      <c r="E1742" t="s">
        <v>52</v>
      </c>
      <c r="F1742">
        <v>-23.694668900700002</v>
      </c>
      <c r="G1742">
        <v>-47.346701812799999</v>
      </c>
      <c r="H1742">
        <v>183.33</v>
      </c>
      <c r="J1742">
        <v>0</v>
      </c>
      <c r="K1742">
        <f t="shared" si="54"/>
        <v>0</v>
      </c>
      <c r="L1742" t="s">
        <v>49</v>
      </c>
      <c r="O1742" t="s">
        <v>732</v>
      </c>
      <c r="P1742" t="s">
        <v>26</v>
      </c>
      <c r="Q1742" t="s">
        <v>26</v>
      </c>
      <c r="R1742" t="s">
        <v>26</v>
      </c>
      <c r="S1742" t="s">
        <v>26</v>
      </c>
      <c r="T1742" s="12">
        <f t="shared" si="55"/>
        <v>0</v>
      </c>
    </row>
    <row r="1743" spans="1:20" hidden="1" x14ac:dyDescent="0.25">
      <c r="A1743" t="s">
        <v>1962</v>
      </c>
      <c r="B1743" t="s">
        <v>1953</v>
      </c>
      <c r="C1743" t="s">
        <v>1956</v>
      </c>
      <c r="D1743" t="s">
        <v>21</v>
      </c>
      <c r="E1743" t="s">
        <v>52</v>
      </c>
      <c r="F1743">
        <v>-23.6966964814</v>
      </c>
      <c r="G1743">
        <v>-47.3482855779</v>
      </c>
      <c r="H1743">
        <v>562.37</v>
      </c>
      <c r="J1743">
        <v>0</v>
      </c>
      <c r="K1743">
        <f t="shared" si="54"/>
        <v>0</v>
      </c>
      <c r="L1743" t="s">
        <v>49</v>
      </c>
      <c r="O1743" t="s">
        <v>732</v>
      </c>
      <c r="P1743" t="s">
        <v>26</v>
      </c>
      <c r="Q1743" t="s">
        <v>26</v>
      </c>
      <c r="R1743" t="s">
        <v>26</v>
      </c>
      <c r="S1743" t="s">
        <v>26</v>
      </c>
      <c r="T1743" s="12">
        <f t="shared" si="55"/>
        <v>0</v>
      </c>
    </row>
    <row r="1744" spans="1:20" hidden="1" x14ac:dyDescent="0.25">
      <c r="A1744" t="s">
        <v>1963</v>
      </c>
      <c r="B1744" t="s">
        <v>1953</v>
      </c>
      <c r="C1744" t="s">
        <v>1956</v>
      </c>
      <c r="D1744" t="s">
        <v>21</v>
      </c>
      <c r="E1744" t="s">
        <v>52</v>
      </c>
      <c r="F1744">
        <v>-23.6951706497</v>
      </c>
      <c r="G1744">
        <v>-47.347250807899997</v>
      </c>
      <c r="H1744">
        <v>377.12</v>
      </c>
      <c r="J1744">
        <v>0</v>
      </c>
      <c r="K1744">
        <f t="shared" si="54"/>
        <v>0</v>
      </c>
      <c r="L1744" t="s">
        <v>49</v>
      </c>
      <c r="O1744" t="s">
        <v>732</v>
      </c>
      <c r="P1744" t="s">
        <v>26</v>
      </c>
      <c r="Q1744" t="s">
        <v>26</v>
      </c>
      <c r="R1744" t="s">
        <v>26</v>
      </c>
      <c r="S1744" t="s">
        <v>26</v>
      </c>
      <c r="T1744" s="12">
        <f t="shared" si="55"/>
        <v>0</v>
      </c>
    </row>
    <row r="1745" spans="1:20" hidden="1" x14ac:dyDescent="0.25">
      <c r="A1745" t="s">
        <v>1964</v>
      </c>
      <c r="B1745" t="s">
        <v>1922</v>
      </c>
      <c r="C1745" t="s">
        <v>1953</v>
      </c>
      <c r="D1745" t="s">
        <v>21</v>
      </c>
      <c r="E1745" t="s">
        <v>52</v>
      </c>
      <c r="F1745">
        <v>-23.691292584100001</v>
      </c>
      <c r="G1745">
        <v>-47.3419880959</v>
      </c>
      <c r="H1745">
        <v>79.92</v>
      </c>
      <c r="J1745">
        <v>0</v>
      </c>
      <c r="K1745">
        <f t="shared" si="54"/>
        <v>0</v>
      </c>
      <c r="L1745" t="s">
        <v>49</v>
      </c>
      <c r="O1745" t="s">
        <v>732</v>
      </c>
      <c r="P1745" t="s">
        <v>26</v>
      </c>
      <c r="Q1745" t="s">
        <v>26</v>
      </c>
      <c r="R1745" t="s">
        <v>26</v>
      </c>
      <c r="S1745" t="s">
        <v>26</v>
      </c>
      <c r="T1745" s="12">
        <f t="shared" si="55"/>
        <v>0</v>
      </c>
    </row>
    <row r="1746" spans="1:20" hidden="1" x14ac:dyDescent="0.25">
      <c r="A1746" t="s">
        <v>1965</v>
      </c>
      <c r="B1746" t="s">
        <v>1922</v>
      </c>
      <c r="C1746" t="s">
        <v>1953</v>
      </c>
      <c r="D1746" t="s">
        <v>21</v>
      </c>
      <c r="E1746" t="s">
        <v>52</v>
      </c>
      <c r="F1746">
        <v>-23.691639880899999</v>
      </c>
      <c r="G1746">
        <v>-47.342498237599997</v>
      </c>
      <c r="H1746">
        <v>123.67</v>
      </c>
      <c r="J1746">
        <v>0</v>
      </c>
      <c r="K1746">
        <f t="shared" si="54"/>
        <v>0</v>
      </c>
      <c r="L1746" t="s">
        <v>49</v>
      </c>
      <c r="O1746" t="s">
        <v>732</v>
      </c>
      <c r="P1746" t="s">
        <v>26</v>
      </c>
      <c r="Q1746" t="s">
        <v>26</v>
      </c>
      <c r="R1746" t="s">
        <v>26</v>
      </c>
      <c r="S1746" t="s">
        <v>26</v>
      </c>
      <c r="T1746" s="12">
        <f t="shared" si="55"/>
        <v>0</v>
      </c>
    </row>
    <row r="1747" spans="1:20" hidden="1" x14ac:dyDescent="0.25">
      <c r="A1747" t="s">
        <v>1966</v>
      </c>
      <c r="B1747" t="s">
        <v>1922</v>
      </c>
      <c r="C1747" t="s">
        <v>1953</v>
      </c>
      <c r="D1747" t="s">
        <v>21</v>
      </c>
      <c r="E1747" t="s">
        <v>52</v>
      </c>
      <c r="F1747">
        <v>-23.693611640699999</v>
      </c>
      <c r="G1747">
        <v>-47.346036494099998</v>
      </c>
      <c r="H1747">
        <v>26.46</v>
      </c>
      <c r="J1747">
        <v>0</v>
      </c>
      <c r="K1747">
        <f t="shared" si="54"/>
        <v>0</v>
      </c>
      <c r="L1747" t="s">
        <v>49</v>
      </c>
      <c r="O1747" t="s">
        <v>732</v>
      </c>
      <c r="P1747" t="s">
        <v>26</v>
      </c>
      <c r="Q1747" t="s">
        <v>26</v>
      </c>
      <c r="R1747" t="s">
        <v>26</v>
      </c>
      <c r="S1747" t="s">
        <v>26</v>
      </c>
      <c r="T1747" s="12">
        <f t="shared" si="55"/>
        <v>0</v>
      </c>
    </row>
    <row r="1748" spans="1:20" hidden="1" x14ac:dyDescent="0.25">
      <c r="A1748" t="s">
        <v>1967</v>
      </c>
      <c r="B1748" t="s">
        <v>1922</v>
      </c>
      <c r="C1748" t="s">
        <v>1953</v>
      </c>
      <c r="D1748" t="s">
        <v>21</v>
      </c>
      <c r="E1748" t="s">
        <v>52</v>
      </c>
      <c r="F1748">
        <v>-23.692720573500001</v>
      </c>
      <c r="G1748">
        <v>-47.344637603300001</v>
      </c>
      <c r="H1748">
        <v>1255.1500000000001</v>
      </c>
      <c r="I1748">
        <v>12.87</v>
      </c>
      <c r="J1748">
        <v>0</v>
      </c>
      <c r="K1748">
        <f t="shared" si="54"/>
        <v>0</v>
      </c>
      <c r="L1748" t="s">
        <v>49</v>
      </c>
      <c r="O1748" t="s">
        <v>732</v>
      </c>
      <c r="P1748" t="s">
        <v>26</v>
      </c>
      <c r="Q1748" t="s">
        <v>26</v>
      </c>
      <c r="R1748" t="s">
        <v>26</v>
      </c>
      <c r="S1748" t="s">
        <v>26</v>
      </c>
      <c r="T1748" s="12">
        <f t="shared" si="55"/>
        <v>0</v>
      </c>
    </row>
    <row r="1749" spans="1:20" hidden="1" x14ac:dyDescent="0.25">
      <c r="A1749" t="s">
        <v>1968</v>
      </c>
      <c r="B1749" t="s">
        <v>1922</v>
      </c>
      <c r="C1749" t="s">
        <v>1953</v>
      </c>
      <c r="D1749" t="s">
        <v>21</v>
      </c>
      <c r="E1749" t="s">
        <v>35</v>
      </c>
      <c r="F1749">
        <v>-23.509628176500001</v>
      </c>
      <c r="G1749">
        <v>-47.356838872499999</v>
      </c>
      <c r="H1749">
        <v>1696.78</v>
      </c>
      <c r="I1749">
        <v>3.85</v>
      </c>
      <c r="J1749">
        <v>0</v>
      </c>
      <c r="K1749">
        <f t="shared" si="54"/>
        <v>0</v>
      </c>
      <c r="L1749" t="s">
        <v>49</v>
      </c>
      <c r="O1749" t="s">
        <v>559</v>
      </c>
      <c r="P1749" t="s">
        <v>26</v>
      </c>
      <c r="Q1749" t="s">
        <v>26</v>
      </c>
      <c r="R1749" t="s">
        <v>26</v>
      </c>
      <c r="S1749" t="s">
        <v>26</v>
      </c>
      <c r="T1749" s="12">
        <f t="shared" si="55"/>
        <v>0</v>
      </c>
    </row>
    <row r="1750" spans="1:20" hidden="1" x14ac:dyDescent="0.25">
      <c r="A1750" t="s">
        <v>1969</v>
      </c>
      <c r="B1750" t="s">
        <v>1922</v>
      </c>
      <c r="C1750" t="s">
        <v>1953</v>
      </c>
      <c r="D1750" t="s">
        <v>21</v>
      </c>
      <c r="E1750" t="s">
        <v>35</v>
      </c>
      <c r="F1750">
        <v>-23.510104552800001</v>
      </c>
      <c r="G1750">
        <v>-47.355635279600001</v>
      </c>
      <c r="H1750">
        <v>3587.98</v>
      </c>
      <c r="I1750">
        <v>2.21</v>
      </c>
      <c r="J1750">
        <v>0</v>
      </c>
      <c r="K1750">
        <f t="shared" si="54"/>
        <v>0</v>
      </c>
      <c r="L1750" t="s">
        <v>49</v>
      </c>
      <c r="O1750" t="s">
        <v>559</v>
      </c>
      <c r="P1750" t="s">
        <v>26</v>
      </c>
      <c r="Q1750" t="s">
        <v>26</v>
      </c>
      <c r="R1750" t="s">
        <v>26</v>
      </c>
      <c r="S1750" t="s">
        <v>26</v>
      </c>
      <c r="T1750" s="12">
        <f t="shared" si="55"/>
        <v>0</v>
      </c>
    </row>
    <row r="1751" spans="1:20" hidden="1" x14ac:dyDescent="0.25">
      <c r="A1751" t="s">
        <v>1970</v>
      </c>
      <c r="B1751" t="s">
        <v>1953</v>
      </c>
      <c r="C1751" t="s">
        <v>1956</v>
      </c>
      <c r="D1751" t="s">
        <v>21</v>
      </c>
      <c r="E1751" t="s">
        <v>35</v>
      </c>
      <c r="F1751">
        <v>-23.5086894224</v>
      </c>
      <c r="G1751">
        <v>-47.360174909999998</v>
      </c>
      <c r="H1751">
        <v>1429.39</v>
      </c>
      <c r="I1751">
        <v>1.1100000000000001</v>
      </c>
      <c r="J1751">
        <v>0</v>
      </c>
      <c r="K1751">
        <f t="shared" si="54"/>
        <v>0</v>
      </c>
      <c r="L1751" t="s">
        <v>49</v>
      </c>
      <c r="O1751" t="s">
        <v>559</v>
      </c>
      <c r="P1751" t="s">
        <v>26</v>
      </c>
      <c r="Q1751" t="s">
        <v>26</v>
      </c>
      <c r="R1751" t="s">
        <v>26</v>
      </c>
      <c r="S1751" t="s">
        <v>26</v>
      </c>
      <c r="T1751" s="12">
        <f t="shared" si="55"/>
        <v>0</v>
      </c>
    </row>
    <row r="1752" spans="1:20" x14ac:dyDescent="0.25">
      <c r="A1752" t="s">
        <v>1971</v>
      </c>
      <c r="B1752" t="s">
        <v>1922</v>
      </c>
      <c r="C1752" t="s">
        <v>1953</v>
      </c>
      <c r="D1752" t="s">
        <v>21</v>
      </c>
      <c r="E1752" t="s">
        <v>52</v>
      </c>
      <c r="F1752">
        <v>-23.5107202654</v>
      </c>
      <c r="G1752">
        <v>-47.357206089999998</v>
      </c>
      <c r="H1752">
        <v>1591.27</v>
      </c>
      <c r="I1752">
        <v>3.6</v>
      </c>
      <c r="J1752">
        <v>50</v>
      </c>
      <c r="K1752" s="12">
        <f t="shared" si="54"/>
        <v>795.63499999999999</v>
      </c>
      <c r="L1752" t="s">
        <v>36</v>
      </c>
      <c r="M1752" t="s">
        <v>46</v>
      </c>
      <c r="O1752" t="s">
        <v>559</v>
      </c>
      <c r="P1752" t="s">
        <v>26</v>
      </c>
      <c r="Q1752" t="s">
        <v>39</v>
      </c>
      <c r="R1752" t="s">
        <v>26</v>
      </c>
      <c r="S1752" t="s">
        <v>26</v>
      </c>
      <c r="T1752" s="12">
        <f t="shared" si="55"/>
        <v>0</v>
      </c>
    </row>
    <row r="1753" spans="1:20" x14ac:dyDescent="0.25">
      <c r="A1753" t="s">
        <v>1972</v>
      </c>
      <c r="B1753" t="s">
        <v>1922</v>
      </c>
      <c r="C1753" t="s">
        <v>1953</v>
      </c>
      <c r="D1753" t="s">
        <v>21</v>
      </c>
      <c r="E1753" t="s">
        <v>52</v>
      </c>
      <c r="F1753">
        <v>-23.510150153000001</v>
      </c>
      <c r="G1753">
        <v>-47.358308508100002</v>
      </c>
      <c r="H1753">
        <v>848.74</v>
      </c>
      <c r="I1753">
        <v>4.8600000000000003</v>
      </c>
      <c r="J1753">
        <v>50</v>
      </c>
      <c r="K1753" s="12">
        <f t="shared" si="54"/>
        <v>424.37</v>
      </c>
      <c r="L1753" t="s">
        <v>36</v>
      </c>
      <c r="M1753" t="s">
        <v>46</v>
      </c>
      <c r="O1753" t="s">
        <v>559</v>
      </c>
      <c r="P1753" t="s">
        <v>26</v>
      </c>
      <c r="Q1753" t="s">
        <v>39</v>
      </c>
      <c r="R1753" t="s">
        <v>26</v>
      </c>
      <c r="S1753" t="s">
        <v>26</v>
      </c>
      <c r="T1753" s="12">
        <f t="shared" si="55"/>
        <v>0</v>
      </c>
    </row>
    <row r="1754" spans="1:20" x14ac:dyDescent="0.25">
      <c r="A1754" t="s">
        <v>1973</v>
      </c>
      <c r="B1754" t="s">
        <v>1953</v>
      </c>
      <c r="C1754" t="s">
        <v>1956</v>
      </c>
      <c r="D1754" t="s">
        <v>21</v>
      </c>
      <c r="E1754" t="s">
        <v>52</v>
      </c>
      <c r="F1754">
        <v>-23.508887730200001</v>
      </c>
      <c r="G1754">
        <v>-47.360280699500002</v>
      </c>
      <c r="H1754">
        <v>1427.85</v>
      </c>
      <c r="I1754">
        <v>3.35</v>
      </c>
      <c r="J1754">
        <v>50</v>
      </c>
      <c r="K1754" s="12">
        <f t="shared" si="54"/>
        <v>713.92499999999995</v>
      </c>
      <c r="L1754" t="s">
        <v>36</v>
      </c>
      <c r="M1754" t="s">
        <v>46</v>
      </c>
      <c r="O1754" t="s">
        <v>559</v>
      </c>
      <c r="P1754" t="s">
        <v>26</v>
      </c>
      <c r="Q1754" t="s">
        <v>39</v>
      </c>
      <c r="R1754" t="s">
        <v>26</v>
      </c>
      <c r="S1754" t="s">
        <v>26</v>
      </c>
      <c r="T1754" s="12">
        <f t="shared" si="55"/>
        <v>0</v>
      </c>
    </row>
    <row r="1755" spans="1:20" hidden="1" x14ac:dyDescent="0.25">
      <c r="A1755" t="s">
        <v>1974</v>
      </c>
      <c r="B1755" t="s">
        <v>1953</v>
      </c>
      <c r="C1755" t="s">
        <v>1956</v>
      </c>
      <c r="D1755" t="s">
        <v>21</v>
      </c>
      <c r="E1755" t="s">
        <v>52</v>
      </c>
      <c r="F1755">
        <v>-23.695740098000002</v>
      </c>
      <c r="G1755">
        <v>-47.347845949499998</v>
      </c>
      <c r="H1755">
        <v>237.14</v>
      </c>
      <c r="J1755">
        <v>0</v>
      </c>
      <c r="K1755">
        <f t="shared" si="54"/>
        <v>0</v>
      </c>
      <c r="L1755" t="s">
        <v>49</v>
      </c>
      <c r="O1755" t="s">
        <v>732</v>
      </c>
      <c r="P1755" t="s">
        <v>26</v>
      </c>
      <c r="Q1755" t="s">
        <v>26</v>
      </c>
      <c r="R1755" t="s">
        <v>26</v>
      </c>
      <c r="S1755" t="s">
        <v>26</v>
      </c>
      <c r="T1755" s="12">
        <f t="shared" si="55"/>
        <v>0</v>
      </c>
    </row>
    <row r="1756" spans="1:20" x14ac:dyDescent="0.25">
      <c r="A1756" t="s">
        <v>1975</v>
      </c>
      <c r="B1756" t="s">
        <v>1922</v>
      </c>
      <c r="C1756" t="s">
        <v>1953</v>
      </c>
      <c r="D1756" t="s">
        <v>21</v>
      </c>
      <c r="E1756" t="s">
        <v>52</v>
      </c>
      <c r="F1756">
        <v>-23.5102630168</v>
      </c>
      <c r="G1756">
        <v>-47.357907455199999</v>
      </c>
      <c r="H1756">
        <v>4570.1899999999996</v>
      </c>
      <c r="I1756">
        <v>3.55</v>
      </c>
      <c r="J1756">
        <v>50</v>
      </c>
      <c r="K1756" s="12">
        <f t="shared" si="54"/>
        <v>2285.0949999999998</v>
      </c>
      <c r="L1756" t="s">
        <v>36</v>
      </c>
      <c r="M1756" t="s">
        <v>46</v>
      </c>
      <c r="O1756" t="s">
        <v>559</v>
      </c>
      <c r="P1756" t="s">
        <v>26</v>
      </c>
      <c r="Q1756" t="s">
        <v>39</v>
      </c>
      <c r="R1756" t="s">
        <v>26</v>
      </c>
      <c r="S1756" t="s">
        <v>26</v>
      </c>
      <c r="T1756" s="12">
        <f t="shared" si="55"/>
        <v>0</v>
      </c>
    </row>
    <row r="1757" spans="1:20" x14ac:dyDescent="0.25">
      <c r="A1757" t="s">
        <v>1976</v>
      </c>
      <c r="B1757" t="s">
        <v>1922</v>
      </c>
      <c r="C1757" t="s">
        <v>1953</v>
      </c>
      <c r="D1757" t="s">
        <v>21</v>
      </c>
      <c r="E1757" t="s">
        <v>35</v>
      </c>
      <c r="F1757">
        <v>-23.693085654899999</v>
      </c>
      <c r="G1757">
        <v>-47.345576049100004</v>
      </c>
      <c r="H1757">
        <v>567.58000000000004</v>
      </c>
      <c r="J1757">
        <v>70</v>
      </c>
      <c r="K1757" s="12">
        <f t="shared" si="54"/>
        <v>397.30599999999998</v>
      </c>
      <c r="L1757" t="s">
        <v>36</v>
      </c>
      <c r="M1757" t="s">
        <v>46</v>
      </c>
      <c r="O1757" t="s">
        <v>732</v>
      </c>
      <c r="P1757" t="s">
        <v>26</v>
      </c>
      <c r="Q1757" t="s">
        <v>26</v>
      </c>
      <c r="R1757" t="s">
        <v>26</v>
      </c>
      <c r="S1757" t="s">
        <v>39</v>
      </c>
      <c r="T1757" s="12">
        <f t="shared" si="55"/>
        <v>0</v>
      </c>
    </row>
    <row r="1758" spans="1:20" x14ac:dyDescent="0.25">
      <c r="A1758" t="s">
        <v>1977</v>
      </c>
      <c r="B1758" t="s">
        <v>1953</v>
      </c>
      <c r="C1758" t="s">
        <v>1956</v>
      </c>
      <c r="D1758" t="s">
        <v>21</v>
      </c>
      <c r="E1758" t="s">
        <v>35</v>
      </c>
      <c r="F1758">
        <v>-23.695471818200001</v>
      </c>
      <c r="G1758">
        <v>-47.3478898109</v>
      </c>
      <c r="H1758">
        <v>10.54</v>
      </c>
      <c r="J1758">
        <v>70</v>
      </c>
      <c r="K1758" s="12">
        <f t="shared" si="54"/>
        <v>7.3779999999999992</v>
      </c>
      <c r="L1758" t="s">
        <v>36</v>
      </c>
      <c r="M1758" t="s">
        <v>46</v>
      </c>
      <c r="O1758" t="s">
        <v>732</v>
      </c>
      <c r="P1758" t="s">
        <v>26</v>
      </c>
      <c r="Q1758" t="s">
        <v>26</v>
      </c>
      <c r="R1758" t="s">
        <v>26</v>
      </c>
      <c r="S1758" t="s">
        <v>39</v>
      </c>
      <c r="T1758" s="12">
        <f t="shared" si="55"/>
        <v>0</v>
      </c>
    </row>
    <row r="1759" spans="1:20" hidden="1" x14ac:dyDescent="0.25">
      <c r="A1759" t="s">
        <v>1978</v>
      </c>
      <c r="B1759" t="s">
        <v>1979</v>
      </c>
      <c r="C1759" t="s">
        <v>1980</v>
      </c>
      <c r="D1759" t="s">
        <v>57</v>
      </c>
      <c r="E1759" t="s">
        <v>58</v>
      </c>
      <c r="F1759">
        <v>-23.502513229200002</v>
      </c>
      <c r="G1759">
        <v>-47.370929349800001</v>
      </c>
      <c r="H1759">
        <v>218.42</v>
      </c>
      <c r="J1759">
        <v>0</v>
      </c>
      <c r="K1759">
        <f t="shared" si="54"/>
        <v>0</v>
      </c>
      <c r="L1759" t="s">
        <v>49</v>
      </c>
      <c r="O1759" t="s">
        <v>559</v>
      </c>
      <c r="P1759" t="s">
        <v>26</v>
      </c>
      <c r="Q1759" t="s">
        <v>26</v>
      </c>
      <c r="R1759" t="s">
        <v>26</v>
      </c>
      <c r="S1759" t="s">
        <v>26</v>
      </c>
      <c r="T1759" s="12">
        <f t="shared" si="55"/>
        <v>0</v>
      </c>
    </row>
    <row r="1760" spans="1:20" hidden="1" x14ac:dyDescent="0.25">
      <c r="A1760" t="s">
        <v>1981</v>
      </c>
      <c r="B1760" t="s">
        <v>1956</v>
      </c>
      <c r="C1760" t="s">
        <v>1979</v>
      </c>
      <c r="D1760" t="s">
        <v>21</v>
      </c>
      <c r="E1760" t="s">
        <v>52</v>
      </c>
      <c r="F1760">
        <v>-23.697337642299999</v>
      </c>
      <c r="G1760">
        <v>-47.348768748799998</v>
      </c>
      <c r="H1760">
        <v>78.680000000000007</v>
      </c>
      <c r="J1760">
        <v>0</v>
      </c>
      <c r="K1760">
        <f t="shared" si="54"/>
        <v>0</v>
      </c>
      <c r="L1760" t="s">
        <v>49</v>
      </c>
      <c r="O1760" t="s">
        <v>732</v>
      </c>
      <c r="P1760" t="s">
        <v>26</v>
      </c>
      <c r="Q1760" t="s">
        <v>26</v>
      </c>
      <c r="R1760" t="s">
        <v>26</v>
      </c>
      <c r="S1760" t="s">
        <v>26</v>
      </c>
      <c r="T1760" s="12">
        <f t="shared" si="55"/>
        <v>0</v>
      </c>
    </row>
    <row r="1761" spans="1:20" hidden="1" x14ac:dyDescent="0.25">
      <c r="A1761" t="s">
        <v>1982</v>
      </c>
      <c r="B1761" t="s">
        <v>1979</v>
      </c>
      <c r="C1761" t="s">
        <v>1980</v>
      </c>
      <c r="D1761" t="s">
        <v>21</v>
      </c>
      <c r="E1761" t="s">
        <v>35</v>
      </c>
      <c r="F1761">
        <v>-23.704928099899998</v>
      </c>
      <c r="G1761">
        <v>-47.352665015500001</v>
      </c>
      <c r="H1761">
        <v>242.94</v>
      </c>
      <c r="J1761">
        <v>0</v>
      </c>
      <c r="K1761">
        <f t="shared" si="54"/>
        <v>0</v>
      </c>
      <c r="L1761" t="s">
        <v>49</v>
      </c>
      <c r="O1761" t="s">
        <v>732</v>
      </c>
      <c r="P1761" t="s">
        <v>26</v>
      </c>
      <c r="Q1761" t="s">
        <v>26</v>
      </c>
      <c r="R1761" t="s">
        <v>26</v>
      </c>
      <c r="S1761" t="s">
        <v>26</v>
      </c>
      <c r="T1761" s="12">
        <f t="shared" si="55"/>
        <v>0</v>
      </c>
    </row>
    <row r="1762" spans="1:20" hidden="1" x14ac:dyDescent="0.25">
      <c r="A1762" t="s">
        <v>1983</v>
      </c>
      <c r="B1762" t="s">
        <v>1979</v>
      </c>
      <c r="C1762" t="s">
        <v>1980</v>
      </c>
      <c r="D1762" t="s">
        <v>21</v>
      </c>
      <c r="E1762" t="s">
        <v>52</v>
      </c>
      <c r="F1762">
        <v>-23.502668010800001</v>
      </c>
      <c r="G1762">
        <v>-47.370968242899998</v>
      </c>
      <c r="H1762">
        <v>335.72</v>
      </c>
      <c r="I1762">
        <v>4.17</v>
      </c>
      <c r="J1762">
        <v>0</v>
      </c>
      <c r="K1762">
        <f t="shared" si="54"/>
        <v>0</v>
      </c>
      <c r="L1762" t="s">
        <v>49</v>
      </c>
      <c r="O1762" t="s">
        <v>559</v>
      </c>
      <c r="P1762" t="s">
        <v>26</v>
      </c>
      <c r="Q1762" t="s">
        <v>26</v>
      </c>
      <c r="R1762" t="s">
        <v>26</v>
      </c>
      <c r="S1762" t="s">
        <v>26</v>
      </c>
      <c r="T1762" s="12">
        <f t="shared" si="55"/>
        <v>0</v>
      </c>
    </row>
    <row r="1763" spans="1:20" hidden="1" x14ac:dyDescent="0.25">
      <c r="A1763" t="s">
        <v>1984</v>
      </c>
      <c r="B1763" t="s">
        <v>1979</v>
      </c>
      <c r="C1763" t="s">
        <v>1980</v>
      </c>
      <c r="D1763" t="s">
        <v>21</v>
      </c>
      <c r="E1763" t="s">
        <v>52</v>
      </c>
      <c r="F1763">
        <v>-23.504634578400001</v>
      </c>
      <c r="G1763">
        <v>-47.368903616499999</v>
      </c>
      <c r="H1763">
        <v>1923.67</v>
      </c>
      <c r="I1763">
        <v>4.1900000000000004</v>
      </c>
      <c r="J1763">
        <v>0</v>
      </c>
      <c r="K1763">
        <f t="shared" si="54"/>
        <v>0</v>
      </c>
      <c r="L1763" t="s">
        <v>49</v>
      </c>
      <c r="O1763" t="s">
        <v>559</v>
      </c>
      <c r="P1763" t="s">
        <v>26</v>
      </c>
      <c r="Q1763" t="s">
        <v>26</v>
      </c>
      <c r="R1763" t="s">
        <v>26</v>
      </c>
      <c r="S1763" t="s">
        <v>26</v>
      </c>
      <c r="T1763" s="12">
        <f t="shared" si="55"/>
        <v>0</v>
      </c>
    </row>
    <row r="1764" spans="1:20" hidden="1" x14ac:dyDescent="0.25">
      <c r="A1764" t="s">
        <v>1985</v>
      </c>
      <c r="B1764" t="s">
        <v>1956</v>
      </c>
      <c r="C1764" t="s">
        <v>1979</v>
      </c>
      <c r="D1764" t="s">
        <v>21</v>
      </c>
      <c r="E1764" t="s">
        <v>52</v>
      </c>
      <c r="F1764">
        <v>-23.5070113767</v>
      </c>
      <c r="G1764">
        <v>-47.364423607299997</v>
      </c>
      <c r="H1764">
        <v>2344.69</v>
      </c>
      <c r="I1764">
        <v>1.57</v>
      </c>
      <c r="J1764">
        <v>0</v>
      </c>
      <c r="K1764">
        <f t="shared" si="54"/>
        <v>0</v>
      </c>
      <c r="L1764" t="s">
        <v>49</v>
      </c>
      <c r="O1764" t="s">
        <v>559</v>
      </c>
      <c r="P1764" t="s">
        <v>26</v>
      </c>
      <c r="Q1764" t="s">
        <v>26</v>
      </c>
      <c r="R1764" t="s">
        <v>26</v>
      </c>
      <c r="S1764" t="s">
        <v>26</v>
      </c>
      <c r="T1764" s="12">
        <f t="shared" si="55"/>
        <v>0</v>
      </c>
    </row>
    <row r="1765" spans="1:20" hidden="1" x14ac:dyDescent="0.25">
      <c r="A1765" t="s">
        <v>1986</v>
      </c>
      <c r="B1765" t="s">
        <v>1979</v>
      </c>
      <c r="C1765" t="s">
        <v>1980</v>
      </c>
      <c r="D1765" t="s">
        <v>21</v>
      </c>
      <c r="E1765" t="s">
        <v>35</v>
      </c>
      <c r="F1765">
        <v>-23.5024219246</v>
      </c>
      <c r="G1765">
        <v>-47.3707995607</v>
      </c>
      <c r="H1765">
        <v>316.52999999999997</v>
      </c>
      <c r="J1765">
        <v>0</v>
      </c>
      <c r="K1765">
        <f t="shared" si="54"/>
        <v>0</v>
      </c>
      <c r="L1765" t="s">
        <v>49</v>
      </c>
      <c r="O1765" t="s">
        <v>559</v>
      </c>
      <c r="P1765" t="s">
        <v>26</v>
      </c>
      <c r="Q1765" t="s">
        <v>26</v>
      </c>
      <c r="R1765" t="s">
        <v>26</v>
      </c>
      <c r="S1765" t="s">
        <v>26</v>
      </c>
      <c r="T1765" s="12">
        <f t="shared" si="55"/>
        <v>0</v>
      </c>
    </row>
    <row r="1766" spans="1:20" hidden="1" x14ac:dyDescent="0.25">
      <c r="A1766" t="s">
        <v>1987</v>
      </c>
      <c r="B1766" t="s">
        <v>1979</v>
      </c>
      <c r="C1766" t="s">
        <v>1980</v>
      </c>
      <c r="D1766" t="s">
        <v>21</v>
      </c>
      <c r="E1766" t="s">
        <v>35</v>
      </c>
      <c r="F1766">
        <v>-23.504392985900001</v>
      </c>
      <c r="G1766">
        <v>-47.368786966599998</v>
      </c>
      <c r="H1766">
        <v>1938.17</v>
      </c>
      <c r="I1766">
        <v>2.0499999999999998</v>
      </c>
      <c r="J1766">
        <v>0</v>
      </c>
      <c r="K1766">
        <f t="shared" si="54"/>
        <v>0</v>
      </c>
      <c r="L1766" t="s">
        <v>49</v>
      </c>
      <c r="O1766" t="s">
        <v>559</v>
      </c>
      <c r="P1766" t="s">
        <v>26</v>
      </c>
      <c r="Q1766" t="s">
        <v>26</v>
      </c>
      <c r="R1766" t="s">
        <v>26</v>
      </c>
      <c r="S1766" t="s">
        <v>26</v>
      </c>
      <c r="T1766" s="12">
        <f t="shared" si="55"/>
        <v>0</v>
      </c>
    </row>
    <row r="1767" spans="1:20" hidden="1" x14ac:dyDescent="0.25">
      <c r="A1767" t="s">
        <v>1988</v>
      </c>
      <c r="B1767" t="s">
        <v>1956</v>
      </c>
      <c r="C1767" t="s">
        <v>1979</v>
      </c>
      <c r="D1767" t="s">
        <v>21</v>
      </c>
      <c r="E1767" t="s">
        <v>35</v>
      </c>
      <c r="F1767">
        <v>-23.506785306600001</v>
      </c>
      <c r="G1767">
        <v>-47.364303729100001</v>
      </c>
      <c r="H1767">
        <v>2345.94</v>
      </c>
      <c r="I1767">
        <v>3.77</v>
      </c>
      <c r="J1767">
        <v>0</v>
      </c>
      <c r="K1767">
        <f t="shared" si="54"/>
        <v>0</v>
      </c>
      <c r="L1767" t="s">
        <v>49</v>
      </c>
      <c r="O1767" t="s">
        <v>559</v>
      </c>
      <c r="P1767" t="s">
        <v>26</v>
      </c>
      <c r="Q1767" t="s">
        <v>26</v>
      </c>
      <c r="R1767" t="s">
        <v>26</v>
      </c>
      <c r="S1767" t="s">
        <v>26</v>
      </c>
      <c r="T1767" s="12">
        <f t="shared" si="55"/>
        <v>0</v>
      </c>
    </row>
    <row r="1768" spans="1:20" hidden="1" x14ac:dyDescent="0.25">
      <c r="A1768" t="s">
        <v>1989</v>
      </c>
      <c r="B1768" t="s">
        <v>1956</v>
      </c>
      <c r="C1768" t="s">
        <v>1979</v>
      </c>
      <c r="D1768" t="s">
        <v>21</v>
      </c>
      <c r="E1768" t="s">
        <v>52</v>
      </c>
      <c r="F1768">
        <v>-23.699253953700001</v>
      </c>
      <c r="G1768">
        <v>-47.350095388699998</v>
      </c>
      <c r="H1768">
        <v>1673.39</v>
      </c>
      <c r="J1768">
        <v>0</v>
      </c>
      <c r="K1768">
        <f t="shared" si="54"/>
        <v>0</v>
      </c>
      <c r="L1768" t="s">
        <v>49</v>
      </c>
      <c r="O1768" t="s">
        <v>732</v>
      </c>
      <c r="P1768" t="s">
        <v>26</v>
      </c>
      <c r="Q1768" t="s">
        <v>26</v>
      </c>
      <c r="R1768" t="s">
        <v>26</v>
      </c>
      <c r="S1768" t="s">
        <v>26</v>
      </c>
      <c r="T1768" s="12">
        <f t="shared" si="55"/>
        <v>0</v>
      </c>
    </row>
    <row r="1769" spans="1:20" hidden="1" x14ac:dyDescent="0.25">
      <c r="A1769" t="s">
        <v>1990</v>
      </c>
      <c r="B1769" t="s">
        <v>1979</v>
      </c>
      <c r="C1769" t="s">
        <v>1980</v>
      </c>
      <c r="D1769" t="s">
        <v>21</v>
      </c>
      <c r="E1769" t="s">
        <v>52</v>
      </c>
      <c r="F1769">
        <v>-23.7032160296</v>
      </c>
      <c r="G1769">
        <v>-47.351619575599997</v>
      </c>
      <c r="H1769">
        <v>1837.83</v>
      </c>
      <c r="I1769">
        <v>6.11</v>
      </c>
      <c r="J1769">
        <v>0</v>
      </c>
      <c r="K1769">
        <f t="shared" si="54"/>
        <v>0</v>
      </c>
      <c r="L1769" t="s">
        <v>49</v>
      </c>
      <c r="O1769" t="s">
        <v>732</v>
      </c>
      <c r="P1769" t="s">
        <v>26</v>
      </c>
      <c r="Q1769" t="s">
        <v>26</v>
      </c>
      <c r="R1769" t="s">
        <v>26</v>
      </c>
      <c r="S1769" t="s">
        <v>26</v>
      </c>
      <c r="T1769" s="12">
        <f t="shared" si="55"/>
        <v>0</v>
      </c>
    </row>
    <row r="1770" spans="1:20" x14ac:dyDescent="0.25">
      <c r="A1770" t="s">
        <v>1991</v>
      </c>
      <c r="B1770" t="s">
        <v>1956</v>
      </c>
      <c r="C1770" t="s">
        <v>1979</v>
      </c>
      <c r="D1770" t="s">
        <v>21</v>
      </c>
      <c r="E1770" t="s">
        <v>35</v>
      </c>
      <c r="F1770">
        <v>-23.700434745500001</v>
      </c>
      <c r="G1770">
        <v>-47.350704210700002</v>
      </c>
      <c r="H1770">
        <v>596.85</v>
      </c>
      <c r="I1770">
        <v>3.91</v>
      </c>
      <c r="J1770">
        <v>60</v>
      </c>
      <c r="K1770" s="12">
        <f t="shared" si="54"/>
        <v>358.11</v>
      </c>
      <c r="L1770" t="s">
        <v>36</v>
      </c>
      <c r="M1770" t="s">
        <v>46</v>
      </c>
      <c r="O1770" t="s">
        <v>732</v>
      </c>
      <c r="P1770" t="s">
        <v>26</v>
      </c>
      <c r="Q1770" t="s">
        <v>26</v>
      </c>
      <c r="R1770" t="s">
        <v>26</v>
      </c>
      <c r="S1770" t="s">
        <v>39</v>
      </c>
      <c r="T1770" s="12">
        <f t="shared" si="55"/>
        <v>0</v>
      </c>
    </row>
    <row r="1771" spans="1:20" hidden="1" x14ac:dyDescent="0.25">
      <c r="A1771" t="s">
        <v>1992</v>
      </c>
      <c r="B1771" t="s">
        <v>1979</v>
      </c>
      <c r="C1771" t="s">
        <v>1980</v>
      </c>
      <c r="D1771" t="s">
        <v>21</v>
      </c>
      <c r="E1771" t="s">
        <v>35</v>
      </c>
      <c r="F1771">
        <v>-23.702251525299999</v>
      </c>
      <c r="G1771">
        <v>-47.351205932699997</v>
      </c>
      <c r="H1771">
        <v>963.29</v>
      </c>
      <c r="I1771">
        <v>5.94</v>
      </c>
      <c r="J1771">
        <v>0</v>
      </c>
      <c r="K1771">
        <f t="shared" si="54"/>
        <v>0</v>
      </c>
      <c r="L1771" t="s">
        <v>49</v>
      </c>
      <c r="O1771" t="s">
        <v>732</v>
      </c>
      <c r="P1771" t="s">
        <v>26</v>
      </c>
      <c r="Q1771" t="s">
        <v>26</v>
      </c>
      <c r="R1771" t="s">
        <v>26</v>
      </c>
      <c r="S1771" t="s">
        <v>26</v>
      </c>
      <c r="T1771" s="12">
        <f t="shared" si="55"/>
        <v>0</v>
      </c>
    </row>
    <row r="1772" spans="1:20" hidden="1" x14ac:dyDescent="0.25">
      <c r="A1772" t="s">
        <v>1993</v>
      </c>
      <c r="B1772" t="s">
        <v>1979</v>
      </c>
      <c r="C1772" t="s">
        <v>1980</v>
      </c>
      <c r="D1772" t="s">
        <v>57</v>
      </c>
      <c r="E1772" t="s">
        <v>58</v>
      </c>
      <c r="F1772">
        <v>-23.503344064099998</v>
      </c>
      <c r="G1772">
        <v>-47.370076674700002</v>
      </c>
      <c r="H1772">
        <v>287.66000000000003</v>
      </c>
      <c r="J1772">
        <v>0</v>
      </c>
      <c r="K1772">
        <f t="shared" si="54"/>
        <v>0</v>
      </c>
      <c r="L1772" t="s">
        <v>49</v>
      </c>
      <c r="O1772" t="s">
        <v>559</v>
      </c>
      <c r="P1772" t="s">
        <v>26</v>
      </c>
      <c r="Q1772" t="s">
        <v>26</v>
      </c>
      <c r="R1772" t="s">
        <v>26</v>
      </c>
      <c r="S1772" t="s">
        <v>26</v>
      </c>
      <c r="T1772" s="12">
        <f t="shared" si="55"/>
        <v>0</v>
      </c>
    </row>
    <row r="1773" spans="1:20" x14ac:dyDescent="0.25">
      <c r="A1773" t="s">
        <v>1994</v>
      </c>
      <c r="B1773" t="s">
        <v>1956</v>
      </c>
      <c r="C1773" t="s">
        <v>1979</v>
      </c>
      <c r="D1773" t="s">
        <v>21</v>
      </c>
      <c r="E1773" t="s">
        <v>35</v>
      </c>
      <c r="F1773">
        <v>-23.698394030700001</v>
      </c>
      <c r="G1773">
        <v>-47.349812103200001</v>
      </c>
      <c r="H1773">
        <v>1253.73</v>
      </c>
      <c r="I1773">
        <v>9.27</v>
      </c>
      <c r="J1773">
        <v>60</v>
      </c>
      <c r="K1773" s="12">
        <f t="shared" si="54"/>
        <v>752.23799999999994</v>
      </c>
      <c r="L1773" t="s">
        <v>36</v>
      </c>
      <c r="M1773" t="s">
        <v>46</v>
      </c>
      <c r="O1773" t="s">
        <v>732</v>
      </c>
      <c r="P1773" t="s">
        <v>26</v>
      </c>
      <c r="Q1773" t="s">
        <v>26</v>
      </c>
      <c r="R1773" t="s">
        <v>26</v>
      </c>
      <c r="S1773" t="s">
        <v>39</v>
      </c>
      <c r="T1773" s="12">
        <f t="shared" si="55"/>
        <v>0</v>
      </c>
    </row>
    <row r="1774" spans="1:20" hidden="1" x14ac:dyDescent="0.25">
      <c r="A1774" t="s">
        <v>1995</v>
      </c>
      <c r="B1774" t="s">
        <v>1979</v>
      </c>
      <c r="C1774" t="s">
        <v>1980</v>
      </c>
      <c r="D1774" t="s">
        <v>21</v>
      </c>
      <c r="E1774" t="s">
        <v>35</v>
      </c>
      <c r="F1774">
        <v>-23.704078452299999</v>
      </c>
      <c r="G1774">
        <v>-47.3523106572</v>
      </c>
      <c r="H1774">
        <v>17.38</v>
      </c>
      <c r="J1774">
        <v>0</v>
      </c>
      <c r="K1774">
        <f t="shared" si="54"/>
        <v>0</v>
      </c>
      <c r="L1774" t="s">
        <v>49</v>
      </c>
      <c r="O1774" t="s">
        <v>732</v>
      </c>
      <c r="P1774" t="s">
        <v>26</v>
      </c>
      <c r="Q1774" t="s">
        <v>26</v>
      </c>
      <c r="R1774" t="s">
        <v>26</v>
      </c>
      <c r="S1774" t="s">
        <v>26</v>
      </c>
      <c r="T1774" s="12">
        <f t="shared" si="55"/>
        <v>0</v>
      </c>
    </row>
    <row r="1775" spans="1:20" hidden="1" x14ac:dyDescent="0.25">
      <c r="A1775" t="s">
        <v>1996</v>
      </c>
      <c r="B1775" t="s">
        <v>1979</v>
      </c>
      <c r="C1775" t="s">
        <v>1980</v>
      </c>
      <c r="D1775" t="s">
        <v>21</v>
      </c>
      <c r="E1775" t="s">
        <v>35</v>
      </c>
      <c r="F1775">
        <v>-23.704410528899999</v>
      </c>
      <c r="G1775">
        <v>-47.352445700200001</v>
      </c>
      <c r="H1775">
        <v>221.52</v>
      </c>
      <c r="I1775">
        <v>3.05</v>
      </c>
      <c r="J1775">
        <v>0</v>
      </c>
      <c r="K1775">
        <f t="shared" si="54"/>
        <v>0</v>
      </c>
      <c r="L1775" t="s">
        <v>49</v>
      </c>
      <c r="O1775" t="s">
        <v>732</v>
      </c>
      <c r="P1775" t="s">
        <v>26</v>
      </c>
      <c r="Q1775" t="s">
        <v>26</v>
      </c>
      <c r="R1775" t="s">
        <v>26</v>
      </c>
      <c r="S1775" t="s">
        <v>26</v>
      </c>
      <c r="T1775" s="12">
        <f t="shared" si="55"/>
        <v>0</v>
      </c>
    </row>
    <row r="1776" spans="1:20" hidden="1" x14ac:dyDescent="0.25">
      <c r="A1776" t="s">
        <v>1997</v>
      </c>
      <c r="B1776" t="s">
        <v>1979</v>
      </c>
      <c r="C1776" t="s">
        <v>1980</v>
      </c>
      <c r="D1776" t="s">
        <v>21</v>
      </c>
      <c r="E1776" t="s">
        <v>35</v>
      </c>
      <c r="F1776">
        <v>-23.703634749599999</v>
      </c>
      <c r="G1776">
        <v>-47.352074129199998</v>
      </c>
      <c r="H1776">
        <v>341.13</v>
      </c>
      <c r="I1776">
        <v>7.97</v>
      </c>
      <c r="J1776">
        <v>0</v>
      </c>
      <c r="K1776">
        <f t="shared" si="54"/>
        <v>0</v>
      </c>
      <c r="L1776" t="s">
        <v>49</v>
      </c>
      <c r="O1776" t="s">
        <v>732</v>
      </c>
      <c r="P1776" t="s">
        <v>26</v>
      </c>
      <c r="Q1776" t="s">
        <v>26</v>
      </c>
      <c r="R1776" t="s">
        <v>26</v>
      </c>
      <c r="S1776" t="s">
        <v>26</v>
      </c>
      <c r="T1776" s="12">
        <f t="shared" si="55"/>
        <v>0</v>
      </c>
    </row>
    <row r="1777" spans="1:20" x14ac:dyDescent="0.25">
      <c r="A1777" t="s">
        <v>1998</v>
      </c>
      <c r="B1777" t="s">
        <v>1999</v>
      </c>
      <c r="C1777" t="s">
        <v>2000</v>
      </c>
      <c r="D1777" t="s">
        <v>21</v>
      </c>
      <c r="E1777" t="s">
        <v>52</v>
      </c>
      <c r="F1777">
        <v>-23.499602820100002</v>
      </c>
      <c r="G1777">
        <v>-47.377903024699997</v>
      </c>
      <c r="H1777">
        <v>791.88</v>
      </c>
      <c r="J1777">
        <v>60</v>
      </c>
      <c r="K1777" s="12">
        <f t="shared" si="54"/>
        <v>475.12799999999999</v>
      </c>
      <c r="L1777" t="s">
        <v>36</v>
      </c>
      <c r="M1777" t="s">
        <v>46</v>
      </c>
      <c r="O1777" t="s">
        <v>559</v>
      </c>
      <c r="P1777" t="s">
        <v>26</v>
      </c>
      <c r="Q1777" t="s">
        <v>39</v>
      </c>
      <c r="R1777" t="s">
        <v>26</v>
      </c>
      <c r="S1777" t="s">
        <v>26</v>
      </c>
      <c r="T1777" s="12">
        <f t="shared" si="55"/>
        <v>0</v>
      </c>
    </row>
    <row r="1778" spans="1:20" x14ac:dyDescent="0.25">
      <c r="A1778" t="s">
        <v>2001</v>
      </c>
      <c r="B1778" t="s">
        <v>1999</v>
      </c>
      <c r="C1778" t="s">
        <v>2000</v>
      </c>
      <c r="D1778" t="s">
        <v>21</v>
      </c>
      <c r="E1778" t="s">
        <v>52</v>
      </c>
      <c r="F1778">
        <v>-23.5005235818</v>
      </c>
      <c r="G1778">
        <v>-47.376794196299997</v>
      </c>
      <c r="H1778">
        <v>1456.11</v>
      </c>
      <c r="I1778">
        <v>4.3499999999999996</v>
      </c>
      <c r="J1778">
        <v>60</v>
      </c>
      <c r="K1778" s="12">
        <f t="shared" si="54"/>
        <v>873.66599999999994</v>
      </c>
      <c r="L1778" t="s">
        <v>36</v>
      </c>
      <c r="M1778" t="s">
        <v>46</v>
      </c>
      <c r="O1778" t="s">
        <v>559</v>
      </c>
      <c r="P1778" t="s">
        <v>26</v>
      </c>
      <c r="Q1778" t="s">
        <v>39</v>
      </c>
      <c r="R1778" t="s">
        <v>26</v>
      </c>
      <c r="S1778" t="s">
        <v>26</v>
      </c>
      <c r="T1778" s="12">
        <f t="shared" si="55"/>
        <v>0</v>
      </c>
    </row>
    <row r="1779" spans="1:20" hidden="1" x14ac:dyDescent="0.25">
      <c r="A1779" t="s">
        <v>2002</v>
      </c>
      <c r="B1779" t="s">
        <v>1999</v>
      </c>
      <c r="C1779" t="s">
        <v>2000</v>
      </c>
      <c r="D1779" t="s">
        <v>21</v>
      </c>
      <c r="E1779" t="s">
        <v>35</v>
      </c>
      <c r="F1779">
        <v>-23.498698002000001</v>
      </c>
      <c r="G1779">
        <v>-47.3786014493</v>
      </c>
      <c r="H1779">
        <v>530.92999999999995</v>
      </c>
      <c r="J1779">
        <v>0</v>
      </c>
      <c r="K1779">
        <f t="shared" si="54"/>
        <v>0</v>
      </c>
      <c r="L1779" t="s">
        <v>49</v>
      </c>
      <c r="O1779" t="s">
        <v>559</v>
      </c>
      <c r="P1779" t="s">
        <v>26</v>
      </c>
      <c r="Q1779" t="s">
        <v>26</v>
      </c>
      <c r="R1779" t="s">
        <v>26</v>
      </c>
      <c r="S1779" t="s">
        <v>26</v>
      </c>
      <c r="T1779" s="12">
        <f t="shared" si="55"/>
        <v>0</v>
      </c>
    </row>
    <row r="1780" spans="1:20" x14ac:dyDescent="0.25">
      <c r="A1780" t="s">
        <v>2003</v>
      </c>
      <c r="B1780" t="s">
        <v>1999</v>
      </c>
      <c r="C1780" t="s">
        <v>2000</v>
      </c>
      <c r="D1780" t="s">
        <v>21</v>
      </c>
      <c r="E1780" t="s">
        <v>52</v>
      </c>
      <c r="F1780">
        <v>-23.501269121299998</v>
      </c>
      <c r="G1780">
        <v>-47.375849221400003</v>
      </c>
      <c r="H1780">
        <v>173.81</v>
      </c>
      <c r="J1780">
        <v>60</v>
      </c>
      <c r="K1780" s="12">
        <f t="shared" si="54"/>
        <v>104.286</v>
      </c>
      <c r="L1780" t="s">
        <v>36</v>
      </c>
      <c r="M1780" t="s">
        <v>46</v>
      </c>
      <c r="O1780" t="s">
        <v>559</v>
      </c>
      <c r="P1780" t="s">
        <v>26</v>
      </c>
      <c r="Q1780" t="s">
        <v>39</v>
      </c>
      <c r="R1780" t="s">
        <v>26</v>
      </c>
      <c r="S1780" t="s">
        <v>26</v>
      </c>
      <c r="T1780" s="12">
        <f t="shared" si="55"/>
        <v>0</v>
      </c>
    </row>
    <row r="1781" spans="1:20" hidden="1" x14ac:dyDescent="0.25">
      <c r="A1781" t="s">
        <v>2004</v>
      </c>
      <c r="B1781" t="s">
        <v>1999</v>
      </c>
      <c r="C1781" t="s">
        <v>2000</v>
      </c>
      <c r="D1781" t="s">
        <v>21</v>
      </c>
      <c r="E1781" t="s">
        <v>35</v>
      </c>
      <c r="F1781">
        <v>-23.5010511198</v>
      </c>
      <c r="G1781">
        <v>-47.375698623200002</v>
      </c>
      <c r="H1781">
        <v>206.6</v>
      </c>
      <c r="I1781">
        <v>4.2300000000000004</v>
      </c>
      <c r="J1781">
        <v>0</v>
      </c>
      <c r="K1781">
        <f t="shared" si="54"/>
        <v>0</v>
      </c>
      <c r="L1781" t="s">
        <v>49</v>
      </c>
      <c r="O1781" t="s">
        <v>559</v>
      </c>
      <c r="P1781" t="s">
        <v>26</v>
      </c>
      <c r="Q1781" t="s">
        <v>26</v>
      </c>
      <c r="R1781" t="s">
        <v>26</v>
      </c>
      <c r="S1781" t="s">
        <v>26</v>
      </c>
      <c r="T1781" s="12">
        <f t="shared" si="55"/>
        <v>0</v>
      </c>
    </row>
    <row r="1782" spans="1:20" hidden="1" x14ac:dyDescent="0.25">
      <c r="A1782" t="s">
        <v>2005</v>
      </c>
      <c r="B1782" t="s">
        <v>1980</v>
      </c>
      <c r="C1782" t="s">
        <v>1999</v>
      </c>
      <c r="D1782" t="s">
        <v>21</v>
      </c>
      <c r="E1782" t="s">
        <v>35</v>
      </c>
      <c r="F1782">
        <v>-23.5013798809</v>
      </c>
      <c r="G1782">
        <v>-47.374872699699999</v>
      </c>
      <c r="H1782">
        <v>1596.28</v>
      </c>
      <c r="I1782">
        <v>2.5499999999999998</v>
      </c>
      <c r="J1782">
        <v>0</v>
      </c>
      <c r="K1782">
        <f t="shared" si="54"/>
        <v>0</v>
      </c>
      <c r="L1782" t="s">
        <v>49</v>
      </c>
      <c r="O1782" t="s">
        <v>559</v>
      </c>
      <c r="P1782" t="s">
        <v>26</v>
      </c>
      <c r="Q1782" t="s">
        <v>26</v>
      </c>
      <c r="R1782" t="s">
        <v>26</v>
      </c>
      <c r="S1782" t="s">
        <v>26</v>
      </c>
      <c r="T1782" s="12">
        <f t="shared" si="55"/>
        <v>0</v>
      </c>
    </row>
    <row r="1783" spans="1:20" hidden="1" x14ac:dyDescent="0.25">
      <c r="A1783" t="s">
        <v>2006</v>
      </c>
      <c r="B1783" t="s">
        <v>1980</v>
      </c>
      <c r="C1783" t="s">
        <v>1999</v>
      </c>
      <c r="D1783" t="s">
        <v>21</v>
      </c>
      <c r="E1783" t="s">
        <v>35</v>
      </c>
      <c r="F1783">
        <v>-23.5015142178</v>
      </c>
      <c r="G1783">
        <v>-47.373817914200004</v>
      </c>
      <c r="H1783">
        <v>544.23</v>
      </c>
      <c r="J1783">
        <v>0</v>
      </c>
      <c r="K1783">
        <f t="shared" si="54"/>
        <v>0</v>
      </c>
      <c r="L1783" t="s">
        <v>49</v>
      </c>
      <c r="O1783" t="s">
        <v>559</v>
      </c>
      <c r="P1783" t="s">
        <v>26</v>
      </c>
      <c r="Q1783" t="s">
        <v>26</v>
      </c>
      <c r="R1783" t="s">
        <v>26</v>
      </c>
      <c r="S1783" t="s">
        <v>26</v>
      </c>
      <c r="T1783" s="12">
        <f t="shared" si="55"/>
        <v>0</v>
      </c>
    </row>
    <row r="1784" spans="1:20" hidden="1" x14ac:dyDescent="0.25">
      <c r="A1784" t="s">
        <v>2007</v>
      </c>
      <c r="B1784" t="s">
        <v>1980</v>
      </c>
      <c r="C1784" t="s">
        <v>1999</v>
      </c>
      <c r="D1784" t="s">
        <v>21</v>
      </c>
      <c r="E1784" t="s">
        <v>35</v>
      </c>
      <c r="F1784">
        <v>-23.5018037189</v>
      </c>
      <c r="G1784">
        <v>-47.371997693399997</v>
      </c>
      <c r="H1784">
        <v>817.63</v>
      </c>
      <c r="I1784">
        <v>3.92</v>
      </c>
      <c r="J1784">
        <v>0</v>
      </c>
      <c r="K1784">
        <f t="shared" si="54"/>
        <v>0</v>
      </c>
      <c r="L1784" t="s">
        <v>49</v>
      </c>
      <c r="O1784" t="s">
        <v>559</v>
      </c>
      <c r="P1784" t="s">
        <v>26</v>
      </c>
      <c r="Q1784" t="s">
        <v>26</v>
      </c>
      <c r="R1784" t="s">
        <v>26</v>
      </c>
      <c r="S1784" t="s">
        <v>26</v>
      </c>
      <c r="T1784" s="12">
        <f t="shared" si="55"/>
        <v>0</v>
      </c>
    </row>
    <row r="1785" spans="1:20" x14ac:dyDescent="0.25">
      <c r="A1785" t="s">
        <v>2008</v>
      </c>
      <c r="B1785" t="s">
        <v>1999</v>
      </c>
      <c r="C1785" t="s">
        <v>2000</v>
      </c>
      <c r="D1785" t="s">
        <v>21</v>
      </c>
      <c r="E1785" t="s">
        <v>52</v>
      </c>
      <c r="F1785">
        <v>-23.499060557899998</v>
      </c>
      <c r="G1785">
        <v>-47.378593187600003</v>
      </c>
      <c r="H1785">
        <v>253.75</v>
      </c>
      <c r="I1785">
        <v>4.01</v>
      </c>
      <c r="J1785">
        <v>60</v>
      </c>
      <c r="K1785" s="12">
        <f t="shared" si="54"/>
        <v>152.25</v>
      </c>
      <c r="L1785" t="s">
        <v>36</v>
      </c>
      <c r="M1785" t="s">
        <v>46</v>
      </c>
      <c r="O1785" t="s">
        <v>559</v>
      </c>
      <c r="P1785" t="s">
        <v>26</v>
      </c>
      <c r="Q1785" t="s">
        <v>39</v>
      </c>
      <c r="R1785" t="s">
        <v>26</v>
      </c>
      <c r="S1785" t="s">
        <v>26</v>
      </c>
      <c r="T1785" s="12">
        <f t="shared" si="55"/>
        <v>0</v>
      </c>
    </row>
    <row r="1786" spans="1:20" hidden="1" x14ac:dyDescent="0.25">
      <c r="A1786" t="s">
        <v>2009</v>
      </c>
      <c r="B1786" t="s">
        <v>1980</v>
      </c>
      <c r="C1786" t="s">
        <v>1999</v>
      </c>
      <c r="D1786" t="s">
        <v>21</v>
      </c>
      <c r="E1786" t="s">
        <v>52</v>
      </c>
      <c r="F1786">
        <v>-23.5016569416</v>
      </c>
      <c r="G1786">
        <v>-47.375314283800002</v>
      </c>
      <c r="H1786">
        <v>391.14</v>
      </c>
      <c r="I1786">
        <v>1.95</v>
      </c>
      <c r="J1786">
        <v>0</v>
      </c>
      <c r="K1786">
        <f t="shared" si="54"/>
        <v>0</v>
      </c>
      <c r="L1786" t="s">
        <v>49</v>
      </c>
      <c r="O1786" t="s">
        <v>559</v>
      </c>
      <c r="P1786" t="s">
        <v>26</v>
      </c>
      <c r="Q1786" t="s">
        <v>26</v>
      </c>
      <c r="R1786" t="s">
        <v>26</v>
      </c>
      <c r="S1786" t="s">
        <v>26</v>
      </c>
      <c r="T1786" s="12">
        <f t="shared" si="55"/>
        <v>0</v>
      </c>
    </row>
    <row r="1787" spans="1:20" hidden="1" x14ac:dyDescent="0.25">
      <c r="A1787" t="s">
        <v>2010</v>
      </c>
      <c r="B1787" t="s">
        <v>1999</v>
      </c>
      <c r="C1787" t="s">
        <v>2000</v>
      </c>
      <c r="D1787" t="s">
        <v>21</v>
      </c>
      <c r="E1787" t="s">
        <v>35</v>
      </c>
      <c r="F1787">
        <v>-23.500026091199999</v>
      </c>
      <c r="G1787">
        <v>-47.376917780600003</v>
      </c>
      <c r="H1787">
        <v>794.8</v>
      </c>
      <c r="I1787">
        <v>5.08</v>
      </c>
      <c r="J1787">
        <v>0</v>
      </c>
      <c r="K1787">
        <f t="shared" si="54"/>
        <v>0</v>
      </c>
      <c r="L1787" t="s">
        <v>49</v>
      </c>
      <c r="O1787" t="s">
        <v>559</v>
      </c>
      <c r="P1787" t="s">
        <v>26</v>
      </c>
      <c r="Q1787" t="s">
        <v>26</v>
      </c>
      <c r="R1787" t="s">
        <v>26</v>
      </c>
      <c r="S1787" t="s">
        <v>26</v>
      </c>
      <c r="T1787" s="12">
        <f t="shared" si="55"/>
        <v>0</v>
      </c>
    </row>
    <row r="1788" spans="1:20" x14ac:dyDescent="0.25">
      <c r="A1788" t="s">
        <v>2011</v>
      </c>
      <c r="B1788" t="s">
        <v>1999</v>
      </c>
      <c r="C1788" t="s">
        <v>2000</v>
      </c>
      <c r="D1788" t="s">
        <v>21</v>
      </c>
      <c r="E1788" t="s">
        <v>52</v>
      </c>
      <c r="F1788">
        <v>-23.498705816200001</v>
      </c>
      <c r="G1788">
        <v>-47.3790471704</v>
      </c>
      <c r="H1788">
        <v>186.1</v>
      </c>
      <c r="J1788">
        <v>60</v>
      </c>
      <c r="K1788" s="12">
        <f t="shared" si="54"/>
        <v>111.66</v>
      </c>
      <c r="L1788" t="s">
        <v>36</v>
      </c>
      <c r="M1788" t="s">
        <v>46</v>
      </c>
      <c r="O1788" t="s">
        <v>559</v>
      </c>
      <c r="P1788" t="s">
        <v>26</v>
      </c>
      <c r="Q1788" t="s">
        <v>39</v>
      </c>
      <c r="R1788" t="s">
        <v>26</v>
      </c>
      <c r="S1788" t="s">
        <v>26</v>
      </c>
      <c r="T1788" s="12">
        <f t="shared" si="55"/>
        <v>0</v>
      </c>
    </row>
    <row r="1789" spans="1:20" hidden="1" x14ac:dyDescent="0.25">
      <c r="A1789" t="s">
        <v>2012</v>
      </c>
      <c r="B1789" t="s">
        <v>1980</v>
      </c>
      <c r="C1789" t="s">
        <v>1999</v>
      </c>
      <c r="D1789" t="s">
        <v>21</v>
      </c>
      <c r="E1789" t="s">
        <v>52</v>
      </c>
      <c r="F1789">
        <v>-23.707260888299999</v>
      </c>
      <c r="G1789">
        <v>-47.352939428900001</v>
      </c>
      <c r="H1789">
        <v>1850</v>
      </c>
      <c r="I1789">
        <v>6.71</v>
      </c>
      <c r="J1789">
        <v>0</v>
      </c>
      <c r="K1789">
        <f t="shared" si="54"/>
        <v>0</v>
      </c>
      <c r="L1789" t="s">
        <v>49</v>
      </c>
      <c r="O1789" t="s">
        <v>732</v>
      </c>
      <c r="P1789" t="s">
        <v>26</v>
      </c>
      <c r="Q1789" t="s">
        <v>26</v>
      </c>
      <c r="R1789" t="s">
        <v>26</v>
      </c>
      <c r="S1789" t="s">
        <v>26</v>
      </c>
      <c r="T1789" s="12">
        <f t="shared" si="55"/>
        <v>0</v>
      </c>
    </row>
    <row r="1790" spans="1:20" hidden="1" x14ac:dyDescent="0.25">
      <c r="A1790" t="s">
        <v>2013</v>
      </c>
      <c r="B1790" t="s">
        <v>1999</v>
      </c>
      <c r="C1790" t="s">
        <v>2000</v>
      </c>
      <c r="D1790" t="s">
        <v>21</v>
      </c>
      <c r="E1790" t="s">
        <v>52</v>
      </c>
      <c r="F1790">
        <v>-23.708719500200001</v>
      </c>
      <c r="G1790">
        <v>-47.356476175600001</v>
      </c>
      <c r="H1790">
        <v>595.69000000000005</v>
      </c>
      <c r="I1790">
        <v>5.28</v>
      </c>
      <c r="J1790">
        <v>0</v>
      </c>
      <c r="K1790">
        <f t="shared" si="54"/>
        <v>0</v>
      </c>
      <c r="L1790" t="s">
        <v>49</v>
      </c>
      <c r="O1790" t="s">
        <v>732</v>
      </c>
      <c r="P1790" t="s">
        <v>26</v>
      </c>
      <c r="Q1790" t="s">
        <v>26</v>
      </c>
      <c r="R1790" t="s">
        <v>26</v>
      </c>
      <c r="S1790" t="s">
        <v>26</v>
      </c>
      <c r="T1790" s="12">
        <f t="shared" si="55"/>
        <v>0</v>
      </c>
    </row>
    <row r="1791" spans="1:20" hidden="1" x14ac:dyDescent="0.25">
      <c r="A1791" t="s">
        <v>2014</v>
      </c>
      <c r="B1791" t="s">
        <v>1999</v>
      </c>
      <c r="C1791" t="s">
        <v>2000</v>
      </c>
      <c r="D1791" t="s">
        <v>21</v>
      </c>
      <c r="E1791" t="s">
        <v>52</v>
      </c>
      <c r="F1791">
        <v>-23.707800714600001</v>
      </c>
      <c r="G1791">
        <v>-47.354909037799999</v>
      </c>
      <c r="H1791">
        <v>938.7</v>
      </c>
      <c r="I1791">
        <v>14.96</v>
      </c>
      <c r="J1791">
        <v>0</v>
      </c>
      <c r="K1791">
        <f t="shared" si="54"/>
        <v>0</v>
      </c>
      <c r="L1791" t="s">
        <v>49</v>
      </c>
      <c r="O1791" t="s">
        <v>732</v>
      </c>
      <c r="P1791" t="s">
        <v>26</v>
      </c>
      <c r="Q1791" t="s">
        <v>26</v>
      </c>
      <c r="R1791" t="s">
        <v>26</v>
      </c>
      <c r="S1791" t="s">
        <v>26</v>
      </c>
      <c r="T1791" s="12">
        <f t="shared" si="55"/>
        <v>0</v>
      </c>
    </row>
    <row r="1792" spans="1:20" hidden="1" x14ac:dyDescent="0.25">
      <c r="A1792" t="s">
        <v>2015</v>
      </c>
      <c r="B1792" t="s">
        <v>1980</v>
      </c>
      <c r="C1792" t="s">
        <v>1999</v>
      </c>
      <c r="D1792" t="s">
        <v>21</v>
      </c>
      <c r="E1792" t="s">
        <v>52</v>
      </c>
      <c r="F1792">
        <v>-23.502500012500001</v>
      </c>
      <c r="G1792">
        <v>-47.374023956099997</v>
      </c>
      <c r="H1792">
        <v>402.74</v>
      </c>
      <c r="I1792">
        <v>2.98</v>
      </c>
      <c r="J1792">
        <v>0</v>
      </c>
      <c r="K1792">
        <f t="shared" si="54"/>
        <v>0</v>
      </c>
      <c r="L1792" t="s">
        <v>49</v>
      </c>
      <c r="O1792" t="s">
        <v>559</v>
      </c>
      <c r="P1792" t="s">
        <v>26</v>
      </c>
      <c r="Q1792" t="s">
        <v>26</v>
      </c>
      <c r="R1792" t="s">
        <v>26</v>
      </c>
      <c r="S1792" t="s">
        <v>26</v>
      </c>
      <c r="T1792" s="12">
        <f t="shared" si="55"/>
        <v>0</v>
      </c>
    </row>
    <row r="1793" spans="1:20" hidden="1" x14ac:dyDescent="0.25">
      <c r="A1793" t="s">
        <v>2016</v>
      </c>
      <c r="B1793" t="s">
        <v>1980</v>
      </c>
      <c r="C1793" t="s">
        <v>1999</v>
      </c>
      <c r="D1793" t="s">
        <v>21</v>
      </c>
      <c r="E1793" t="s">
        <v>52</v>
      </c>
      <c r="F1793">
        <v>-23.501979197400001</v>
      </c>
      <c r="G1793">
        <v>-47.372713000499999</v>
      </c>
      <c r="H1793">
        <v>1267.24</v>
      </c>
      <c r="I1793">
        <v>3.67</v>
      </c>
      <c r="J1793">
        <v>0</v>
      </c>
      <c r="K1793">
        <f t="shared" si="54"/>
        <v>0</v>
      </c>
      <c r="L1793" t="s">
        <v>49</v>
      </c>
      <c r="O1793" t="s">
        <v>559</v>
      </c>
      <c r="P1793" t="s">
        <v>26</v>
      </c>
      <c r="Q1793" t="s">
        <v>26</v>
      </c>
      <c r="R1793" t="s">
        <v>26</v>
      </c>
      <c r="S1793" t="s">
        <v>26</v>
      </c>
      <c r="T1793" s="12">
        <f t="shared" si="55"/>
        <v>0</v>
      </c>
    </row>
    <row r="1794" spans="1:20" hidden="1" x14ac:dyDescent="0.25">
      <c r="A1794" t="s">
        <v>2017</v>
      </c>
      <c r="B1794" t="s">
        <v>1980</v>
      </c>
      <c r="C1794" t="s">
        <v>1999</v>
      </c>
      <c r="D1794" t="s">
        <v>21</v>
      </c>
      <c r="E1794" t="s">
        <v>52</v>
      </c>
      <c r="F1794">
        <v>-23.5019775841</v>
      </c>
      <c r="G1794">
        <v>-47.374481254999999</v>
      </c>
      <c r="H1794">
        <v>3866.52</v>
      </c>
      <c r="I1794">
        <v>3.6</v>
      </c>
      <c r="J1794">
        <v>0</v>
      </c>
      <c r="K1794">
        <f t="shared" si="54"/>
        <v>0</v>
      </c>
      <c r="L1794" t="s">
        <v>49</v>
      </c>
      <c r="O1794" t="s">
        <v>559</v>
      </c>
      <c r="P1794" t="s">
        <v>26</v>
      </c>
      <c r="Q1794" t="s">
        <v>26</v>
      </c>
      <c r="R1794" t="s">
        <v>26</v>
      </c>
      <c r="S1794" t="s">
        <v>26</v>
      </c>
      <c r="T1794" s="12">
        <f t="shared" si="55"/>
        <v>0</v>
      </c>
    </row>
    <row r="1795" spans="1:20" hidden="1" x14ac:dyDescent="0.25">
      <c r="A1795" t="s">
        <v>2018</v>
      </c>
      <c r="B1795" t="s">
        <v>1980</v>
      </c>
      <c r="C1795" t="s">
        <v>1999</v>
      </c>
      <c r="D1795" t="s">
        <v>57</v>
      </c>
      <c r="E1795" t="s">
        <v>58</v>
      </c>
      <c r="F1795">
        <v>-23.502084917099999</v>
      </c>
      <c r="G1795">
        <v>-47.371631021299997</v>
      </c>
      <c r="H1795">
        <v>393.35</v>
      </c>
      <c r="I1795">
        <v>6.53</v>
      </c>
      <c r="J1795">
        <v>0</v>
      </c>
      <c r="K1795">
        <f t="shared" ref="K1795:K1858" si="56">IF(OR(Q1795="Sim",R1795="Sim",S1795="Sim"),(J1795/100)*H1795,0)</f>
        <v>0</v>
      </c>
      <c r="L1795" t="s">
        <v>49</v>
      </c>
      <c r="O1795" t="s">
        <v>559</v>
      </c>
      <c r="P1795" t="s">
        <v>26</v>
      </c>
      <c r="Q1795" t="s">
        <v>26</v>
      </c>
      <c r="R1795" t="s">
        <v>26</v>
      </c>
      <c r="S1795" t="s">
        <v>26</v>
      </c>
      <c r="T1795" s="12">
        <f t="shared" ref="T1795:T1858" si="57">IF(K1795=0,(H1795*(J1795/100)),0)</f>
        <v>0</v>
      </c>
    </row>
    <row r="1796" spans="1:20" hidden="1" x14ac:dyDescent="0.25">
      <c r="A1796" t="s">
        <v>2019</v>
      </c>
      <c r="B1796" t="s">
        <v>1999</v>
      </c>
      <c r="C1796" t="s">
        <v>2000</v>
      </c>
      <c r="D1796" t="s">
        <v>21</v>
      </c>
      <c r="E1796" t="s">
        <v>35</v>
      </c>
      <c r="F1796">
        <v>-23.707654614399999</v>
      </c>
      <c r="G1796">
        <v>-47.355166988500002</v>
      </c>
      <c r="H1796">
        <v>1100.52</v>
      </c>
      <c r="I1796">
        <v>7.56</v>
      </c>
      <c r="J1796">
        <v>0</v>
      </c>
      <c r="K1796">
        <f t="shared" si="56"/>
        <v>0</v>
      </c>
      <c r="L1796" t="s">
        <v>49</v>
      </c>
      <c r="O1796" t="s">
        <v>732</v>
      </c>
      <c r="P1796" t="s">
        <v>26</v>
      </c>
      <c r="Q1796" t="s">
        <v>26</v>
      </c>
      <c r="R1796" t="s">
        <v>26</v>
      </c>
      <c r="S1796" t="s">
        <v>26</v>
      </c>
      <c r="T1796" s="12">
        <f t="shared" si="57"/>
        <v>0</v>
      </c>
    </row>
    <row r="1797" spans="1:20" hidden="1" x14ac:dyDescent="0.25">
      <c r="A1797" t="s">
        <v>2020</v>
      </c>
      <c r="B1797" t="s">
        <v>1999</v>
      </c>
      <c r="C1797" t="s">
        <v>2000</v>
      </c>
      <c r="D1797" t="s">
        <v>21</v>
      </c>
      <c r="E1797" t="s">
        <v>35</v>
      </c>
      <c r="F1797">
        <v>-23.708546120800001</v>
      </c>
      <c r="G1797">
        <v>-47.356631290700001</v>
      </c>
      <c r="H1797">
        <v>703.25</v>
      </c>
      <c r="I1797">
        <v>5</v>
      </c>
      <c r="J1797">
        <v>0</v>
      </c>
      <c r="K1797">
        <f t="shared" si="56"/>
        <v>0</v>
      </c>
      <c r="L1797" t="s">
        <v>49</v>
      </c>
      <c r="O1797" t="s">
        <v>732</v>
      </c>
      <c r="P1797" t="s">
        <v>26</v>
      </c>
      <c r="Q1797" t="s">
        <v>26</v>
      </c>
      <c r="R1797" t="s">
        <v>26</v>
      </c>
      <c r="S1797" t="s">
        <v>26</v>
      </c>
      <c r="T1797" s="12">
        <f t="shared" si="57"/>
        <v>0</v>
      </c>
    </row>
    <row r="1798" spans="1:20" hidden="1" x14ac:dyDescent="0.25">
      <c r="A1798" t="s">
        <v>2021</v>
      </c>
      <c r="B1798" t="s">
        <v>1980</v>
      </c>
      <c r="C1798" t="s">
        <v>1999</v>
      </c>
      <c r="D1798" t="s">
        <v>21</v>
      </c>
      <c r="E1798" t="s">
        <v>35</v>
      </c>
      <c r="F1798">
        <v>-23.707084447900002</v>
      </c>
      <c r="G1798">
        <v>-47.352981956199997</v>
      </c>
      <c r="H1798">
        <v>1677.22</v>
      </c>
      <c r="I1798">
        <v>4.7</v>
      </c>
      <c r="J1798">
        <v>0</v>
      </c>
      <c r="K1798">
        <f t="shared" si="56"/>
        <v>0</v>
      </c>
      <c r="L1798" t="s">
        <v>49</v>
      </c>
      <c r="O1798" t="s">
        <v>732</v>
      </c>
      <c r="P1798" t="s">
        <v>26</v>
      </c>
      <c r="Q1798" t="s">
        <v>26</v>
      </c>
      <c r="R1798" t="s">
        <v>26</v>
      </c>
      <c r="S1798" t="s">
        <v>26</v>
      </c>
      <c r="T1798" s="12">
        <f t="shared" si="57"/>
        <v>0</v>
      </c>
    </row>
    <row r="1799" spans="1:20" hidden="1" x14ac:dyDescent="0.25">
      <c r="A1799" t="s">
        <v>2022</v>
      </c>
      <c r="B1799" t="s">
        <v>2000</v>
      </c>
      <c r="C1799" t="s">
        <v>2023</v>
      </c>
      <c r="D1799" t="s">
        <v>21</v>
      </c>
      <c r="E1799" t="s">
        <v>35</v>
      </c>
      <c r="F1799">
        <v>-23.7128284705</v>
      </c>
      <c r="G1799">
        <v>-47.357767171600003</v>
      </c>
      <c r="H1799">
        <v>463</v>
      </c>
      <c r="J1799">
        <v>0</v>
      </c>
      <c r="K1799">
        <f t="shared" si="56"/>
        <v>0</v>
      </c>
      <c r="L1799" t="s">
        <v>49</v>
      </c>
      <c r="O1799" t="s">
        <v>732</v>
      </c>
      <c r="P1799" t="s">
        <v>26</v>
      </c>
      <c r="Q1799" t="s">
        <v>26</v>
      </c>
      <c r="R1799" t="s">
        <v>26</v>
      </c>
      <c r="S1799" t="s">
        <v>26</v>
      </c>
      <c r="T1799" s="12">
        <f t="shared" si="57"/>
        <v>0</v>
      </c>
    </row>
    <row r="1800" spans="1:20" hidden="1" x14ac:dyDescent="0.25">
      <c r="A1800" t="s">
        <v>2024</v>
      </c>
      <c r="B1800" t="s">
        <v>2000</v>
      </c>
      <c r="C1800" t="s">
        <v>2023</v>
      </c>
      <c r="D1800" t="s">
        <v>21</v>
      </c>
      <c r="E1800" t="s">
        <v>35</v>
      </c>
      <c r="F1800">
        <v>-23.710648618800001</v>
      </c>
      <c r="G1800">
        <v>-47.357375332700002</v>
      </c>
      <c r="H1800">
        <v>1192.8599999999999</v>
      </c>
      <c r="I1800">
        <v>2.97</v>
      </c>
      <c r="J1800">
        <v>0</v>
      </c>
      <c r="K1800">
        <f t="shared" si="56"/>
        <v>0</v>
      </c>
      <c r="L1800" t="s">
        <v>49</v>
      </c>
      <c r="O1800" t="s">
        <v>732</v>
      </c>
      <c r="P1800" t="s">
        <v>26</v>
      </c>
      <c r="Q1800" t="s">
        <v>26</v>
      </c>
      <c r="R1800" t="s">
        <v>26</v>
      </c>
      <c r="S1800" t="s">
        <v>26</v>
      </c>
      <c r="T1800" s="12">
        <f t="shared" si="57"/>
        <v>0</v>
      </c>
    </row>
    <row r="1801" spans="1:20" hidden="1" x14ac:dyDescent="0.25">
      <c r="A1801" t="s">
        <v>2025</v>
      </c>
      <c r="B1801" t="s">
        <v>2023</v>
      </c>
      <c r="C1801" t="s">
        <v>2026</v>
      </c>
      <c r="D1801" t="s">
        <v>21</v>
      </c>
      <c r="E1801" t="s">
        <v>35</v>
      </c>
      <c r="F1801">
        <v>-23.713595185799999</v>
      </c>
      <c r="G1801">
        <v>-47.361966752199997</v>
      </c>
      <c r="H1801">
        <v>296.33999999999997</v>
      </c>
      <c r="I1801">
        <v>2.78</v>
      </c>
      <c r="J1801">
        <v>0</v>
      </c>
      <c r="K1801">
        <f t="shared" si="56"/>
        <v>0</v>
      </c>
      <c r="L1801" t="s">
        <v>49</v>
      </c>
      <c r="O1801" t="s">
        <v>732</v>
      </c>
      <c r="P1801" t="s">
        <v>26</v>
      </c>
      <c r="Q1801" t="s">
        <v>26</v>
      </c>
      <c r="R1801" t="s">
        <v>26</v>
      </c>
      <c r="S1801" t="s">
        <v>26</v>
      </c>
      <c r="T1801" s="12">
        <f t="shared" si="57"/>
        <v>0</v>
      </c>
    </row>
    <row r="1802" spans="1:20" hidden="1" x14ac:dyDescent="0.25">
      <c r="A1802" t="s">
        <v>2027</v>
      </c>
      <c r="B1802" t="s">
        <v>2023</v>
      </c>
      <c r="C1802" t="s">
        <v>2026</v>
      </c>
      <c r="D1802" t="s">
        <v>21</v>
      </c>
      <c r="E1802" t="s">
        <v>52</v>
      </c>
      <c r="F1802">
        <v>-23.713745552900001</v>
      </c>
      <c r="G1802">
        <v>-47.361861019700001</v>
      </c>
      <c r="H1802">
        <v>643.97</v>
      </c>
      <c r="I1802">
        <v>4.8499999999999996</v>
      </c>
      <c r="J1802">
        <v>0</v>
      </c>
      <c r="K1802">
        <f t="shared" si="56"/>
        <v>0</v>
      </c>
      <c r="L1802" t="s">
        <v>49</v>
      </c>
      <c r="O1802" t="s">
        <v>732</v>
      </c>
      <c r="P1802" t="s">
        <v>26</v>
      </c>
      <c r="Q1802" t="s">
        <v>26</v>
      </c>
      <c r="R1802" t="s">
        <v>26</v>
      </c>
      <c r="S1802" t="s">
        <v>26</v>
      </c>
      <c r="T1802" s="12">
        <f t="shared" si="57"/>
        <v>0</v>
      </c>
    </row>
    <row r="1803" spans="1:20" x14ac:dyDescent="0.25">
      <c r="A1803" t="s">
        <v>2028</v>
      </c>
      <c r="B1803" t="s">
        <v>2023</v>
      </c>
      <c r="C1803" t="s">
        <v>2026</v>
      </c>
      <c r="D1803" t="s">
        <v>21</v>
      </c>
      <c r="E1803" t="s">
        <v>52</v>
      </c>
      <c r="F1803">
        <v>-23.495805925199999</v>
      </c>
      <c r="G1803">
        <v>-47.3877245917</v>
      </c>
      <c r="H1803">
        <v>274.45999999999998</v>
      </c>
      <c r="J1803">
        <v>60</v>
      </c>
      <c r="K1803" s="12">
        <f t="shared" si="56"/>
        <v>164.67599999999999</v>
      </c>
      <c r="L1803" t="s">
        <v>36</v>
      </c>
      <c r="M1803" t="s">
        <v>46</v>
      </c>
      <c r="O1803" t="s">
        <v>559</v>
      </c>
      <c r="P1803" t="s">
        <v>26</v>
      </c>
      <c r="Q1803" t="s">
        <v>39</v>
      </c>
      <c r="R1803" t="s">
        <v>26</v>
      </c>
      <c r="S1803" t="s">
        <v>26</v>
      </c>
      <c r="T1803" s="12">
        <f t="shared" si="57"/>
        <v>0</v>
      </c>
    </row>
    <row r="1804" spans="1:20" hidden="1" x14ac:dyDescent="0.25">
      <c r="A1804" t="s">
        <v>2029</v>
      </c>
      <c r="B1804" t="s">
        <v>2023</v>
      </c>
      <c r="C1804" t="s">
        <v>2026</v>
      </c>
      <c r="D1804" t="s">
        <v>21</v>
      </c>
      <c r="E1804" t="s">
        <v>52</v>
      </c>
      <c r="F1804">
        <v>-23.7136105242</v>
      </c>
      <c r="G1804">
        <v>-47.360848006399998</v>
      </c>
      <c r="H1804">
        <v>103.68</v>
      </c>
      <c r="J1804">
        <v>0</v>
      </c>
      <c r="K1804">
        <f t="shared" si="56"/>
        <v>0</v>
      </c>
      <c r="L1804" t="s">
        <v>49</v>
      </c>
      <c r="O1804" t="s">
        <v>732</v>
      </c>
      <c r="P1804" t="s">
        <v>26</v>
      </c>
      <c r="Q1804" t="s">
        <v>26</v>
      </c>
      <c r="R1804" t="s">
        <v>26</v>
      </c>
      <c r="S1804" t="s">
        <v>26</v>
      </c>
      <c r="T1804" s="12">
        <f t="shared" si="57"/>
        <v>0</v>
      </c>
    </row>
    <row r="1805" spans="1:20" hidden="1" x14ac:dyDescent="0.25">
      <c r="A1805" t="s">
        <v>2030</v>
      </c>
      <c r="B1805" t="s">
        <v>2023</v>
      </c>
      <c r="C1805" t="s">
        <v>2026</v>
      </c>
      <c r="D1805" t="s">
        <v>21</v>
      </c>
      <c r="E1805" t="s">
        <v>52</v>
      </c>
      <c r="F1805">
        <v>-23.713551790699999</v>
      </c>
      <c r="G1805">
        <v>-47.3604507111</v>
      </c>
      <c r="H1805">
        <v>192.16</v>
      </c>
      <c r="J1805">
        <v>0</v>
      </c>
      <c r="K1805">
        <f t="shared" si="56"/>
        <v>0</v>
      </c>
      <c r="L1805" t="s">
        <v>49</v>
      </c>
      <c r="O1805" t="s">
        <v>732</v>
      </c>
      <c r="P1805" t="s">
        <v>26</v>
      </c>
      <c r="Q1805" t="s">
        <v>26</v>
      </c>
      <c r="R1805" t="s">
        <v>26</v>
      </c>
      <c r="S1805" t="s">
        <v>26</v>
      </c>
      <c r="T1805" s="12">
        <f t="shared" si="57"/>
        <v>0</v>
      </c>
    </row>
    <row r="1806" spans="1:20" x14ac:dyDescent="0.25">
      <c r="A1806" t="s">
        <v>2031</v>
      </c>
      <c r="B1806" t="s">
        <v>2023</v>
      </c>
      <c r="C1806" t="s">
        <v>2026</v>
      </c>
      <c r="D1806" t="s">
        <v>21</v>
      </c>
      <c r="E1806" t="s">
        <v>52</v>
      </c>
      <c r="F1806">
        <v>-23.495916506</v>
      </c>
      <c r="G1806">
        <v>-47.385587076599997</v>
      </c>
      <c r="H1806">
        <v>1990.15</v>
      </c>
      <c r="I1806">
        <v>5.83</v>
      </c>
      <c r="J1806">
        <v>60</v>
      </c>
      <c r="K1806" s="12">
        <f t="shared" si="56"/>
        <v>1194.0899999999999</v>
      </c>
      <c r="L1806" t="s">
        <v>36</v>
      </c>
      <c r="M1806" t="s">
        <v>46</v>
      </c>
      <c r="O1806" t="s">
        <v>559</v>
      </c>
      <c r="P1806" t="s">
        <v>26</v>
      </c>
      <c r="Q1806" t="s">
        <v>39</v>
      </c>
      <c r="R1806" t="s">
        <v>26</v>
      </c>
      <c r="S1806" t="s">
        <v>26</v>
      </c>
      <c r="T1806" s="12">
        <f t="shared" si="57"/>
        <v>0</v>
      </c>
    </row>
    <row r="1807" spans="1:20" x14ac:dyDescent="0.25">
      <c r="A1807" t="s">
        <v>2032</v>
      </c>
      <c r="B1807" t="s">
        <v>2000</v>
      </c>
      <c r="C1807" t="s">
        <v>2023</v>
      </c>
      <c r="D1807" t="s">
        <v>21</v>
      </c>
      <c r="E1807" t="s">
        <v>52</v>
      </c>
      <c r="F1807">
        <v>-23.497259342</v>
      </c>
      <c r="G1807">
        <v>-47.381101632899998</v>
      </c>
      <c r="H1807">
        <v>1951.01</v>
      </c>
      <c r="I1807">
        <v>3.39</v>
      </c>
      <c r="J1807">
        <v>60</v>
      </c>
      <c r="K1807" s="12">
        <f t="shared" si="56"/>
        <v>1170.606</v>
      </c>
      <c r="L1807" t="s">
        <v>36</v>
      </c>
      <c r="M1807" t="s">
        <v>46</v>
      </c>
      <c r="O1807" t="s">
        <v>559</v>
      </c>
      <c r="P1807" t="s">
        <v>26</v>
      </c>
      <c r="Q1807" t="s">
        <v>39</v>
      </c>
      <c r="R1807" t="s">
        <v>26</v>
      </c>
      <c r="S1807" t="s">
        <v>26</v>
      </c>
      <c r="T1807" s="12">
        <f t="shared" si="57"/>
        <v>0</v>
      </c>
    </row>
    <row r="1808" spans="1:20" hidden="1" x14ac:dyDescent="0.25">
      <c r="A1808" t="s">
        <v>2033</v>
      </c>
      <c r="B1808" t="s">
        <v>2000</v>
      </c>
      <c r="C1808" t="s">
        <v>2023</v>
      </c>
      <c r="D1808" t="s">
        <v>21</v>
      </c>
      <c r="E1808" t="s">
        <v>52</v>
      </c>
      <c r="F1808">
        <v>-23.709594944599999</v>
      </c>
      <c r="G1808">
        <v>-47.356637112900003</v>
      </c>
      <c r="H1808">
        <v>159.32</v>
      </c>
      <c r="I1808">
        <v>4.17</v>
      </c>
      <c r="J1808">
        <v>0</v>
      </c>
      <c r="K1808">
        <f t="shared" si="56"/>
        <v>0</v>
      </c>
      <c r="L1808" t="s">
        <v>49</v>
      </c>
      <c r="O1808" t="s">
        <v>732</v>
      </c>
      <c r="P1808" t="s">
        <v>26</v>
      </c>
      <c r="Q1808" t="s">
        <v>26</v>
      </c>
      <c r="R1808" t="s">
        <v>26</v>
      </c>
      <c r="S1808" t="s">
        <v>26</v>
      </c>
      <c r="T1808" s="12">
        <f t="shared" si="57"/>
        <v>0</v>
      </c>
    </row>
    <row r="1809" spans="1:20" hidden="1" x14ac:dyDescent="0.25">
      <c r="A1809" t="s">
        <v>2034</v>
      </c>
      <c r="B1809" t="s">
        <v>2023</v>
      </c>
      <c r="C1809" t="s">
        <v>2026</v>
      </c>
      <c r="D1809" t="s">
        <v>21</v>
      </c>
      <c r="E1809" t="s">
        <v>52</v>
      </c>
      <c r="F1809">
        <v>-23.713706017900002</v>
      </c>
      <c r="G1809">
        <v>-47.359010682200001</v>
      </c>
      <c r="H1809">
        <v>825.91</v>
      </c>
      <c r="I1809">
        <v>3.55</v>
      </c>
      <c r="J1809">
        <v>0</v>
      </c>
      <c r="K1809">
        <f t="shared" si="56"/>
        <v>0</v>
      </c>
      <c r="L1809" t="s">
        <v>49</v>
      </c>
      <c r="O1809" t="s">
        <v>732</v>
      </c>
      <c r="P1809" t="s">
        <v>26</v>
      </c>
      <c r="Q1809" t="s">
        <v>26</v>
      </c>
      <c r="R1809" t="s">
        <v>26</v>
      </c>
      <c r="S1809" t="s">
        <v>26</v>
      </c>
      <c r="T1809" s="12">
        <f t="shared" si="57"/>
        <v>0</v>
      </c>
    </row>
    <row r="1810" spans="1:20" hidden="1" x14ac:dyDescent="0.25">
      <c r="A1810" t="s">
        <v>2035</v>
      </c>
      <c r="B1810" t="s">
        <v>2000</v>
      </c>
      <c r="C1810" t="s">
        <v>2023</v>
      </c>
      <c r="D1810" t="s">
        <v>21</v>
      </c>
      <c r="E1810" t="s">
        <v>35</v>
      </c>
      <c r="F1810">
        <v>-23.7121566004</v>
      </c>
      <c r="G1810">
        <v>-47.357769983200001</v>
      </c>
      <c r="H1810">
        <v>96.98</v>
      </c>
      <c r="I1810">
        <v>3.04</v>
      </c>
      <c r="J1810">
        <v>0</v>
      </c>
      <c r="K1810">
        <f t="shared" si="56"/>
        <v>0</v>
      </c>
      <c r="L1810" t="s">
        <v>49</v>
      </c>
      <c r="O1810" t="s">
        <v>732</v>
      </c>
      <c r="P1810" t="s">
        <v>26</v>
      </c>
      <c r="Q1810" t="s">
        <v>26</v>
      </c>
      <c r="R1810" t="s">
        <v>26</v>
      </c>
      <c r="S1810" t="s">
        <v>26</v>
      </c>
      <c r="T1810" s="12">
        <f t="shared" si="57"/>
        <v>0</v>
      </c>
    </row>
    <row r="1811" spans="1:20" hidden="1" x14ac:dyDescent="0.25">
      <c r="A1811" t="s">
        <v>2036</v>
      </c>
      <c r="B1811" t="s">
        <v>2023</v>
      </c>
      <c r="C1811" t="s">
        <v>2026</v>
      </c>
      <c r="D1811" t="s">
        <v>21</v>
      </c>
      <c r="E1811" t="s">
        <v>35</v>
      </c>
      <c r="F1811">
        <v>-23.495396297999999</v>
      </c>
      <c r="G1811">
        <v>-47.386704681499999</v>
      </c>
      <c r="H1811">
        <v>1192.69</v>
      </c>
      <c r="I1811">
        <v>6.5</v>
      </c>
      <c r="J1811">
        <v>0</v>
      </c>
      <c r="K1811">
        <f t="shared" si="56"/>
        <v>0</v>
      </c>
      <c r="L1811" t="s">
        <v>49</v>
      </c>
      <c r="O1811" t="s">
        <v>559</v>
      </c>
      <c r="P1811" t="s">
        <v>26</v>
      </c>
      <c r="Q1811" t="s">
        <v>26</v>
      </c>
      <c r="R1811" t="s">
        <v>26</v>
      </c>
      <c r="S1811" t="s">
        <v>26</v>
      </c>
      <c r="T1811" s="12">
        <f t="shared" si="57"/>
        <v>0</v>
      </c>
    </row>
    <row r="1812" spans="1:20" hidden="1" x14ac:dyDescent="0.25">
      <c r="A1812" t="s">
        <v>2037</v>
      </c>
      <c r="B1812" t="s">
        <v>2023</v>
      </c>
      <c r="C1812" t="s">
        <v>2026</v>
      </c>
      <c r="D1812" t="s">
        <v>21</v>
      </c>
      <c r="E1812" t="s">
        <v>35</v>
      </c>
      <c r="F1812">
        <v>-23.495720150499999</v>
      </c>
      <c r="G1812">
        <v>-47.384807913899998</v>
      </c>
      <c r="H1812">
        <v>1396.51</v>
      </c>
      <c r="I1812">
        <v>7.61</v>
      </c>
      <c r="J1812">
        <v>0</v>
      </c>
      <c r="K1812">
        <f t="shared" si="56"/>
        <v>0</v>
      </c>
      <c r="L1812" t="s">
        <v>49</v>
      </c>
      <c r="O1812" t="s">
        <v>559</v>
      </c>
      <c r="P1812" t="s">
        <v>26</v>
      </c>
      <c r="Q1812" t="s">
        <v>26</v>
      </c>
      <c r="R1812" t="s">
        <v>26</v>
      </c>
      <c r="S1812" t="s">
        <v>26</v>
      </c>
      <c r="T1812" s="12">
        <f t="shared" si="57"/>
        <v>0</v>
      </c>
    </row>
    <row r="1813" spans="1:20" hidden="1" x14ac:dyDescent="0.25">
      <c r="A1813" t="s">
        <v>2038</v>
      </c>
      <c r="B1813" t="s">
        <v>2000</v>
      </c>
      <c r="C1813" t="s">
        <v>2023</v>
      </c>
      <c r="D1813" t="s">
        <v>21</v>
      </c>
      <c r="E1813" t="s">
        <v>35</v>
      </c>
      <c r="F1813">
        <v>-23.497035662999998</v>
      </c>
      <c r="G1813">
        <v>-47.380976540900001</v>
      </c>
      <c r="H1813">
        <v>2005.13</v>
      </c>
      <c r="I1813">
        <v>3.36</v>
      </c>
      <c r="J1813">
        <v>0</v>
      </c>
      <c r="K1813">
        <f t="shared" si="56"/>
        <v>0</v>
      </c>
      <c r="L1813" t="s">
        <v>49</v>
      </c>
      <c r="O1813" t="s">
        <v>559</v>
      </c>
      <c r="P1813" t="s">
        <v>26</v>
      </c>
      <c r="Q1813" t="s">
        <v>26</v>
      </c>
      <c r="R1813" t="s">
        <v>26</v>
      </c>
      <c r="S1813" t="s">
        <v>26</v>
      </c>
      <c r="T1813" s="12">
        <f t="shared" si="57"/>
        <v>0</v>
      </c>
    </row>
    <row r="1814" spans="1:20" hidden="1" x14ac:dyDescent="0.25">
      <c r="A1814" t="s">
        <v>2039</v>
      </c>
      <c r="B1814" t="s">
        <v>2023</v>
      </c>
      <c r="C1814" t="s">
        <v>2026</v>
      </c>
      <c r="D1814" t="s">
        <v>21</v>
      </c>
      <c r="E1814" t="s">
        <v>35</v>
      </c>
      <c r="F1814">
        <v>-23.713500007699999</v>
      </c>
      <c r="G1814">
        <v>-47.361455386700001</v>
      </c>
      <c r="H1814">
        <v>111.23</v>
      </c>
      <c r="J1814">
        <v>0</v>
      </c>
      <c r="K1814">
        <f t="shared" si="56"/>
        <v>0</v>
      </c>
      <c r="L1814" t="s">
        <v>49</v>
      </c>
      <c r="O1814" t="s">
        <v>732</v>
      </c>
      <c r="P1814" t="s">
        <v>26</v>
      </c>
      <c r="Q1814" t="s">
        <v>26</v>
      </c>
      <c r="R1814" t="s">
        <v>26</v>
      </c>
      <c r="S1814" t="s">
        <v>26</v>
      </c>
      <c r="T1814" s="12">
        <f t="shared" si="57"/>
        <v>0</v>
      </c>
    </row>
    <row r="1815" spans="1:20" hidden="1" x14ac:dyDescent="0.25">
      <c r="A1815" t="s">
        <v>2040</v>
      </c>
      <c r="B1815" t="s">
        <v>2023</v>
      </c>
      <c r="C1815" t="s">
        <v>2026</v>
      </c>
      <c r="D1815" t="s">
        <v>21</v>
      </c>
      <c r="E1815" t="s">
        <v>35</v>
      </c>
      <c r="F1815">
        <v>-23.495526858200002</v>
      </c>
      <c r="G1815">
        <v>-47.387827692499997</v>
      </c>
      <c r="H1815">
        <v>88.83</v>
      </c>
      <c r="J1815">
        <v>0</v>
      </c>
      <c r="K1815">
        <f t="shared" si="56"/>
        <v>0</v>
      </c>
      <c r="L1815" t="s">
        <v>49</v>
      </c>
      <c r="O1815" t="s">
        <v>559</v>
      </c>
      <c r="P1815" t="s">
        <v>26</v>
      </c>
      <c r="Q1815" t="s">
        <v>26</v>
      </c>
      <c r="R1815" t="s">
        <v>26</v>
      </c>
      <c r="S1815" t="s">
        <v>26</v>
      </c>
      <c r="T1815" s="12">
        <f t="shared" si="57"/>
        <v>0</v>
      </c>
    </row>
    <row r="1816" spans="1:20" hidden="1" x14ac:dyDescent="0.25">
      <c r="A1816" t="s">
        <v>2041</v>
      </c>
      <c r="B1816" t="s">
        <v>2000</v>
      </c>
      <c r="C1816" t="s">
        <v>2023</v>
      </c>
      <c r="D1816" t="s">
        <v>21</v>
      </c>
      <c r="E1816" t="s">
        <v>52</v>
      </c>
      <c r="F1816">
        <v>-23.710977934300001</v>
      </c>
      <c r="G1816">
        <v>-47.357394785799997</v>
      </c>
      <c r="H1816">
        <v>1116</v>
      </c>
      <c r="J1816">
        <v>0</v>
      </c>
      <c r="K1816">
        <f t="shared" si="56"/>
        <v>0</v>
      </c>
      <c r="L1816" t="s">
        <v>49</v>
      </c>
      <c r="O1816" t="s">
        <v>732</v>
      </c>
      <c r="P1816" t="s">
        <v>26</v>
      </c>
      <c r="Q1816" t="s">
        <v>26</v>
      </c>
      <c r="R1816" t="s">
        <v>26</v>
      </c>
      <c r="S1816" t="s">
        <v>26</v>
      </c>
      <c r="T1816" s="12">
        <f t="shared" si="57"/>
        <v>0</v>
      </c>
    </row>
    <row r="1817" spans="1:20" hidden="1" x14ac:dyDescent="0.25">
      <c r="A1817" t="s">
        <v>2042</v>
      </c>
      <c r="B1817" t="s">
        <v>2000</v>
      </c>
      <c r="C1817" t="s">
        <v>2023</v>
      </c>
      <c r="D1817" t="s">
        <v>21</v>
      </c>
      <c r="E1817" t="s">
        <v>52</v>
      </c>
      <c r="F1817">
        <v>-23.712966961399999</v>
      </c>
      <c r="G1817">
        <v>-47.357693035300002</v>
      </c>
      <c r="H1817">
        <v>553.25</v>
      </c>
      <c r="J1817">
        <v>0</v>
      </c>
      <c r="K1817">
        <f t="shared" si="56"/>
        <v>0</v>
      </c>
      <c r="L1817" t="s">
        <v>49</v>
      </c>
      <c r="O1817" t="s">
        <v>732</v>
      </c>
      <c r="P1817" t="s">
        <v>26</v>
      </c>
      <c r="Q1817" t="s">
        <v>26</v>
      </c>
      <c r="R1817" t="s">
        <v>26</v>
      </c>
      <c r="S1817" t="s">
        <v>26</v>
      </c>
      <c r="T1817" s="12">
        <f t="shared" si="57"/>
        <v>0</v>
      </c>
    </row>
    <row r="1818" spans="1:20" hidden="1" x14ac:dyDescent="0.25">
      <c r="A1818" t="s">
        <v>2043</v>
      </c>
      <c r="B1818" t="s">
        <v>2023</v>
      </c>
      <c r="C1818" t="s">
        <v>2026</v>
      </c>
      <c r="D1818" t="s">
        <v>21</v>
      </c>
      <c r="E1818" t="s">
        <v>35</v>
      </c>
      <c r="F1818">
        <v>-23.713441813799999</v>
      </c>
      <c r="G1818">
        <v>-47.360036383500002</v>
      </c>
      <c r="H1818">
        <v>570.5</v>
      </c>
      <c r="I1818">
        <v>2.5299999999999998</v>
      </c>
      <c r="J1818">
        <v>0</v>
      </c>
      <c r="K1818">
        <f t="shared" si="56"/>
        <v>0</v>
      </c>
      <c r="L1818" t="s">
        <v>49</v>
      </c>
      <c r="O1818" t="s">
        <v>732</v>
      </c>
      <c r="P1818" t="s">
        <v>26</v>
      </c>
      <c r="Q1818" t="s">
        <v>26</v>
      </c>
      <c r="R1818" t="s">
        <v>26</v>
      </c>
      <c r="S1818" t="s">
        <v>26</v>
      </c>
      <c r="T1818" s="12">
        <f t="shared" si="57"/>
        <v>0</v>
      </c>
    </row>
    <row r="1819" spans="1:20" hidden="1" x14ac:dyDescent="0.25">
      <c r="A1819" t="s">
        <v>2044</v>
      </c>
      <c r="B1819" t="s">
        <v>2023</v>
      </c>
      <c r="C1819" t="s">
        <v>2026</v>
      </c>
      <c r="D1819" t="s">
        <v>21</v>
      </c>
      <c r="E1819" t="s">
        <v>35</v>
      </c>
      <c r="F1819">
        <v>-23.713623447500002</v>
      </c>
      <c r="G1819">
        <v>-47.358641836700002</v>
      </c>
      <c r="H1819">
        <v>464.05</v>
      </c>
      <c r="I1819">
        <v>1.38</v>
      </c>
      <c r="J1819">
        <v>0</v>
      </c>
      <c r="K1819">
        <f t="shared" si="56"/>
        <v>0</v>
      </c>
      <c r="L1819" t="s">
        <v>49</v>
      </c>
      <c r="O1819" t="s">
        <v>732</v>
      </c>
      <c r="P1819" t="s">
        <v>26</v>
      </c>
      <c r="Q1819" t="s">
        <v>26</v>
      </c>
      <c r="R1819" t="s">
        <v>26</v>
      </c>
      <c r="S1819" t="s">
        <v>26</v>
      </c>
      <c r="T1819" s="12">
        <f t="shared" si="57"/>
        <v>0</v>
      </c>
    </row>
    <row r="1820" spans="1:20" hidden="1" x14ac:dyDescent="0.25">
      <c r="A1820" t="s">
        <v>2045</v>
      </c>
      <c r="B1820" t="s">
        <v>2023</v>
      </c>
      <c r="C1820" t="s">
        <v>2026</v>
      </c>
      <c r="D1820" t="s">
        <v>21</v>
      </c>
      <c r="E1820" t="s">
        <v>35</v>
      </c>
      <c r="F1820">
        <v>-23.7134723665</v>
      </c>
      <c r="G1820">
        <v>-47.361046847399997</v>
      </c>
      <c r="H1820">
        <v>194.27</v>
      </c>
      <c r="J1820">
        <v>0</v>
      </c>
      <c r="K1820">
        <f t="shared" si="56"/>
        <v>0</v>
      </c>
      <c r="L1820" t="s">
        <v>49</v>
      </c>
      <c r="O1820" t="s">
        <v>732</v>
      </c>
      <c r="P1820" t="s">
        <v>26</v>
      </c>
      <c r="Q1820" t="s">
        <v>26</v>
      </c>
      <c r="R1820" t="s">
        <v>26</v>
      </c>
      <c r="S1820" t="s">
        <v>26</v>
      </c>
      <c r="T1820" s="12">
        <f t="shared" si="57"/>
        <v>0</v>
      </c>
    </row>
    <row r="1821" spans="1:20" hidden="1" x14ac:dyDescent="0.25">
      <c r="A1821" t="s">
        <v>2046</v>
      </c>
      <c r="B1821" t="s">
        <v>2000</v>
      </c>
      <c r="C1821" t="s">
        <v>2023</v>
      </c>
      <c r="D1821" t="s">
        <v>21</v>
      </c>
      <c r="E1821" t="s">
        <v>35</v>
      </c>
      <c r="F1821">
        <v>-23.713430543800001</v>
      </c>
      <c r="G1821">
        <v>-47.358093117499998</v>
      </c>
      <c r="H1821">
        <v>19.510000000000002</v>
      </c>
      <c r="I1821">
        <v>4.5599999999999996</v>
      </c>
      <c r="J1821">
        <v>0</v>
      </c>
      <c r="K1821">
        <f t="shared" si="56"/>
        <v>0</v>
      </c>
      <c r="L1821" t="s">
        <v>49</v>
      </c>
      <c r="O1821" t="s">
        <v>732</v>
      </c>
      <c r="P1821" t="s">
        <v>26</v>
      </c>
      <c r="Q1821" t="s">
        <v>26</v>
      </c>
      <c r="R1821" t="s">
        <v>26</v>
      </c>
      <c r="S1821" t="s">
        <v>26</v>
      </c>
      <c r="T1821" s="12">
        <f t="shared" si="57"/>
        <v>0</v>
      </c>
    </row>
    <row r="1822" spans="1:20" hidden="1" x14ac:dyDescent="0.25">
      <c r="A1822" t="s">
        <v>2047</v>
      </c>
      <c r="B1822" t="s">
        <v>2026</v>
      </c>
      <c r="C1822" t="s">
        <v>2048</v>
      </c>
      <c r="D1822" t="s">
        <v>21</v>
      </c>
      <c r="E1822" t="s">
        <v>52</v>
      </c>
      <c r="F1822">
        <v>-23.715755284099998</v>
      </c>
      <c r="G1822">
        <v>-47.365879795700003</v>
      </c>
      <c r="H1822">
        <v>753.3</v>
      </c>
      <c r="I1822">
        <v>2.91</v>
      </c>
      <c r="J1822">
        <v>0</v>
      </c>
      <c r="K1822">
        <f t="shared" si="56"/>
        <v>0</v>
      </c>
      <c r="L1822" t="s">
        <v>49</v>
      </c>
      <c r="O1822" t="s">
        <v>732</v>
      </c>
      <c r="P1822" t="s">
        <v>26</v>
      </c>
      <c r="Q1822" t="s">
        <v>26</v>
      </c>
      <c r="R1822" t="s">
        <v>26</v>
      </c>
      <c r="S1822" t="s">
        <v>26</v>
      </c>
      <c r="T1822" s="12">
        <f t="shared" si="57"/>
        <v>0</v>
      </c>
    </row>
    <row r="1823" spans="1:20" hidden="1" x14ac:dyDescent="0.25">
      <c r="A1823" t="s">
        <v>2049</v>
      </c>
      <c r="B1823" t="s">
        <v>2026</v>
      </c>
      <c r="C1823" t="s">
        <v>2048</v>
      </c>
      <c r="D1823" t="s">
        <v>21</v>
      </c>
      <c r="E1823" t="s">
        <v>52</v>
      </c>
      <c r="F1823">
        <v>-23.714681815500001</v>
      </c>
      <c r="G1823">
        <v>-47.363331784300001</v>
      </c>
      <c r="H1823">
        <v>734.7</v>
      </c>
      <c r="I1823">
        <v>4.6399999999999997</v>
      </c>
      <c r="J1823">
        <v>0</v>
      </c>
      <c r="K1823">
        <f t="shared" si="56"/>
        <v>0</v>
      </c>
      <c r="L1823" t="s">
        <v>49</v>
      </c>
      <c r="O1823" t="s">
        <v>732</v>
      </c>
      <c r="P1823" t="s">
        <v>26</v>
      </c>
      <c r="Q1823" t="s">
        <v>26</v>
      </c>
      <c r="R1823" t="s">
        <v>26</v>
      </c>
      <c r="S1823" t="s">
        <v>26</v>
      </c>
      <c r="T1823" s="12">
        <f t="shared" si="57"/>
        <v>0</v>
      </c>
    </row>
    <row r="1824" spans="1:20" x14ac:dyDescent="0.25">
      <c r="A1824" t="s">
        <v>2050</v>
      </c>
      <c r="B1824" t="s">
        <v>2026</v>
      </c>
      <c r="C1824" t="s">
        <v>2048</v>
      </c>
      <c r="D1824" t="s">
        <v>21</v>
      </c>
      <c r="E1824" t="s">
        <v>35</v>
      </c>
      <c r="F1824">
        <v>-23.714855937799999</v>
      </c>
      <c r="G1824">
        <v>-47.3636478385</v>
      </c>
      <c r="H1824">
        <v>391.14</v>
      </c>
      <c r="I1824">
        <v>12.4</v>
      </c>
      <c r="J1824">
        <v>80</v>
      </c>
      <c r="K1824" s="12">
        <f t="shared" si="56"/>
        <v>312.91200000000003</v>
      </c>
      <c r="L1824" t="s">
        <v>36</v>
      </c>
      <c r="M1824" t="s">
        <v>347</v>
      </c>
      <c r="O1824" t="s">
        <v>732</v>
      </c>
      <c r="P1824" t="s">
        <v>26</v>
      </c>
      <c r="Q1824" t="s">
        <v>26</v>
      </c>
      <c r="R1824" t="s">
        <v>26</v>
      </c>
      <c r="S1824" t="s">
        <v>39</v>
      </c>
      <c r="T1824" s="12">
        <f t="shared" si="57"/>
        <v>0</v>
      </c>
    </row>
    <row r="1825" spans="1:20" x14ac:dyDescent="0.25">
      <c r="A1825" t="s">
        <v>2051</v>
      </c>
      <c r="B1825" t="s">
        <v>2026</v>
      </c>
      <c r="C1825" t="s">
        <v>2048</v>
      </c>
      <c r="D1825" t="s">
        <v>21</v>
      </c>
      <c r="E1825" t="s">
        <v>35</v>
      </c>
      <c r="F1825">
        <v>-23.7153382043</v>
      </c>
      <c r="G1825">
        <v>-47.364569573099999</v>
      </c>
      <c r="H1825">
        <v>111.82</v>
      </c>
      <c r="J1825">
        <v>80</v>
      </c>
      <c r="K1825" s="12">
        <f t="shared" si="56"/>
        <v>89.456000000000003</v>
      </c>
      <c r="L1825" t="s">
        <v>36</v>
      </c>
      <c r="M1825" t="s">
        <v>347</v>
      </c>
      <c r="O1825" t="s">
        <v>732</v>
      </c>
      <c r="P1825" t="s">
        <v>26</v>
      </c>
      <c r="Q1825" t="s">
        <v>26</v>
      </c>
      <c r="R1825" t="s">
        <v>26</v>
      </c>
      <c r="S1825" t="s">
        <v>39</v>
      </c>
      <c r="T1825" s="12">
        <f t="shared" si="57"/>
        <v>0</v>
      </c>
    </row>
    <row r="1826" spans="1:20" x14ac:dyDescent="0.25">
      <c r="A1826" t="s">
        <v>2052</v>
      </c>
      <c r="B1826" t="s">
        <v>2026</v>
      </c>
      <c r="C1826" t="s">
        <v>2048</v>
      </c>
      <c r="D1826" t="s">
        <v>21</v>
      </c>
      <c r="E1826" t="s">
        <v>35</v>
      </c>
      <c r="F1826">
        <v>-23.7156347948</v>
      </c>
      <c r="G1826">
        <v>-47.365829116500002</v>
      </c>
      <c r="H1826">
        <v>809.26</v>
      </c>
      <c r="I1826">
        <v>7.47</v>
      </c>
      <c r="J1826">
        <v>80</v>
      </c>
      <c r="K1826" s="12">
        <f t="shared" si="56"/>
        <v>647.40800000000002</v>
      </c>
      <c r="L1826" t="s">
        <v>36</v>
      </c>
      <c r="M1826" t="s">
        <v>347</v>
      </c>
      <c r="O1826" t="s">
        <v>732</v>
      </c>
      <c r="P1826" t="s">
        <v>26</v>
      </c>
      <c r="Q1826" t="s">
        <v>26</v>
      </c>
      <c r="R1826" t="s">
        <v>26</v>
      </c>
      <c r="S1826" t="s">
        <v>39</v>
      </c>
      <c r="T1826" s="12">
        <f t="shared" si="57"/>
        <v>0</v>
      </c>
    </row>
    <row r="1827" spans="1:20" x14ac:dyDescent="0.25">
      <c r="A1827" t="s">
        <v>2053</v>
      </c>
      <c r="B1827" t="s">
        <v>2026</v>
      </c>
      <c r="C1827" t="s">
        <v>2048</v>
      </c>
      <c r="D1827" t="s">
        <v>21</v>
      </c>
      <c r="E1827" t="s">
        <v>35</v>
      </c>
      <c r="F1827">
        <v>-23.714184507700001</v>
      </c>
      <c r="G1827">
        <v>-47.363097593100001</v>
      </c>
      <c r="H1827">
        <v>351.29</v>
      </c>
      <c r="J1827">
        <v>80</v>
      </c>
      <c r="K1827" s="12">
        <f t="shared" si="56"/>
        <v>281.03200000000004</v>
      </c>
      <c r="L1827" t="s">
        <v>36</v>
      </c>
      <c r="M1827" t="s">
        <v>347</v>
      </c>
      <c r="O1827" t="s">
        <v>732</v>
      </c>
      <c r="P1827" t="s">
        <v>26</v>
      </c>
      <c r="Q1827" t="s">
        <v>26</v>
      </c>
      <c r="R1827" t="s">
        <v>26</v>
      </c>
      <c r="S1827" t="s">
        <v>39</v>
      </c>
      <c r="T1827" s="12">
        <f t="shared" si="57"/>
        <v>0</v>
      </c>
    </row>
    <row r="1828" spans="1:20" x14ac:dyDescent="0.25">
      <c r="A1828" t="s">
        <v>2054</v>
      </c>
      <c r="B1828" t="s">
        <v>2026</v>
      </c>
      <c r="C1828" t="s">
        <v>2048</v>
      </c>
      <c r="D1828" t="s">
        <v>21</v>
      </c>
      <c r="E1828" t="s">
        <v>35</v>
      </c>
      <c r="F1828">
        <v>-23.715194736899999</v>
      </c>
      <c r="G1828">
        <v>-47.364145243499998</v>
      </c>
      <c r="H1828">
        <v>79.900000000000006</v>
      </c>
      <c r="J1828">
        <v>80</v>
      </c>
      <c r="K1828" s="12">
        <f t="shared" si="56"/>
        <v>63.920000000000009</v>
      </c>
      <c r="L1828" t="s">
        <v>36</v>
      </c>
      <c r="M1828" t="s">
        <v>347</v>
      </c>
      <c r="O1828" t="s">
        <v>732</v>
      </c>
      <c r="P1828" t="s">
        <v>26</v>
      </c>
      <c r="Q1828" t="s">
        <v>26</v>
      </c>
      <c r="R1828" t="s">
        <v>26</v>
      </c>
      <c r="S1828" t="s">
        <v>39</v>
      </c>
      <c r="T1828" s="12">
        <f t="shared" si="57"/>
        <v>0</v>
      </c>
    </row>
    <row r="1829" spans="1:20" x14ac:dyDescent="0.25">
      <c r="A1829" t="s">
        <v>2055</v>
      </c>
      <c r="B1829" t="s">
        <v>2048</v>
      </c>
      <c r="C1829" t="s">
        <v>2056</v>
      </c>
      <c r="D1829" t="s">
        <v>21</v>
      </c>
      <c r="E1829" t="s">
        <v>35</v>
      </c>
      <c r="F1829">
        <v>-23.715324074000002</v>
      </c>
      <c r="G1829">
        <v>-47.370390853400004</v>
      </c>
      <c r="H1829">
        <v>940.15</v>
      </c>
      <c r="I1829">
        <v>4.0599999999999996</v>
      </c>
      <c r="J1829">
        <v>80</v>
      </c>
      <c r="K1829" s="12">
        <f t="shared" si="56"/>
        <v>752.12</v>
      </c>
      <c r="L1829" t="s">
        <v>36</v>
      </c>
      <c r="M1829" t="s">
        <v>347</v>
      </c>
      <c r="O1829" t="s">
        <v>732</v>
      </c>
      <c r="P1829" t="s">
        <v>26</v>
      </c>
      <c r="Q1829" t="s">
        <v>26</v>
      </c>
      <c r="R1829" t="s">
        <v>26</v>
      </c>
      <c r="S1829" t="s">
        <v>39</v>
      </c>
      <c r="T1829" s="12">
        <f t="shared" si="57"/>
        <v>0</v>
      </c>
    </row>
    <row r="1830" spans="1:20" x14ac:dyDescent="0.25">
      <c r="A1830" t="s">
        <v>2057</v>
      </c>
      <c r="B1830" t="s">
        <v>2048</v>
      </c>
      <c r="C1830" t="s">
        <v>2056</v>
      </c>
      <c r="D1830" t="s">
        <v>21</v>
      </c>
      <c r="E1830" t="s">
        <v>35</v>
      </c>
      <c r="F1830">
        <v>-23.7157323383</v>
      </c>
      <c r="G1830">
        <v>-47.368042812200002</v>
      </c>
      <c r="H1830">
        <v>878.6</v>
      </c>
      <c r="I1830">
        <v>1.18</v>
      </c>
      <c r="J1830">
        <v>80</v>
      </c>
      <c r="K1830" s="12">
        <f t="shared" si="56"/>
        <v>702.88000000000011</v>
      </c>
      <c r="L1830" t="s">
        <v>36</v>
      </c>
      <c r="M1830" t="s">
        <v>347</v>
      </c>
      <c r="O1830" t="s">
        <v>732</v>
      </c>
      <c r="P1830" t="s">
        <v>26</v>
      </c>
      <c r="Q1830" t="s">
        <v>26</v>
      </c>
      <c r="R1830" t="s">
        <v>26</v>
      </c>
      <c r="S1830" t="s">
        <v>39</v>
      </c>
      <c r="T1830" s="12">
        <f t="shared" si="57"/>
        <v>0</v>
      </c>
    </row>
    <row r="1831" spans="1:20" hidden="1" x14ac:dyDescent="0.25">
      <c r="A1831" t="s">
        <v>2058</v>
      </c>
      <c r="B1831" t="s">
        <v>2026</v>
      </c>
      <c r="C1831" t="s">
        <v>2048</v>
      </c>
      <c r="D1831" t="s">
        <v>21</v>
      </c>
      <c r="E1831" t="s">
        <v>35</v>
      </c>
      <c r="F1831">
        <v>-23.4948535451</v>
      </c>
      <c r="G1831">
        <v>-47.390513993600003</v>
      </c>
      <c r="H1831">
        <v>7642.4</v>
      </c>
      <c r="I1831">
        <v>3.39</v>
      </c>
      <c r="J1831">
        <v>0</v>
      </c>
      <c r="K1831">
        <f t="shared" si="56"/>
        <v>0</v>
      </c>
      <c r="L1831" t="s">
        <v>49</v>
      </c>
      <c r="O1831" t="s">
        <v>559</v>
      </c>
      <c r="P1831" t="s">
        <v>26</v>
      </c>
      <c r="Q1831" t="s">
        <v>26</v>
      </c>
      <c r="R1831" t="s">
        <v>26</v>
      </c>
      <c r="S1831" t="s">
        <v>26</v>
      </c>
      <c r="T1831" s="12">
        <f t="shared" si="57"/>
        <v>0</v>
      </c>
    </row>
    <row r="1832" spans="1:20" hidden="1" x14ac:dyDescent="0.25">
      <c r="A1832" t="s">
        <v>2059</v>
      </c>
      <c r="B1832" t="s">
        <v>2026</v>
      </c>
      <c r="C1832" t="s">
        <v>2048</v>
      </c>
      <c r="D1832" t="s">
        <v>21</v>
      </c>
      <c r="E1832" t="s">
        <v>35</v>
      </c>
      <c r="F1832">
        <v>-23.494584416199999</v>
      </c>
      <c r="G1832">
        <v>-47.389514168300003</v>
      </c>
      <c r="H1832">
        <v>1629.85</v>
      </c>
      <c r="I1832">
        <v>5.47</v>
      </c>
      <c r="J1832">
        <v>0</v>
      </c>
      <c r="K1832">
        <f t="shared" si="56"/>
        <v>0</v>
      </c>
      <c r="L1832" t="s">
        <v>49</v>
      </c>
      <c r="O1832" t="s">
        <v>559</v>
      </c>
      <c r="P1832" t="s">
        <v>26</v>
      </c>
      <c r="Q1832" t="s">
        <v>26</v>
      </c>
      <c r="R1832" t="s">
        <v>26</v>
      </c>
      <c r="S1832" t="s">
        <v>26</v>
      </c>
      <c r="T1832" s="12">
        <f t="shared" si="57"/>
        <v>0</v>
      </c>
    </row>
    <row r="1833" spans="1:20" hidden="1" x14ac:dyDescent="0.25">
      <c r="A1833" t="s">
        <v>2060</v>
      </c>
      <c r="B1833" t="s">
        <v>2026</v>
      </c>
      <c r="C1833" t="s">
        <v>2048</v>
      </c>
      <c r="D1833" t="s">
        <v>21</v>
      </c>
      <c r="E1833" t="s">
        <v>35</v>
      </c>
      <c r="F1833">
        <v>-23.493423098499999</v>
      </c>
      <c r="G1833">
        <v>-47.390659287600002</v>
      </c>
      <c r="H1833">
        <v>1622.23</v>
      </c>
      <c r="I1833">
        <v>3.17</v>
      </c>
      <c r="J1833">
        <v>0</v>
      </c>
      <c r="K1833">
        <f t="shared" si="56"/>
        <v>0</v>
      </c>
      <c r="L1833" t="s">
        <v>49</v>
      </c>
      <c r="O1833" t="s">
        <v>559</v>
      </c>
      <c r="P1833" t="s">
        <v>26</v>
      </c>
      <c r="Q1833" t="s">
        <v>26</v>
      </c>
      <c r="R1833" t="s">
        <v>26</v>
      </c>
      <c r="S1833" t="s">
        <v>26</v>
      </c>
      <c r="T1833" s="12">
        <f t="shared" si="57"/>
        <v>0</v>
      </c>
    </row>
    <row r="1834" spans="1:20" hidden="1" x14ac:dyDescent="0.25">
      <c r="A1834" t="s">
        <v>2061</v>
      </c>
      <c r="B1834" t="s">
        <v>2026</v>
      </c>
      <c r="C1834" t="s">
        <v>2048</v>
      </c>
      <c r="D1834" t="s">
        <v>21</v>
      </c>
      <c r="E1834" t="s">
        <v>35</v>
      </c>
      <c r="F1834">
        <v>-23.493677036699999</v>
      </c>
      <c r="G1834">
        <v>-47.391530194399998</v>
      </c>
      <c r="H1834">
        <v>1297.6199999999999</v>
      </c>
      <c r="I1834">
        <v>5.44</v>
      </c>
      <c r="J1834">
        <v>0</v>
      </c>
      <c r="K1834">
        <f t="shared" si="56"/>
        <v>0</v>
      </c>
      <c r="L1834" t="s">
        <v>49</v>
      </c>
      <c r="O1834" t="s">
        <v>559</v>
      </c>
      <c r="P1834" t="s">
        <v>26</v>
      </c>
      <c r="Q1834" t="s">
        <v>26</v>
      </c>
      <c r="R1834" t="s">
        <v>26</v>
      </c>
      <c r="S1834" t="s">
        <v>26</v>
      </c>
      <c r="T1834" s="12">
        <f t="shared" si="57"/>
        <v>0</v>
      </c>
    </row>
    <row r="1835" spans="1:20" hidden="1" x14ac:dyDescent="0.25">
      <c r="A1835" t="s">
        <v>2062</v>
      </c>
      <c r="B1835" t="s">
        <v>2026</v>
      </c>
      <c r="C1835" t="s">
        <v>2048</v>
      </c>
      <c r="D1835" t="s">
        <v>21</v>
      </c>
      <c r="E1835" t="s">
        <v>35</v>
      </c>
      <c r="F1835">
        <v>-23.4942999077</v>
      </c>
      <c r="G1835">
        <v>-47.391529733200002</v>
      </c>
      <c r="H1835">
        <v>10794.56</v>
      </c>
      <c r="I1835">
        <v>5.6</v>
      </c>
      <c r="J1835">
        <v>0</v>
      </c>
      <c r="K1835">
        <f t="shared" si="56"/>
        <v>0</v>
      </c>
      <c r="L1835" t="s">
        <v>49</v>
      </c>
      <c r="O1835" t="s">
        <v>559</v>
      </c>
      <c r="P1835" t="s">
        <v>26</v>
      </c>
      <c r="Q1835" t="s">
        <v>26</v>
      </c>
      <c r="R1835" t="s">
        <v>26</v>
      </c>
      <c r="S1835" t="s">
        <v>26</v>
      </c>
      <c r="T1835" s="12">
        <f t="shared" si="57"/>
        <v>0</v>
      </c>
    </row>
    <row r="1836" spans="1:20" hidden="1" x14ac:dyDescent="0.25">
      <c r="A1836" t="s">
        <v>2063</v>
      </c>
      <c r="B1836" t="s">
        <v>2026</v>
      </c>
      <c r="C1836" t="s">
        <v>2048</v>
      </c>
      <c r="D1836" t="s">
        <v>21</v>
      </c>
      <c r="E1836" t="s">
        <v>35</v>
      </c>
      <c r="F1836">
        <v>-23.494972866800001</v>
      </c>
      <c r="G1836">
        <v>-47.389780935499999</v>
      </c>
      <c r="H1836">
        <v>13190.59</v>
      </c>
      <c r="I1836">
        <v>4.79</v>
      </c>
      <c r="J1836">
        <v>0</v>
      </c>
      <c r="K1836">
        <f t="shared" si="56"/>
        <v>0</v>
      </c>
      <c r="L1836" t="s">
        <v>49</v>
      </c>
      <c r="O1836" t="s">
        <v>559</v>
      </c>
      <c r="P1836" t="s">
        <v>26</v>
      </c>
      <c r="Q1836" t="s">
        <v>26</v>
      </c>
      <c r="R1836" t="s">
        <v>26</v>
      </c>
      <c r="S1836" t="s">
        <v>26</v>
      </c>
      <c r="T1836" s="12">
        <f t="shared" si="57"/>
        <v>0</v>
      </c>
    </row>
    <row r="1837" spans="1:20" hidden="1" x14ac:dyDescent="0.25">
      <c r="A1837" t="s">
        <v>2064</v>
      </c>
      <c r="B1837" t="s">
        <v>2048</v>
      </c>
      <c r="C1837" t="s">
        <v>2056</v>
      </c>
      <c r="D1837" t="s">
        <v>21</v>
      </c>
      <c r="E1837" t="s">
        <v>35</v>
      </c>
      <c r="F1837">
        <v>-23.494618130700001</v>
      </c>
      <c r="G1837">
        <v>-47.397340269399997</v>
      </c>
      <c r="H1837">
        <v>339.9</v>
      </c>
      <c r="J1837">
        <v>0</v>
      </c>
      <c r="K1837">
        <f t="shared" si="56"/>
        <v>0</v>
      </c>
      <c r="L1837" t="s">
        <v>49</v>
      </c>
      <c r="O1837" t="s">
        <v>559</v>
      </c>
      <c r="P1837" t="s">
        <v>26</v>
      </c>
      <c r="Q1837" t="s">
        <v>26</v>
      </c>
      <c r="R1837" t="s">
        <v>26</v>
      </c>
      <c r="S1837" t="s">
        <v>26</v>
      </c>
      <c r="T1837" s="12">
        <f t="shared" si="57"/>
        <v>0</v>
      </c>
    </row>
    <row r="1838" spans="1:20" hidden="1" x14ac:dyDescent="0.25">
      <c r="A1838" t="s">
        <v>2065</v>
      </c>
      <c r="B1838" t="s">
        <v>2048</v>
      </c>
      <c r="C1838" t="s">
        <v>2056</v>
      </c>
      <c r="D1838" t="s">
        <v>21</v>
      </c>
      <c r="E1838" t="s">
        <v>35</v>
      </c>
      <c r="F1838">
        <v>-23.494538272500002</v>
      </c>
      <c r="G1838">
        <v>-47.397793776299999</v>
      </c>
      <c r="H1838">
        <v>653.5</v>
      </c>
      <c r="J1838">
        <v>0</v>
      </c>
      <c r="K1838">
        <f t="shared" si="56"/>
        <v>0</v>
      </c>
      <c r="L1838" t="s">
        <v>49</v>
      </c>
      <c r="O1838" t="s">
        <v>559</v>
      </c>
      <c r="P1838" t="s">
        <v>26</v>
      </c>
      <c r="Q1838" t="s">
        <v>26</v>
      </c>
      <c r="R1838" t="s">
        <v>26</v>
      </c>
      <c r="S1838" t="s">
        <v>26</v>
      </c>
      <c r="T1838" s="12">
        <f t="shared" si="57"/>
        <v>0</v>
      </c>
    </row>
    <row r="1839" spans="1:20" hidden="1" x14ac:dyDescent="0.25">
      <c r="A1839" t="s">
        <v>2066</v>
      </c>
      <c r="B1839" t="s">
        <v>2048</v>
      </c>
      <c r="C1839" t="s">
        <v>2056</v>
      </c>
      <c r="D1839" t="s">
        <v>21</v>
      </c>
      <c r="E1839" t="s">
        <v>35</v>
      </c>
      <c r="F1839">
        <v>-23.494435795600001</v>
      </c>
      <c r="G1839">
        <v>-47.393273456300001</v>
      </c>
      <c r="H1839">
        <v>386.94</v>
      </c>
      <c r="I1839">
        <v>4.17</v>
      </c>
      <c r="J1839">
        <v>0</v>
      </c>
      <c r="K1839">
        <f t="shared" si="56"/>
        <v>0</v>
      </c>
      <c r="L1839" t="s">
        <v>49</v>
      </c>
      <c r="O1839" t="s">
        <v>559</v>
      </c>
      <c r="P1839" t="s">
        <v>26</v>
      </c>
      <c r="Q1839" t="s">
        <v>26</v>
      </c>
      <c r="R1839" t="s">
        <v>26</v>
      </c>
      <c r="S1839" t="s">
        <v>26</v>
      </c>
      <c r="T1839" s="12">
        <f t="shared" si="57"/>
        <v>0</v>
      </c>
    </row>
    <row r="1840" spans="1:20" hidden="1" x14ac:dyDescent="0.25">
      <c r="A1840" t="s">
        <v>2067</v>
      </c>
      <c r="B1840" t="s">
        <v>2048</v>
      </c>
      <c r="C1840" t="s">
        <v>2056</v>
      </c>
      <c r="D1840" t="s">
        <v>21</v>
      </c>
      <c r="E1840" t="s">
        <v>35</v>
      </c>
      <c r="F1840">
        <v>-23.494600222100001</v>
      </c>
      <c r="G1840">
        <v>-47.395061200299999</v>
      </c>
      <c r="H1840">
        <v>1833.55</v>
      </c>
      <c r="I1840">
        <v>6.44</v>
      </c>
      <c r="J1840">
        <v>0</v>
      </c>
      <c r="K1840">
        <f t="shared" si="56"/>
        <v>0</v>
      </c>
      <c r="L1840" t="s">
        <v>49</v>
      </c>
      <c r="O1840" t="s">
        <v>559</v>
      </c>
      <c r="P1840" t="s">
        <v>26</v>
      </c>
      <c r="Q1840" t="s">
        <v>26</v>
      </c>
      <c r="R1840" t="s">
        <v>26</v>
      </c>
      <c r="S1840" t="s">
        <v>26</v>
      </c>
      <c r="T1840" s="12">
        <f t="shared" si="57"/>
        <v>0</v>
      </c>
    </row>
    <row r="1841" spans="1:20" x14ac:dyDescent="0.25">
      <c r="A1841" t="s">
        <v>2068</v>
      </c>
      <c r="B1841" t="s">
        <v>2026</v>
      </c>
      <c r="C1841" t="s">
        <v>2048</v>
      </c>
      <c r="D1841" t="s">
        <v>21</v>
      </c>
      <c r="E1841" t="s">
        <v>52</v>
      </c>
      <c r="F1841">
        <v>-23.495629449999999</v>
      </c>
      <c r="G1841">
        <v>-47.391150551000003</v>
      </c>
      <c r="H1841">
        <v>9209.09</v>
      </c>
      <c r="I1841">
        <v>4.42</v>
      </c>
      <c r="J1841">
        <v>60</v>
      </c>
      <c r="K1841" s="12">
        <f t="shared" si="56"/>
        <v>5525.4539999999997</v>
      </c>
      <c r="L1841" t="s">
        <v>36</v>
      </c>
      <c r="M1841" t="s">
        <v>46</v>
      </c>
      <c r="O1841" t="s">
        <v>559</v>
      </c>
      <c r="P1841" t="s">
        <v>26</v>
      </c>
      <c r="Q1841" t="s">
        <v>39</v>
      </c>
      <c r="R1841" t="s">
        <v>26</v>
      </c>
      <c r="S1841" t="s">
        <v>26</v>
      </c>
      <c r="T1841" s="12">
        <f t="shared" si="57"/>
        <v>0</v>
      </c>
    </row>
    <row r="1842" spans="1:20" x14ac:dyDescent="0.25">
      <c r="A1842" t="s">
        <v>2069</v>
      </c>
      <c r="B1842" t="s">
        <v>2026</v>
      </c>
      <c r="C1842" t="s">
        <v>2048</v>
      </c>
      <c r="D1842" t="s">
        <v>21</v>
      </c>
      <c r="E1842" t="s">
        <v>52</v>
      </c>
      <c r="F1842">
        <v>-23.495118293000001</v>
      </c>
      <c r="G1842">
        <v>-47.392439762099997</v>
      </c>
      <c r="H1842">
        <v>8073.86</v>
      </c>
      <c r="I1842">
        <v>3.87</v>
      </c>
      <c r="J1842">
        <v>60</v>
      </c>
      <c r="K1842" s="12">
        <f t="shared" si="56"/>
        <v>4844.3159999999998</v>
      </c>
      <c r="L1842" t="s">
        <v>36</v>
      </c>
      <c r="M1842" t="s">
        <v>46</v>
      </c>
      <c r="O1842" t="s">
        <v>559</v>
      </c>
      <c r="P1842" t="s">
        <v>26</v>
      </c>
      <c r="Q1842" t="s">
        <v>39</v>
      </c>
      <c r="R1842" t="s">
        <v>26</v>
      </c>
      <c r="S1842" t="s">
        <v>26</v>
      </c>
      <c r="T1842" s="12">
        <f t="shared" si="57"/>
        <v>0</v>
      </c>
    </row>
    <row r="1843" spans="1:20" x14ac:dyDescent="0.25">
      <c r="A1843" t="s">
        <v>2070</v>
      </c>
      <c r="B1843" t="s">
        <v>2026</v>
      </c>
      <c r="C1843" t="s">
        <v>2048</v>
      </c>
      <c r="D1843" t="s">
        <v>21</v>
      </c>
      <c r="E1843" t="s">
        <v>52</v>
      </c>
      <c r="F1843">
        <v>-23.4958333889</v>
      </c>
      <c r="G1843">
        <v>-47.387935618999997</v>
      </c>
      <c r="H1843">
        <v>53.07</v>
      </c>
      <c r="J1843">
        <v>60</v>
      </c>
      <c r="K1843" s="12">
        <f t="shared" si="56"/>
        <v>31.841999999999999</v>
      </c>
      <c r="L1843" t="s">
        <v>36</v>
      </c>
      <c r="M1843" t="s">
        <v>46</v>
      </c>
      <c r="O1843" t="s">
        <v>559</v>
      </c>
      <c r="P1843" t="s">
        <v>26</v>
      </c>
      <c r="Q1843" t="s">
        <v>39</v>
      </c>
      <c r="R1843" t="s">
        <v>26</v>
      </c>
      <c r="S1843" t="s">
        <v>26</v>
      </c>
      <c r="T1843" s="12">
        <f t="shared" si="57"/>
        <v>0</v>
      </c>
    </row>
    <row r="1844" spans="1:20" x14ac:dyDescent="0.25">
      <c r="A1844" t="s">
        <v>2071</v>
      </c>
      <c r="B1844" t="s">
        <v>2026</v>
      </c>
      <c r="C1844" t="s">
        <v>2048</v>
      </c>
      <c r="D1844" t="s">
        <v>21</v>
      </c>
      <c r="E1844" t="s">
        <v>52</v>
      </c>
      <c r="F1844">
        <v>-23.4959542862</v>
      </c>
      <c r="G1844">
        <v>-47.388218252199998</v>
      </c>
      <c r="H1844">
        <v>297.45999999999998</v>
      </c>
      <c r="J1844">
        <v>60</v>
      </c>
      <c r="K1844" s="12">
        <f t="shared" si="56"/>
        <v>178.47599999999997</v>
      </c>
      <c r="L1844" t="s">
        <v>36</v>
      </c>
      <c r="M1844" t="s">
        <v>46</v>
      </c>
      <c r="O1844" t="s">
        <v>559</v>
      </c>
      <c r="P1844" t="s">
        <v>26</v>
      </c>
      <c r="Q1844" t="s">
        <v>39</v>
      </c>
      <c r="R1844" t="s">
        <v>26</v>
      </c>
      <c r="S1844" t="s">
        <v>26</v>
      </c>
      <c r="T1844" s="12">
        <f t="shared" si="57"/>
        <v>0</v>
      </c>
    </row>
    <row r="1845" spans="1:20" x14ac:dyDescent="0.25">
      <c r="A1845" t="s">
        <v>2072</v>
      </c>
      <c r="B1845" t="s">
        <v>2026</v>
      </c>
      <c r="C1845" t="s">
        <v>2048</v>
      </c>
      <c r="D1845" t="s">
        <v>21</v>
      </c>
      <c r="E1845" t="s">
        <v>52</v>
      </c>
      <c r="F1845">
        <v>-23.495505510000001</v>
      </c>
      <c r="G1845">
        <v>-47.392378068100001</v>
      </c>
      <c r="H1845">
        <v>451.53</v>
      </c>
      <c r="I1845">
        <v>4.29</v>
      </c>
      <c r="J1845">
        <v>60</v>
      </c>
      <c r="K1845" s="12">
        <f t="shared" si="56"/>
        <v>270.91799999999995</v>
      </c>
      <c r="L1845" t="s">
        <v>36</v>
      </c>
      <c r="M1845" t="s">
        <v>46</v>
      </c>
      <c r="O1845" t="s">
        <v>559</v>
      </c>
      <c r="P1845" t="s">
        <v>26</v>
      </c>
      <c r="Q1845" t="s">
        <v>39</v>
      </c>
      <c r="R1845" t="s">
        <v>26</v>
      </c>
      <c r="S1845" t="s">
        <v>26</v>
      </c>
      <c r="T1845" s="12">
        <f t="shared" si="57"/>
        <v>0</v>
      </c>
    </row>
    <row r="1846" spans="1:20" hidden="1" x14ac:dyDescent="0.25">
      <c r="A1846" t="s">
        <v>2073</v>
      </c>
      <c r="B1846" t="s">
        <v>2048</v>
      </c>
      <c r="C1846" t="s">
        <v>2056</v>
      </c>
      <c r="D1846" t="s">
        <v>21</v>
      </c>
      <c r="E1846" t="s">
        <v>52</v>
      </c>
      <c r="F1846">
        <v>-23.4951061131</v>
      </c>
      <c r="G1846">
        <v>-47.394016075800003</v>
      </c>
      <c r="H1846">
        <v>8915</v>
      </c>
      <c r="I1846">
        <v>5.87</v>
      </c>
      <c r="J1846">
        <v>0</v>
      </c>
      <c r="K1846">
        <f t="shared" si="56"/>
        <v>0</v>
      </c>
      <c r="L1846" t="s">
        <v>49</v>
      </c>
      <c r="O1846" t="s">
        <v>559</v>
      </c>
      <c r="P1846" t="s">
        <v>26</v>
      </c>
      <c r="Q1846" t="s">
        <v>26</v>
      </c>
      <c r="R1846" t="s">
        <v>26</v>
      </c>
      <c r="S1846" t="s">
        <v>26</v>
      </c>
      <c r="T1846" s="12">
        <f t="shared" si="57"/>
        <v>0</v>
      </c>
    </row>
    <row r="1847" spans="1:20" hidden="1" x14ac:dyDescent="0.25">
      <c r="A1847" t="s">
        <v>2074</v>
      </c>
      <c r="B1847" t="s">
        <v>2048</v>
      </c>
      <c r="C1847" t="s">
        <v>2056</v>
      </c>
      <c r="D1847" t="s">
        <v>21</v>
      </c>
      <c r="E1847" t="s">
        <v>52</v>
      </c>
      <c r="F1847">
        <v>-23.495182850300001</v>
      </c>
      <c r="G1847">
        <v>-47.396180916200002</v>
      </c>
      <c r="H1847">
        <v>1085.75</v>
      </c>
      <c r="I1847">
        <v>8.76</v>
      </c>
      <c r="J1847">
        <v>0</v>
      </c>
      <c r="K1847">
        <f t="shared" si="56"/>
        <v>0</v>
      </c>
      <c r="L1847" t="s">
        <v>49</v>
      </c>
      <c r="O1847" t="s">
        <v>559</v>
      </c>
      <c r="P1847" t="s">
        <v>26</v>
      </c>
      <c r="Q1847" t="s">
        <v>26</v>
      </c>
      <c r="R1847" t="s">
        <v>26</v>
      </c>
      <c r="S1847" t="s">
        <v>26</v>
      </c>
      <c r="T1847" s="12">
        <f t="shared" si="57"/>
        <v>0</v>
      </c>
    </row>
    <row r="1848" spans="1:20" hidden="1" x14ac:dyDescent="0.25">
      <c r="A1848" t="s">
        <v>2075</v>
      </c>
      <c r="B1848" t="s">
        <v>2048</v>
      </c>
      <c r="C1848" t="s">
        <v>2056</v>
      </c>
      <c r="D1848" t="s">
        <v>21</v>
      </c>
      <c r="E1848" t="s">
        <v>52</v>
      </c>
      <c r="F1848">
        <v>-23.495087197899998</v>
      </c>
      <c r="G1848">
        <v>-47.393099551799999</v>
      </c>
      <c r="H1848">
        <v>2664.48</v>
      </c>
      <c r="I1848">
        <v>5.24</v>
      </c>
      <c r="J1848">
        <v>0</v>
      </c>
      <c r="K1848">
        <f t="shared" si="56"/>
        <v>0</v>
      </c>
      <c r="L1848" t="s">
        <v>49</v>
      </c>
      <c r="O1848" t="s">
        <v>559</v>
      </c>
      <c r="P1848" t="s">
        <v>26</v>
      </c>
      <c r="Q1848" t="s">
        <v>26</v>
      </c>
      <c r="R1848" t="s">
        <v>26</v>
      </c>
      <c r="S1848" t="s">
        <v>26</v>
      </c>
      <c r="T1848" s="12">
        <f t="shared" si="57"/>
        <v>0</v>
      </c>
    </row>
    <row r="1849" spans="1:20" hidden="1" x14ac:dyDescent="0.25">
      <c r="A1849" t="s">
        <v>2076</v>
      </c>
      <c r="B1849" t="s">
        <v>2048</v>
      </c>
      <c r="C1849" t="s">
        <v>2056</v>
      </c>
      <c r="D1849" t="s">
        <v>21</v>
      </c>
      <c r="E1849" t="s">
        <v>52</v>
      </c>
      <c r="F1849">
        <v>-23.495356020399999</v>
      </c>
      <c r="G1849">
        <v>-47.394415434599999</v>
      </c>
      <c r="H1849">
        <v>516.38</v>
      </c>
      <c r="J1849">
        <v>0</v>
      </c>
      <c r="K1849">
        <f t="shared" si="56"/>
        <v>0</v>
      </c>
      <c r="L1849" t="s">
        <v>49</v>
      </c>
      <c r="O1849" t="s">
        <v>559</v>
      </c>
      <c r="P1849" t="s">
        <v>26</v>
      </c>
      <c r="Q1849" t="s">
        <v>26</v>
      </c>
      <c r="R1849" t="s">
        <v>26</v>
      </c>
      <c r="S1849" t="s">
        <v>26</v>
      </c>
      <c r="T1849" s="12">
        <f t="shared" si="57"/>
        <v>0</v>
      </c>
    </row>
    <row r="1850" spans="1:20" hidden="1" x14ac:dyDescent="0.25">
      <c r="A1850" t="s">
        <v>2077</v>
      </c>
      <c r="B1850" t="s">
        <v>2048</v>
      </c>
      <c r="C1850" t="s">
        <v>2056</v>
      </c>
      <c r="D1850" t="s">
        <v>21</v>
      </c>
      <c r="E1850" t="s">
        <v>52</v>
      </c>
      <c r="F1850">
        <v>-23.715613078499999</v>
      </c>
      <c r="G1850">
        <v>-47.369300959299999</v>
      </c>
      <c r="H1850">
        <v>1858.74</v>
      </c>
      <c r="I1850">
        <v>3.58</v>
      </c>
      <c r="J1850">
        <v>0</v>
      </c>
      <c r="K1850">
        <f t="shared" si="56"/>
        <v>0</v>
      </c>
      <c r="L1850" t="s">
        <v>49</v>
      </c>
      <c r="O1850" t="s">
        <v>732</v>
      </c>
      <c r="P1850" t="s">
        <v>26</v>
      </c>
      <c r="Q1850" t="s">
        <v>26</v>
      </c>
      <c r="R1850" t="s">
        <v>26</v>
      </c>
      <c r="S1850" t="s">
        <v>26</v>
      </c>
      <c r="T1850" s="12">
        <f t="shared" si="57"/>
        <v>0</v>
      </c>
    </row>
    <row r="1851" spans="1:20" hidden="1" x14ac:dyDescent="0.25">
      <c r="A1851" t="s">
        <v>2078</v>
      </c>
      <c r="B1851" t="s">
        <v>2026</v>
      </c>
      <c r="C1851" t="s">
        <v>2048</v>
      </c>
      <c r="D1851" t="s">
        <v>21</v>
      </c>
      <c r="E1851" t="s">
        <v>52</v>
      </c>
      <c r="F1851">
        <v>-23.7155121907</v>
      </c>
      <c r="G1851">
        <v>-47.364313681200002</v>
      </c>
      <c r="H1851">
        <v>2.25</v>
      </c>
      <c r="J1851">
        <v>0</v>
      </c>
      <c r="K1851">
        <f t="shared" si="56"/>
        <v>0</v>
      </c>
      <c r="L1851" t="s">
        <v>49</v>
      </c>
      <c r="O1851" t="s">
        <v>732</v>
      </c>
      <c r="P1851" t="s">
        <v>26</v>
      </c>
      <c r="Q1851" t="s">
        <v>26</v>
      </c>
      <c r="R1851" t="s">
        <v>26</v>
      </c>
      <c r="S1851" t="s">
        <v>26</v>
      </c>
      <c r="T1851" s="12">
        <f t="shared" si="57"/>
        <v>0</v>
      </c>
    </row>
    <row r="1852" spans="1:20" hidden="1" x14ac:dyDescent="0.25">
      <c r="A1852" t="s">
        <v>2079</v>
      </c>
      <c r="B1852" t="s">
        <v>2026</v>
      </c>
      <c r="C1852" t="s">
        <v>2048</v>
      </c>
      <c r="D1852" t="s">
        <v>21</v>
      </c>
      <c r="E1852" t="s">
        <v>52</v>
      </c>
      <c r="F1852">
        <v>-23.715536635399999</v>
      </c>
      <c r="G1852">
        <v>-47.364550213299999</v>
      </c>
      <c r="H1852">
        <v>77.39</v>
      </c>
      <c r="J1852">
        <v>0</v>
      </c>
      <c r="K1852">
        <f t="shared" si="56"/>
        <v>0</v>
      </c>
      <c r="L1852" t="s">
        <v>49</v>
      </c>
      <c r="O1852" t="s">
        <v>732</v>
      </c>
      <c r="P1852" t="s">
        <v>26</v>
      </c>
      <c r="Q1852" t="s">
        <v>26</v>
      </c>
      <c r="R1852" t="s">
        <v>26</v>
      </c>
      <c r="S1852" t="s">
        <v>26</v>
      </c>
      <c r="T1852" s="12">
        <f t="shared" si="57"/>
        <v>0</v>
      </c>
    </row>
    <row r="1853" spans="1:20" hidden="1" x14ac:dyDescent="0.25">
      <c r="A1853" t="s">
        <v>2080</v>
      </c>
      <c r="B1853" t="s">
        <v>2081</v>
      </c>
      <c r="C1853" t="s">
        <v>2082</v>
      </c>
      <c r="D1853" t="s">
        <v>21</v>
      </c>
      <c r="E1853" t="s">
        <v>52</v>
      </c>
      <c r="F1853">
        <v>-23.7160732812</v>
      </c>
      <c r="G1853">
        <v>-47.378946510699997</v>
      </c>
      <c r="H1853">
        <v>6.67</v>
      </c>
      <c r="J1853">
        <v>0</v>
      </c>
      <c r="K1853">
        <f t="shared" si="56"/>
        <v>0</v>
      </c>
      <c r="L1853" t="s">
        <v>49</v>
      </c>
      <c r="O1853" t="s">
        <v>732</v>
      </c>
      <c r="P1853" t="s">
        <v>26</v>
      </c>
      <c r="Q1853" t="s">
        <v>26</v>
      </c>
      <c r="R1853" t="s">
        <v>26</v>
      </c>
      <c r="S1853" t="s">
        <v>26</v>
      </c>
      <c r="T1853" s="12">
        <f t="shared" si="57"/>
        <v>0</v>
      </c>
    </row>
    <row r="1854" spans="1:20" hidden="1" x14ac:dyDescent="0.25">
      <c r="A1854" t="s">
        <v>2083</v>
      </c>
      <c r="B1854" t="s">
        <v>2081</v>
      </c>
      <c r="C1854" t="s">
        <v>2082</v>
      </c>
      <c r="D1854" t="s">
        <v>21</v>
      </c>
      <c r="E1854" t="s">
        <v>52</v>
      </c>
      <c r="F1854">
        <v>-23.716129470799999</v>
      </c>
      <c r="G1854">
        <v>-47.379102337500001</v>
      </c>
      <c r="H1854">
        <v>65.37</v>
      </c>
      <c r="J1854">
        <v>0</v>
      </c>
      <c r="K1854">
        <f t="shared" si="56"/>
        <v>0</v>
      </c>
      <c r="L1854" t="s">
        <v>49</v>
      </c>
      <c r="O1854" t="s">
        <v>732</v>
      </c>
      <c r="P1854" t="s">
        <v>26</v>
      </c>
      <c r="Q1854" t="s">
        <v>26</v>
      </c>
      <c r="R1854" t="s">
        <v>26</v>
      </c>
      <c r="S1854" t="s">
        <v>26</v>
      </c>
      <c r="T1854" s="12">
        <f t="shared" si="57"/>
        <v>0</v>
      </c>
    </row>
    <row r="1855" spans="1:20" hidden="1" x14ac:dyDescent="0.25">
      <c r="A1855" t="s">
        <v>2084</v>
      </c>
      <c r="B1855" t="s">
        <v>2081</v>
      </c>
      <c r="C1855" t="s">
        <v>2082</v>
      </c>
      <c r="D1855" t="s">
        <v>21</v>
      </c>
      <c r="E1855" t="s">
        <v>52</v>
      </c>
      <c r="F1855">
        <v>-23.716309236899999</v>
      </c>
      <c r="G1855">
        <v>-47.379743790699997</v>
      </c>
      <c r="H1855">
        <v>376.39</v>
      </c>
      <c r="I1855">
        <v>4.4400000000000004</v>
      </c>
      <c r="J1855">
        <v>0</v>
      </c>
      <c r="K1855">
        <f t="shared" si="56"/>
        <v>0</v>
      </c>
      <c r="L1855" t="s">
        <v>49</v>
      </c>
      <c r="O1855" t="s">
        <v>732</v>
      </c>
      <c r="P1855" t="s">
        <v>26</v>
      </c>
      <c r="Q1855" t="s">
        <v>26</v>
      </c>
      <c r="R1855" t="s">
        <v>26</v>
      </c>
      <c r="S1855" t="s">
        <v>26</v>
      </c>
      <c r="T1855" s="12">
        <f t="shared" si="57"/>
        <v>0</v>
      </c>
    </row>
    <row r="1856" spans="1:20" x14ac:dyDescent="0.25">
      <c r="A1856" t="s">
        <v>2085</v>
      </c>
      <c r="B1856" t="s">
        <v>2081</v>
      </c>
      <c r="C1856" t="s">
        <v>2082</v>
      </c>
      <c r="D1856" t="s">
        <v>21</v>
      </c>
      <c r="E1856" t="s">
        <v>52</v>
      </c>
      <c r="F1856">
        <v>-23.4983694254</v>
      </c>
      <c r="G1856">
        <v>-47.4060707489</v>
      </c>
      <c r="H1856">
        <v>398.52</v>
      </c>
      <c r="I1856">
        <v>5.62</v>
      </c>
      <c r="J1856">
        <v>40</v>
      </c>
      <c r="K1856" s="12">
        <f t="shared" si="56"/>
        <v>159.40800000000002</v>
      </c>
      <c r="L1856" t="s">
        <v>36</v>
      </c>
      <c r="M1856" t="s">
        <v>37</v>
      </c>
      <c r="O1856" t="s">
        <v>559</v>
      </c>
      <c r="P1856" t="s">
        <v>26</v>
      </c>
      <c r="Q1856" t="s">
        <v>39</v>
      </c>
      <c r="R1856" t="s">
        <v>26</v>
      </c>
      <c r="S1856" t="s">
        <v>26</v>
      </c>
      <c r="T1856" s="12">
        <f t="shared" si="57"/>
        <v>0</v>
      </c>
    </row>
    <row r="1857" spans="1:20" x14ac:dyDescent="0.25">
      <c r="A1857" t="s">
        <v>2086</v>
      </c>
      <c r="B1857" t="s">
        <v>2081</v>
      </c>
      <c r="C1857" t="s">
        <v>2082</v>
      </c>
      <c r="D1857" t="s">
        <v>21</v>
      </c>
      <c r="E1857" t="s">
        <v>35</v>
      </c>
      <c r="F1857">
        <v>-23.716174392599999</v>
      </c>
      <c r="G1857">
        <v>-47.3797579493</v>
      </c>
      <c r="H1857">
        <v>426.74</v>
      </c>
      <c r="I1857">
        <v>4.3899999999999997</v>
      </c>
      <c r="J1857">
        <v>80</v>
      </c>
      <c r="K1857" s="12">
        <f t="shared" si="56"/>
        <v>341.39200000000005</v>
      </c>
      <c r="L1857" t="s">
        <v>36</v>
      </c>
      <c r="M1857" t="s">
        <v>347</v>
      </c>
      <c r="O1857" t="s">
        <v>732</v>
      </c>
      <c r="P1857" t="s">
        <v>26</v>
      </c>
      <c r="Q1857" t="s">
        <v>26</v>
      </c>
      <c r="R1857" t="s">
        <v>26</v>
      </c>
      <c r="S1857" t="s">
        <v>39</v>
      </c>
      <c r="T1857" s="12">
        <f t="shared" si="57"/>
        <v>0</v>
      </c>
    </row>
    <row r="1858" spans="1:20" x14ac:dyDescent="0.25">
      <c r="A1858" t="s">
        <v>2087</v>
      </c>
      <c r="B1858" t="s">
        <v>2081</v>
      </c>
      <c r="C1858" t="s">
        <v>2082</v>
      </c>
      <c r="D1858" t="s">
        <v>21</v>
      </c>
      <c r="E1858" t="s">
        <v>35</v>
      </c>
      <c r="F1858">
        <v>-23.715674358899999</v>
      </c>
      <c r="G1858">
        <v>-47.378370218900002</v>
      </c>
      <c r="H1858">
        <v>102.91</v>
      </c>
      <c r="J1858">
        <v>80</v>
      </c>
      <c r="K1858" s="12">
        <f t="shared" si="56"/>
        <v>82.328000000000003</v>
      </c>
      <c r="L1858" t="s">
        <v>36</v>
      </c>
      <c r="M1858" t="s">
        <v>347</v>
      </c>
      <c r="O1858" t="s">
        <v>732</v>
      </c>
      <c r="P1858" t="s">
        <v>26</v>
      </c>
      <c r="Q1858" t="s">
        <v>26</v>
      </c>
      <c r="R1858" t="s">
        <v>26</v>
      </c>
      <c r="S1858" t="s">
        <v>39</v>
      </c>
      <c r="T1858" s="12">
        <f t="shared" si="57"/>
        <v>0</v>
      </c>
    </row>
    <row r="1859" spans="1:20" hidden="1" x14ac:dyDescent="0.25">
      <c r="A1859" t="s">
        <v>2088</v>
      </c>
      <c r="B1859" t="s">
        <v>2056</v>
      </c>
      <c r="C1859" t="s">
        <v>2081</v>
      </c>
      <c r="D1859" t="s">
        <v>21</v>
      </c>
      <c r="E1859" t="s">
        <v>35</v>
      </c>
      <c r="F1859">
        <v>-23.4944294507</v>
      </c>
      <c r="G1859">
        <v>-47.399428401900003</v>
      </c>
      <c r="H1859">
        <v>1068.3</v>
      </c>
      <c r="I1859">
        <v>3.05</v>
      </c>
      <c r="J1859">
        <v>0</v>
      </c>
      <c r="K1859">
        <f t="shared" ref="K1859:K1922" si="58">IF(OR(Q1859="Sim",R1859="Sim",S1859="Sim"),(J1859/100)*H1859,0)</f>
        <v>0</v>
      </c>
      <c r="L1859" t="s">
        <v>49</v>
      </c>
      <c r="O1859" t="s">
        <v>559</v>
      </c>
      <c r="P1859" t="s">
        <v>26</v>
      </c>
      <c r="Q1859" t="s">
        <v>26</v>
      </c>
      <c r="R1859" t="s">
        <v>26</v>
      </c>
      <c r="S1859" t="s">
        <v>26</v>
      </c>
      <c r="T1859" s="12">
        <f t="shared" ref="T1859:T1922" si="59">IF(K1859=0,(H1859*(J1859/100)),0)</f>
        <v>0</v>
      </c>
    </row>
    <row r="1860" spans="1:20" x14ac:dyDescent="0.25">
      <c r="A1860" t="s">
        <v>2089</v>
      </c>
      <c r="B1860" t="s">
        <v>2056</v>
      </c>
      <c r="C1860" t="s">
        <v>2081</v>
      </c>
      <c r="D1860" t="s">
        <v>21</v>
      </c>
      <c r="E1860" t="s">
        <v>35</v>
      </c>
      <c r="F1860">
        <v>-23.714029334100001</v>
      </c>
      <c r="G1860">
        <v>-47.372776730399998</v>
      </c>
      <c r="H1860">
        <v>1302.08</v>
      </c>
      <c r="I1860">
        <v>4.7300000000000004</v>
      </c>
      <c r="J1860">
        <v>80</v>
      </c>
      <c r="K1860" s="12">
        <f t="shared" si="58"/>
        <v>1041.664</v>
      </c>
      <c r="L1860" t="s">
        <v>36</v>
      </c>
      <c r="M1860" t="s">
        <v>347</v>
      </c>
      <c r="O1860" t="s">
        <v>732</v>
      </c>
      <c r="P1860" t="s">
        <v>26</v>
      </c>
      <c r="Q1860" t="s">
        <v>26</v>
      </c>
      <c r="R1860" t="s">
        <v>26</v>
      </c>
      <c r="S1860" t="s">
        <v>39</v>
      </c>
      <c r="T1860" s="12">
        <f t="shared" si="59"/>
        <v>0</v>
      </c>
    </row>
    <row r="1861" spans="1:20" hidden="1" x14ac:dyDescent="0.25">
      <c r="A1861" t="s">
        <v>2090</v>
      </c>
      <c r="B1861" t="s">
        <v>2081</v>
      </c>
      <c r="C1861" t="s">
        <v>2082</v>
      </c>
      <c r="D1861" t="s">
        <v>21</v>
      </c>
      <c r="E1861" t="s">
        <v>52</v>
      </c>
      <c r="F1861">
        <v>-23.714885102699998</v>
      </c>
      <c r="G1861">
        <v>-47.375817968299998</v>
      </c>
      <c r="H1861">
        <v>160.30000000000001</v>
      </c>
      <c r="J1861">
        <v>0</v>
      </c>
      <c r="K1861">
        <f t="shared" si="58"/>
        <v>0</v>
      </c>
      <c r="L1861" t="s">
        <v>49</v>
      </c>
      <c r="O1861" t="s">
        <v>732</v>
      </c>
      <c r="P1861" t="s">
        <v>26</v>
      </c>
      <c r="Q1861" t="s">
        <v>26</v>
      </c>
      <c r="R1861" t="s">
        <v>26</v>
      </c>
      <c r="S1861" t="s">
        <v>26</v>
      </c>
      <c r="T1861" s="12">
        <f t="shared" si="59"/>
        <v>0</v>
      </c>
    </row>
    <row r="1862" spans="1:20" hidden="1" x14ac:dyDescent="0.25">
      <c r="A1862" t="s">
        <v>2091</v>
      </c>
      <c r="B1862" t="s">
        <v>2081</v>
      </c>
      <c r="C1862" t="s">
        <v>2082</v>
      </c>
      <c r="D1862" t="s">
        <v>21</v>
      </c>
      <c r="E1862" t="s">
        <v>52</v>
      </c>
      <c r="F1862">
        <v>-23.716047918200001</v>
      </c>
      <c r="G1862">
        <v>-47.378884051100002</v>
      </c>
      <c r="H1862">
        <v>26.32</v>
      </c>
      <c r="J1862">
        <v>0</v>
      </c>
      <c r="K1862">
        <f t="shared" si="58"/>
        <v>0</v>
      </c>
      <c r="L1862" t="s">
        <v>49</v>
      </c>
      <c r="O1862" t="s">
        <v>732</v>
      </c>
      <c r="P1862" t="s">
        <v>26</v>
      </c>
      <c r="Q1862" t="s">
        <v>26</v>
      </c>
      <c r="R1862" t="s">
        <v>26</v>
      </c>
      <c r="S1862" t="s">
        <v>26</v>
      </c>
      <c r="T1862" s="12">
        <f t="shared" si="59"/>
        <v>0</v>
      </c>
    </row>
    <row r="1863" spans="1:20" x14ac:dyDescent="0.25">
      <c r="A1863" t="s">
        <v>2092</v>
      </c>
      <c r="B1863" t="s">
        <v>2081</v>
      </c>
      <c r="C1863" t="s">
        <v>2082</v>
      </c>
      <c r="D1863" t="s">
        <v>21</v>
      </c>
      <c r="E1863" t="s">
        <v>52</v>
      </c>
      <c r="F1863">
        <v>-23.496651023199998</v>
      </c>
      <c r="G1863">
        <v>-47.403928175499999</v>
      </c>
      <c r="H1863">
        <v>1243.6500000000001</v>
      </c>
      <c r="I1863">
        <v>2.36</v>
      </c>
      <c r="J1863">
        <v>40</v>
      </c>
      <c r="K1863" s="12">
        <f t="shared" si="58"/>
        <v>497.46000000000004</v>
      </c>
      <c r="L1863" t="s">
        <v>36</v>
      </c>
      <c r="M1863" t="s">
        <v>37</v>
      </c>
      <c r="O1863" t="s">
        <v>559</v>
      </c>
      <c r="P1863" t="s">
        <v>26</v>
      </c>
      <c r="Q1863" t="s">
        <v>39</v>
      </c>
      <c r="R1863" t="s">
        <v>26</v>
      </c>
      <c r="S1863" t="s">
        <v>26</v>
      </c>
      <c r="T1863" s="12">
        <f t="shared" si="59"/>
        <v>0</v>
      </c>
    </row>
    <row r="1864" spans="1:20" hidden="1" x14ac:dyDescent="0.25">
      <c r="A1864" t="s">
        <v>2093</v>
      </c>
      <c r="B1864" t="s">
        <v>2056</v>
      </c>
      <c r="C1864" t="s">
        <v>2081</v>
      </c>
      <c r="D1864" t="s">
        <v>21</v>
      </c>
      <c r="E1864" t="s">
        <v>52</v>
      </c>
      <c r="F1864">
        <v>-23.7142122582</v>
      </c>
      <c r="G1864">
        <v>-47.373495093199999</v>
      </c>
      <c r="H1864">
        <v>1802.61</v>
      </c>
      <c r="I1864">
        <v>7.11</v>
      </c>
      <c r="J1864">
        <v>0</v>
      </c>
      <c r="K1864">
        <f t="shared" si="58"/>
        <v>0</v>
      </c>
      <c r="L1864" t="s">
        <v>49</v>
      </c>
      <c r="O1864" t="s">
        <v>732</v>
      </c>
      <c r="P1864" t="s">
        <v>26</v>
      </c>
      <c r="Q1864" t="s">
        <v>26</v>
      </c>
      <c r="R1864" t="s">
        <v>26</v>
      </c>
      <c r="S1864" t="s">
        <v>26</v>
      </c>
      <c r="T1864" s="12">
        <f t="shared" si="59"/>
        <v>0</v>
      </c>
    </row>
    <row r="1865" spans="1:20" hidden="1" x14ac:dyDescent="0.25">
      <c r="A1865" t="s">
        <v>2094</v>
      </c>
      <c r="B1865" t="s">
        <v>2081</v>
      </c>
      <c r="C1865" t="s">
        <v>2082</v>
      </c>
      <c r="D1865" t="s">
        <v>21</v>
      </c>
      <c r="E1865" t="s">
        <v>52</v>
      </c>
      <c r="F1865">
        <v>-23.715411562900002</v>
      </c>
      <c r="G1865">
        <v>-47.377227948700003</v>
      </c>
      <c r="H1865">
        <v>968.33</v>
      </c>
      <c r="I1865">
        <v>7.65</v>
      </c>
      <c r="J1865">
        <v>0</v>
      </c>
      <c r="K1865">
        <f t="shared" si="58"/>
        <v>0</v>
      </c>
      <c r="L1865" t="s">
        <v>49</v>
      </c>
      <c r="O1865" t="s">
        <v>732</v>
      </c>
      <c r="P1865" t="s">
        <v>26</v>
      </c>
      <c r="Q1865" t="s">
        <v>26</v>
      </c>
      <c r="R1865" t="s">
        <v>26</v>
      </c>
      <c r="S1865" t="s">
        <v>26</v>
      </c>
      <c r="T1865" s="12">
        <f t="shared" si="59"/>
        <v>0</v>
      </c>
    </row>
    <row r="1866" spans="1:20" x14ac:dyDescent="0.25">
      <c r="A1866" t="s">
        <v>2095</v>
      </c>
      <c r="B1866" t="s">
        <v>2081</v>
      </c>
      <c r="C1866" t="s">
        <v>2082</v>
      </c>
      <c r="D1866" t="s">
        <v>21</v>
      </c>
      <c r="E1866" t="s">
        <v>35</v>
      </c>
      <c r="F1866">
        <v>-23.715806995400001</v>
      </c>
      <c r="G1866">
        <v>-47.378785930200003</v>
      </c>
      <c r="H1866">
        <v>494.32</v>
      </c>
      <c r="I1866">
        <v>10.96</v>
      </c>
      <c r="J1866">
        <v>80</v>
      </c>
      <c r="K1866" s="12">
        <f t="shared" si="58"/>
        <v>395.45600000000002</v>
      </c>
      <c r="L1866" t="s">
        <v>36</v>
      </c>
      <c r="M1866" t="s">
        <v>347</v>
      </c>
      <c r="O1866" t="s">
        <v>732</v>
      </c>
      <c r="P1866" t="s">
        <v>26</v>
      </c>
      <c r="Q1866" t="s">
        <v>26</v>
      </c>
      <c r="R1866" t="s">
        <v>26</v>
      </c>
      <c r="S1866" t="s">
        <v>39</v>
      </c>
      <c r="T1866" s="12">
        <f t="shared" si="59"/>
        <v>0</v>
      </c>
    </row>
    <row r="1867" spans="1:20" hidden="1" x14ac:dyDescent="0.25">
      <c r="A1867" t="s">
        <v>2096</v>
      </c>
      <c r="B1867" t="s">
        <v>2081</v>
      </c>
      <c r="C1867" t="s">
        <v>2082</v>
      </c>
      <c r="D1867" t="s">
        <v>21</v>
      </c>
      <c r="E1867" t="s">
        <v>35</v>
      </c>
      <c r="F1867">
        <v>-23.4954574331</v>
      </c>
      <c r="G1867">
        <v>-47.403309077400003</v>
      </c>
      <c r="H1867">
        <v>846.94</v>
      </c>
      <c r="I1867">
        <v>4.8499999999999996</v>
      </c>
      <c r="J1867">
        <v>0</v>
      </c>
      <c r="K1867">
        <f t="shared" si="58"/>
        <v>0</v>
      </c>
      <c r="L1867" t="s">
        <v>49</v>
      </c>
      <c r="O1867" t="s">
        <v>559</v>
      </c>
      <c r="P1867" t="s">
        <v>26</v>
      </c>
      <c r="Q1867" t="s">
        <v>26</v>
      </c>
      <c r="R1867" t="s">
        <v>26</v>
      </c>
      <c r="S1867" t="s">
        <v>26</v>
      </c>
      <c r="T1867" s="12">
        <f t="shared" si="59"/>
        <v>0</v>
      </c>
    </row>
    <row r="1868" spans="1:20" hidden="1" x14ac:dyDescent="0.25">
      <c r="A1868" t="s">
        <v>2097</v>
      </c>
      <c r="B1868" t="s">
        <v>2081</v>
      </c>
      <c r="C1868" t="s">
        <v>2082</v>
      </c>
      <c r="D1868" t="s">
        <v>21</v>
      </c>
      <c r="E1868" t="s">
        <v>35</v>
      </c>
      <c r="F1868">
        <v>-23.495725232200002</v>
      </c>
      <c r="G1868">
        <v>-47.403736124700004</v>
      </c>
      <c r="H1868">
        <v>98.05</v>
      </c>
      <c r="J1868">
        <v>0</v>
      </c>
      <c r="K1868">
        <f t="shared" si="58"/>
        <v>0</v>
      </c>
      <c r="L1868" t="s">
        <v>49</v>
      </c>
      <c r="O1868" t="s">
        <v>559</v>
      </c>
      <c r="P1868" t="s">
        <v>26</v>
      </c>
      <c r="Q1868" t="s">
        <v>26</v>
      </c>
      <c r="R1868" t="s">
        <v>26</v>
      </c>
      <c r="S1868" t="s">
        <v>26</v>
      </c>
      <c r="T1868" s="12">
        <f t="shared" si="59"/>
        <v>0</v>
      </c>
    </row>
    <row r="1869" spans="1:20" hidden="1" x14ac:dyDescent="0.25">
      <c r="A1869" t="s">
        <v>2098</v>
      </c>
      <c r="B1869" t="s">
        <v>2081</v>
      </c>
      <c r="C1869" t="s">
        <v>2082</v>
      </c>
      <c r="D1869" t="s">
        <v>21</v>
      </c>
      <c r="E1869" t="s">
        <v>35</v>
      </c>
      <c r="F1869">
        <v>-23.4969578169</v>
      </c>
      <c r="G1869">
        <v>-47.405106519199997</v>
      </c>
      <c r="H1869">
        <v>4382.6400000000003</v>
      </c>
      <c r="I1869">
        <v>5.09</v>
      </c>
      <c r="J1869">
        <v>0</v>
      </c>
      <c r="K1869">
        <f t="shared" si="58"/>
        <v>0</v>
      </c>
      <c r="L1869" t="s">
        <v>49</v>
      </c>
      <c r="O1869" t="s">
        <v>559</v>
      </c>
      <c r="P1869" t="s">
        <v>26</v>
      </c>
      <c r="Q1869" t="s">
        <v>26</v>
      </c>
      <c r="R1869" t="s">
        <v>26</v>
      </c>
      <c r="S1869" t="s">
        <v>26</v>
      </c>
      <c r="T1869" s="12">
        <f t="shared" si="59"/>
        <v>0</v>
      </c>
    </row>
    <row r="1870" spans="1:20" x14ac:dyDescent="0.25">
      <c r="A1870" t="s">
        <v>2099</v>
      </c>
      <c r="B1870" t="s">
        <v>2081</v>
      </c>
      <c r="C1870" t="s">
        <v>2082</v>
      </c>
      <c r="D1870" t="s">
        <v>21</v>
      </c>
      <c r="E1870" t="s">
        <v>35</v>
      </c>
      <c r="F1870">
        <v>-23.714881204099999</v>
      </c>
      <c r="G1870">
        <v>-47.376276006499999</v>
      </c>
      <c r="H1870">
        <v>468.47</v>
      </c>
      <c r="I1870">
        <v>8.3000000000000007</v>
      </c>
      <c r="J1870">
        <v>80</v>
      </c>
      <c r="K1870" s="12">
        <f t="shared" si="58"/>
        <v>374.77600000000007</v>
      </c>
      <c r="L1870" t="s">
        <v>36</v>
      </c>
      <c r="M1870" t="s">
        <v>347</v>
      </c>
      <c r="O1870" t="s">
        <v>732</v>
      </c>
      <c r="P1870" t="s">
        <v>26</v>
      </c>
      <c r="Q1870" t="s">
        <v>26</v>
      </c>
      <c r="R1870" t="s">
        <v>26</v>
      </c>
      <c r="S1870" t="s">
        <v>39</v>
      </c>
      <c r="T1870" s="12">
        <f t="shared" si="59"/>
        <v>0</v>
      </c>
    </row>
    <row r="1871" spans="1:20" x14ac:dyDescent="0.25">
      <c r="A1871" t="s">
        <v>2100</v>
      </c>
      <c r="B1871" t="s">
        <v>2081</v>
      </c>
      <c r="C1871" t="s">
        <v>2082</v>
      </c>
      <c r="D1871" t="s">
        <v>21</v>
      </c>
      <c r="E1871" t="s">
        <v>35</v>
      </c>
      <c r="F1871">
        <v>-23.715474817400001</v>
      </c>
      <c r="G1871">
        <v>-47.3778775368</v>
      </c>
      <c r="H1871">
        <v>265.56</v>
      </c>
      <c r="J1871">
        <v>80</v>
      </c>
      <c r="K1871" s="12">
        <f t="shared" si="58"/>
        <v>212.44800000000001</v>
      </c>
      <c r="L1871" t="s">
        <v>36</v>
      </c>
      <c r="M1871" t="s">
        <v>347</v>
      </c>
      <c r="O1871" t="s">
        <v>732</v>
      </c>
      <c r="P1871" t="s">
        <v>26</v>
      </c>
      <c r="Q1871" t="s">
        <v>26</v>
      </c>
      <c r="R1871" t="s">
        <v>26</v>
      </c>
      <c r="S1871" t="s">
        <v>39</v>
      </c>
      <c r="T1871" s="12">
        <f t="shared" si="59"/>
        <v>0</v>
      </c>
    </row>
    <row r="1872" spans="1:20" x14ac:dyDescent="0.25">
      <c r="A1872" t="s">
        <v>2101</v>
      </c>
      <c r="B1872" t="s">
        <v>2081</v>
      </c>
      <c r="C1872" t="s">
        <v>2082</v>
      </c>
      <c r="D1872" t="s">
        <v>21</v>
      </c>
      <c r="E1872" t="s">
        <v>52</v>
      </c>
      <c r="F1872">
        <v>-23.4970705667</v>
      </c>
      <c r="G1872">
        <v>-47.4047217094</v>
      </c>
      <c r="H1872">
        <v>4054.55</v>
      </c>
      <c r="I1872">
        <v>3.88</v>
      </c>
      <c r="J1872">
        <v>40</v>
      </c>
      <c r="K1872" s="12">
        <f t="shared" si="58"/>
        <v>1621.8200000000002</v>
      </c>
      <c r="L1872" t="s">
        <v>36</v>
      </c>
      <c r="M1872" t="s">
        <v>37</v>
      </c>
      <c r="O1872" t="s">
        <v>559</v>
      </c>
      <c r="P1872" t="s">
        <v>26</v>
      </c>
      <c r="Q1872" t="s">
        <v>39</v>
      </c>
      <c r="R1872" t="s">
        <v>26</v>
      </c>
      <c r="S1872" t="s">
        <v>26</v>
      </c>
      <c r="T1872" s="12">
        <f t="shared" si="59"/>
        <v>0</v>
      </c>
    </row>
    <row r="1873" spans="1:20" x14ac:dyDescent="0.25">
      <c r="A1873" t="s">
        <v>2102</v>
      </c>
      <c r="B1873" t="s">
        <v>2081</v>
      </c>
      <c r="C1873" t="s">
        <v>2082</v>
      </c>
      <c r="D1873" t="s">
        <v>21</v>
      </c>
      <c r="E1873" t="s">
        <v>52</v>
      </c>
      <c r="F1873">
        <v>-23.495757321799999</v>
      </c>
      <c r="G1873">
        <v>-47.403129239400002</v>
      </c>
      <c r="H1873">
        <v>954.24</v>
      </c>
      <c r="I1873">
        <v>2.25</v>
      </c>
      <c r="J1873">
        <v>40</v>
      </c>
      <c r="K1873" s="12">
        <f t="shared" si="58"/>
        <v>381.69600000000003</v>
      </c>
      <c r="L1873" t="s">
        <v>36</v>
      </c>
      <c r="M1873" t="s">
        <v>37</v>
      </c>
      <c r="O1873" t="s">
        <v>559</v>
      </c>
      <c r="P1873" t="s">
        <v>26</v>
      </c>
      <c r="Q1873" t="s">
        <v>39</v>
      </c>
      <c r="R1873" t="s">
        <v>26</v>
      </c>
      <c r="S1873" t="s">
        <v>26</v>
      </c>
      <c r="T1873" s="12">
        <f t="shared" si="59"/>
        <v>0</v>
      </c>
    </row>
    <row r="1874" spans="1:20" x14ac:dyDescent="0.25">
      <c r="A1874" t="s">
        <v>2103</v>
      </c>
      <c r="B1874" t="s">
        <v>2081</v>
      </c>
      <c r="C1874" t="s">
        <v>2082</v>
      </c>
      <c r="D1874" t="s">
        <v>21</v>
      </c>
      <c r="E1874" t="s">
        <v>35</v>
      </c>
      <c r="F1874">
        <v>-23.715265451200001</v>
      </c>
      <c r="G1874">
        <v>-47.377298595399999</v>
      </c>
      <c r="H1874">
        <v>94.65</v>
      </c>
      <c r="J1874">
        <v>80</v>
      </c>
      <c r="K1874" s="12">
        <f t="shared" si="58"/>
        <v>75.720000000000013</v>
      </c>
      <c r="L1874" t="s">
        <v>36</v>
      </c>
      <c r="M1874" t="s">
        <v>347</v>
      </c>
      <c r="O1874" t="s">
        <v>732</v>
      </c>
      <c r="P1874" t="s">
        <v>26</v>
      </c>
      <c r="Q1874" t="s">
        <v>26</v>
      </c>
      <c r="R1874" t="s">
        <v>26</v>
      </c>
      <c r="S1874" t="s">
        <v>39</v>
      </c>
      <c r="T1874" s="12">
        <f t="shared" si="59"/>
        <v>0</v>
      </c>
    </row>
    <row r="1875" spans="1:20" x14ac:dyDescent="0.25">
      <c r="A1875" t="s">
        <v>2104</v>
      </c>
      <c r="B1875" t="s">
        <v>2081</v>
      </c>
      <c r="C1875" t="s">
        <v>2082</v>
      </c>
      <c r="D1875" t="s">
        <v>21</v>
      </c>
      <c r="E1875" t="s">
        <v>52</v>
      </c>
      <c r="F1875">
        <v>-23.496042681700001</v>
      </c>
      <c r="G1875">
        <v>-47.403479577399999</v>
      </c>
      <c r="H1875">
        <v>83.37</v>
      </c>
      <c r="J1875">
        <v>40</v>
      </c>
      <c r="K1875" s="12">
        <f t="shared" si="58"/>
        <v>33.348000000000006</v>
      </c>
      <c r="L1875" t="s">
        <v>36</v>
      </c>
      <c r="M1875" t="s">
        <v>37</v>
      </c>
      <c r="O1875" t="s">
        <v>559</v>
      </c>
      <c r="P1875" t="s">
        <v>26</v>
      </c>
      <c r="Q1875" t="s">
        <v>39</v>
      </c>
      <c r="R1875" t="s">
        <v>26</v>
      </c>
      <c r="S1875" t="s">
        <v>26</v>
      </c>
      <c r="T1875" s="12">
        <f t="shared" si="59"/>
        <v>0</v>
      </c>
    </row>
    <row r="1876" spans="1:20" x14ac:dyDescent="0.25">
      <c r="A1876" t="s">
        <v>2105</v>
      </c>
      <c r="B1876" t="s">
        <v>2056</v>
      </c>
      <c r="C1876" t="s">
        <v>2081</v>
      </c>
      <c r="D1876" t="s">
        <v>21</v>
      </c>
      <c r="E1876" t="s">
        <v>52</v>
      </c>
      <c r="F1876">
        <v>-23.495415463499999</v>
      </c>
      <c r="G1876">
        <v>-47.402036272499998</v>
      </c>
      <c r="H1876">
        <v>671.22</v>
      </c>
      <c r="I1876">
        <v>1.24</v>
      </c>
      <c r="J1876">
        <v>50</v>
      </c>
      <c r="K1876" s="12">
        <f t="shared" si="58"/>
        <v>335.61</v>
      </c>
      <c r="L1876" t="s">
        <v>36</v>
      </c>
      <c r="M1876" t="s">
        <v>37</v>
      </c>
      <c r="O1876" t="s">
        <v>559</v>
      </c>
      <c r="P1876" t="s">
        <v>26</v>
      </c>
      <c r="Q1876" t="s">
        <v>39</v>
      </c>
      <c r="R1876" t="s">
        <v>26</v>
      </c>
      <c r="S1876" t="s">
        <v>26</v>
      </c>
      <c r="T1876" s="12">
        <f t="shared" si="59"/>
        <v>0</v>
      </c>
    </row>
    <row r="1877" spans="1:20" hidden="1" x14ac:dyDescent="0.25">
      <c r="A1877" t="s">
        <v>2106</v>
      </c>
      <c r="B1877" t="s">
        <v>2081</v>
      </c>
      <c r="C1877" t="s">
        <v>2082</v>
      </c>
      <c r="D1877" t="s">
        <v>21</v>
      </c>
      <c r="E1877" t="s">
        <v>35</v>
      </c>
      <c r="F1877">
        <v>-23.4967422874</v>
      </c>
      <c r="G1877">
        <v>-47.405120278699997</v>
      </c>
      <c r="H1877">
        <v>2000.27</v>
      </c>
      <c r="I1877">
        <v>3.87</v>
      </c>
      <c r="J1877">
        <v>0</v>
      </c>
      <c r="K1877">
        <f t="shared" si="58"/>
        <v>0</v>
      </c>
      <c r="L1877" t="s">
        <v>49</v>
      </c>
      <c r="O1877" t="s">
        <v>559</v>
      </c>
      <c r="P1877" t="s">
        <v>26</v>
      </c>
      <c r="Q1877" t="s">
        <v>26</v>
      </c>
      <c r="R1877" t="s">
        <v>26</v>
      </c>
      <c r="S1877" t="s">
        <v>26</v>
      </c>
      <c r="T1877" s="12">
        <f t="shared" si="59"/>
        <v>0</v>
      </c>
    </row>
    <row r="1878" spans="1:20" x14ac:dyDescent="0.25">
      <c r="A1878" t="s">
        <v>2107</v>
      </c>
      <c r="B1878" t="s">
        <v>2056</v>
      </c>
      <c r="C1878" t="s">
        <v>2081</v>
      </c>
      <c r="D1878" t="s">
        <v>21</v>
      </c>
      <c r="E1878" t="s">
        <v>35</v>
      </c>
      <c r="F1878">
        <v>-23.714310341899999</v>
      </c>
      <c r="G1878">
        <v>-47.375157707500001</v>
      </c>
      <c r="H1878">
        <v>496.61</v>
      </c>
      <c r="J1878">
        <v>80</v>
      </c>
      <c r="K1878" s="12">
        <f t="shared" si="58"/>
        <v>397.28800000000001</v>
      </c>
      <c r="L1878" t="s">
        <v>36</v>
      </c>
      <c r="M1878" t="s">
        <v>347</v>
      </c>
      <c r="O1878" t="s">
        <v>732</v>
      </c>
      <c r="P1878" t="s">
        <v>26</v>
      </c>
      <c r="Q1878" t="s">
        <v>26</v>
      </c>
      <c r="R1878" t="s">
        <v>26</v>
      </c>
      <c r="S1878" t="s">
        <v>39</v>
      </c>
      <c r="T1878" s="12">
        <f t="shared" si="59"/>
        <v>0</v>
      </c>
    </row>
    <row r="1879" spans="1:20" hidden="1" x14ac:dyDescent="0.25">
      <c r="A1879" t="s">
        <v>2108</v>
      </c>
      <c r="B1879" t="s">
        <v>2056</v>
      </c>
      <c r="C1879" t="s">
        <v>2081</v>
      </c>
      <c r="D1879" t="s">
        <v>21</v>
      </c>
      <c r="E1879" t="s">
        <v>35</v>
      </c>
      <c r="F1879">
        <v>-23.494743059000001</v>
      </c>
      <c r="G1879">
        <v>-47.401742358600004</v>
      </c>
      <c r="H1879">
        <v>5184.6899999999996</v>
      </c>
      <c r="I1879">
        <v>3.37</v>
      </c>
      <c r="J1879">
        <v>0</v>
      </c>
      <c r="K1879">
        <f t="shared" si="58"/>
        <v>0</v>
      </c>
      <c r="L1879" t="s">
        <v>49</v>
      </c>
      <c r="O1879" t="s">
        <v>559</v>
      </c>
      <c r="P1879" t="s">
        <v>26</v>
      </c>
      <c r="Q1879" t="s">
        <v>26</v>
      </c>
      <c r="R1879" t="s">
        <v>26</v>
      </c>
      <c r="S1879" t="s">
        <v>26</v>
      </c>
      <c r="T1879" s="12">
        <f t="shared" si="59"/>
        <v>0</v>
      </c>
    </row>
    <row r="1880" spans="1:20" hidden="1" x14ac:dyDescent="0.25">
      <c r="A1880" t="s">
        <v>2109</v>
      </c>
      <c r="B1880" t="s">
        <v>2056</v>
      </c>
      <c r="C1880" t="s">
        <v>2081</v>
      </c>
      <c r="D1880" t="s">
        <v>21</v>
      </c>
      <c r="E1880" t="s">
        <v>35</v>
      </c>
      <c r="F1880">
        <v>-23.495029204600002</v>
      </c>
      <c r="G1880">
        <v>-47.402941950699997</v>
      </c>
      <c r="H1880">
        <v>188.07</v>
      </c>
      <c r="J1880">
        <v>0</v>
      </c>
      <c r="K1880">
        <f t="shared" si="58"/>
        <v>0</v>
      </c>
      <c r="L1880" t="s">
        <v>49</v>
      </c>
      <c r="O1880" t="s">
        <v>559</v>
      </c>
      <c r="P1880" t="s">
        <v>26</v>
      </c>
      <c r="Q1880" t="s">
        <v>26</v>
      </c>
      <c r="R1880" t="s">
        <v>26</v>
      </c>
      <c r="S1880" t="s">
        <v>26</v>
      </c>
      <c r="T1880" s="12">
        <f t="shared" si="59"/>
        <v>0</v>
      </c>
    </row>
    <row r="1881" spans="1:20" hidden="1" x14ac:dyDescent="0.25">
      <c r="A1881" t="s">
        <v>2110</v>
      </c>
      <c r="B1881" t="s">
        <v>2056</v>
      </c>
      <c r="C1881" t="s">
        <v>2081</v>
      </c>
      <c r="D1881" t="s">
        <v>21</v>
      </c>
      <c r="E1881" t="s">
        <v>35</v>
      </c>
      <c r="F1881">
        <v>-23.4944167644</v>
      </c>
      <c r="G1881">
        <v>-47.401959896999998</v>
      </c>
      <c r="H1881">
        <v>2023.86</v>
      </c>
      <c r="I1881">
        <v>4.7699999999999996</v>
      </c>
      <c r="J1881">
        <v>0</v>
      </c>
      <c r="K1881">
        <f t="shared" si="58"/>
        <v>0</v>
      </c>
      <c r="L1881" t="s">
        <v>49</v>
      </c>
      <c r="O1881" t="s">
        <v>559</v>
      </c>
      <c r="P1881" t="s">
        <v>26</v>
      </c>
      <c r="Q1881" t="s">
        <v>26</v>
      </c>
      <c r="R1881" t="s">
        <v>26</v>
      </c>
      <c r="S1881" t="s">
        <v>26</v>
      </c>
      <c r="T1881" s="12">
        <f t="shared" si="59"/>
        <v>0</v>
      </c>
    </row>
    <row r="1882" spans="1:20" x14ac:dyDescent="0.25">
      <c r="A1882" t="s">
        <v>2111</v>
      </c>
      <c r="B1882" t="s">
        <v>2056</v>
      </c>
      <c r="C1882" t="s">
        <v>2081</v>
      </c>
      <c r="D1882" t="s">
        <v>21</v>
      </c>
      <c r="E1882" t="s">
        <v>52</v>
      </c>
      <c r="F1882">
        <v>-23.4948494643</v>
      </c>
      <c r="G1882">
        <v>-47.399353798500002</v>
      </c>
      <c r="H1882">
        <v>833.47</v>
      </c>
      <c r="I1882">
        <v>3.21</v>
      </c>
      <c r="J1882">
        <v>50</v>
      </c>
      <c r="K1882" s="12">
        <f t="shared" si="58"/>
        <v>416.73500000000001</v>
      </c>
      <c r="L1882" t="s">
        <v>36</v>
      </c>
      <c r="M1882" t="s">
        <v>37</v>
      </c>
      <c r="O1882" t="s">
        <v>559</v>
      </c>
      <c r="P1882" t="s">
        <v>26</v>
      </c>
      <c r="Q1882" t="s">
        <v>39</v>
      </c>
      <c r="R1882" t="s">
        <v>26</v>
      </c>
      <c r="S1882" t="s">
        <v>26</v>
      </c>
      <c r="T1882" s="12">
        <f t="shared" si="59"/>
        <v>0</v>
      </c>
    </row>
    <row r="1883" spans="1:20" x14ac:dyDescent="0.25">
      <c r="A1883" t="s">
        <v>2112</v>
      </c>
      <c r="B1883" t="s">
        <v>2056</v>
      </c>
      <c r="C1883" t="s">
        <v>2081</v>
      </c>
      <c r="D1883" t="s">
        <v>21</v>
      </c>
      <c r="E1883" t="s">
        <v>52</v>
      </c>
      <c r="F1883">
        <v>-23.4950441541</v>
      </c>
      <c r="G1883">
        <v>-47.401395659400002</v>
      </c>
      <c r="H1883">
        <v>4569.95</v>
      </c>
      <c r="I1883">
        <v>2.2200000000000002</v>
      </c>
      <c r="J1883">
        <v>50</v>
      </c>
      <c r="K1883" s="12">
        <f t="shared" si="58"/>
        <v>2284.9749999999999</v>
      </c>
      <c r="L1883" t="s">
        <v>36</v>
      </c>
      <c r="M1883" t="s">
        <v>37</v>
      </c>
      <c r="O1883" t="s">
        <v>559</v>
      </c>
      <c r="P1883" t="s">
        <v>26</v>
      </c>
      <c r="Q1883" t="s">
        <v>39</v>
      </c>
      <c r="R1883" t="s">
        <v>26</v>
      </c>
      <c r="S1883" t="s">
        <v>26</v>
      </c>
      <c r="T1883" s="12">
        <f t="shared" si="59"/>
        <v>0</v>
      </c>
    </row>
    <row r="1884" spans="1:20" x14ac:dyDescent="0.25">
      <c r="A1884" t="s">
        <v>2113</v>
      </c>
      <c r="B1884" t="s">
        <v>2082</v>
      </c>
      <c r="C1884" t="s">
        <v>2114</v>
      </c>
      <c r="D1884" t="s">
        <v>21</v>
      </c>
      <c r="E1884" t="s">
        <v>35</v>
      </c>
      <c r="F1884">
        <v>-23.500103089900001</v>
      </c>
      <c r="G1884">
        <v>-47.408620367700003</v>
      </c>
      <c r="H1884">
        <v>1874.87</v>
      </c>
      <c r="I1884">
        <v>5.57</v>
      </c>
      <c r="J1884">
        <v>60</v>
      </c>
      <c r="K1884" s="12">
        <f t="shared" si="58"/>
        <v>1124.9219999999998</v>
      </c>
      <c r="L1884" t="s">
        <v>36</v>
      </c>
      <c r="M1884" t="s">
        <v>37</v>
      </c>
      <c r="O1884" t="s">
        <v>559</v>
      </c>
      <c r="P1884" t="s">
        <v>26</v>
      </c>
      <c r="Q1884" t="s">
        <v>39</v>
      </c>
      <c r="R1884" t="s">
        <v>26</v>
      </c>
      <c r="S1884" t="s">
        <v>26</v>
      </c>
      <c r="T1884" s="12">
        <f t="shared" si="59"/>
        <v>0</v>
      </c>
    </row>
    <row r="1885" spans="1:20" x14ac:dyDescent="0.25">
      <c r="A1885" t="s">
        <v>2115</v>
      </c>
      <c r="B1885" t="s">
        <v>2114</v>
      </c>
      <c r="C1885" t="s">
        <v>2116</v>
      </c>
      <c r="D1885" t="s">
        <v>21</v>
      </c>
      <c r="E1885" t="s">
        <v>35</v>
      </c>
      <c r="F1885">
        <v>-23.503955073899998</v>
      </c>
      <c r="G1885">
        <v>-47.413171573600003</v>
      </c>
      <c r="H1885">
        <v>963.92</v>
      </c>
      <c r="I1885">
        <v>9.4600000000000009</v>
      </c>
      <c r="J1885">
        <v>60</v>
      </c>
      <c r="K1885" s="12">
        <f t="shared" si="58"/>
        <v>578.35199999999998</v>
      </c>
      <c r="L1885" t="s">
        <v>36</v>
      </c>
      <c r="M1885" t="s">
        <v>37</v>
      </c>
      <c r="O1885" t="s">
        <v>559</v>
      </c>
      <c r="P1885" t="s">
        <v>26</v>
      </c>
      <c r="Q1885" t="s">
        <v>39</v>
      </c>
      <c r="R1885" t="s">
        <v>26</v>
      </c>
      <c r="S1885" t="s">
        <v>26</v>
      </c>
      <c r="T1885" s="12">
        <f t="shared" si="59"/>
        <v>0</v>
      </c>
    </row>
    <row r="1886" spans="1:20" x14ac:dyDescent="0.25">
      <c r="A1886" t="s">
        <v>2117</v>
      </c>
      <c r="B1886" t="s">
        <v>2114</v>
      </c>
      <c r="C1886" t="s">
        <v>2116</v>
      </c>
      <c r="D1886" t="s">
        <v>21</v>
      </c>
      <c r="E1886" t="s">
        <v>35</v>
      </c>
      <c r="F1886">
        <v>-23.503158096100002</v>
      </c>
      <c r="G1886">
        <v>-47.412062330099999</v>
      </c>
      <c r="H1886">
        <v>1981.23</v>
      </c>
      <c r="J1886">
        <v>60</v>
      </c>
      <c r="K1886" s="12">
        <f t="shared" si="58"/>
        <v>1188.7380000000001</v>
      </c>
      <c r="L1886" t="s">
        <v>36</v>
      </c>
      <c r="M1886" t="s">
        <v>37</v>
      </c>
      <c r="O1886" t="s">
        <v>559</v>
      </c>
      <c r="P1886" t="s">
        <v>26</v>
      </c>
      <c r="Q1886" t="s">
        <v>39</v>
      </c>
      <c r="R1886" t="s">
        <v>26</v>
      </c>
      <c r="S1886" t="s">
        <v>26</v>
      </c>
      <c r="T1886" s="12">
        <f t="shared" si="59"/>
        <v>0</v>
      </c>
    </row>
    <row r="1887" spans="1:20" hidden="1" x14ac:dyDescent="0.25">
      <c r="A1887" t="s">
        <v>2118</v>
      </c>
      <c r="B1887" t="s">
        <v>2114</v>
      </c>
      <c r="C1887" t="s">
        <v>2116</v>
      </c>
      <c r="D1887" t="s">
        <v>21</v>
      </c>
      <c r="E1887" t="s">
        <v>52</v>
      </c>
      <c r="F1887">
        <v>-23.501968196100002</v>
      </c>
      <c r="G1887">
        <v>-47.410010758600002</v>
      </c>
      <c r="H1887">
        <v>8.7100000000000009</v>
      </c>
      <c r="J1887">
        <v>0</v>
      </c>
      <c r="K1887">
        <f t="shared" si="58"/>
        <v>0</v>
      </c>
      <c r="L1887" t="s">
        <v>49</v>
      </c>
      <c r="O1887" t="s">
        <v>559</v>
      </c>
      <c r="P1887" t="s">
        <v>26</v>
      </c>
      <c r="Q1887" t="s">
        <v>26</v>
      </c>
      <c r="R1887" t="s">
        <v>26</v>
      </c>
      <c r="S1887" t="s">
        <v>26</v>
      </c>
      <c r="T1887" s="12">
        <f t="shared" si="59"/>
        <v>0</v>
      </c>
    </row>
    <row r="1888" spans="1:20" x14ac:dyDescent="0.25">
      <c r="A1888" t="s">
        <v>2119</v>
      </c>
      <c r="B1888" t="s">
        <v>2114</v>
      </c>
      <c r="C1888" t="s">
        <v>2116</v>
      </c>
      <c r="D1888" t="s">
        <v>21</v>
      </c>
      <c r="E1888" t="s">
        <v>35</v>
      </c>
      <c r="F1888">
        <v>-23.502401044199999</v>
      </c>
      <c r="G1888">
        <v>-47.411404486400002</v>
      </c>
      <c r="H1888">
        <v>1384.57</v>
      </c>
      <c r="I1888">
        <v>5.32</v>
      </c>
      <c r="J1888">
        <v>60</v>
      </c>
      <c r="K1888" s="12">
        <f t="shared" si="58"/>
        <v>830.74199999999996</v>
      </c>
      <c r="L1888" t="s">
        <v>36</v>
      </c>
      <c r="M1888" t="s">
        <v>37</v>
      </c>
      <c r="O1888" t="s">
        <v>559</v>
      </c>
      <c r="P1888" t="s">
        <v>26</v>
      </c>
      <c r="Q1888" t="s">
        <v>39</v>
      </c>
      <c r="R1888" t="s">
        <v>26</v>
      </c>
      <c r="S1888" t="s">
        <v>26</v>
      </c>
      <c r="T1888" s="12">
        <f t="shared" si="59"/>
        <v>0</v>
      </c>
    </row>
    <row r="1889" spans="1:20" x14ac:dyDescent="0.25">
      <c r="A1889" t="s">
        <v>2120</v>
      </c>
      <c r="B1889" t="s">
        <v>2114</v>
      </c>
      <c r="C1889" t="s">
        <v>2116</v>
      </c>
      <c r="D1889" t="s">
        <v>21</v>
      </c>
      <c r="E1889" t="s">
        <v>35</v>
      </c>
      <c r="F1889">
        <v>-23.5017116221</v>
      </c>
      <c r="G1889">
        <v>-47.410742850299997</v>
      </c>
      <c r="H1889">
        <v>292.37</v>
      </c>
      <c r="I1889">
        <v>6.38</v>
      </c>
      <c r="J1889">
        <v>60</v>
      </c>
      <c r="K1889" s="12">
        <f t="shared" si="58"/>
        <v>175.422</v>
      </c>
      <c r="L1889" t="s">
        <v>36</v>
      </c>
      <c r="M1889" t="s">
        <v>37</v>
      </c>
      <c r="O1889" t="s">
        <v>559</v>
      </c>
      <c r="P1889" t="s">
        <v>26</v>
      </c>
      <c r="Q1889" t="s">
        <v>39</v>
      </c>
      <c r="R1889" t="s">
        <v>26</v>
      </c>
      <c r="S1889" t="s">
        <v>26</v>
      </c>
      <c r="T1889" s="12">
        <f t="shared" si="59"/>
        <v>0</v>
      </c>
    </row>
    <row r="1890" spans="1:20" hidden="1" x14ac:dyDescent="0.25">
      <c r="A1890" t="s">
        <v>2121</v>
      </c>
      <c r="B1890" t="s">
        <v>2082</v>
      </c>
      <c r="C1890" t="s">
        <v>2114</v>
      </c>
      <c r="D1890" t="s">
        <v>21</v>
      </c>
      <c r="E1890" t="s">
        <v>35</v>
      </c>
      <c r="F1890">
        <v>-23.7158994206</v>
      </c>
      <c r="G1890">
        <v>-47.382854248500003</v>
      </c>
      <c r="H1890">
        <v>297.88</v>
      </c>
      <c r="J1890">
        <v>0</v>
      </c>
      <c r="K1890">
        <f t="shared" si="58"/>
        <v>0</v>
      </c>
      <c r="L1890" t="s">
        <v>49</v>
      </c>
      <c r="O1890" t="s">
        <v>732</v>
      </c>
      <c r="P1890" t="s">
        <v>26</v>
      </c>
      <c r="Q1890" t="s">
        <v>26</v>
      </c>
      <c r="R1890" t="s">
        <v>26</v>
      </c>
      <c r="S1890" t="s">
        <v>26</v>
      </c>
      <c r="T1890" s="12">
        <f t="shared" si="59"/>
        <v>0</v>
      </c>
    </row>
    <row r="1891" spans="1:20" hidden="1" x14ac:dyDescent="0.25">
      <c r="A1891" t="s">
        <v>2122</v>
      </c>
      <c r="B1891" t="s">
        <v>2082</v>
      </c>
      <c r="C1891" t="s">
        <v>2114</v>
      </c>
      <c r="D1891" t="s">
        <v>21</v>
      </c>
      <c r="E1891" t="s">
        <v>35</v>
      </c>
      <c r="F1891">
        <v>-23.7161706065</v>
      </c>
      <c r="G1891">
        <v>-47.383468412699997</v>
      </c>
      <c r="H1891">
        <v>234.57</v>
      </c>
      <c r="J1891">
        <v>0</v>
      </c>
      <c r="K1891">
        <f t="shared" si="58"/>
        <v>0</v>
      </c>
      <c r="L1891" t="s">
        <v>49</v>
      </c>
      <c r="O1891" t="s">
        <v>732</v>
      </c>
      <c r="P1891" t="s">
        <v>26</v>
      </c>
      <c r="Q1891" t="s">
        <v>26</v>
      </c>
      <c r="R1891" t="s">
        <v>26</v>
      </c>
      <c r="S1891" t="s">
        <v>26</v>
      </c>
      <c r="T1891" s="12">
        <f t="shared" si="59"/>
        <v>0</v>
      </c>
    </row>
    <row r="1892" spans="1:20" hidden="1" x14ac:dyDescent="0.25">
      <c r="A1892" t="s">
        <v>2123</v>
      </c>
      <c r="B1892" t="s">
        <v>2082</v>
      </c>
      <c r="C1892" t="s">
        <v>2114</v>
      </c>
      <c r="D1892" t="s">
        <v>21</v>
      </c>
      <c r="E1892" t="s">
        <v>35</v>
      </c>
      <c r="F1892">
        <v>-23.7167282007</v>
      </c>
      <c r="G1892">
        <v>-47.384213163299997</v>
      </c>
      <c r="H1892">
        <v>467.3</v>
      </c>
      <c r="J1892">
        <v>0</v>
      </c>
      <c r="K1892">
        <f t="shared" si="58"/>
        <v>0</v>
      </c>
      <c r="L1892" t="s">
        <v>49</v>
      </c>
      <c r="O1892" t="s">
        <v>732</v>
      </c>
      <c r="P1892" t="s">
        <v>26</v>
      </c>
      <c r="Q1892" t="s">
        <v>26</v>
      </c>
      <c r="R1892" t="s">
        <v>26</v>
      </c>
      <c r="S1892" t="s">
        <v>26</v>
      </c>
      <c r="T1892" s="12">
        <f t="shared" si="59"/>
        <v>0</v>
      </c>
    </row>
    <row r="1893" spans="1:20" hidden="1" x14ac:dyDescent="0.25">
      <c r="A1893" t="s">
        <v>2124</v>
      </c>
      <c r="B1893" t="s">
        <v>2114</v>
      </c>
      <c r="C1893" t="s">
        <v>2116</v>
      </c>
      <c r="D1893" t="s">
        <v>21</v>
      </c>
      <c r="E1893" t="s">
        <v>35</v>
      </c>
      <c r="F1893">
        <v>-23.718026881899998</v>
      </c>
      <c r="G1893">
        <v>-47.3868192244</v>
      </c>
      <c r="H1893">
        <v>1840.51</v>
      </c>
      <c r="I1893">
        <v>10.56</v>
      </c>
      <c r="J1893">
        <v>0</v>
      </c>
      <c r="K1893">
        <f t="shared" si="58"/>
        <v>0</v>
      </c>
      <c r="L1893" t="s">
        <v>49</v>
      </c>
      <c r="O1893" t="s">
        <v>732</v>
      </c>
      <c r="P1893" t="s">
        <v>26</v>
      </c>
      <c r="Q1893" t="s">
        <v>26</v>
      </c>
      <c r="R1893" t="s">
        <v>26</v>
      </c>
      <c r="S1893" t="s">
        <v>26</v>
      </c>
      <c r="T1893" s="12">
        <f t="shared" si="59"/>
        <v>0</v>
      </c>
    </row>
    <row r="1894" spans="1:20" x14ac:dyDescent="0.25">
      <c r="A1894" t="s">
        <v>2125</v>
      </c>
      <c r="B1894" t="s">
        <v>2082</v>
      </c>
      <c r="C1894" t="s">
        <v>2114</v>
      </c>
      <c r="D1894" t="s">
        <v>21</v>
      </c>
      <c r="E1894" t="s">
        <v>35</v>
      </c>
      <c r="F1894">
        <v>-23.499944089300001</v>
      </c>
      <c r="G1894">
        <v>-47.408648574499999</v>
      </c>
      <c r="H1894">
        <v>2035.89</v>
      </c>
      <c r="I1894">
        <v>3.4</v>
      </c>
      <c r="J1894">
        <v>60</v>
      </c>
      <c r="K1894" s="12">
        <f t="shared" si="58"/>
        <v>1221.5340000000001</v>
      </c>
      <c r="L1894" t="s">
        <v>36</v>
      </c>
      <c r="M1894" t="s">
        <v>37</v>
      </c>
      <c r="O1894" t="s">
        <v>559</v>
      </c>
      <c r="P1894" t="s">
        <v>26</v>
      </c>
      <c r="Q1894" t="s">
        <v>39</v>
      </c>
      <c r="R1894" t="s">
        <v>26</v>
      </c>
      <c r="S1894" t="s">
        <v>26</v>
      </c>
      <c r="T1894" s="12">
        <f t="shared" si="59"/>
        <v>0</v>
      </c>
    </row>
    <row r="1895" spans="1:20" hidden="1" x14ac:dyDescent="0.25">
      <c r="A1895" t="s">
        <v>2126</v>
      </c>
      <c r="B1895" t="s">
        <v>2114</v>
      </c>
      <c r="C1895" t="s">
        <v>2116</v>
      </c>
      <c r="D1895" t="s">
        <v>21</v>
      </c>
      <c r="E1895" t="s">
        <v>52</v>
      </c>
      <c r="F1895">
        <v>-23.504650851200001</v>
      </c>
      <c r="G1895">
        <v>-47.413152857699998</v>
      </c>
      <c r="H1895">
        <v>547.55999999999995</v>
      </c>
      <c r="J1895">
        <v>0</v>
      </c>
      <c r="K1895">
        <f t="shared" si="58"/>
        <v>0</v>
      </c>
      <c r="L1895" t="s">
        <v>49</v>
      </c>
      <c r="O1895" t="s">
        <v>559</v>
      </c>
      <c r="P1895" t="s">
        <v>26</v>
      </c>
      <c r="Q1895" t="s">
        <v>26</v>
      </c>
      <c r="R1895" t="s">
        <v>26</v>
      </c>
      <c r="S1895" t="s">
        <v>26</v>
      </c>
      <c r="T1895" s="12">
        <f t="shared" si="59"/>
        <v>0</v>
      </c>
    </row>
    <row r="1896" spans="1:20" hidden="1" x14ac:dyDescent="0.25">
      <c r="A1896" t="s">
        <v>2127</v>
      </c>
      <c r="B1896" t="s">
        <v>2082</v>
      </c>
      <c r="C1896" t="s">
        <v>2114</v>
      </c>
      <c r="D1896" t="s">
        <v>21</v>
      </c>
      <c r="E1896" t="s">
        <v>52</v>
      </c>
      <c r="F1896">
        <v>-23.716226948700001</v>
      </c>
      <c r="G1896">
        <v>-47.382125725900003</v>
      </c>
      <c r="H1896">
        <v>1453.46</v>
      </c>
      <c r="J1896">
        <v>0</v>
      </c>
      <c r="K1896">
        <f t="shared" si="58"/>
        <v>0</v>
      </c>
      <c r="L1896" t="s">
        <v>49</v>
      </c>
      <c r="O1896" t="s">
        <v>732</v>
      </c>
      <c r="P1896" t="s">
        <v>26</v>
      </c>
      <c r="Q1896" t="s">
        <v>26</v>
      </c>
      <c r="R1896" t="s">
        <v>26</v>
      </c>
      <c r="S1896" t="s">
        <v>26</v>
      </c>
      <c r="T1896" s="12">
        <f t="shared" si="59"/>
        <v>0</v>
      </c>
    </row>
    <row r="1897" spans="1:20" x14ac:dyDescent="0.25">
      <c r="A1897" t="s">
        <v>2128</v>
      </c>
      <c r="B1897" t="s">
        <v>2082</v>
      </c>
      <c r="C1897" t="s">
        <v>2114</v>
      </c>
      <c r="D1897" t="s">
        <v>21</v>
      </c>
      <c r="E1897" t="s">
        <v>35</v>
      </c>
      <c r="F1897">
        <v>-23.498566630999999</v>
      </c>
      <c r="G1897">
        <v>-47.406853967300002</v>
      </c>
      <c r="H1897">
        <v>90.42</v>
      </c>
      <c r="I1897">
        <v>5.44</v>
      </c>
      <c r="J1897">
        <v>60</v>
      </c>
      <c r="K1897" s="12">
        <f t="shared" si="58"/>
        <v>54.252000000000002</v>
      </c>
      <c r="L1897" t="s">
        <v>36</v>
      </c>
      <c r="M1897" t="s">
        <v>37</v>
      </c>
      <c r="O1897" t="s">
        <v>559</v>
      </c>
      <c r="P1897" t="s">
        <v>26</v>
      </c>
      <c r="Q1897" t="s">
        <v>39</v>
      </c>
      <c r="R1897" t="s">
        <v>26</v>
      </c>
      <c r="S1897" t="s">
        <v>26</v>
      </c>
      <c r="T1897" s="12">
        <f t="shared" si="59"/>
        <v>0</v>
      </c>
    </row>
    <row r="1898" spans="1:20" hidden="1" x14ac:dyDescent="0.25">
      <c r="A1898" t="s">
        <v>2129</v>
      </c>
      <c r="B1898" t="s">
        <v>2082</v>
      </c>
      <c r="C1898" t="s">
        <v>2114</v>
      </c>
      <c r="D1898" t="s">
        <v>21</v>
      </c>
      <c r="E1898" t="s">
        <v>52</v>
      </c>
      <c r="F1898">
        <v>-23.500580695</v>
      </c>
      <c r="G1898">
        <v>-47.408522528699997</v>
      </c>
      <c r="H1898">
        <v>519.65</v>
      </c>
      <c r="I1898">
        <v>7.23</v>
      </c>
      <c r="J1898">
        <v>0</v>
      </c>
      <c r="K1898">
        <f t="shared" si="58"/>
        <v>0</v>
      </c>
      <c r="L1898" t="s">
        <v>49</v>
      </c>
      <c r="O1898" t="s">
        <v>559</v>
      </c>
      <c r="P1898" t="s">
        <v>26</v>
      </c>
      <c r="Q1898" t="s">
        <v>26</v>
      </c>
      <c r="R1898" t="s">
        <v>26</v>
      </c>
      <c r="S1898" t="s">
        <v>26</v>
      </c>
      <c r="T1898" s="12">
        <f t="shared" si="59"/>
        <v>0</v>
      </c>
    </row>
    <row r="1899" spans="1:20" hidden="1" x14ac:dyDescent="0.25">
      <c r="A1899" t="s">
        <v>2130</v>
      </c>
      <c r="B1899" t="s">
        <v>2082</v>
      </c>
      <c r="C1899" t="s">
        <v>2114</v>
      </c>
      <c r="D1899" t="s">
        <v>21</v>
      </c>
      <c r="E1899" t="s">
        <v>52</v>
      </c>
      <c r="F1899">
        <v>-23.501462036500001</v>
      </c>
      <c r="G1899">
        <v>-47.409538273000003</v>
      </c>
      <c r="H1899">
        <v>581.15</v>
      </c>
      <c r="I1899">
        <v>6.65</v>
      </c>
      <c r="J1899">
        <v>0</v>
      </c>
      <c r="K1899">
        <f t="shared" si="58"/>
        <v>0</v>
      </c>
      <c r="L1899" t="s">
        <v>49</v>
      </c>
      <c r="O1899" t="s">
        <v>559</v>
      </c>
      <c r="P1899" t="s">
        <v>26</v>
      </c>
      <c r="Q1899" t="s">
        <v>26</v>
      </c>
      <c r="R1899" t="s">
        <v>26</v>
      </c>
      <c r="S1899" t="s">
        <v>26</v>
      </c>
      <c r="T1899" s="12">
        <f t="shared" si="59"/>
        <v>0</v>
      </c>
    </row>
    <row r="1900" spans="1:20" hidden="1" x14ac:dyDescent="0.25">
      <c r="A1900" t="s">
        <v>2131</v>
      </c>
      <c r="B1900" t="s">
        <v>2114</v>
      </c>
      <c r="C1900" t="s">
        <v>2116</v>
      </c>
      <c r="D1900" t="s">
        <v>21</v>
      </c>
      <c r="E1900" t="s">
        <v>52</v>
      </c>
      <c r="F1900">
        <v>-23.717107119800001</v>
      </c>
      <c r="G1900">
        <v>-47.384766039200002</v>
      </c>
      <c r="H1900">
        <v>41.35</v>
      </c>
      <c r="J1900">
        <v>0</v>
      </c>
      <c r="K1900">
        <f t="shared" si="58"/>
        <v>0</v>
      </c>
      <c r="L1900" t="s">
        <v>49</v>
      </c>
      <c r="O1900" t="s">
        <v>732</v>
      </c>
      <c r="P1900" t="s">
        <v>26</v>
      </c>
      <c r="Q1900" t="s">
        <v>26</v>
      </c>
      <c r="R1900" t="s">
        <v>26</v>
      </c>
      <c r="S1900" t="s">
        <v>26</v>
      </c>
      <c r="T1900" s="12">
        <f t="shared" si="59"/>
        <v>0</v>
      </c>
    </row>
    <row r="1901" spans="1:20" hidden="1" x14ac:dyDescent="0.25">
      <c r="A1901" t="s">
        <v>2132</v>
      </c>
      <c r="B1901" t="s">
        <v>2082</v>
      </c>
      <c r="C1901" t="s">
        <v>2114</v>
      </c>
      <c r="D1901" t="s">
        <v>21</v>
      </c>
      <c r="E1901" t="s">
        <v>52</v>
      </c>
      <c r="F1901">
        <v>-23.5003377488</v>
      </c>
      <c r="G1901">
        <v>-47.408476662699996</v>
      </c>
      <c r="H1901">
        <v>1511.51</v>
      </c>
      <c r="J1901">
        <v>0</v>
      </c>
      <c r="K1901">
        <f t="shared" si="58"/>
        <v>0</v>
      </c>
      <c r="L1901" t="s">
        <v>49</v>
      </c>
      <c r="O1901" t="s">
        <v>559</v>
      </c>
      <c r="P1901" t="s">
        <v>26</v>
      </c>
      <c r="Q1901" t="s">
        <v>26</v>
      </c>
      <c r="R1901" t="s">
        <v>26</v>
      </c>
      <c r="S1901" t="s">
        <v>26</v>
      </c>
      <c r="T1901" s="12">
        <f t="shared" si="59"/>
        <v>0</v>
      </c>
    </row>
    <row r="1902" spans="1:20" hidden="1" x14ac:dyDescent="0.25">
      <c r="A1902" t="s">
        <v>2133</v>
      </c>
      <c r="B1902" t="s">
        <v>2082</v>
      </c>
      <c r="C1902" t="s">
        <v>2114</v>
      </c>
      <c r="D1902" t="s">
        <v>21</v>
      </c>
      <c r="E1902" t="s">
        <v>35</v>
      </c>
      <c r="F1902">
        <v>-23.716107816699999</v>
      </c>
      <c r="G1902">
        <v>-47.381370027599999</v>
      </c>
      <c r="H1902">
        <v>1124.3800000000001</v>
      </c>
      <c r="I1902">
        <v>1.63</v>
      </c>
      <c r="J1902">
        <v>0</v>
      </c>
      <c r="K1902">
        <f t="shared" si="58"/>
        <v>0</v>
      </c>
      <c r="L1902" t="s">
        <v>49</v>
      </c>
      <c r="O1902" t="s">
        <v>732</v>
      </c>
      <c r="P1902" t="s">
        <v>26</v>
      </c>
      <c r="Q1902" t="s">
        <v>26</v>
      </c>
      <c r="R1902" t="s">
        <v>26</v>
      </c>
      <c r="S1902" t="s">
        <v>26</v>
      </c>
      <c r="T1902" s="12">
        <f t="shared" si="59"/>
        <v>0</v>
      </c>
    </row>
    <row r="1903" spans="1:20" hidden="1" x14ac:dyDescent="0.25">
      <c r="A1903" t="s">
        <v>2134</v>
      </c>
      <c r="B1903" t="s">
        <v>2114</v>
      </c>
      <c r="C1903" t="s">
        <v>2116</v>
      </c>
      <c r="D1903" t="s">
        <v>21</v>
      </c>
      <c r="E1903" t="s">
        <v>52</v>
      </c>
      <c r="F1903">
        <v>-23.5033917831</v>
      </c>
      <c r="G1903">
        <v>-47.411933421500002</v>
      </c>
      <c r="H1903">
        <v>1808</v>
      </c>
      <c r="J1903">
        <v>0</v>
      </c>
      <c r="K1903">
        <f t="shared" si="58"/>
        <v>0</v>
      </c>
      <c r="L1903" t="s">
        <v>49</v>
      </c>
      <c r="O1903" t="s">
        <v>559</v>
      </c>
      <c r="P1903" t="s">
        <v>26</v>
      </c>
      <c r="Q1903" t="s">
        <v>26</v>
      </c>
      <c r="R1903" t="s">
        <v>26</v>
      </c>
      <c r="S1903" t="s">
        <v>26</v>
      </c>
      <c r="T1903" s="12">
        <f t="shared" si="59"/>
        <v>0</v>
      </c>
    </row>
    <row r="1904" spans="1:20" hidden="1" x14ac:dyDescent="0.25">
      <c r="A1904" t="s">
        <v>2135</v>
      </c>
      <c r="B1904" t="s">
        <v>2082</v>
      </c>
      <c r="C1904" t="s">
        <v>2114</v>
      </c>
      <c r="D1904" t="s">
        <v>21</v>
      </c>
      <c r="E1904" t="s">
        <v>52</v>
      </c>
      <c r="F1904">
        <v>-23.499497289200001</v>
      </c>
      <c r="G1904">
        <v>-47.407338385800003</v>
      </c>
      <c r="H1904">
        <v>1063.8599999999999</v>
      </c>
      <c r="I1904">
        <v>3.83</v>
      </c>
      <c r="J1904">
        <v>0</v>
      </c>
      <c r="K1904">
        <f t="shared" si="58"/>
        <v>0</v>
      </c>
      <c r="L1904" t="s">
        <v>49</v>
      </c>
      <c r="O1904" t="s">
        <v>559</v>
      </c>
      <c r="P1904" t="s">
        <v>26</v>
      </c>
      <c r="Q1904" t="s">
        <v>26</v>
      </c>
      <c r="R1904" t="s">
        <v>26</v>
      </c>
      <c r="S1904" t="s">
        <v>26</v>
      </c>
      <c r="T1904" s="12">
        <f t="shared" si="59"/>
        <v>0</v>
      </c>
    </row>
    <row r="1905" spans="1:20" hidden="1" x14ac:dyDescent="0.25">
      <c r="A1905" t="s">
        <v>2136</v>
      </c>
      <c r="B1905" t="s">
        <v>2114</v>
      </c>
      <c r="C1905" t="s">
        <v>2116</v>
      </c>
      <c r="D1905" t="s">
        <v>21</v>
      </c>
      <c r="E1905" t="s">
        <v>52</v>
      </c>
      <c r="F1905">
        <v>-23.503762788300001</v>
      </c>
      <c r="G1905">
        <v>-47.412138353700001</v>
      </c>
      <c r="H1905">
        <v>497.2</v>
      </c>
      <c r="I1905">
        <v>2.0499999999999998</v>
      </c>
      <c r="J1905">
        <v>0</v>
      </c>
      <c r="K1905">
        <f t="shared" si="58"/>
        <v>0</v>
      </c>
      <c r="L1905" t="s">
        <v>49</v>
      </c>
      <c r="O1905" t="s">
        <v>559</v>
      </c>
      <c r="P1905" t="s">
        <v>26</v>
      </c>
      <c r="Q1905" t="s">
        <v>26</v>
      </c>
      <c r="R1905" t="s">
        <v>26</v>
      </c>
      <c r="S1905" t="s">
        <v>26</v>
      </c>
      <c r="T1905" s="12">
        <f t="shared" si="59"/>
        <v>0</v>
      </c>
    </row>
    <row r="1906" spans="1:20" hidden="1" x14ac:dyDescent="0.25">
      <c r="A1906" t="s">
        <v>2137</v>
      </c>
      <c r="B1906" t="s">
        <v>2082</v>
      </c>
      <c r="C1906" t="s">
        <v>2114</v>
      </c>
      <c r="D1906" t="s">
        <v>21</v>
      </c>
      <c r="E1906" t="s">
        <v>52</v>
      </c>
      <c r="F1906">
        <v>-23.716925915299999</v>
      </c>
      <c r="G1906">
        <v>-47.384312032899999</v>
      </c>
      <c r="H1906">
        <v>331.44</v>
      </c>
      <c r="J1906">
        <v>0</v>
      </c>
      <c r="K1906">
        <f t="shared" si="58"/>
        <v>0</v>
      </c>
      <c r="L1906" t="s">
        <v>49</v>
      </c>
      <c r="O1906" t="s">
        <v>732</v>
      </c>
      <c r="P1906" t="s">
        <v>26</v>
      </c>
      <c r="Q1906" t="s">
        <v>26</v>
      </c>
      <c r="R1906" t="s">
        <v>26</v>
      </c>
      <c r="S1906" t="s">
        <v>26</v>
      </c>
      <c r="T1906" s="12">
        <f t="shared" si="59"/>
        <v>0</v>
      </c>
    </row>
    <row r="1907" spans="1:20" hidden="1" x14ac:dyDescent="0.25">
      <c r="A1907" t="s">
        <v>2138</v>
      </c>
      <c r="B1907" t="s">
        <v>2114</v>
      </c>
      <c r="C1907" t="s">
        <v>2116</v>
      </c>
      <c r="D1907" t="s">
        <v>21</v>
      </c>
      <c r="E1907" t="s">
        <v>52</v>
      </c>
      <c r="F1907">
        <v>-23.718626074900001</v>
      </c>
      <c r="G1907">
        <v>-47.3881600116</v>
      </c>
      <c r="H1907">
        <v>651</v>
      </c>
      <c r="J1907">
        <v>0</v>
      </c>
      <c r="K1907">
        <f t="shared" si="58"/>
        <v>0</v>
      </c>
      <c r="L1907" t="s">
        <v>49</v>
      </c>
      <c r="O1907" t="s">
        <v>732</v>
      </c>
      <c r="P1907" t="s">
        <v>26</v>
      </c>
      <c r="Q1907" t="s">
        <v>26</v>
      </c>
      <c r="R1907" t="s">
        <v>26</v>
      </c>
      <c r="S1907" t="s">
        <v>26</v>
      </c>
      <c r="T1907" s="12">
        <f t="shared" si="59"/>
        <v>0</v>
      </c>
    </row>
    <row r="1908" spans="1:20" hidden="1" x14ac:dyDescent="0.25">
      <c r="A1908" t="s">
        <v>2139</v>
      </c>
      <c r="B1908" t="s">
        <v>2114</v>
      </c>
      <c r="C1908" t="s">
        <v>2116</v>
      </c>
      <c r="D1908" t="s">
        <v>21</v>
      </c>
      <c r="E1908" t="s">
        <v>52</v>
      </c>
      <c r="F1908">
        <v>-23.717854153600001</v>
      </c>
      <c r="G1908">
        <v>-47.386003834999997</v>
      </c>
      <c r="H1908">
        <v>1026.73</v>
      </c>
      <c r="I1908">
        <v>14.34</v>
      </c>
      <c r="J1908">
        <v>0</v>
      </c>
      <c r="K1908">
        <f t="shared" si="58"/>
        <v>0</v>
      </c>
      <c r="L1908" t="s">
        <v>49</v>
      </c>
      <c r="O1908" t="s">
        <v>732</v>
      </c>
      <c r="P1908" t="s">
        <v>26</v>
      </c>
      <c r="Q1908" t="s">
        <v>26</v>
      </c>
      <c r="R1908" t="s">
        <v>26</v>
      </c>
      <c r="S1908" t="s">
        <v>26</v>
      </c>
      <c r="T1908" s="12">
        <f t="shared" si="59"/>
        <v>0</v>
      </c>
    </row>
    <row r="1909" spans="1:20" hidden="1" x14ac:dyDescent="0.25">
      <c r="A1909" t="s">
        <v>2140</v>
      </c>
      <c r="B1909" t="s">
        <v>2116</v>
      </c>
      <c r="C1909" t="s">
        <v>2141</v>
      </c>
      <c r="D1909" t="s">
        <v>21</v>
      </c>
      <c r="E1909" t="s">
        <v>52</v>
      </c>
      <c r="F1909">
        <v>-23.505404366499999</v>
      </c>
      <c r="G1909">
        <v>-47.414189616599998</v>
      </c>
      <c r="H1909">
        <v>1057.56</v>
      </c>
      <c r="I1909">
        <v>8.68</v>
      </c>
      <c r="J1909">
        <v>0</v>
      </c>
      <c r="K1909">
        <f t="shared" si="58"/>
        <v>0</v>
      </c>
      <c r="L1909" t="s">
        <v>49</v>
      </c>
      <c r="O1909" t="s">
        <v>559</v>
      </c>
      <c r="P1909" t="s">
        <v>26</v>
      </c>
      <c r="Q1909" t="s">
        <v>26</v>
      </c>
      <c r="R1909" t="s">
        <v>26</v>
      </c>
      <c r="S1909" t="s">
        <v>26</v>
      </c>
      <c r="T1909" s="12">
        <f t="shared" si="59"/>
        <v>0</v>
      </c>
    </row>
    <row r="1910" spans="1:20" hidden="1" x14ac:dyDescent="0.25">
      <c r="A1910" t="s">
        <v>2142</v>
      </c>
      <c r="B1910" t="s">
        <v>2116</v>
      </c>
      <c r="C1910" t="s">
        <v>2141</v>
      </c>
      <c r="D1910" t="s">
        <v>21</v>
      </c>
      <c r="E1910" t="s">
        <v>52</v>
      </c>
      <c r="F1910">
        <v>-23.5062787046</v>
      </c>
      <c r="G1910">
        <v>-47.414934372700003</v>
      </c>
      <c r="H1910">
        <v>1500.61</v>
      </c>
      <c r="I1910">
        <v>5.33</v>
      </c>
      <c r="J1910">
        <v>0</v>
      </c>
      <c r="K1910">
        <f t="shared" si="58"/>
        <v>0</v>
      </c>
      <c r="L1910" t="s">
        <v>49</v>
      </c>
      <c r="O1910" t="s">
        <v>559</v>
      </c>
      <c r="P1910" t="s">
        <v>26</v>
      </c>
      <c r="Q1910" t="s">
        <v>26</v>
      </c>
      <c r="R1910" t="s">
        <v>26</v>
      </c>
      <c r="S1910" t="s">
        <v>26</v>
      </c>
      <c r="T1910" s="12">
        <f t="shared" si="59"/>
        <v>0</v>
      </c>
    </row>
    <row r="1911" spans="1:20" hidden="1" x14ac:dyDescent="0.25">
      <c r="A1911" t="s">
        <v>2143</v>
      </c>
      <c r="B1911" t="s">
        <v>2116</v>
      </c>
      <c r="C1911" t="s">
        <v>2141</v>
      </c>
      <c r="D1911" t="s">
        <v>21</v>
      </c>
      <c r="E1911" t="s">
        <v>52</v>
      </c>
      <c r="F1911">
        <v>-23.718936105000001</v>
      </c>
      <c r="G1911">
        <v>-47.391237839600002</v>
      </c>
      <c r="H1911">
        <v>1798.08</v>
      </c>
      <c r="I1911">
        <v>8.4499999999999993</v>
      </c>
      <c r="J1911">
        <v>0</v>
      </c>
      <c r="K1911">
        <f t="shared" si="58"/>
        <v>0</v>
      </c>
      <c r="L1911" t="s">
        <v>49</v>
      </c>
      <c r="O1911" t="s">
        <v>732</v>
      </c>
      <c r="P1911" t="s">
        <v>26</v>
      </c>
      <c r="Q1911" t="s">
        <v>26</v>
      </c>
      <c r="R1911" t="s">
        <v>26</v>
      </c>
      <c r="S1911" t="s">
        <v>26</v>
      </c>
      <c r="T1911" s="12">
        <f t="shared" si="59"/>
        <v>0</v>
      </c>
    </row>
    <row r="1912" spans="1:20" hidden="1" x14ac:dyDescent="0.25">
      <c r="A1912" t="s">
        <v>2144</v>
      </c>
      <c r="B1912" t="s">
        <v>2141</v>
      </c>
      <c r="C1912" t="s">
        <v>2145</v>
      </c>
      <c r="D1912" t="s">
        <v>21</v>
      </c>
      <c r="E1912" t="s">
        <v>52</v>
      </c>
      <c r="F1912">
        <v>-23.509759875</v>
      </c>
      <c r="G1912">
        <v>-47.419143958299998</v>
      </c>
      <c r="H1912">
        <v>1965.13</v>
      </c>
      <c r="I1912">
        <v>9.41</v>
      </c>
      <c r="J1912">
        <v>0</v>
      </c>
      <c r="K1912">
        <f t="shared" si="58"/>
        <v>0</v>
      </c>
      <c r="L1912" t="s">
        <v>49</v>
      </c>
      <c r="O1912" t="s">
        <v>559</v>
      </c>
      <c r="P1912" t="s">
        <v>26</v>
      </c>
      <c r="Q1912" t="s">
        <v>26</v>
      </c>
      <c r="R1912" t="s">
        <v>26</v>
      </c>
      <c r="S1912" t="s">
        <v>26</v>
      </c>
      <c r="T1912" s="12">
        <f t="shared" si="59"/>
        <v>0</v>
      </c>
    </row>
    <row r="1913" spans="1:20" hidden="1" x14ac:dyDescent="0.25">
      <c r="A1913" t="s">
        <v>2146</v>
      </c>
      <c r="B1913" t="s">
        <v>2116</v>
      </c>
      <c r="C1913" t="s">
        <v>2141</v>
      </c>
      <c r="D1913" t="s">
        <v>21</v>
      </c>
      <c r="E1913" t="s">
        <v>52</v>
      </c>
      <c r="F1913">
        <v>-23.718621021499999</v>
      </c>
      <c r="G1913">
        <v>-47.3890564975</v>
      </c>
      <c r="H1913">
        <v>47.07</v>
      </c>
      <c r="J1913">
        <v>0</v>
      </c>
      <c r="K1913">
        <f t="shared" si="58"/>
        <v>0</v>
      </c>
      <c r="L1913" t="s">
        <v>49</v>
      </c>
      <c r="O1913" t="s">
        <v>732</v>
      </c>
      <c r="P1913" t="s">
        <v>26</v>
      </c>
      <c r="Q1913" t="s">
        <v>26</v>
      </c>
      <c r="R1913" t="s">
        <v>26</v>
      </c>
      <c r="S1913" t="s">
        <v>26</v>
      </c>
      <c r="T1913" s="12">
        <f t="shared" si="59"/>
        <v>0</v>
      </c>
    </row>
    <row r="1914" spans="1:20" x14ac:dyDescent="0.25">
      <c r="A1914" t="s">
        <v>2147</v>
      </c>
      <c r="B1914" t="s">
        <v>2116</v>
      </c>
      <c r="C1914" t="s">
        <v>2141</v>
      </c>
      <c r="D1914" t="s">
        <v>21</v>
      </c>
      <c r="E1914" t="s">
        <v>35</v>
      </c>
      <c r="F1914">
        <v>-23.505210407</v>
      </c>
      <c r="G1914">
        <v>-47.414627314299999</v>
      </c>
      <c r="H1914">
        <v>667.13</v>
      </c>
      <c r="I1914">
        <v>9.43</v>
      </c>
      <c r="J1914">
        <v>60</v>
      </c>
      <c r="K1914" s="12">
        <f t="shared" si="58"/>
        <v>400.27799999999996</v>
      </c>
      <c r="L1914" t="s">
        <v>36</v>
      </c>
      <c r="M1914" t="s">
        <v>37</v>
      </c>
      <c r="O1914" t="s">
        <v>559</v>
      </c>
      <c r="P1914" t="s">
        <v>26</v>
      </c>
      <c r="Q1914" t="s">
        <v>39</v>
      </c>
      <c r="R1914" t="s">
        <v>26</v>
      </c>
      <c r="S1914" t="s">
        <v>26</v>
      </c>
      <c r="T1914" s="12">
        <f t="shared" si="59"/>
        <v>0</v>
      </c>
    </row>
    <row r="1915" spans="1:20" hidden="1" x14ac:dyDescent="0.25">
      <c r="A1915" t="s">
        <v>2148</v>
      </c>
      <c r="B1915" t="s">
        <v>2141</v>
      </c>
      <c r="C1915" t="s">
        <v>2145</v>
      </c>
      <c r="D1915" t="s">
        <v>21</v>
      </c>
      <c r="E1915" t="s">
        <v>35</v>
      </c>
      <c r="F1915">
        <v>-23.715590495800001</v>
      </c>
      <c r="G1915">
        <v>-47.393278267200003</v>
      </c>
      <c r="H1915">
        <v>1834.4</v>
      </c>
      <c r="I1915">
        <v>7.43</v>
      </c>
      <c r="J1915">
        <v>0</v>
      </c>
      <c r="K1915">
        <f t="shared" si="58"/>
        <v>0</v>
      </c>
      <c r="L1915" t="s">
        <v>49</v>
      </c>
      <c r="O1915" t="s">
        <v>732</v>
      </c>
      <c r="P1915" t="s">
        <v>26</v>
      </c>
      <c r="Q1915" t="s">
        <v>26</v>
      </c>
      <c r="R1915" t="s">
        <v>26</v>
      </c>
      <c r="S1915" t="s">
        <v>26</v>
      </c>
      <c r="T1915" s="12">
        <f t="shared" si="59"/>
        <v>0</v>
      </c>
    </row>
    <row r="1916" spans="1:20" hidden="1" x14ac:dyDescent="0.25">
      <c r="A1916" t="s">
        <v>2149</v>
      </c>
      <c r="B1916" t="s">
        <v>2141</v>
      </c>
      <c r="C1916" t="s">
        <v>2145</v>
      </c>
      <c r="D1916" t="s">
        <v>21</v>
      </c>
      <c r="E1916" t="s">
        <v>52</v>
      </c>
      <c r="F1916">
        <v>-23.509258353300002</v>
      </c>
      <c r="G1916">
        <v>-47.418411084299997</v>
      </c>
      <c r="H1916">
        <v>1341.51</v>
      </c>
      <c r="J1916">
        <v>0</v>
      </c>
      <c r="K1916">
        <f t="shared" si="58"/>
        <v>0</v>
      </c>
      <c r="L1916" t="s">
        <v>49</v>
      </c>
      <c r="O1916" t="s">
        <v>559</v>
      </c>
      <c r="P1916" t="s">
        <v>26</v>
      </c>
      <c r="Q1916" t="s">
        <v>26</v>
      </c>
      <c r="R1916" t="s">
        <v>26</v>
      </c>
      <c r="S1916" t="s">
        <v>26</v>
      </c>
      <c r="T1916" s="12">
        <f t="shared" si="59"/>
        <v>0</v>
      </c>
    </row>
    <row r="1917" spans="1:20" hidden="1" x14ac:dyDescent="0.25">
      <c r="A1917" t="s">
        <v>2150</v>
      </c>
      <c r="B1917" t="s">
        <v>2116</v>
      </c>
      <c r="C1917" t="s">
        <v>2141</v>
      </c>
      <c r="D1917" t="s">
        <v>21</v>
      </c>
      <c r="E1917" t="s">
        <v>35</v>
      </c>
      <c r="F1917">
        <v>-23.718798021800001</v>
      </c>
      <c r="G1917">
        <v>-47.3911019162</v>
      </c>
      <c r="H1917">
        <v>1795.05</v>
      </c>
      <c r="I1917">
        <v>9.65</v>
      </c>
      <c r="J1917">
        <v>0</v>
      </c>
      <c r="K1917">
        <f t="shared" si="58"/>
        <v>0</v>
      </c>
      <c r="L1917" t="s">
        <v>49</v>
      </c>
      <c r="O1917" t="s">
        <v>732</v>
      </c>
      <c r="P1917" t="s">
        <v>26</v>
      </c>
      <c r="Q1917" t="s">
        <v>26</v>
      </c>
      <c r="R1917" t="s">
        <v>26</v>
      </c>
      <c r="S1917" t="s">
        <v>26</v>
      </c>
      <c r="T1917" s="12">
        <f t="shared" si="59"/>
        <v>0</v>
      </c>
    </row>
    <row r="1918" spans="1:20" hidden="1" x14ac:dyDescent="0.25">
      <c r="A1918" t="s">
        <v>2151</v>
      </c>
      <c r="B1918" t="s">
        <v>2141</v>
      </c>
      <c r="C1918" t="s">
        <v>2145</v>
      </c>
      <c r="D1918" t="s">
        <v>21</v>
      </c>
      <c r="E1918" t="s">
        <v>52</v>
      </c>
      <c r="F1918">
        <v>-23.717209820299999</v>
      </c>
      <c r="G1918">
        <v>-47.393067867399999</v>
      </c>
      <c r="H1918">
        <v>552.89</v>
      </c>
      <c r="I1918">
        <v>2.66</v>
      </c>
      <c r="J1918">
        <v>0</v>
      </c>
      <c r="K1918">
        <f t="shared" si="58"/>
        <v>0</v>
      </c>
      <c r="L1918" t="s">
        <v>49</v>
      </c>
      <c r="O1918" t="s">
        <v>732</v>
      </c>
      <c r="P1918" t="s">
        <v>26</v>
      </c>
      <c r="Q1918" t="s">
        <v>26</v>
      </c>
      <c r="R1918" t="s">
        <v>26</v>
      </c>
      <c r="S1918" t="s">
        <v>26</v>
      </c>
      <c r="T1918" s="12">
        <f t="shared" si="59"/>
        <v>0</v>
      </c>
    </row>
    <row r="1919" spans="1:20" hidden="1" x14ac:dyDescent="0.25">
      <c r="A1919" t="s">
        <v>2152</v>
      </c>
      <c r="B1919" t="s">
        <v>2116</v>
      </c>
      <c r="C1919" t="s">
        <v>2141</v>
      </c>
      <c r="D1919" t="s">
        <v>21</v>
      </c>
      <c r="E1919" t="s">
        <v>52</v>
      </c>
      <c r="F1919">
        <v>-23.506999707599999</v>
      </c>
      <c r="G1919">
        <v>-47.416000605199997</v>
      </c>
      <c r="H1919">
        <v>1597.65</v>
      </c>
      <c r="I1919">
        <v>5.41</v>
      </c>
      <c r="J1919">
        <v>0</v>
      </c>
      <c r="K1919">
        <f t="shared" si="58"/>
        <v>0</v>
      </c>
      <c r="L1919" t="s">
        <v>49</v>
      </c>
      <c r="O1919" t="s">
        <v>559</v>
      </c>
      <c r="P1919" t="s">
        <v>26</v>
      </c>
      <c r="Q1919" t="s">
        <v>26</v>
      </c>
      <c r="R1919" t="s">
        <v>26</v>
      </c>
      <c r="S1919" t="s">
        <v>26</v>
      </c>
      <c r="T1919" s="12">
        <f t="shared" si="59"/>
        <v>0</v>
      </c>
    </row>
    <row r="1920" spans="1:20" x14ac:dyDescent="0.25">
      <c r="A1920" t="s">
        <v>2153</v>
      </c>
      <c r="B1920" t="s">
        <v>2141</v>
      </c>
      <c r="C1920" t="s">
        <v>2145</v>
      </c>
      <c r="D1920" t="s">
        <v>21</v>
      </c>
      <c r="E1920" t="s">
        <v>35</v>
      </c>
      <c r="F1920">
        <v>-23.508877137399999</v>
      </c>
      <c r="G1920">
        <v>-47.418753052</v>
      </c>
      <c r="H1920">
        <v>1309.6500000000001</v>
      </c>
      <c r="I1920">
        <v>5.43</v>
      </c>
      <c r="J1920">
        <v>60</v>
      </c>
      <c r="K1920" s="12">
        <f t="shared" si="58"/>
        <v>785.79000000000008</v>
      </c>
      <c r="L1920" t="s">
        <v>36</v>
      </c>
      <c r="M1920" t="s">
        <v>37</v>
      </c>
      <c r="O1920" t="s">
        <v>559</v>
      </c>
      <c r="P1920" t="s">
        <v>26</v>
      </c>
      <c r="Q1920" t="s">
        <v>39</v>
      </c>
      <c r="R1920" t="s">
        <v>26</v>
      </c>
      <c r="S1920" t="s">
        <v>26</v>
      </c>
      <c r="T1920" s="12">
        <f t="shared" si="59"/>
        <v>0</v>
      </c>
    </row>
    <row r="1921" spans="1:20" x14ac:dyDescent="0.25">
      <c r="A1921" t="s">
        <v>2154</v>
      </c>
      <c r="B1921" t="s">
        <v>2141</v>
      </c>
      <c r="C1921" t="s">
        <v>2145</v>
      </c>
      <c r="D1921" t="s">
        <v>21</v>
      </c>
      <c r="E1921" t="s">
        <v>35</v>
      </c>
      <c r="F1921">
        <v>-23.5104942836</v>
      </c>
      <c r="G1921">
        <v>-47.420642556700003</v>
      </c>
      <c r="H1921">
        <v>628.59</v>
      </c>
      <c r="J1921">
        <v>60</v>
      </c>
      <c r="K1921" s="12">
        <f t="shared" si="58"/>
        <v>377.154</v>
      </c>
      <c r="L1921" t="s">
        <v>36</v>
      </c>
      <c r="M1921" t="s">
        <v>37</v>
      </c>
      <c r="O1921" t="s">
        <v>559</v>
      </c>
      <c r="P1921" t="s">
        <v>26</v>
      </c>
      <c r="Q1921" t="s">
        <v>39</v>
      </c>
      <c r="R1921" t="s">
        <v>26</v>
      </c>
      <c r="S1921" t="s">
        <v>26</v>
      </c>
      <c r="T1921" s="12">
        <f t="shared" si="59"/>
        <v>0</v>
      </c>
    </row>
    <row r="1922" spans="1:20" x14ac:dyDescent="0.25">
      <c r="A1922" t="s">
        <v>2155</v>
      </c>
      <c r="B1922" t="s">
        <v>2141</v>
      </c>
      <c r="C1922" t="s">
        <v>2145</v>
      </c>
      <c r="D1922" t="s">
        <v>21</v>
      </c>
      <c r="E1922" t="s">
        <v>35</v>
      </c>
      <c r="F1922">
        <v>-23.509959138700001</v>
      </c>
      <c r="G1922">
        <v>-47.4200521267</v>
      </c>
      <c r="H1922">
        <v>257.27</v>
      </c>
      <c r="J1922">
        <v>60</v>
      </c>
      <c r="K1922" s="12">
        <f t="shared" si="58"/>
        <v>154.36199999999999</v>
      </c>
      <c r="L1922" t="s">
        <v>36</v>
      </c>
      <c r="M1922" t="s">
        <v>37</v>
      </c>
      <c r="O1922" t="s">
        <v>559</v>
      </c>
      <c r="P1922" t="s">
        <v>26</v>
      </c>
      <c r="Q1922" t="s">
        <v>39</v>
      </c>
      <c r="R1922" t="s">
        <v>26</v>
      </c>
      <c r="S1922" t="s">
        <v>26</v>
      </c>
      <c r="T1922" s="12">
        <f t="shared" si="59"/>
        <v>0</v>
      </c>
    </row>
    <row r="1923" spans="1:20" x14ac:dyDescent="0.25">
      <c r="A1923" t="s">
        <v>2156</v>
      </c>
      <c r="B1923" t="s">
        <v>2141</v>
      </c>
      <c r="C1923" t="s">
        <v>2145</v>
      </c>
      <c r="D1923" t="s">
        <v>21</v>
      </c>
      <c r="E1923" t="s">
        <v>35</v>
      </c>
      <c r="F1923">
        <v>-23.509517670299999</v>
      </c>
      <c r="G1923">
        <v>-47.419272348200003</v>
      </c>
      <c r="H1923">
        <v>2197.13</v>
      </c>
      <c r="J1923">
        <v>60</v>
      </c>
      <c r="K1923" s="12">
        <f t="shared" ref="K1923:K1986" si="60">IF(OR(Q1923="Sim",R1923="Sim",S1923="Sim"),(J1923/100)*H1923,0)</f>
        <v>1318.278</v>
      </c>
      <c r="L1923" t="s">
        <v>36</v>
      </c>
      <c r="M1923" t="s">
        <v>37</v>
      </c>
      <c r="O1923" t="s">
        <v>559</v>
      </c>
      <c r="P1923" t="s">
        <v>26</v>
      </c>
      <c r="Q1923" t="s">
        <v>39</v>
      </c>
      <c r="R1923" t="s">
        <v>26</v>
      </c>
      <c r="S1923" t="s">
        <v>26</v>
      </c>
      <c r="T1923" s="12">
        <f t="shared" ref="T1923:T1986" si="61">IF(K1923=0,(H1923*(J1923/100)),0)</f>
        <v>0</v>
      </c>
    </row>
    <row r="1924" spans="1:20" hidden="1" x14ac:dyDescent="0.25">
      <c r="A1924" t="s">
        <v>2157</v>
      </c>
      <c r="B1924" t="s">
        <v>2116</v>
      </c>
      <c r="C1924" t="s">
        <v>2141</v>
      </c>
      <c r="D1924" t="s">
        <v>21</v>
      </c>
      <c r="E1924" t="s">
        <v>52</v>
      </c>
      <c r="F1924">
        <v>-23.507838466999999</v>
      </c>
      <c r="G1924">
        <v>-47.416809781399998</v>
      </c>
      <c r="H1924">
        <v>455.3</v>
      </c>
      <c r="J1924">
        <v>0</v>
      </c>
      <c r="K1924">
        <f t="shared" si="60"/>
        <v>0</v>
      </c>
      <c r="L1924" t="s">
        <v>49</v>
      </c>
      <c r="O1924" t="s">
        <v>559</v>
      </c>
      <c r="P1924" t="s">
        <v>26</v>
      </c>
      <c r="Q1924" t="s">
        <v>26</v>
      </c>
      <c r="R1924" t="s">
        <v>26</v>
      </c>
      <c r="S1924" t="s">
        <v>26</v>
      </c>
      <c r="T1924" s="12">
        <f t="shared" si="61"/>
        <v>0</v>
      </c>
    </row>
    <row r="1925" spans="1:20" x14ac:dyDescent="0.25">
      <c r="A1925" t="s">
        <v>2158</v>
      </c>
      <c r="B1925" t="s">
        <v>2116</v>
      </c>
      <c r="C1925" t="s">
        <v>2141</v>
      </c>
      <c r="D1925" t="s">
        <v>21</v>
      </c>
      <c r="E1925" t="s">
        <v>35</v>
      </c>
      <c r="F1925">
        <v>-23.506824197099998</v>
      </c>
      <c r="G1925">
        <v>-47.4164204211</v>
      </c>
      <c r="H1925">
        <v>1327.32</v>
      </c>
      <c r="I1925">
        <v>5.51</v>
      </c>
      <c r="J1925">
        <v>60</v>
      </c>
      <c r="K1925" s="12">
        <f t="shared" si="60"/>
        <v>796.39199999999994</v>
      </c>
      <c r="L1925" t="s">
        <v>36</v>
      </c>
      <c r="M1925" t="s">
        <v>37</v>
      </c>
      <c r="O1925" t="s">
        <v>559</v>
      </c>
      <c r="P1925" t="s">
        <v>26</v>
      </c>
      <c r="Q1925" t="s">
        <v>39</v>
      </c>
      <c r="R1925" t="s">
        <v>26</v>
      </c>
      <c r="S1925" t="s">
        <v>26</v>
      </c>
      <c r="T1925" s="12">
        <f t="shared" si="61"/>
        <v>0</v>
      </c>
    </row>
    <row r="1926" spans="1:20" x14ac:dyDescent="0.25">
      <c r="A1926" t="s">
        <v>2159</v>
      </c>
      <c r="B1926" t="s">
        <v>2116</v>
      </c>
      <c r="C1926" t="s">
        <v>2141</v>
      </c>
      <c r="D1926" t="s">
        <v>21</v>
      </c>
      <c r="E1926" t="s">
        <v>35</v>
      </c>
      <c r="F1926">
        <v>-23.506448904599999</v>
      </c>
      <c r="G1926">
        <v>-47.415794144199999</v>
      </c>
      <c r="H1926">
        <v>2210.14</v>
      </c>
      <c r="J1926">
        <v>60</v>
      </c>
      <c r="K1926" s="12">
        <f t="shared" si="60"/>
        <v>1326.0839999999998</v>
      </c>
      <c r="L1926" t="s">
        <v>36</v>
      </c>
      <c r="M1926" t="s">
        <v>37</v>
      </c>
      <c r="O1926" t="s">
        <v>559</v>
      </c>
      <c r="P1926" t="s">
        <v>26</v>
      </c>
      <c r="Q1926" t="s">
        <v>39</v>
      </c>
      <c r="R1926" t="s">
        <v>26</v>
      </c>
      <c r="S1926" t="s">
        <v>26</v>
      </c>
      <c r="T1926" s="12">
        <f t="shared" si="61"/>
        <v>0</v>
      </c>
    </row>
    <row r="1927" spans="1:20" hidden="1" x14ac:dyDescent="0.25">
      <c r="A1927" t="s">
        <v>2160</v>
      </c>
      <c r="B1927" t="s">
        <v>2141</v>
      </c>
      <c r="C1927" t="s">
        <v>2145</v>
      </c>
      <c r="D1927" t="s">
        <v>21</v>
      </c>
      <c r="E1927" t="s">
        <v>52</v>
      </c>
      <c r="F1927">
        <v>-23.714988147100001</v>
      </c>
      <c r="G1927">
        <v>-47.393532454899997</v>
      </c>
      <c r="H1927">
        <v>1281.04</v>
      </c>
      <c r="I1927">
        <v>7.33</v>
      </c>
      <c r="J1927">
        <v>0</v>
      </c>
      <c r="K1927">
        <f t="shared" si="60"/>
        <v>0</v>
      </c>
      <c r="L1927" t="s">
        <v>49</v>
      </c>
      <c r="O1927" t="s">
        <v>732</v>
      </c>
      <c r="P1927" t="s">
        <v>26</v>
      </c>
      <c r="Q1927" t="s">
        <v>26</v>
      </c>
      <c r="R1927" t="s">
        <v>26</v>
      </c>
      <c r="S1927" t="s">
        <v>26</v>
      </c>
      <c r="T1927" s="12">
        <f t="shared" si="61"/>
        <v>0</v>
      </c>
    </row>
    <row r="1928" spans="1:20" hidden="1" x14ac:dyDescent="0.25">
      <c r="A1928" t="s">
        <v>2161</v>
      </c>
      <c r="B1928" t="s">
        <v>2141</v>
      </c>
      <c r="C1928" t="s">
        <v>2145</v>
      </c>
      <c r="D1928" t="s">
        <v>21</v>
      </c>
      <c r="E1928" t="s">
        <v>52</v>
      </c>
      <c r="F1928">
        <v>-23.5109497541</v>
      </c>
      <c r="G1928">
        <v>-47.4202257062</v>
      </c>
      <c r="H1928">
        <v>587.42999999999995</v>
      </c>
      <c r="I1928">
        <v>1.67</v>
      </c>
      <c r="J1928">
        <v>0</v>
      </c>
      <c r="K1928">
        <f t="shared" si="60"/>
        <v>0</v>
      </c>
      <c r="L1928" t="s">
        <v>49</v>
      </c>
      <c r="O1928" t="s">
        <v>559</v>
      </c>
      <c r="P1928" t="s">
        <v>26</v>
      </c>
      <c r="Q1928" t="s">
        <v>26</v>
      </c>
      <c r="R1928" t="s">
        <v>26</v>
      </c>
      <c r="S1928" t="s">
        <v>26</v>
      </c>
      <c r="T1928" s="12">
        <f t="shared" si="61"/>
        <v>0</v>
      </c>
    </row>
    <row r="1929" spans="1:20" hidden="1" x14ac:dyDescent="0.25">
      <c r="A1929" t="s">
        <v>2162</v>
      </c>
      <c r="B1929" t="s">
        <v>2145</v>
      </c>
      <c r="C1929" t="s">
        <v>2163</v>
      </c>
      <c r="D1929" t="s">
        <v>21</v>
      </c>
      <c r="E1929" t="s">
        <v>52</v>
      </c>
      <c r="F1929">
        <v>-23.511970528100001</v>
      </c>
      <c r="G1929">
        <v>-47.421446324400002</v>
      </c>
      <c r="H1929">
        <v>751.84</v>
      </c>
      <c r="J1929">
        <v>0</v>
      </c>
      <c r="K1929">
        <f t="shared" si="60"/>
        <v>0</v>
      </c>
      <c r="L1929" t="s">
        <v>49</v>
      </c>
      <c r="O1929" t="s">
        <v>559</v>
      </c>
      <c r="P1929" t="s">
        <v>26</v>
      </c>
      <c r="Q1929" t="s">
        <v>26</v>
      </c>
      <c r="R1929" t="s">
        <v>26</v>
      </c>
      <c r="S1929" t="s">
        <v>26</v>
      </c>
      <c r="T1929" s="12">
        <f t="shared" si="61"/>
        <v>0</v>
      </c>
    </row>
    <row r="1930" spans="1:20" hidden="1" x14ac:dyDescent="0.25">
      <c r="A1930" t="s">
        <v>2164</v>
      </c>
      <c r="B1930" t="s">
        <v>2145</v>
      </c>
      <c r="C1930" t="s">
        <v>2163</v>
      </c>
      <c r="D1930" t="s">
        <v>21</v>
      </c>
      <c r="E1930" t="s">
        <v>35</v>
      </c>
      <c r="F1930">
        <v>-23.712324324600001</v>
      </c>
      <c r="G1930">
        <v>-47.396169962099997</v>
      </c>
      <c r="H1930">
        <v>1874.47</v>
      </c>
      <c r="I1930">
        <v>3.44</v>
      </c>
      <c r="J1930">
        <v>0</v>
      </c>
      <c r="K1930">
        <f t="shared" si="60"/>
        <v>0</v>
      </c>
      <c r="L1930" t="s">
        <v>49</v>
      </c>
      <c r="O1930" t="s">
        <v>732</v>
      </c>
      <c r="P1930" t="s">
        <v>26</v>
      </c>
      <c r="Q1930" t="s">
        <v>26</v>
      </c>
      <c r="R1930" t="s">
        <v>26</v>
      </c>
      <c r="S1930" t="s">
        <v>26</v>
      </c>
      <c r="T1930" s="12">
        <f t="shared" si="61"/>
        <v>0</v>
      </c>
    </row>
    <row r="1931" spans="1:20" hidden="1" x14ac:dyDescent="0.25">
      <c r="A1931" t="s">
        <v>2165</v>
      </c>
      <c r="B1931" t="s">
        <v>2163</v>
      </c>
      <c r="C1931" t="s">
        <v>2166</v>
      </c>
      <c r="D1931" t="s">
        <v>21</v>
      </c>
      <c r="E1931" t="s">
        <v>35</v>
      </c>
      <c r="F1931">
        <v>-23.7142819522</v>
      </c>
      <c r="G1931">
        <v>-47.4006640924</v>
      </c>
      <c r="H1931">
        <v>968.65</v>
      </c>
      <c r="J1931">
        <v>0</v>
      </c>
      <c r="K1931">
        <f t="shared" si="60"/>
        <v>0</v>
      </c>
      <c r="L1931" t="s">
        <v>49</v>
      </c>
      <c r="O1931" t="s">
        <v>732</v>
      </c>
      <c r="P1931" t="s">
        <v>26</v>
      </c>
      <c r="Q1931" t="s">
        <v>26</v>
      </c>
      <c r="R1931" t="s">
        <v>26</v>
      </c>
      <c r="S1931" t="s">
        <v>26</v>
      </c>
      <c r="T1931" s="12">
        <f t="shared" si="61"/>
        <v>0</v>
      </c>
    </row>
    <row r="1932" spans="1:20" hidden="1" x14ac:dyDescent="0.25">
      <c r="A1932" t="s">
        <v>2167</v>
      </c>
      <c r="B1932" t="s">
        <v>2163</v>
      </c>
      <c r="C1932" t="s">
        <v>2166</v>
      </c>
      <c r="D1932" t="s">
        <v>21</v>
      </c>
      <c r="E1932" t="s">
        <v>52</v>
      </c>
      <c r="F1932">
        <v>-23.7135778731</v>
      </c>
      <c r="G1932">
        <v>-47.3999692688</v>
      </c>
      <c r="H1932">
        <v>1830.61</v>
      </c>
      <c r="I1932">
        <v>4.58</v>
      </c>
      <c r="J1932">
        <v>0</v>
      </c>
      <c r="K1932">
        <f t="shared" si="60"/>
        <v>0</v>
      </c>
      <c r="L1932" t="s">
        <v>49</v>
      </c>
      <c r="O1932" t="s">
        <v>732</v>
      </c>
      <c r="P1932" t="s">
        <v>26</v>
      </c>
      <c r="Q1932" t="s">
        <v>26</v>
      </c>
      <c r="R1932" t="s">
        <v>26</v>
      </c>
      <c r="S1932" t="s">
        <v>26</v>
      </c>
      <c r="T1932" s="12">
        <f t="shared" si="61"/>
        <v>0</v>
      </c>
    </row>
    <row r="1933" spans="1:20" hidden="1" x14ac:dyDescent="0.25">
      <c r="A1933" t="s">
        <v>2168</v>
      </c>
      <c r="B1933" t="s">
        <v>2145</v>
      </c>
      <c r="C1933" t="s">
        <v>2163</v>
      </c>
      <c r="D1933" t="s">
        <v>21</v>
      </c>
      <c r="E1933" t="s">
        <v>52</v>
      </c>
      <c r="F1933">
        <v>-23.7124347084</v>
      </c>
      <c r="G1933">
        <v>-47.396207685100002</v>
      </c>
      <c r="H1933">
        <v>1790.11</v>
      </c>
      <c r="I1933">
        <v>3.97</v>
      </c>
      <c r="J1933">
        <v>0</v>
      </c>
      <c r="K1933">
        <f t="shared" si="60"/>
        <v>0</v>
      </c>
      <c r="L1933" t="s">
        <v>49</v>
      </c>
      <c r="O1933" t="s">
        <v>732</v>
      </c>
      <c r="P1933" t="s">
        <v>26</v>
      </c>
      <c r="Q1933" t="s">
        <v>26</v>
      </c>
      <c r="R1933" t="s">
        <v>26</v>
      </c>
      <c r="S1933" t="s">
        <v>26</v>
      </c>
      <c r="T1933" s="12">
        <f t="shared" si="61"/>
        <v>0</v>
      </c>
    </row>
    <row r="1934" spans="1:20" hidden="1" x14ac:dyDescent="0.25">
      <c r="A1934" t="s">
        <v>2169</v>
      </c>
      <c r="B1934" t="s">
        <v>2163</v>
      </c>
      <c r="C1934" t="s">
        <v>2166</v>
      </c>
      <c r="D1934" t="s">
        <v>21</v>
      </c>
      <c r="E1934" t="s">
        <v>52</v>
      </c>
      <c r="F1934">
        <v>-23.514090102000001</v>
      </c>
      <c r="G1934">
        <v>-47.424384844599999</v>
      </c>
      <c r="H1934">
        <v>73.73</v>
      </c>
      <c r="J1934">
        <v>0</v>
      </c>
      <c r="K1934">
        <f t="shared" si="60"/>
        <v>0</v>
      </c>
      <c r="L1934" t="s">
        <v>49</v>
      </c>
      <c r="O1934" t="s">
        <v>559</v>
      </c>
      <c r="P1934" t="s">
        <v>26</v>
      </c>
      <c r="Q1934" t="s">
        <v>26</v>
      </c>
      <c r="R1934" t="s">
        <v>26</v>
      </c>
      <c r="S1934" t="s">
        <v>26</v>
      </c>
      <c r="T1934" s="12">
        <f t="shared" si="61"/>
        <v>0</v>
      </c>
    </row>
    <row r="1935" spans="1:20" hidden="1" x14ac:dyDescent="0.25">
      <c r="A1935" t="s">
        <v>2170</v>
      </c>
      <c r="B1935" t="s">
        <v>2145</v>
      </c>
      <c r="C1935" t="s">
        <v>2163</v>
      </c>
      <c r="D1935" t="s">
        <v>21</v>
      </c>
      <c r="E1935" t="s">
        <v>52</v>
      </c>
      <c r="F1935">
        <v>-23.512895384</v>
      </c>
      <c r="G1935">
        <v>-47.422822772499998</v>
      </c>
      <c r="H1935">
        <v>2286.94</v>
      </c>
      <c r="J1935">
        <v>0</v>
      </c>
      <c r="K1935">
        <f t="shared" si="60"/>
        <v>0</v>
      </c>
      <c r="L1935" t="s">
        <v>49</v>
      </c>
      <c r="O1935" t="s">
        <v>559</v>
      </c>
      <c r="P1935" t="s">
        <v>26</v>
      </c>
      <c r="Q1935" t="s">
        <v>26</v>
      </c>
      <c r="R1935" t="s">
        <v>26</v>
      </c>
      <c r="S1935" t="s">
        <v>26</v>
      </c>
      <c r="T1935" s="12">
        <f t="shared" si="61"/>
        <v>0</v>
      </c>
    </row>
    <row r="1936" spans="1:20" hidden="1" x14ac:dyDescent="0.25">
      <c r="A1936" t="s">
        <v>2171</v>
      </c>
      <c r="B1936" t="s">
        <v>2145</v>
      </c>
      <c r="C1936" t="s">
        <v>2163</v>
      </c>
      <c r="D1936" t="s">
        <v>21</v>
      </c>
      <c r="E1936" t="s">
        <v>52</v>
      </c>
      <c r="F1936">
        <v>-23.514014346900002</v>
      </c>
      <c r="G1936">
        <v>-47.424223065200003</v>
      </c>
      <c r="H1936">
        <v>79.81</v>
      </c>
      <c r="J1936">
        <v>0</v>
      </c>
      <c r="K1936">
        <f t="shared" si="60"/>
        <v>0</v>
      </c>
      <c r="L1936" t="s">
        <v>49</v>
      </c>
      <c r="O1936" t="s">
        <v>559</v>
      </c>
      <c r="P1936" t="s">
        <v>26</v>
      </c>
      <c r="Q1936" t="s">
        <v>26</v>
      </c>
      <c r="R1936" t="s">
        <v>26</v>
      </c>
      <c r="S1936" t="s">
        <v>26</v>
      </c>
      <c r="T1936" s="12">
        <f t="shared" si="61"/>
        <v>0</v>
      </c>
    </row>
    <row r="1937" spans="1:20" hidden="1" x14ac:dyDescent="0.25">
      <c r="A1937" t="s">
        <v>2172</v>
      </c>
      <c r="B1937" t="s">
        <v>2145</v>
      </c>
      <c r="C1937" t="s">
        <v>2163</v>
      </c>
      <c r="D1937" t="s">
        <v>21</v>
      </c>
      <c r="E1937" t="s">
        <v>52</v>
      </c>
      <c r="F1937">
        <v>-23.513642250499998</v>
      </c>
      <c r="G1937">
        <v>-47.423606009899999</v>
      </c>
      <c r="H1937">
        <v>480.65</v>
      </c>
      <c r="I1937">
        <v>1.89</v>
      </c>
      <c r="J1937">
        <v>0</v>
      </c>
      <c r="K1937">
        <f t="shared" si="60"/>
        <v>0</v>
      </c>
      <c r="L1937" t="s">
        <v>49</v>
      </c>
      <c r="O1937" t="s">
        <v>559</v>
      </c>
      <c r="P1937" t="s">
        <v>26</v>
      </c>
      <c r="Q1937" t="s">
        <v>26</v>
      </c>
      <c r="R1937" t="s">
        <v>26</v>
      </c>
      <c r="S1937" t="s">
        <v>26</v>
      </c>
      <c r="T1937" s="12">
        <f t="shared" si="61"/>
        <v>0</v>
      </c>
    </row>
    <row r="1938" spans="1:20" hidden="1" x14ac:dyDescent="0.25">
      <c r="A1938" t="s">
        <v>2173</v>
      </c>
      <c r="B1938" t="s">
        <v>2145</v>
      </c>
      <c r="C1938" t="s">
        <v>2163</v>
      </c>
      <c r="D1938" t="s">
        <v>21</v>
      </c>
      <c r="E1938" t="s">
        <v>52</v>
      </c>
      <c r="F1938">
        <v>-23.5113918598</v>
      </c>
      <c r="G1938">
        <v>-47.420924517400003</v>
      </c>
      <c r="H1938">
        <v>40.869999999999997</v>
      </c>
      <c r="J1938">
        <v>0</v>
      </c>
      <c r="K1938">
        <f t="shared" si="60"/>
        <v>0</v>
      </c>
      <c r="L1938" t="s">
        <v>49</v>
      </c>
      <c r="O1938" t="s">
        <v>559</v>
      </c>
      <c r="P1938" t="s">
        <v>26</v>
      </c>
      <c r="Q1938" t="s">
        <v>26</v>
      </c>
      <c r="R1938" t="s">
        <v>26</v>
      </c>
      <c r="S1938" t="s">
        <v>26</v>
      </c>
      <c r="T1938" s="12">
        <f t="shared" si="61"/>
        <v>0</v>
      </c>
    </row>
    <row r="1939" spans="1:20" hidden="1" x14ac:dyDescent="0.25">
      <c r="A1939" t="s">
        <v>2174</v>
      </c>
      <c r="B1939" t="s">
        <v>2145</v>
      </c>
      <c r="C1939" t="s">
        <v>2163</v>
      </c>
      <c r="D1939" t="s">
        <v>21</v>
      </c>
      <c r="E1939" t="s">
        <v>52</v>
      </c>
      <c r="F1939">
        <v>-23.5129341825</v>
      </c>
      <c r="G1939">
        <v>-47.422584574799998</v>
      </c>
      <c r="H1939">
        <v>269.86</v>
      </c>
      <c r="J1939">
        <v>0</v>
      </c>
      <c r="K1939">
        <f t="shared" si="60"/>
        <v>0</v>
      </c>
      <c r="L1939" t="s">
        <v>49</v>
      </c>
      <c r="O1939" t="s">
        <v>559</v>
      </c>
      <c r="P1939" t="s">
        <v>26</v>
      </c>
      <c r="Q1939" t="s">
        <v>26</v>
      </c>
      <c r="R1939" t="s">
        <v>26</v>
      </c>
      <c r="S1939" t="s">
        <v>26</v>
      </c>
      <c r="T1939" s="12">
        <f t="shared" si="61"/>
        <v>0</v>
      </c>
    </row>
    <row r="1940" spans="1:20" hidden="1" x14ac:dyDescent="0.25">
      <c r="A1940" t="s">
        <v>2175</v>
      </c>
      <c r="B1940" t="s">
        <v>2163</v>
      </c>
      <c r="C1940" t="s">
        <v>2166</v>
      </c>
      <c r="D1940" t="s">
        <v>21</v>
      </c>
      <c r="E1940" t="s">
        <v>35</v>
      </c>
      <c r="F1940">
        <v>-23.7125010713</v>
      </c>
      <c r="G1940">
        <v>-47.3992482106</v>
      </c>
      <c r="H1940">
        <v>812.56</v>
      </c>
      <c r="J1940">
        <v>0</v>
      </c>
      <c r="K1940">
        <f t="shared" si="60"/>
        <v>0</v>
      </c>
      <c r="L1940" t="s">
        <v>49</v>
      </c>
      <c r="O1940" t="s">
        <v>732</v>
      </c>
      <c r="P1940" t="s">
        <v>26</v>
      </c>
      <c r="Q1940" t="s">
        <v>26</v>
      </c>
      <c r="R1940" t="s">
        <v>26</v>
      </c>
      <c r="S1940" t="s">
        <v>26</v>
      </c>
      <c r="T1940" s="12">
        <f t="shared" si="61"/>
        <v>0</v>
      </c>
    </row>
    <row r="1941" spans="1:20" hidden="1" x14ac:dyDescent="0.25">
      <c r="A1941" t="s">
        <v>2176</v>
      </c>
      <c r="B1941" t="s">
        <v>2163</v>
      </c>
      <c r="C1941" t="s">
        <v>2166</v>
      </c>
      <c r="D1941" t="s">
        <v>21</v>
      </c>
      <c r="E1941" t="s">
        <v>52</v>
      </c>
      <c r="F1941">
        <v>-23.5144612878</v>
      </c>
      <c r="G1941">
        <v>-47.425601030000003</v>
      </c>
      <c r="H1941">
        <v>1612.2</v>
      </c>
      <c r="I1941">
        <v>3.05</v>
      </c>
      <c r="J1941">
        <v>0</v>
      </c>
      <c r="K1941">
        <f t="shared" si="60"/>
        <v>0</v>
      </c>
      <c r="L1941" t="s">
        <v>49</v>
      </c>
      <c r="O1941" t="s">
        <v>559</v>
      </c>
      <c r="P1941" t="s">
        <v>26</v>
      </c>
      <c r="Q1941" t="s">
        <v>26</v>
      </c>
      <c r="R1941" t="s">
        <v>26</v>
      </c>
      <c r="S1941" t="s">
        <v>26</v>
      </c>
      <c r="T1941" s="12">
        <f t="shared" si="61"/>
        <v>0</v>
      </c>
    </row>
    <row r="1942" spans="1:20" x14ac:dyDescent="0.25">
      <c r="A1942" t="s">
        <v>2177</v>
      </c>
      <c r="B1942" t="s">
        <v>2145</v>
      </c>
      <c r="C1942" t="s">
        <v>2163</v>
      </c>
      <c r="D1942" t="s">
        <v>21</v>
      </c>
      <c r="E1942" t="s">
        <v>35</v>
      </c>
      <c r="F1942">
        <v>-23.5116231318</v>
      </c>
      <c r="G1942">
        <v>-47.421689521899999</v>
      </c>
      <c r="H1942">
        <v>662.74</v>
      </c>
      <c r="J1942">
        <v>60</v>
      </c>
      <c r="K1942" s="12">
        <f t="shared" si="60"/>
        <v>397.64400000000001</v>
      </c>
      <c r="L1942" t="s">
        <v>36</v>
      </c>
      <c r="M1942" t="s">
        <v>37</v>
      </c>
      <c r="O1942" t="s">
        <v>559</v>
      </c>
      <c r="P1942" t="s">
        <v>26</v>
      </c>
      <c r="Q1942" t="s">
        <v>39</v>
      </c>
      <c r="R1942" t="s">
        <v>26</v>
      </c>
      <c r="S1942" t="s">
        <v>26</v>
      </c>
      <c r="T1942" s="12">
        <f t="shared" si="61"/>
        <v>0</v>
      </c>
    </row>
    <row r="1943" spans="1:20" x14ac:dyDescent="0.25">
      <c r="A1943" t="s">
        <v>2178</v>
      </c>
      <c r="B1943" t="s">
        <v>2145</v>
      </c>
      <c r="C1943" t="s">
        <v>2163</v>
      </c>
      <c r="D1943" t="s">
        <v>21</v>
      </c>
      <c r="E1943" t="s">
        <v>35</v>
      </c>
      <c r="F1943">
        <v>-23.5129726246</v>
      </c>
      <c r="G1943">
        <v>-47.4233626555</v>
      </c>
      <c r="H1943">
        <v>1736.46</v>
      </c>
      <c r="I1943">
        <v>4.08</v>
      </c>
      <c r="J1943">
        <v>60</v>
      </c>
      <c r="K1943" s="12">
        <f t="shared" si="60"/>
        <v>1041.876</v>
      </c>
      <c r="L1943" t="s">
        <v>36</v>
      </c>
      <c r="M1943" t="s">
        <v>37</v>
      </c>
      <c r="O1943" t="s">
        <v>559</v>
      </c>
      <c r="P1943" t="s">
        <v>26</v>
      </c>
      <c r="Q1943" t="s">
        <v>39</v>
      </c>
      <c r="R1943" t="s">
        <v>26</v>
      </c>
      <c r="S1943" t="s">
        <v>26</v>
      </c>
      <c r="T1943" s="12">
        <f t="shared" si="61"/>
        <v>0</v>
      </c>
    </row>
    <row r="1944" spans="1:20" x14ac:dyDescent="0.25">
      <c r="A1944" t="s">
        <v>2179</v>
      </c>
      <c r="B1944" t="s">
        <v>2145</v>
      </c>
      <c r="C1944" t="s">
        <v>2163</v>
      </c>
      <c r="D1944" t="s">
        <v>21</v>
      </c>
      <c r="E1944" t="s">
        <v>35</v>
      </c>
      <c r="F1944">
        <v>-23.512354097100001</v>
      </c>
      <c r="G1944">
        <v>-47.422832305199996</v>
      </c>
      <c r="H1944">
        <v>1808.84</v>
      </c>
      <c r="I1944">
        <v>3.67</v>
      </c>
      <c r="J1944">
        <v>60</v>
      </c>
      <c r="K1944" s="12">
        <f t="shared" si="60"/>
        <v>1085.3039999999999</v>
      </c>
      <c r="L1944" t="s">
        <v>36</v>
      </c>
      <c r="M1944" t="s">
        <v>37</v>
      </c>
      <c r="O1944" t="s">
        <v>559</v>
      </c>
      <c r="P1944" t="s">
        <v>26</v>
      </c>
      <c r="Q1944" t="s">
        <v>39</v>
      </c>
      <c r="R1944" t="s">
        <v>26</v>
      </c>
      <c r="S1944" t="s">
        <v>26</v>
      </c>
      <c r="T1944" s="12">
        <f t="shared" si="61"/>
        <v>0</v>
      </c>
    </row>
    <row r="1945" spans="1:20" x14ac:dyDescent="0.25">
      <c r="A1945" t="s">
        <v>2180</v>
      </c>
      <c r="B1945" t="s">
        <v>2163</v>
      </c>
      <c r="C1945" t="s">
        <v>2166</v>
      </c>
      <c r="D1945" t="s">
        <v>21</v>
      </c>
      <c r="E1945" t="s">
        <v>35</v>
      </c>
      <c r="F1945">
        <v>-23.514267592700001</v>
      </c>
      <c r="G1945">
        <v>-47.425862495200001</v>
      </c>
      <c r="H1945">
        <v>1563.71</v>
      </c>
      <c r="I1945">
        <v>2.95</v>
      </c>
      <c r="J1945">
        <v>60</v>
      </c>
      <c r="K1945" s="12">
        <f t="shared" si="60"/>
        <v>938.226</v>
      </c>
      <c r="L1945" t="s">
        <v>36</v>
      </c>
      <c r="M1945" t="s">
        <v>37</v>
      </c>
      <c r="O1945" t="s">
        <v>559</v>
      </c>
      <c r="P1945" t="s">
        <v>26</v>
      </c>
      <c r="Q1945" t="s">
        <v>39</v>
      </c>
      <c r="R1945" t="s">
        <v>26</v>
      </c>
      <c r="S1945" t="s">
        <v>26</v>
      </c>
      <c r="T1945" s="12">
        <f t="shared" si="61"/>
        <v>0</v>
      </c>
    </row>
    <row r="1946" spans="1:20" x14ac:dyDescent="0.25">
      <c r="A1946" t="s">
        <v>2181</v>
      </c>
      <c r="B1946" t="s">
        <v>2163</v>
      </c>
      <c r="C1946" t="s">
        <v>2166</v>
      </c>
      <c r="D1946" t="s">
        <v>21</v>
      </c>
      <c r="E1946" t="s">
        <v>35</v>
      </c>
      <c r="F1946">
        <v>-23.514479114499999</v>
      </c>
      <c r="G1946">
        <v>-47.4272543023</v>
      </c>
      <c r="H1946">
        <v>2965.4</v>
      </c>
      <c r="I1946">
        <v>4.43</v>
      </c>
      <c r="J1946">
        <v>60</v>
      </c>
      <c r="K1946" s="12">
        <f t="shared" si="60"/>
        <v>1779.24</v>
      </c>
      <c r="L1946" t="s">
        <v>36</v>
      </c>
      <c r="M1946" t="s">
        <v>37</v>
      </c>
      <c r="O1946" t="s">
        <v>559</v>
      </c>
      <c r="P1946" t="s">
        <v>26</v>
      </c>
      <c r="Q1946" t="s">
        <v>39</v>
      </c>
      <c r="R1946" t="s">
        <v>26</v>
      </c>
      <c r="S1946" t="s">
        <v>26</v>
      </c>
      <c r="T1946" s="12">
        <f t="shared" si="61"/>
        <v>0</v>
      </c>
    </row>
    <row r="1947" spans="1:20" x14ac:dyDescent="0.25">
      <c r="A1947" t="s">
        <v>2182</v>
      </c>
      <c r="B1947" t="s">
        <v>2163</v>
      </c>
      <c r="C1947" t="s">
        <v>2166</v>
      </c>
      <c r="D1947" t="s">
        <v>21</v>
      </c>
      <c r="E1947" t="s">
        <v>35</v>
      </c>
      <c r="F1947">
        <v>-23.514749490100002</v>
      </c>
      <c r="G1947">
        <v>-47.428282034399999</v>
      </c>
      <c r="H1947">
        <v>2763.01</v>
      </c>
      <c r="I1947">
        <v>3.83</v>
      </c>
      <c r="J1947">
        <v>60</v>
      </c>
      <c r="K1947" s="12">
        <f t="shared" si="60"/>
        <v>1657.806</v>
      </c>
      <c r="L1947" t="s">
        <v>36</v>
      </c>
      <c r="M1947" t="s">
        <v>37</v>
      </c>
      <c r="O1947" t="s">
        <v>559</v>
      </c>
      <c r="P1947" t="s">
        <v>26</v>
      </c>
      <c r="Q1947" t="s">
        <v>39</v>
      </c>
      <c r="R1947" t="s">
        <v>26</v>
      </c>
      <c r="S1947" t="s">
        <v>26</v>
      </c>
      <c r="T1947" s="12">
        <f t="shared" si="61"/>
        <v>0</v>
      </c>
    </row>
    <row r="1948" spans="1:20" x14ac:dyDescent="0.25">
      <c r="A1948" t="s">
        <v>2183</v>
      </c>
      <c r="B1948" t="s">
        <v>2163</v>
      </c>
      <c r="C1948" t="s">
        <v>2166</v>
      </c>
      <c r="D1948" t="s">
        <v>21</v>
      </c>
      <c r="E1948" t="s">
        <v>35</v>
      </c>
      <c r="F1948">
        <v>-23.5150278126</v>
      </c>
      <c r="G1948">
        <v>-47.428206115499997</v>
      </c>
      <c r="H1948">
        <v>906.94</v>
      </c>
      <c r="J1948">
        <v>60</v>
      </c>
      <c r="K1948" s="12">
        <f t="shared" si="60"/>
        <v>544.16399999999999</v>
      </c>
      <c r="L1948" t="s">
        <v>36</v>
      </c>
      <c r="M1948" t="s">
        <v>37</v>
      </c>
      <c r="O1948" t="s">
        <v>559</v>
      </c>
      <c r="P1948" t="s">
        <v>26</v>
      </c>
      <c r="Q1948" t="s">
        <v>39</v>
      </c>
      <c r="R1948" t="s">
        <v>26</v>
      </c>
      <c r="S1948" t="s">
        <v>26</v>
      </c>
      <c r="T1948" s="12">
        <f t="shared" si="61"/>
        <v>0</v>
      </c>
    </row>
    <row r="1949" spans="1:20" x14ac:dyDescent="0.25">
      <c r="A1949" t="s">
        <v>2184</v>
      </c>
      <c r="B1949" t="s">
        <v>2163</v>
      </c>
      <c r="C1949" t="s">
        <v>2166</v>
      </c>
      <c r="D1949" t="s">
        <v>21</v>
      </c>
      <c r="E1949" t="s">
        <v>35</v>
      </c>
      <c r="F1949">
        <v>-23.5146579753</v>
      </c>
      <c r="G1949">
        <v>-47.428619469700003</v>
      </c>
      <c r="H1949">
        <v>318.32</v>
      </c>
      <c r="J1949">
        <v>60</v>
      </c>
      <c r="K1949" s="12">
        <f t="shared" si="60"/>
        <v>190.99199999999999</v>
      </c>
      <c r="L1949" t="s">
        <v>36</v>
      </c>
      <c r="M1949" t="s">
        <v>37</v>
      </c>
      <c r="O1949" t="s">
        <v>559</v>
      </c>
      <c r="P1949" t="s">
        <v>26</v>
      </c>
      <c r="Q1949" t="s">
        <v>39</v>
      </c>
      <c r="R1949" t="s">
        <v>26</v>
      </c>
      <c r="S1949" t="s">
        <v>26</v>
      </c>
      <c r="T1949" s="12">
        <f t="shared" si="61"/>
        <v>0</v>
      </c>
    </row>
    <row r="1950" spans="1:20" x14ac:dyDescent="0.25">
      <c r="A1950" t="s">
        <v>2185</v>
      </c>
      <c r="B1950" t="s">
        <v>2163</v>
      </c>
      <c r="C1950" t="s">
        <v>2166</v>
      </c>
      <c r="D1950" t="s">
        <v>21</v>
      </c>
      <c r="E1950" t="s">
        <v>35</v>
      </c>
      <c r="F1950">
        <v>-23.513827436900002</v>
      </c>
      <c r="G1950">
        <v>-47.429036465000003</v>
      </c>
      <c r="H1950">
        <v>413.77</v>
      </c>
      <c r="J1950">
        <v>60</v>
      </c>
      <c r="K1950" s="12">
        <f t="shared" si="60"/>
        <v>248.26199999999997</v>
      </c>
      <c r="L1950" t="s">
        <v>36</v>
      </c>
      <c r="M1950" t="s">
        <v>37</v>
      </c>
      <c r="O1950" t="s">
        <v>559</v>
      </c>
      <c r="P1950" t="s">
        <v>26</v>
      </c>
      <c r="Q1950" t="s">
        <v>39</v>
      </c>
      <c r="R1950" t="s">
        <v>26</v>
      </c>
      <c r="S1950" t="s">
        <v>26</v>
      </c>
      <c r="T1950" s="12">
        <f t="shared" si="61"/>
        <v>0</v>
      </c>
    </row>
    <row r="1951" spans="1:20" x14ac:dyDescent="0.25">
      <c r="A1951" t="s">
        <v>2186</v>
      </c>
      <c r="B1951" t="s">
        <v>2163</v>
      </c>
      <c r="C1951" t="s">
        <v>2166</v>
      </c>
      <c r="D1951" t="s">
        <v>21</v>
      </c>
      <c r="E1951" t="s">
        <v>35</v>
      </c>
      <c r="F1951">
        <v>-23.5137855272</v>
      </c>
      <c r="G1951">
        <v>-47.4292457313</v>
      </c>
      <c r="H1951">
        <v>278.75</v>
      </c>
      <c r="J1951">
        <v>60</v>
      </c>
      <c r="K1951" s="12">
        <f t="shared" si="60"/>
        <v>167.25</v>
      </c>
      <c r="L1951" t="s">
        <v>36</v>
      </c>
      <c r="M1951" t="s">
        <v>37</v>
      </c>
      <c r="O1951" t="s">
        <v>559</v>
      </c>
      <c r="P1951" t="s">
        <v>26</v>
      </c>
      <c r="Q1951" t="s">
        <v>39</v>
      </c>
      <c r="R1951" t="s">
        <v>26</v>
      </c>
      <c r="S1951" t="s">
        <v>26</v>
      </c>
      <c r="T1951" s="12">
        <f t="shared" si="61"/>
        <v>0</v>
      </c>
    </row>
    <row r="1952" spans="1:20" x14ac:dyDescent="0.25">
      <c r="A1952" t="s">
        <v>2187</v>
      </c>
      <c r="B1952" t="s">
        <v>2163</v>
      </c>
      <c r="C1952" t="s">
        <v>2166</v>
      </c>
      <c r="D1952" t="s">
        <v>21</v>
      </c>
      <c r="E1952" t="s">
        <v>35</v>
      </c>
      <c r="F1952">
        <v>-23.513607922199999</v>
      </c>
      <c r="G1952">
        <v>-47.424656249500003</v>
      </c>
      <c r="H1952">
        <v>70.52</v>
      </c>
      <c r="J1952">
        <v>60</v>
      </c>
      <c r="K1952" s="12">
        <f t="shared" si="60"/>
        <v>42.311999999999998</v>
      </c>
      <c r="L1952" t="s">
        <v>36</v>
      </c>
      <c r="M1952" t="s">
        <v>37</v>
      </c>
      <c r="O1952" t="s">
        <v>559</v>
      </c>
      <c r="P1952" t="s">
        <v>26</v>
      </c>
      <c r="Q1952" t="s">
        <v>39</v>
      </c>
      <c r="R1952" t="s">
        <v>26</v>
      </c>
      <c r="S1952" t="s">
        <v>26</v>
      </c>
      <c r="T1952" s="12">
        <f t="shared" si="61"/>
        <v>0</v>
      </c>
    </row>
    <row r="1953" spans="1:20" x14ac:dyDescent="0.25">
      <c r="A1953" t="s">
        <v>2188</v>
      </c>
      <c r="B1953" t="s">
        <v>2163</v>
      </c>
      <c r="C1953" t="s">
        <v>2166</v>
      </c>
      <c r="D1953" t="s">
        <v>21</v>
      </c>
      <c r="E1953" t="s">
        <v>35</v>
      </c>
      <c r="F1953">
        <v>-23.514067259699999</v>
      </c>
      <c r="G1953">
        <v>-47.427070893900002</v>
      </c>
      <c r="H1953">
        <v>1970.55</v>
      </c>
      <c r="I1953">
        <v>2.75</v>
      </c>
      <c r="J1953">
        <v>60</v>
      </c>
      <c r="K1953" s="12">
        <f t="shared" si="60"/>
        <v>1182.33</v>
      </c>
      <c r="L1953" t="s">
        <v>36</v>
      </c>
      <c r="M1953" t="s">
        <v>37</v>
      </c>
      <c r="O1953" t="s">
        <v>559</v>
      </c>
      <c r="P1953" t="s">
        <v>26</v>
      </c>
      <c r="Q1953" t="s">
        <v>39</v>
      </c>
      <c r="R1953" t="s">
        <v>26</v>
      </c>
      <c r="S1953" t="s">
        <v>26</v>
      </c>
      <c r="T1953" s="12">
        <f t="shared" si="61"/>
        <v>0</v>
      </c>
    </row>
    <row r="1954" spans="1:20" x14ac:dyDescent="0.25">
      <c r="A1954" t="s">
        <v>2189</v>
      </c>
      <c r="B1954" t="s">
        <v>2163</v>
      </c>
      <c r="C1954" t="s">
        <v>2166</v>
      </c>
      <c r="D1954" t="s">
        <v>21</v>
      </c>
      <c r="E1954" t="s">
        <v>35</v>
      </c>
      <c r="F1954">
        <v>-23.514113085599998</v>
      </c>
      <c r="G1954">
        <v>-47.4286150362</v>
      </c>
      <c r="H1954">
        <v>1852.47</v>
      </c>
      <c r="I1954">
        <v>2.1</v>
      </c>
      <c r="J1954">
        <v>60</v>
      </c>
      <c r="K1954" s="12">
        <f t="shared" si="60"/>
        <v>1111.482</v>
      </c>
      <c r="L1954" t="s">
        <v>36</v>
      </c>
      <c r="M1954" t="s">
        <v>37</v>
      </c>
      <c r="O1954" t="s">
        <v>559</v>
      </c>
      <c r="P1954" t="s">
        <v>26</v>
      </c>
      <c r="Q1954" t="s">
        <v>39</v>
      </c>
      <c r="R1954" t="s">
        <v>26</v>
      </c>
      <c r="S1954" t="s">
        <v>26</v>
      </c>
      <c r="T1954" s="12">
        <f t="shared" si="61"/>
        <v>0</v>
      </c>
    </row>
    <row r="1955" spans="1:20" hidden="1" x14ac:dyDescent="0.25">
      <c r="A1955" t="s">
        <v>2190</v>
      </c>
      <c r="B1955" t="s">
        <v>2163</v>
      </c>
      <c r="C1955" t="s">
        <v>2166</v>
      </c>
      <c r="D1955" t="s">
        <v>21</v>
      </c>
      <c r="E1955" t="s">
        <v>52</v>
      </c>
      <c r="F1955">
        <v>-23.515205342200002</v>
      </c>
      <c r="G1955">
        <v>-47.427921984800001</v>
      </c>
      <c r="H1955">
        <v>660.99</v>
      </c>
      <c r="J1955">
        <v>0</v>
      </c>
      <c r="K1955">
        <f t="shared" si="60"/>
        <v>0</v>
      </c>
      <c r="L1955" t="s">
        <v>49</v>
      </c>
      <c r="O1955" t="s">
        <v>559</v>
      </c>
      <c r="P1955" t="s">
        <v>26</v>
      </c>
      <c r="Q1955" t="s">
        <v>26</v>
      </c>
      <c r="R1955" t="s">
        <v>26</v>
      </c>
      <c r="S1955" t="s">
        <v>26</v>
      </c>
      <c r="T1955" s="12">
        <f t="shared" si="61"/>
        <v>0</v>
      </c>
    </row>
    <row r="1956" spans="1:20" hidden="1" x14ac:dyDescent="0.25">
      <c r="A1956" t="s">
        <v>2191</v>
      </c>
      <c r="B1956" t="s">
        <v>2163</v>
      </c>
      <c r="C1956" t="s">
        <v>2166</v>
      </c>
      <c r="D1956" t="s">
        <v>21</v>
      </c>
      <c r="E1956" t="s">
        <v>52</v>
      </c>
      <c r="F1956">
        <v>-23.5154623908</v>
      </c>
      <c r="G1956">
        <v>-47.4273846026</v>
      </c>
      <c r="H1956">
        <v>951.94</v>
      </c>
      <c r="I1956">
        <v>2.5</v>
      </c>
      <c r="J1956">
        <v>0</v>
      </c>
      <c r="K1956">
        <f t="shared" si="60"/>
        <v>0</v>
      </c>
      <c r="L1956" t="s">
        <v>49</v>
      </c>
      <c r="O1956" t="s">
        <v>559</v>
      </c>
      <c r="P1956" t="s">
        <v>26</v>
      </c>
      <c r="Q1956" t="s">
        <v>26</v>
      </c>
      <c r="R1956" t="s">
        <v>26</v>
      </c>
      <c r="S1956" t="s">
        <v>26</v>
      </c>
      <c r="T1956" s="12">
        <f t="shared" si="61"/>
        <v>0</v>
      </c>
    </row>
    <row r="1957" spans="1:20" hidden="1" x14ac:dyDescent="0.25">
      <c r="A1957" t="s">
        <v>2192</v>
      </c>
      <c r="B1957" t="s">
        <v>2163</v>
      </c>
      <c r="C1957" t="s">
        <v>2166</v>
      </c>
      <c r="D1957" t="s">
        <v>21</v>
      </c>
      <c r="E1957" t="s">
        <v>52</v>
      </c>
      <c r="F1957">
        <v>-23.515274357599999</v>
      </c>
      <c r="G1957">
        <v>-47.427444664399999</v>
      </c>
      <c r="H1957">
        <v>2408.27</v>
      </c>
      <c r="I1957">
        <v>2.0499999999999998</v>
      </c>
      <c r="J1957">
        <v>0</v>
      </c>
      <c r="K1957">
        <f t="shared" si="60"/>
        <v>0</v>
      </c>
      <c r="L1957" t="s">
        <v>49</v>
      </c>
      <c r="O1957" t="s">
        <v>559</v>
      </c>
      <c r="P1957" t="s">
        <v>26</v>
      </c>
      <c r="Q1957" t="s">
        <v>26</v>
      </c>
      <c r="R1957" t="s">
        <v>26</v>
      </c>
      <c r="S1957" t="s">
        <v>26</v>
      </c>
      <c r="T1957" s="12">
        <f t="shared" si="61"/>
        <v>0</v>
      </c>
    </row>
    <row r="1958" spans="1:20" hidden="1" x14ac:dyDescent="0.25">
      <c r="A1958" t="s">
        <v>2193</v>
      </c>
      <c r="B1958" t="s">
        <v>2163</v>
      </c>
      <c r="C1958" t="s">
        <v>2166</v>
      </c>
      <c r="D1958" t="s">
        <v>21</v>
      </c>
      <c r="E1958" t="s">
        <v>52</v>
      </c>
      <c r="F1958">
        <v>-23.516074920800001</v>
      </c>
      <c r="G1958">
        <v>-47.425377834800003</v>
      </c>
      <c r="H1958">
        <v>1659.71</v>
      </c>
      <c r="I1958">
        <v>8.09</v>
      </c>
      <c r="J1958">
        <v>0</v>
      </c>
      <c r="K1958">
        <f t="shared" si="60"/>
        <v>0</v>
      </c>
      <c r="L1958" t="s">
        <v>49</v>
      </c>
      <c r="O1958" t="s">
        <v>559</v>
      </c>
      <c r="P1958" t="s">
        <v>26</v>
      </c>
      <c r="Q1958" t="s">
        <v>26</v>
      </c>
      <c r="R1958" t="s">
        <v>26</v>
      </c>
      <c r="S1958" t="s">
        <v>26</v>
      </c>
      <c r="T1958" s="12">
        <f t="shared" si="61"/>
        <v>0</v>
      </c>
    </row>
    <row r="1959" spans="1:20" hidden="1" x14ac:dyDescent="0.25">
      <c r="A1959" t="s">
        <v>2194</v>
      </c>
      <c r="B1959" t="s">
        <v>2163</v>
      </c>
      <c r="C1959" t="s">
        <v>2166</v>
      </c>
      <c r="D1959" t="s">
        <v>21</v>
      </c>
      <c r="E1959" t="s">
        <v>52</v>
      </c>
      <c r="F1959">
        <v>-23.5150254293</v>
      </c>
      <c r="G1959">
        <v>-47.426334829699996</v>
      </c>
      <c r="H1959">
        <v>2183.35</v>
      </c>
      <c r="I1959">
        <v>1.72</v>
      </c>
      <c r="J1959">
        <v>0</v>
      </c>
      <c r="K1959">
        <f t="shared" si="60"/>
        <v>0</v>
      </c>
      <c r="L1959" t="s">
        <v>49</v>
      </c>
      <c r="O1959" t="s">
        <v>559</v>
      </c>
      <c r="P1959" t="s">
        <v>26</v>
      </c>
      <c r="Q1959" t="s">
        <v>26</v>
      </c>
      <c r="R1959" t="s">
        <v>26</v>
      </c>
      <c r="S1959" t="s">
        <v>26</v>
      </c>
      <c r="T1959" s="12">
        <f t="shared" si="61"/>
        <v>0</v>
      </c>
    </row>
    <row r="1960" spans="1:20" hidden="1" x14ac:dyDescent="0.25">
      <c r="A1960" t="s">
        <v>2195</v>
      </c>
      <c r="B1960" t="s">
        <v>2163</v>
      </c>
      <c r="C1960" t="s">
        <v>2166</v>
      </c>
      <c r="D1960" t="s">
        <v>21</v>
      </c>
      <c r="E1960" t="s">
        <v>52</v>
      </c>
      <c r="F1960">
        <v>-23.514736053899998</v>
      </c>
      <c r="G1960">
        <v>-47.425542444900003</v>
      </c>
      <c r="H1960">
        <v>785.71</v>
      </c>
      <c r="J1960">
        <v>0</v>
      </c>
      <c r="K1960">
        <f t="shared" si="60"/>
        <v>0</v>
      </c>
      <c r="L1960" t="s">
        <v>49</v>
      </c>
      <c r="O1960" t="s">
        <v>559</v>
      </c>
      <c r="P1960" t="s">
        <v>26</v>
      </c>
      <c r="Q1960" t="s">
        <v>26</v>
      </c>
      <c r="R1960" t="s">
        <v>26</v>
      </c>
      <c r="S1960" t="s">
        <v>26</v>
      </c>
      <c r="T1960" s="12">
        <f t="shared" si="61"/>
        <v>0</v>
      </c>
    </row>
    <row r="1961" spans="1:20" x14ac:dyDescent="0.25">
      <c r="A1961" t="s">
        <v>2196</v>
      </c>
      <c r="B1961" t="s">
        <v>2197</v>
      </c>
      <c r="C1961" t="s">
        <v>2198</v>
      </c>
      <c r="D1961" t="s">
        <v>21</v>
      </c>
      <c r="E1961" t="s">
        <v>35</v>
      </c>
      <c r="F1961">
        <v>-23.519265697800002</v>
      </c>
      <c r="G1961">
        <v>-47.434575805199998</v>
      </c>
      <c r="H1961">
        <v>3085.63</v>
      </c>
      <c r="J1961">
        <v>70</v>
      </c>
      <c r="K1961" s="12">
        <f t="shared" si="60"/>
        <v>2159.9409999999998</v>
      </c>
      <c r="L1961" t="s">
        <v>36</v>
      </c>
      <c r="M1961" t="s">
        <v>37</v>
      </c>
      <c r="O1961" t="s">
        <v>559</v>
      </c>
      <c r="P1961" t="s">
        <v>26</v>
      </c>
      <c r="Q1961" t="s">
        <v>39</v>
      </c>
      <c r="R1961" t="s">
        <v>26</v>
      </c>
      <c r="S1961" t="s">
        <v>26</v>
      </c>
      <c r="T1961" s="12">
        <f t="shared" si="61"/>
        <v>0</v>
      </c>
    </row>
    <row r="1962" spans="1:20" hidden="1" x14ac:dyDescent="0.25">
      <c r="A1962" t="s">
        <v>2199</v>
      </c>
      <c r="B1962" t="s">
        <v>2166</v>
      </c>
      <c r="C1962" t="s">
        <v>2197</v>
      </c>
      <c r="D1962" t="s">
        <v>21</v>
      </c>
      <c r="E1962" t="s">
        <v>52</v>
      </c>
      <c r="F1962">
        <v>-23.713267793499998</v>
      </c>
      <c r="G1962">
        <v>-47.403809680800002</v>
      </c>
      <c r="H1962">
        <v>15.58</v>
      </c>
      <c r="J1962">
        <v>0</v>
      </c>
      <c r="K1962">
        <f t="shared" si="60"/>
        <v>0</v>
      </c>
      <c r="L1962" t="s">
        <v>49</v>
      </c>
      <c r="O1962" t="s">
        <v>732</v>
      </c>
      <c r="P1962" t="s">
        <v>26</v>
      </c>
      <c r="Q1962" t="s">
        <v>26</v>
      </c>
      <c r="R1962" t="s">
        <v>26</v>
      </c>
      <c r="S1962" t="s">
        <v>26</v>
      </c>
      <c r="T1962" s="12">
        <f t="shared" si="61"/>
        <v>0</v>
      </c>
    </row>
    <row r="1963" spans="1:20" hidden="1" x14ac:dyDescent="0.25">
      <c r="A1963" t="s">
        <v>2200</v>
      </c>
      <c r="B1963" t="s">
        <v>2166</v>
      </c>
      <c r="C1963" t="s">
        <v>2197</v>
      </c>
      <c r="D1963" t="s">
        <v>21</v>
      </c>
      <c r="E1963" t="s">
        <v>52</v>
      </c>
      <c r="F1963">
        <v>-23.713306156000002</v>
      </c>
      <c r="G1963">
        <v>-47.403870216900003</v>
      </c>
      <c r="H1963">
        <v>35.24</v>
      </c>
      <c r="J1963">
        <v>0</v>
      </c>
      <c r="K1963">
        <f t="shared" si="60"/>
        <v>0</v>
      </c>
      <c r="L1963" t="s">
        <v>49</v>
      </c>
      <c r="O1963" t="s">
        <v>732</v>
      </c>
      <c r="P1963" t="s">
        <v>26</v>
      </c>
      <c r="Q1963" t="s">
        <v>26</v>
      </c>
      <c r="R1963" t="s">
        <v>26</v>
      </c>
      <c r="S1963" t="s">
        <v>26</v>
      </c>
      <c r="T1963" s="12">
        <f t="shared" si="61"/>
        <v>0</v>
      </c>
    </row>
    <row r="1964" spans="1:20" hidden="1" x14ac:dyDescent="0.25">
      <c r="A1964" t="s">
        <v>2201</v>
      </c>
      <c r="B1964" t="s">
        <v>2166</v>
      </c>
      <c r="C1964" t="s">
        <v>2197</v>
      </c>
      <c r="D1964" t="s">
        <v>21</v>
      </c>
      <c r="E1964" t="s">
        <v>35</v>
      </c>
      <c r="F1964">
        <v>-23.714042825300002</v>
      </c>
      <c r="G1964">
        <v>-47.4030264063</v>
      </c>
      <c r="H1964">
        <v>467.64</v>
      </c>
      <c r="I1964">
        <v>7.38</v>
      </c>
      <c r="J1964">
        <v>0</v>
      </c>
      <c r="K1964">
        <f t="shared" si="60"/>
        <v>0</v>
      </c>
      <c r="L1964" t="s">
        <v>49</v>
      </c>
      <c r="O1964" t="s">
        <v>732</v>
      </c>
      <c r="P1964" t="s">
        <v>26</v>
      </c>
      <c r="Q1964" t="s">
        <v>26</v>
      </c>
      <c r="R1964" t="s">
        <v>26</v>
      </c>
      <c r="S1964" t="s">
        <v>26</v>
      </c>
      <c r="T1964" s="12">
        <f t="shared" si="61"/>
        <v>0</v>
      </c>
    </row>
    <row r="1965" spans="1:20" hidden="1" x14ac:dyDescent="0.25">
      <c r="A1965" t="s">
        <v>2202</v>
      </c>
      <c r="B1965" t="s">
        <v>2166</v>
      </c>
      <c r="C1965" t="s">
        <v>2197</v>
      </c>
      <c r="D1965" t="s">
        <v>21</v>
      </c>
      <c r="E1965" t="s">
        <v>52</v>
      </c>
      <c r="F1965">
        <v>-23.515759375599998</v>
      </c>
      <c r="G1965">
        <v>-47.4290346445</v>
      </c>
      <c r="H1965">
        <v>454.11</v>
      </c>
      <c r="J1965">
        <v>0</v>
      </c>
      <c r="K1965">
        <f t="shared" si="60"/>
        <v>0</v>
      </c>
      <c r="L1965" t="s">
        <v>49</v>
      </c>
      <c r="O1965" t="s">
        <v>559</v>
      </c>
      <c r="P1965" t="s">
        <v>26</v>
      </c>
      <c r="Q1965" t="s">
        <v>26</v>
      </c>
      <c r="R1965" t="s">
        <v>26</v>
      </c>
      <c r="S1965" t="s">
        <v>26</v>
      </c>
      <c r="T1965" s="12">
        <f t="shared" si="61"/>
        <v>0</v>
      </c>
    </row>
    <row r="1966" spans="1:20" x14ac:dyDescent="0.25">
      <c r="A1966" t="s">
        <v>2203</v>
      </c>
      <c r="B1966" t="s">
        <v>2197</v>
      </c>
      <c r="C1966" t="s">
        <v>2198</v>
      </c>
      <c r="D1966" t="s">
        <v>21</v>
      </c>
      <c r="E1966" t="s">
        <v>52</v>
      </c>
      <c r="F1966">
        <v>-23.518327511799999</v>
      </c>
      <c r="G1966">
        <v>-47.432881727100003</v>
      </c>
      <c r="H1966">
        <v>600.94000000000005</v>
      </c>
      <c r="J1966">
        <v>50</v>
      </c>
      <c r="K1966" s="12">
        <f t="shared" si="60"/>
        <v>300.47000000000003</v>
      </c>
      <c r="L1966" t="s">
        <v>36</v>
      </c>
      <c r="M1966" t="s">
        <v>37</v>
      </c>
      <c r="O1966" t="s">
        <v>559</v>
      </c>
      <c r="P1966" t="s">
        <v>26</v>
      </c>
      <c r="Q1966" t="s">
        <v>26</v>
      </c>
      <c r="R1966" t="s">
        <v>26</v>
      </c>
      <c r="S1966" t="s">
        <v>39</v>
      </c>
      <c r="T1966" s="12">
        <f t="shared" si="61"/>
        <v>0</v>
      </c>
    </row>
    <row r="1967" spans="1:20" x14ac:dyDescent="0.25">
      <c r="A1967" t="s">
        <v>2204</v>
      </c>
      <c r="B1967" t="s">
        <v>2197</v>
      </c>
      <c r="C1967" t="s">
        <v>2198</v>
      </c>
      <c r="D1967" t="s">
        <v>21</v>
      </c>
      <c r="E1967" t="s">
        <v>52</v>
      </c>
      <c r="F1967">
        <v>-23.5192042089</v>
      </c>
      <c r="G1967">
        <v>-47.433845906599998</v>
      </c>
      <c r="H1967">
        <v>641.89</v>
      </c>
      <c r="I1967">
        <v>4.43</v>
      </c>
      <c r="J1967">
        <v>50</v>
      </c>
      <c r="K1967" s="12">
        <f t="shared" si="60"/>
        <v>320.94499999999999</v>
      </c>
      <c r="L1967" t="s">
        <v>36</v>
      </c>
      <c r="M1967" t="s">
        <v>37</v>
      </c>
      <c r="O1967" t="s">
        <v>559</v>
      </c>
      <c r="P1967" t="s">
        <v>26</v>
      </c>
      <c r="Q1967" t="s">
        <v>26</v>
      </c>
      <c r="R1967" t="s">
        <v>26</v>
      </c>
      <c r="S1967" t="s">
        <v>39</v>
      </c>
      <c r="T1967" s="12">
        <f t="shared" si="61"/>
        <v>0</v>
      </c>
    </row>
    <row r="1968" spans="1:20" hidden="1" x14ac:dyDescent="0.25">
      <c r="A1968" t="s">
        <v>2205</v>
      </c>
      <c r="B1968" t="s">
        <v>2197</v>
      </c>
      <c r="C1968" t="s">
        <v>2198</v>
      </c>
      <c r="D1968" t="s">
        <v>21</v>
      </c>
      <c r="E1968" t="s">
        <v>35</v>
      </c>
      <c r="F1968">
        <v>-23.711211093900001</v>
      </c>
      <c r="G1968">
        <v>-47.407349761900001</v>
      </c>
      <c r="H1968">
        <v>252.67</v>
      </c>
      <c r="J1968">
        <v>0</v>
      </c>
      <c r="K1968">
        <f t="shared" si="60"/>
        <v>0</v>
      </c>
      <c r="L1968" t="s">
        <v>49</v>
      </c>
      <c r="O1968" t="s">
        <v>732</v>
      </c>
      <c r="P1968" t="s">
        <v>26</v>
      </c>
      <c r="Q1968" t="s">
        <v>26</v>
      </c>
      <c r="R1968" t="s">
        <v>26</v>
      </c>
      <c r="S1968" t="s">
        <v>26</v>
      </c>
      <c r="T1968" s="12">
        <f t="shared" si="61"/>
        <v>0</v>
      </c>
    </row>
    <row r="1969" spans="1:20" hidden="1" x14ac:dyDescent="0.25">
      <c r="A1969" t="s">
        <v>2206</v>
      </c>
      <c r="B1969" t="s">
        <v>2166</v>
      </c>
      <c r="C1969" t="s">
        <v>2197</v>
      </c>
      <c r="D1969" t="s">
        <v>21</v>
      </c>
      <c r="E1969" t="s">
        <v>35</v>
      </c>
      <c r="F1969">
        <v>-23.712450597499998</v>
      </c>
      <c r="G1969">
        <v>-47.404476326999998</v>
      </c>
      <c r="H1969">
        <v>704.08</v>
      </c>
      <c r="I1969">
        <v>9.6999999999999993</v>
      </c>
      <c r="J1969">
        <v>0</v>
      </c>
      <c r="K1969">
        <f t="shared" si="60"/>
        <v>0</v>
      </c>
      <c r="L1969" t="s">
        <v>49</v>
      </c>
      <c r="O1969" t="s">
        <v>732</v>
      </c>
      <c r="P1969" t="s">
        <v>26</v>
      </c>
      <c r="Q1969" t="s">
        <v>26</v>
      </c>
      <c r="R1969" t="s">
        <v>26</v>
      </c>
      <c r="S1969" t="s">
        <v>26</v>
      </c>
      <c r="T1969" s="12">
        <f t="shared" si="61"/>
        <v>0</v>
      </c>
    </row>
    <row r="1970" spans="1:20" hidden="1" x14ac:dyDescent="0.25">
      <c r="A1970" t="s">
        <v>2207</v>
      </c>
      <c r="B1970" t="s">
        <v>2197</v>
      </c>
      <c r="C1970" t="s">
        <v>2198</v>
      </c>
      <c r="D1970" t="s">
        <v>21</v>
      </c>
      <c r="E1970" t="s">
        <v>35</v>
      </c>
      <c r="F1970">
        <v>-23.711317418</v>
      </c>
      <c r="G1970">
        <v>-47.4089188218</v>
      </c>
      <c r="H1970">
        <v>1193.1600000000001</v>
      </c>
      <c r="I1970">
        <v>15.34</v>
      </c>
      <c r="J1970">
        <v>0</v>
      </c>
      <c r="K1970">
        <f t="shared" si="60"/>
        <v>0</v>
      </c>
      <c r="L1970" t="s">
        <v>49</v>
      </c>
      <c r="O1970" t="s">
        <v>732</v>
      </c>
      <c r="P1970" t="s">
        <v>26</v>
      </c>
      <c r="Q1970" t="s">
        <v>26</v>
      </c>
      <c r="R1970" t="s">
        <v>26</v>
      </c>
      <c r="S1970" t="s">
        <v>26</v>
      </c>
      <c r="T1970" s="12">
        <f t="shared" si="61"/>
        <v>0</v>
      </c>
    </row>
    <row r="1971" spans="1:20" hidden="1" x14ac:dyDescent="0.25">
      <c r="A1971" t="s">
        <v>2208</v>
      </c>
      <c r="B1971" t="s">
        <v>2197</v>
      </c>
      <c r="C1971" t="s">
        <v>2198</v>
      </c>
      <c r="D1971" t="s">
        <v>21</v>
      </c>
      <c r="E1971" t="s">
        <v>35</v>
      </c>
      <c r="F1971">
        <v>-23.711450277200001</v>
      </c>
      <c r="G1971">
        <v>-47.406408978000002</v>
      </c>
      <c r="H1971">
        <v>538.16</v>
      </c>
      <c r="J1971">
        <v>0</v>
      </c>
      <c r="K1971">
        <f t="shared" si="60"/>
        <v>0</v>
      </c>
      <c r="L1971" t="s">
        <v>49</v>
      </c>
      <c r="O1971" t="s">
        <v>732</v>
      </c>
      <c r="P1971" t="s">
        <v>26</v>
      </c>
      <c r="Q1971" t="s">
        <v>26</v>
      </c>
      <c r="R1971" t="s">
        <v>26</v>
      </c>
      <c r="S1971" t="s">
        <v>26</v>
      </c>
      <c r="T1971" s="12">
        <f t="shared" si="61"/>
        <v>0</v>
      </c>
    </row>
    <row r="1972" spans="1:20" hidden="1" x14ac:dyDescent="0.25">
      <c r="A1972" t="s">
        <v>2209</v>
      </c>
      <c r="B1972" t="s">
        <v>2197</v>
      </c>
      <c r="C1972" t="s">
        <v>2198</v>
      </c>
      <c r="D1972" t="s">
        <v>21</v>
      </c>
      <c r="E1972" t="s">
        <v>52</v>
      </c>
      <c r="F1972">
        <v>-23.711611160899999</v>
      </c>
      <c r="G1972">
        <v>-47.406570143000003</v>
      </c>
      <c r="H1972">
        <v>58.98</v>
      </c>
      <c r="J1972">
        <v>0</v>
      </c>
      <c r="K1972">
        <f t="shared" si="60"/>
        <v>0</v>
      </c>
      <c r="L1972" t="s">
        <v>49</v>
      </c>
      <c r="O1972" t="s">
        <v>732</v>
      </c>
      <c r="P1972" t="s">
        <v>26</v>
      </c>
      <c r="Q1972" t="s">
        <v>26</v>
      </c>
      <c r="R1972" t="s">
        <v>26</v>
      </c>
      <c r="S1972" t="s">
        <v>26</v>
      </c>
      <c r="T1972" s="12">
        <f t="shared" si="61"/>
        <v>0</v>
      </c>
    </row>
    <row r="1973" spans="1:20" x14ac:dyDescent="0.25">
      <c r="A1973" t="s">
        <v>2210</v>
      </c>
      <c r="B1973" t="s">
        <v>2166</v>
      </c>
      <c r="C1973" t="s">
        <v>2197</v>
      </c>
      <c r="D1973" t="s">
        <v>21</v>
      </c>
      <c r="E1973" t="s">
        <v>35</v>
      </c>
      <c r="F1973">
        <v>-23.5152545055</v>
      </c>
      <c r="G1973">
        <v>-47.429232087400003</v>
      </c>
      <c r="H1973">
        <v>686.24</v>
      </c>
      <c r="I1973">
        <v>3.83</v>
      </c>
      <c r="J1973">
        <v>70</v>
      </c>
      <c r="K1973" s="12">
        <f t="shared" si="60"/>
        <v>480.36799999999999</v>
      </c>
      <c r="L1973" t="s">
        <v>36</v>
      </c>
      <c r="M1973" t="s">
        <v>37</v>
      </c>
      <c r="O1973" t="s">
        <v>559</v>
      </c>
      <c r="P1973" t="s">
        <v>26</v>
      </c>
      <c r="Q1973" t="s">
        <v>39</v>
      </c>
      <c r="R1973" t="s">
        <v>26</v>
      </c>
      <c r="S1973" t="s">
        <v>26</v>
      </c>
      <c r="T1973" s="12">
        <f t="shared" si="61"/>
        <v>0</v>
      </c>
    </row>
    <row r="1974" spans="1:20" x14ac:dyDescent="0.25">
      <c r="A1974" t="s">
        <v>2211</v>
      </c>
      <c r="B1974" t="s">
        <v>2166</v>
      </c>
      <c r="C1974" t="s">
        <v>2197</v>
      </c>
      <c r="D1974" t="s">
        <v>21</v>
      </c>
      <c r="E1974" t="s">
        <v>35</v>
      </c>
      <c r="F1974">
        <v>-23.516121915799999</v>
      </c>
      <c r="G1974">
        <v>-47.431015557999999</v>
      </c>
      <c r="H1974">
        <v>212.71</v>
      </c>
      <c r="J1974">
        <v>70</v>
      </c>
      <c r="K1974" s="12">
        <f t="shared" si="60"/>
        <v>148.89699999999999</v>
      </c>
      <c r="L1974" t="s">
        <v>36</v>
      </c>
      <c r="M1974" t="s">
        <v>37</v>
      </c>
      <c r="O1974" t="s">
        <v>559</v>
      </c>
      <c r="P1974" t="s">
        <v>26</v>
      </c>
      <c r="Q1974" t="s">
        <v>39</v>
      </c>
      <c r="R1974" t="s">
        <v>26</v>
      </c>
      <c r="S1974" t="s">
        <v>26</v>
      </c>
      <c r="T1974" s="12">
        <f t="shared" si="61"/>
        <v>0</v>
      </c>
    </row>
    <row r="1975" spans="1:20" hidden="1" x14ac:dyDescent="0.25">
      <c r="A1975" t="s">
        <v>2212</v>
      </c>
      <c r="B1975" t="s">
        <v>2197</v>
      </c>
      <c r="C1975" t="s">
        <v>2198</v>
      </c>
      <c r="D1975" t="s">
        <v>21</v>
      </c>
      <c r="E1975" t="s">
        <v>35</v>
      </c>
      <c r="F1975">
        <v>-23.7117745145</v>
      </c>
      <c r="G1975">
        <v>-47.405520027400001</v>
      </c>
      <c r="H1975">
        <v>76.28</v>
      </c>
      <c r="J1975">
        <v>0</v>
      </c>
      <c r="K1975">
        <f t="shared" si="60"/>
        <v>0</v>
      </c>
      <c r="L1975" t="s">
        <v>49</v>
      </c>
      <c r="O1975" t="s">
        <v>732</v>
      </c>
      <c r="P1975" t="s">
        <v>26</v>
      </c>
      <c r="Q1975" t="s">
        <v>26</v>
      </c>
      <c r="R1975" t="s">
        <v>26</v>
      </c>
      <c r="S1975" t="s">
        <v>26</v>
      </c>
      <c r="T1975" s="12">
        <f t="shared" si="61"/>
        <v>0</v>
      </c>
    </row>
    <row r="1976" spans="1:20" hidden="1" x14ac:dyDescent="0.25">
      <c r="A1976" t="s">
        <v>2213</v>
      </c>
      <c r="B1976" t="s">
        <v>2166</v>
      </c>
      <c r="C1976" t="s">
        <v>2197</v>
      </c>
      <c r="D1976" t="s">
        <v>21</v>
      </c>
      <c r="E1976" t="s">
        <v>35</v>
      </c>
      <c r="F1976">
        <v>-23.713347606100001</v>
      </c>
      <c r="G1976">
        <v>-47.403657352499998</v>
      </c>
      <c r="H1976">
        <v>35.19</v>
      </c>
      <c r="J1976">
        <v>0</v>
      </c>
      <c r="K1976">
        <f t="shared" si="60"/>
        <v>0</v>
      </c>
      <c r="L1976" t="s">
        <v>49</v>
      </c>
      <c r="O1976" t="s">
        <v>732</v>
      </c>
      <c r="P1976" t="s">
        <v>26</v>
      </c>
      <c r="Q1976" t="s">
        <v>26</v>
      </c>
      <c r="R1976" t="s">
        <v>26</v>
      </c>
      <c r="S1976" t="s">
        <v>26</v>
      </c>
      <c r="T1976" s="12">
        <f t="shared" si="61"/>
        <v>0</v>
      </c>
    </row>
    <row r="1977" spans="1:20" hidden="1" x14ac:dyDescent="0.25">
      <c r="A1977" t="s">
        <v>2214</v>
      </c>
      <c r="B1977" t="s">
        <v>2197</v>
      </c>
      <c r="C1977" t="s">
        <v>2198</v>
      </c>
      <c r="D1977" t="s">
        <v>21</v>
      </c>
      <c r="E1977" t="s">
        <v>52</v>
      </c>
      <c r="F1977">
        <v>-23.7115654049</v>
      </c>
      <c r="G1977">
        <v>-47.406701714299999</v>
      </c>
      <c r="H1977">
        <v>94.11</v>
      </c>
      <c r="J1977">
        <v>0</v>
      </c>
      <c r="K1977">
        <f t="shared" si="60"/>
        <v>0</v>
      </c>
      <c r="L1977" t="s">
        <v>49</v>
      </c>
      <c r="O1977" t="s">
        <v>732</v>
      </c>
      <c r="P1977" t="s">
        <v>26</v>
      </c>
      <c r="Q1977" t="s">
        <v>26</v>
      </c>
      <c r="R1977" t="s">
        <v>26</v>
      </c>
      <c r="S1977" t="s">
        <v>26</v>
      </c>
      <c r="T1977" s="12">
        <f t="shared" si="61"/>
        <v>0</v>
      </c>
    </row>
    <row r="1978" spans="1:20" hidden="1" x14ac:dyDescent="0.25">
      <c r="A1978" t="s">
        <v>2215</v>
      </c>
      <c r="B1978" t="s">
        <v>2197</v>
      </c>
      <c r="C1978" t="s">
        <v>2198</v>
      </c>
      <c r="D1978" t="s">
        <v>21</v>
      </c>
      <c r="E1978" t="s">
        <v>52</v>
      </c>
      <c r="F1978">
        <v>-23.711502858300001</v>
      </c>
      <c r="G1978">
        <v>-47.409998922</v>
      </c>
      <c r="H1978">
        <v>122.84</v>
      </c>
      <c r="J1978">
        <v>0</v>
      </c>
      <c r="K1978">
        <f t="shared" si="60"/>
        <v>0</v>
      </c>
      <c r="L1978" t="s">
        <v>49</v>
      </c>
      <c r="O1978" t="s">
        <v>732</v>
      </c>
      <c r="P1978" t="s">
        <v>26</v>
      </c>
      <c r="Q1978" t="s">
        <v>26</v>
      </c>
      <c r="R1978" t="s">
        <v>26</v>
      </c>
      <c r="S1978" t="s">
        <v>26</v>
      </c>
      <c r="T1978" s="12">
        <f t="shared" si="61"/>
        <v>0</v>
      </c>
    </row>
    <row r="1979" spans="1:20" hidden="1" x14ac:dyDescent="0.25">
      <c r="A1979" t="s">
        <v>2216</v>
      </c>
      <c r="B1979" t="s">
        <v>2197</v>
      </c>
      <c r="C1979" t="s">
        <v>2198</v>
      </c>
      <c r="D1979" t="s">
        <v>21</v>
      </c>
      <c r="E1979" t="s">
        <v>52</v>
      </c>
      <c r="F1979">
        <v>-23.7115223128</v>
      </c>
      <c r="G1979">
        <v>-47.408983624500003</v>
      </c>
      <c r="H1979">
        <v>569.63</v>
      </c>
      <c r="J1979">
        <v>0</v>
      </c>
      <c r="K1979">
        <f t="shared" si="60"/>
        <v>0</v>
      </c>
      <c r="L1979" t="s">
        <v>49</v>
      </c>
      <c r="O1979" t="s">
        <v>732</v>
      </c>
      <c r="P1979" t="s">
        <v>26</v>
      </c>
      <c r="Q1979" t="s">
        <v>26</v>
      </c>
      <c r="R1979" t="s">
        <v>26</v>
      </c>
      <c r="S1979" t="s">
        <v>26</v>
      </c>
      <c r="T1979" s="12">
        <f t="shared" si="61"/>
        <v>0</v>
      </c>
    </row>
    <row r="1980" spans="1:20" hidden="1" x14ac:dyDescent="0.25">
      <c r="A1980" t="s">
        <v>2217</v>
      </c>
      <c r="B1980" t="s">
        <v>2197</v>
      </c>
      <c r="C1980" t="s">
        <v>2198</v>
      </c>
      <c r="D1980" t="s">
        <v>21</v>
      </c>
      <c r="E1980" t="s">
        <v>52</v>
      </c>
      <c r="F1980">
        <v>-23.711685237099999</v>
      </c>
      <c r="G1980">
        <v>-47.406405900199999</v>
      </c>
      <c r="H1980">
        <v>89.82</v>
      </c>
      <c r="J1980">
        <v>0</v>
      </c>
      <c r="K1980">
        <f t="shared" si="60"/>
        <v>0</v>
      </c>
      <c r="L1980" t="s">
        <v>49</v>
      </c>
      <c r="O1980" t="s">
        <v>732</v>
      </c>
      <c r="P1980" t="s">
        <v>26</v>
      </c>
      <c r="Q1980" t="s">
        <v>26</v>
      </c>
      <c r="R1980" t="s">
        <v>26</v>
      </c>
      <c r="S1980" t="s">
        <v>26</v>
      </c>
      <c r="T1980" s="12">
        <f t="shared" si="61"/>
        <v>0</v>
      </c>
    </row>
    <row r="1981" spans="1:20" hidden="1" x14ac:dyDescent="0.25">
      <c r="A1981" t="s">
        <v>2218</v>
      </c>
      <c r="B1981" t="s">
        <v>2197</v>
      </c>
      <c r="C1981" t="s">
        <v>2198</v>
      </c>
      <c r="D1981" t="s">
        <v>21</v>
      </c>
      <c r="E1981" t="s">
        <v>52</v>
      </c>
      <c r="F1981">
        <v>-23.7119959666</v>
      </c>
      <c r="G1981">
        <v>-47.405508301399998</v>
      </c>
      <c r="H1981">
        <v>54.48</v>
      </c>
      <c r="J1981">
        <v>0</v>
      </c>
      <c r="K1981">
        <f t="shared" si="60"/>
        <v>0</v>
      </c>
      <c r="L1981" t="s">
        <v>49</v>
      </c>
      <c r="O1981" t="s">
        <v>732</v>
      </c>
      <c r="P1981" t="s">
        <v>26</v>
      </c>
      <c r="Q1981" t="s">
        <v>26</v>
      </c>
      <c r="R1981" t="s">
        <v>26</v>
      </c>
      <c r="S1981" t="s">
        <v>26</v>
      </c>
      <c r="T1981" s="12">
        <f t="shared" si="61"/>
        <v>0</v>
      </c>
    </row>
    <row r="1982" spans="1:20" hidden="1" x14ac:dyDescent="0.25">
      <c r="A1982" t="s">
        <v>2219</v>
      </c>
      <c r="B1982" t="s">
        <v>2166</v>
      </c>
      <c r="C1982" t="s">
        <v>2197</v>
      </c>
      <c r="D1982" t="s">
        <v>21</v>
      </c>
      <c r="E1982" t="s">
        <v>52</v>
      </c>
      <c r="F1982">
        <v>-23.714478961499999</v>
      </c>
      <c r="G1982">
        <v>-47.402710496600001</v>
      </c>
      <c r="H1982">
        <v>802.23</v>
      </c>
      <c r="J1982">
        <v>0</v>
      </c>
      <c r="K1982">
        <f t="shared" si="60"/>
        <v>0</v>
      </c>
      <c r="L1982" t="s">
        <v>49</v>
      </c>
      <c r="O1982" t="s">
        <v>732</v>
      </c>
      <c r="P1982" t="s">
        <v>26</v>
      </c>
      <c r="Q1982" t="s">
        <v>26</v>
      </c>
      <c r="R1982" t="s">
        <v>26</v>
      </c>
      <c r="S1982" t="s">
        <v>26</v>
      </c>
      <c r="T1982" s="12">
        <f t="shared" si="61"/>
        <v>0</v>
      </c>
    </row>
    <row r="1983" spans="1:20" hidden="1" x14ac:dyDescent="0.25">
      <c r="A1983" t="s">
        <v>2220</v>
      </c>
      <c r="B1983" t="s">
        <v>2166</v>
      </c>
      <c r="C1983" t="s">
        <v>2197</v>
      </c>
      <c r="D1983" t="s">
        <v>21</v>
      </c>
      <c r="E1983" t="s">
        <v>52</v>
      </c>
      <c r="F1983">
        <v>-23.713377865799998</v>
      </c>
      <c r="G1983">
        <v>-47.403728228600002</v>
      </c>
      <c r="H1983">
        <v>25.21</v>
      </c>
      <c r="J1983">
        <v>0</v>
      </c>
      <c r="K1983">
        <f t="shared" si="60"/>
        <v>0</v>
      </c>
      <c r="L1983" t="s">
        <v>49</v>
      </c>
      <c r="O1983" t="s">
        <v>732</v>
      </c>
      <c r="P1983" t="s">
        <v>26</v>
      </c>
      <c r="Q1983" t="s">
        <v>26</v>
      </c>
      <c r="R1983" t="s">
        <v>26</v>
      </c>
      <c r="S1983" t="s">
        <v>26</v>
      </c>
      <c r="T1983" s="12">
        <f t="shared" si="61"/>
        <v>0</v>
      </c>
    </row>
    <row r="1984" spans="1:20" hidden="1" x14ac:dyDescent="0.25">
      <c r="A1984" t="s">
        <v>2221</v>
      </c>
      <c r="B1984" t="s">
        <v>2166</v>
      </c>
      <c r="C1984" t="s">
        <v>2197</v>
      </c>
      <c r="D1984" t="s">
        <v>21</v>
      </c>
      <c r="E1984" t="s">
        <v>52</v>
      </c>
      <c r="F1984">
        <v>-23.712059863899999</v>
      </c>
      <c r="G1984">
        <v>-47.405360964000003</v>
      </c>
      <c r="H1984">
        <v>45.23</v>
      </c>
      <c r="J1984">
        <v>0</v>
      </c>
      <c r="K1984">
        <f t="shared" si="60"/>
        <v>0</v>
      </c>
      <c r="L1984" t="s">
        <v>49</v>
      </c>
      <c r="O1984" t="s">
        <v>732</v>
      </c>
      <c r="P1984" t="s">
        <v>26</v>
      </c>
      <c r="Q1984" t="s">
        <v>26</v>
      </c>
      <c r="R1984" t="s">
        <v>26</v>
      </c>
      <c r="S1984" t="s">
        <v>26</v>
      </c>
      <c r="T1984" s="12">
        <f t="shared" si="61"/>
        <v>0</v>
      </c>
    </row>
    <row r="1985" spans="1:20" hidden="1" x14ac:dyDescent="0.25">
      <c r="A1985" t="s">
        <v>2222</v>
      </c>
      <c r="B1985" t="s">
        <v>2166</v>
      </c>
      <c r="C1985" t="s">
        <v>2197</v>
      </c>
      <c r="D1985" t="s">
        <v>21</v>
      </c>
      <c r="E1985" t="s">
        <v>52</v>
      </c>
      <c r="F1985">
        <v>-23.516222970600001</v>
      </c>
      <c r="G1985">
        <v>-47.430198891400003</v>
      </c>
      <c r="H1985">
        <v>2486.5300000000002</v>
      </c>
      <c r="I1985">
        <v>4.74</v>
      </c>
      <c r="J1985">
        <v>0</v>
      </c>
      <c r="K1985">
        <f t="shared" si="60"/>
        <v>0</v>
      </c>
      <c r="L1985" t="s">
        <v>49</v>
      </c>
      <c r="O1985" t="s">
        <v>559</v>
      </c>
      <c r="P1985" t="s">
        <v>26</v>
      </c>
      <c r="Q1985" t="s">
        <v>26</v>
      </c>
      <c r="R1985" t="s">
        <v>26</v>
      </c>
      <c r="S1985" t="s">
        <v>26</v>
      </c>
      <c r="T1985" s="12">
        <f t="shared" si="61"/>
        <v>0</v>
      </c>
    </row>
    <row r="1986" spans="1:20" hidden="1" x14ac:dyDescent="0.25">
      <c r="A1986" t="s">
        <v>2223</v>
      </c>
      <c r="B1986" t="s">
        <v>2166</v>
      </c>
      <c r="C1986" t="s">
        <v>2197</v>
      </c>
      <c r="D1986" t="s">
        <v>21</v>
      </c>
      <c r="E1986" t="s">
        <v>52</v>
      </c>
      <c r="F1986">
        <v>-23.516464171300001</v>
      </c>
      <c r="G1986">
        <v>-47.430423066700001</v>
      </c>
      <c r="H1986">
        <v>376.84</v>
      </c>
      <c r="I1986">
        <v>2.27</v>
      </c>
      <c r="J1986">
        <v>0</v>
      </c>
      <c r="K1986">
        <f t="shared" si="60"/>
        <v>0</v>
      </c>
      <c r="L1986" t="s">
        <v>49</v>
      </c>
      <c r="O1986" t="s">
        <v>559</v>
      </c>
      <c r="P1986" t="s">
        <v>26</v>
      </c>
      <c r="Q1986" t="s">
        <v>26</v>
      </c>
      <c r="R1986" t="s">
        <v>26</v>
      </c>
      <c r="S1986" t="s">
        <v>26</v>
      </c>
      <c r="T1986" s="12">
        <f t="shared" si="61"/>
        <v>0</v>
      </c>
    </row>
    <row r="1987" spans="1:20" hidden="1" x14ac:dyDescent="0.25">
      <c r="A1987" t="s">
        <v>2224</v>
      </c>
      <c r="B1987" t="s">
        <v>2166</v>
      </c>
      <c r="C1987" t="s">
        <v>2197</v>
      </c>
      <c r="D1987" t="s">
        <v>21</v>
      </c>
      <c r="E1987" t="s">
        <v>52</v>
      </c>
      <c r="F1987">
        <v>-23.517336697699999</v>
      </c>
      <c r="G1987">
        <v>-47.431782044199998</v>
      </c>
      <c r="H1987">
        <v>658.01</v>
      </c>
      <c r="J1987">
        <v>0</v>
      </c>
      <c r="K1987">
        <f t="shared" ref="K1987:K2050" si="62">IF(OR(Q1987="Sim",R1987="Sim",S1987="Sim"),(J1987/100)*H1987,0)</f>
        <v>0</v>
      </c>
      <c r="L1987" t="s">
        <v>49</v>
      </c>
      <c r="O1987" t="s">
        <v>559</v>
      </c>
      <c r="P1987" t="s">
        <v>26</v>
      </c>
      <c r="Q1987" t="s">
        <v>26</v>
      </c>
      <c r="R1987" t="s">
        <v>26</v>
      </c>
      <c r="S1987" t="s">
        <v>26</v>
      </c>
      <c r="T1987" s="12">
        <f t="shared" ref="T1987:T2050" si="63">IF(K1987=0,(H1987*(J1987/100)),0)</f>
        <v>0</v>
      </c>
    </row>
    <row r="1988" spans="1:20" x14ac:dyDescent="0.25">
      <c r="A1988" t="s">
        <v>2225</v>
      </c>
      <c r="B1988" t="s">
        <v>2166</v>
      </c>
      <c r="C1988" t="s">
        <v>2197</v>
      </c>
      <c r="D1988" t="s">
        <v>21</v>
      </c>
      <c r="E1988" t="s">
        <v>35</v>
      </c>
      <c r="F1988">
        <v>-23.516180479199999</v>
      </c>
      <c r="G1988">
        <v>-47.430618905499998</v>
      </c>
      <c r="H1988">
        <v>3380.49</v>
      </c>
      <c r="I1988">
        <v>3.37</v>
      </c>
      <c r="J1988">
        <v>70</v>
      </c>
      <c r="K1988" s="12">
        <f t="shared" si="62"/>
        <v>2366.3429999999998</v>
      </c>
      <c r="L1988" t="s">
        <v>36</v>
      </c>
      <c r="M1988" t="s">
        <v>37</v>
      </c>
      <c r="O1988" t="s">
        <v>559</v>
      </c>
      <c r="P1988" t="s">
        <v>26</v>
      </c>
      <c r="Q1988" t="s">
        <v>39</v>
      </c>
      <c r="R1988" t="s">
        <v>26</v>
      </c>
      <c r="S1988" t="s">
        <v>26</v>
      </c>
      <c r="T1988" s="12">
        <f t="shared" si="63"/>
        <v>0</v>
      </c>
    </row>
    <row r="1989" spans="1:20" hidden="1" x14ac:dyDescent="0.25">
      <c r="A1989" t="s">
        <v>2226</v>
      </c>
      <c r="B1989" t="s">
        <v>2166</v>
      </c>
      <c r="C1989" t="s">
        <v>2197</v>
      </c>
      <c r="D1989" t="s">
        <v>21</v>
      </c>
      <c r="E1989" t="s">
        <v>35</v>
      </c>
      <c r="F1989">
        <v>-23.7147089473</v>
      </c>
      <c r="G1989">
        <v>-47.402058040599997</v>
      </c>
      <c r="H1989">
        <v>235.79</v>
      </c>
      <c r="J1989">
        <v>0</v>
      </c>
      <c r="K1989">
        <f t="shared" si="62"/>
        <v>0</v>
      </c>
      <c r="L1989" t="s">
        <v>49</v>
      </c>
      <c r="O1989" t="s">
        <v>732</v>
      </c>
      <c r="P1989" t="s">
        <v>26</v>
      </c>
      <c r="Q1989" t="s">
        <v>26</v>
      </c>
      <c r="R1989" t="s">
        <v>26</v>
      </c>
      <c r="S1989" t="s">
        <v>26</v>
      </c>
      <c r="T1989" s="12">
        <f t="shared" si="63"/>
        <v>0</v>
      </c>
    </row>
    <row r="1990" spans="1:20" x14ac:dyDescent="0.25">
      <c r="A1990" t="s">
        <v>2227</v>
      </c>
      <c r="B1990" t="s">
        <v>2166</v>
      </c>
      <c r="C1990" t="s">
        <v>2197</v>
      </c>
      <c r="D1990" t="s">
        <v>21</v>
      </c>
      <c r="E1990" t="s">
        <v>35</v>
      </c>
      <c r="F1990">
        <v>-23.5167746067</v>
      </c>
      <c r="G1990">
        <v>-47.4318998635</v>
      </c>
      <c r="H1990">
        <v>718.91</v>
      </c>
      <c r="J1990">
        <v>70</v>
      </c>
      <c r="K1990" s="12">
        <f t="shared" si="62"/>
        <v>503.23699999999997</v>
      </c>
      <c r="L1990" t="s">
        <v>36</v>
      </c>
      <c r="M1990" t="s">
        <v>37</v>
      </c>
      <c r="O1990" t="s">
        <v>559</v>
      </c>
      <c r="P1990" t="s">
        <v>26</v>
      </c>
      <c r="Q1990" t="s">
        <v>39</v>
      </c>
      <c r="R1990" t="s">
        <v>26</v>
      </c>
      <c r="S1990" t="s">
        <v>26</v>
      </c>
      <c r="T1990" s="12">
        <f t="shared" si="63"/>
        <v>0</v>
      </c>
    </row>
    <row r="1991" spans="1:20" hidden="1" x14ac:dyDescent="0.25">
      <c r="A1991" t="s">
        <v>2228</v>
      </c>
      <c r="B1991" t="s">
        <v>2166</v>
      </c>
      <c r="C1991" t="s">
        <v>2197</v>
      </c>
      <c r="D1991" t="s">
        <v>21</v>
      </c>
      <c r="E1991" t="s">
        <v>52</v>
      </c>
      <c r="F1991">
        <v>-23.713460757099998</v>
      </c>
      <c r="G1991">
        <v>-47.403776605399997</v>
      </c>
      <c r="H1991">
        <v>104.52</v>
      </c>
      <c r="J1991">
        <v>0</v>
      </c>
      <c r="K1991">
        <f t="shared" si="62"/>
        <v>0</v>
      </c>
      <c r="L1991" t="s">
        <v>49</v>
      </c>
      <c r="O1991" t="s">
        <v>732</v>
      </c>
      <c r="P1991" t="s">
        <v>26</v>
      </c>
      <c r="Q1991" t="s">
        <v>26</v>
      </c>
      <c r="R1991" t="s">
        <v>26</v>
      </c>
      <c r="S1991" t="s">
        <v>26</v>
      </c>
      <c r="T1991" s="12">
        <f t="shared" si="63"/>
        <v>0</v>
      </c>
    </row>
    <row r="1992" spans="1:20" hidden="1" x14ac:dyDescent="0.25">
      <c r="A1992" t="s">
        <v>2229</v>
      </c>
      <c r="B1992" t="s">
        <v>2166</v>
      </c>
      <c r="C1992" t="s">
        <v>2197</v>
      </c>
      <c r="D1992" t="s">
        <v>21</v>
      </c>
      <c r="E1992" t="s">
        <v>35</v>
      </c>
      <c r="F1992">
        <v>-23.713230118999999</v>
      </c>
      <c r="G1992">
        <v>-47.403749617199999</v>
      </c>
      <c r="H1992">
        <v>26.45</v>
      </c>
      <c r="J1992">
        <v>0</v>
      </c>
      <c r="K1992">
        <f t="shared" si="62"/>
        <v>0</v>
      </c>
      <c r="L1992" t="s">
        <v>49</v>
      </c>
      <c r="O1992" t="s">
        <v>732</v>
      </c>
      <c r="P1992" t="s">
        <v>26</v>
      </c>
      <c r="Q1992" t="s">
        <v>26</v>
      </c>
      <c r="R1992" t="s">
        <v>26</v>
      </c>
      <c r="S1992" t="s">
        <v>26</v>
      </c>
      <c r="T1992" s="12">
        <f t="shared" si="63"/>
        <v>0</v>
      </c>
    </row>
    <row r="1993" spans="1:20" x14ac:dyDescent="0.25">
      <c r="A1993" t="s">
        <v>2230</v>
      </c>
      <c r="B1993" t="s">
        <v>2166</v>
      </c>
      <c r="C1993" t="s">
        <v>2197</v>
      </c>
      <c r="D1993" t="s">
        <v>21</v>
      </c>
      <c r="E1993" t="s">
        <v>35</v>
      </c>
      <c r="F1993">
        <v>-23.517439617600001</v>
      </c>
      <c r="G1993">
        <v>-47.432677673699999</v>
      </c>
      <c r="H1993">
        <v>47.23</v>
      </c>
      <c r="J1993">
        <v>70</v>
      </c>
      <c r="K1993" s="12">
        <f t="shared" si="62"/>
        <v>33.060999999999993</v>
      </c>
      <c r="L1993" t="s">
        <v>36</v>
      </c>
      <c r="M1993" t="s">
        <v>37</v>
      </c>
      <c r="O1993" t="s">
        <v>559</v>
      </c>
      <c r="P1993" t="s">
        <v>26</v>
      </c>
      <c r="Q1993" t="s">
        <v>39</v>
      </c>
      <c r="R1993" t="s">
        <v>26</v>
      </c>
      <c r="S1993" t="s">
        <v>26</v>
      </c>
      <c r="T1993" s="12">
        <f t="shared" si="63"/>
        <v>0</v>
      </c>
    </row>
    <row r="1994" spans="1:20" x14ac:dyDescent="0.25">
      <c r="A1994" t="s">
        <v>2231</v>
      </c>
      <c r="B1994" t="s">
        <v>2166</v>
      </c>
      <c r="C1994" t="s">
        <v>2197</v>
      </c>
      <c r="D1994" t="s">
        <v>21</v>
      </c>
      <c r="E1994" t="s">
        <v>35</v>
      </c>
      <c r="F1994">
        <v>-23.515477411300001</v>
      </c>
      <c r="G1994">
        <v>-47.429868414300003</v>
      </c>
      <c r="H1994">
        <v>934.95</v>
      </c>
      <c r="I1994">
        <v>5</v>
      </c>
      <c r="J1994">
        <v>70</v>
      </c>
      <c r="K1994" s="12">
        <f t="shared" si="62"/>
        <v>654.46500000000003</v>
      </c>
      <c r="L1994" t="s">
        <v>36</v>
      </c>
      <c r="M1994" t="s">
        <v>37</v>
      </c>
      <c r="O1994" t="s">
        <v>559</v>
      </c>
      <c r="P1994" t="s">
        <v>26</v>
      </c>
      <c r="Q1994" t="s">
        <v>39</v>
      </c>
      <c r="R1994" t="s">
        <v>26</v>
      </c>
      <c r="S1994" t="s">
        <v>26</v>
      </c>
      <c r="T1994" s="12">
        <f t="shared" si="63"/>
        <v>0</v>
      </c>
    </row>
    <row r="1995" spans="1:20" x14ac:dyDescent="0.25">
      <c r="A1995" t="s">
        <v>2232</v>
      </c>
      <c r="B1995" t="s">
        <v>2166</v>
      </c>
      <c r="C1995" t="s">
        <v>2197</v>
      </c>
      <c r="D1995" t="s">
        <v>21</v>
      </c>
      <c r="E1995" t="s">
        <v>35</v>
      </c>
      <c r="F1995">
        <v>-23.5137535424</v>
      </c>
      <c r="G1995">
        <v>-47.429429552499997</v>
      </c>
      <c r="H1995">
        <v>180.33</v>
      </c>
      <c r="I1995">
        <v>3.14</v>
      </c>
      <c r="J1995">
        <v>70</v>
      </c>
      <c r="K1995" s="12">
        <f t="shared" si="62"/>
        <v>126.23099999999999</v>
      </c>
      <c r="L1995" t="s">
        <v>36</v>
      </c>
      <c r="M1995" t="s">
        <v>37</v>
      </c>
      <c r="O1995" t="s">
        <v>559</v>
      </c>
      <c r="P1995" t="s">
        <v>26</v>
      </c>
      <c r="Q1995" t="s">
        <v>39</v>
      </c>
      <c r="R1995" t="s">
        <v>26</v>
      </c>
      <c r="S1995" t="s">
        <v>26</v>
      </c>
      <c r="T1995" s="12">
        <f t="shared" si="63"/>
        <v>0</v>
      </c>
    </row>
    <row r="1996" spans="1:20" x14ac:dyDescent="0.25">
      <c r="A1996" t="s">
        <v>2233</v>
      </c>
      <c r="B1996" t="s">
        <v>2197</v>
      </c>
      <c r="C1996" t="s">
        <v>2198</v>
      </c>
      <c r="D1996" t="s">
        <v>21</v>
      </c>
      <c r="E1996" t="s">
        <v>52</v>
      </c>
      <c r="F1996">
        <v>-23.519425322499998</v>
      </c>
      <c r="G1996">
        <v>-47.434307884299997</v>
      </c>
      <c r="H1996">
        <v>2600.5</v>
      </c>
      <c r="I1996">
        <v>5.0599999999999996</v>
      </c>
      <c r="J1996">
        <v>50</v>
      </c>
      <c r="K1996" s="12">
        <f t="shared" si="62"/>
        <v>1300.25</v>
      </c>
      <c r="L1996" t="s">
        <v>36</v>
      </c>
      <c r="M1996" t="s">
        <v>37</v>
      </c>
      <c r="O1996" t="s">
        <v>559</v>
      </c>
      <c r="P1996" t="s">
        <v>26</v>
      </c>
      <c r="Q1996" t="s">
        <v>26</v>
      </c>
      <c r="R1996" t="s">
        <v>26</v>
      </c>
      <c r="S1996" t="s">
        <v>39</v>
      </c>
      <c r="T1996" s="12">
        <f t="shared" si="63"/>
        <v>0</v>
      </c>
    </row>
    <row r="1997" spans="1:20" x14ac:dyDescent="0.25">
      <c r="A1997" t="s">
        <v>2234</v>
      </c>
      <c r="B1997" t="s">
        <v>2197</v>
      </c>
      <c r="C1997" t="s">
        <v>2198</v>
      </c>
      <c r="D1997" t="s">
        <v>21</v>
      </c>
      <c r="E1997" t="s">
        <v>52</v>
      </c>
      <c r="F1997">
        <v>-23.520300969299999</v>
      </c>
      <c r="G1997">
        <v>-47.435084124399999</v>
      </c>
      <c r="H1997">
        <v>731.78</v>
      </c>
      <c r="J1997">
        <v>50</v>
      </c>
      <c r="K1997" s="12">
        <f t="shared" si="62"/>
        <v>365.89</v>
      </c>
      <c r="L1997" t="s">
        <v>36</v>
      </c>
      <c r="M1997" t="s">
        <v>37</v>
      </c>
      <c r="O1997" t="s">
        <v>559</v>
      </c>
      <c r="P1997" t="s">
        <v>26</v>
      </c>
      <c r="Q1997" t="s">
        <v>26</v>
      </c>
      <c r="R1997" t="s">
        <v>26</v>
      </c>
      <c r="S1997" t="s">
        <v>39</v>
      </c>
      <c r="T1997" s="12">
        <f t="shared" si="63"/>
        <v>0</v>
      </c>
    </row>
    <row r="1998" spans="1:20" hidden="1" x14ac:dyDescent="0.25">
      <c r="A1998" t="s">
        <v>2235</v>
      </c>
      <c r="B1998" t="s">
        <v>2166</v>
      </c>
      <c r="C1998" t="s">
        <v>2197</v>
      </c>
      <c r="D1998" t="s">
        <v>21</v>
      </c>
      <c r="E1998" t="s">
        <v>35</v>
      </c>
      <c r="F1998">
        <v>-23.713450699399999</v>
      </c>
      <c r="G1998">
        <v>-47.40350771</v>
      </c>
      <c r="H1998">
        <v>86.22</v>
      </c>
      <c r="J1998">
        <v>0</v>
      </c>
      <c r="K1998">
        <f t="shared" si="62"/>
        <v>0</v>
      </c>
      <c r="L1998" t="s">
        <v>49</v>
      </c>
      <c r="O1998" t="s">
        <v>732</v>
      </c>
      <c r="P1998" t="s">
        <v>26</v>
      </c>
      <c r="Q1998" t="s">
        <v>26</v>
      </c>
      <c r="R1998" t="s">
        <v>26</v>
      </c>
      <c r="S1998" t="s">
        <v>26</v>
      </c>
      <c r="T1998" s="12">
        <f t="shared" si="63"/>
        <v>0</v>
      </c>
    </row>
    <row r="1999" spans="1:20" x14ac:dyDescent="0.25">
      <c r="A1999" t="s">
        <v>2236</v>
      </c>
      <c r="B1999" t="s">
        <v>2197</v>
      </c>
      <c r="C1999" t="s">
        <v>2198</v>
      </c>
      <c r="D1999" t="s">
        <v>21</v>
      </c>
      <c r="E1999" t="s">
        <v>35</v>
      </c>
      <c r="F1999">
        <v>-23.517641323799999</v>
      </c>
      <c r="G1999">
        <v>-47.432896329099997</v>
      </c>
      <c r="H1999">
        <v>155.88999999999999</v>
      </c>
      <c r="J1999">
        <v>70</v>
      </c>
      <c r="K1999" s="12">
        <f t="shared" si="62"/>
        <v>109.12299999999999</v>
      </c>
      <c r="L1999" t="s">
        <v>36</v>
      </c>
      <c r="M1999" t="s">
        <v>37</v>
      </c>
      <c r="O1999" t="s">
        <v>559</v>
      </c>
      <c r="P1999" t="s">
        <v>26</v>
      </c>
      <c r="Q1999" t="s">
        <v>39</v>
      </c>
      <c r="R1999" t="s">
        <v>26</v>
      </c>
      <c r="S1999" t="s">
        <v>26</v>
      </c>
      <c r="T1999" s="12">
        <f t="shared" si="63"/>
        <v>0</v>
      </c>
    </row>
    <row r="2000" spans="1:20" x14ac:dyDescent="0.25">
      <c r="A2000" t="s">
        <v>2237</v>
      </c>
      <c r="B2000" t="s">
        <v>2197</v>
      </c>
      <c r="C2000" t="s">
        <v>2198</v>
      </c>
      <c r="D2000" t="s">
        <v>21</v>
      </c>
      <c r="E2000" t="s">
        <v>35</v>
      </c>
      <c r="F2000">
        <v>-23.518548539699999</v>
      </c>
      <c r="G2000">
        <v>-47.433943925599998</v>
      </c>
      <c r="H2000">
        <v>908.4</v>
      </c>
      <c r="I2000">
        <v>8.73</v>
      </c>
      <c r="J2000">
        <v>70</v>
      </c>
      <c r="K2000" s="12">
        <f t="shared" si="62"/>
        <v>635.88</v>
      </c>
      <c r="L2000" t="s">
        <v>36</v>
      </c>
      <c r="M2000" t="s">
        <v>37</v>
      </c>
      <c r="O2000" t="s">
        <v>559</v>
      </c>
      <c r="P2000" t="s">
        <v>26</v>
      </c>
      <c r="Q2000" t="s">
        <v>39</v>
      </c>
      <c r="R2000" t="s">
        <v>26</v>
      </c>
      <c r="S2000" t="s">
        <v>26</v>
      </c>
      <c r="T2000" s="12">
        <f t="shared" si="63"/>
        <v>0</v>
      </c>
    </row>
    <row r="2001" spans="1:20" x14ac:dyDescent="0.25">
      <c r="A2001" t="s">
        <v>2238</v>
      </c>
      <c r="B2001" t="s">
        <v>2197</v>
      </c>
      <c r="C2001" t="s">
        <v>2198</v>
      </c>
      <c r="D2001" t="s">
        <v>21</v>
      </c>
      <c r="E2001" t="s">
        <v>35</v>
      </c>
      <c r="F2001">
        <v>-23.5199413289</v>
      </c>
      <c r="G2001">
        <v>-47.435631544099998</v>
      </c>
      <c r="H2001">
        <v>861.66</v>
      </c>
      <c r="J2001">
        <v>70</v>
      </c>
      <c r="K2001" s="12">
        <f t="shared" si="62"/>
        <v>603.16199999999992</v>
      </c>
      <c r="L2001" t="s">
        <v>36</v>
      </c>
      <c r="M2001" t="s">
        <v>37</v>
      </c>
      <c r="O2001" t="s">
        <v>559</v>
      </c>
      <c r="P2001" t="s">
        <v>26</v>
      </c>
      <c r="Q2001" t="s">
        <v>39</v>
      </c>
      <c r="R2001" t="s">
        <v>26</v>
      </c>
      <c r="S2001" t="s">
        <v>26</v>
      </c>
      <c r="T2001" s="12">
        <f t="shared" si="63"/>
        <v>0</v>
      </c>
    </row>
    <row r="2002" spans="1:20" hidden="1" x14ac:dyDescent="0.25">
      <c r="A2002" t="s">
        <v>2239</v>
      </c>
      <c r="B2002" t="s">
        <v>2240</v>
      </c>
      <c r="C2002" t="s">
        <v>2241</v>
      </c>
      <c r="D2002" t="s">
        <v>21</v>
      </c>
      <c r="E2002" t="s">
        <v>52</v>
      </c>
      <c r="F2002">
        <v>-23.5243592737</v>
      </c>
      <c r="G2002">
        <v>-47.440116648599997</v>
      </c>
      <c r="H2002">
        <v>412.34</v>
      </c>
      <c r="I2002">
        <v>6</v>
      </c>
      <c r="J2002">
        <v>0</v>
      </c>
      <c r="K2002">
        <f t="shared" si="62"/>
        <v>0</v>
      </c>
      <c r="L2002" t="s">
        <v>49</v>
      </c>
      <c r="O2002" t="s">
        <v>559</v>
      </c>
      <c r="P2002" t="s">
        <v>26</v>
      </c>
      <c r="Q2002" t="s">
        <v>26</v>
      </c>
      <c r="R2002" t="s">
        <v>26</v>
      </c>
      <c r="S2002" t="s">
        <v>26</v>
      </c>
      <c r="T2002" s="12">
        <f t="shared" si="63"/>
        <v>0</v>
      </c>
    </row>
    <row r="2003" spans="1:20" x14ac:dyDescent="0.25">
      <c r="A2003" t="s">
        <v>2242</v>
      </c>
      <c r="B2003" t="s">
        <v>2198</v>
      </c>
      <c r="C2003" t="s">
        <v>2240</v>
      </c>
      <c r="D2003" t="s">
        <v>21</v>
      </c>
      <c r="E2003" t="s">
        <v>52</v>
      </c>
      <c r="F2003">
        <v>-23.523460325599999</v>
      </c>
      <c r="G2003">
        <v>-47.438694171999998</v>
      </c>
      <c r="H2003">
        <v>440.96</v>
      </c>
      <c r="J2003">
        <v>50</v>
      </c>
      <c r="K2003" s="12">
        <f t="shared" si="62"/>
        <v>220.48</v>
      </c>
      <c r="L2003" t="s">
        <v>36</v>
      </c>
      <c r="M2003" t="s">
        <v>37</v>
      </c>
      <c r="O2003" t="s">
        <v>559</v>
      </c>
      <c r="P2003" t="s">
        <v>26</v>
      </c>
      <c r="Q2003" t="s">
        <v>26</v>
      </c>
      <c r="R2003" t="s">
        <v>26</v>
      </c>
      <c r="S2003" t="s">
        <v>39</v>
      </c>
      <c r="T2003" s="12">
        <f t="shared" si="63"/>
        <v>0</v>
      </c>
    </row>
    <row r="2004" spans="1:20" x14ac:dyDescent="0.25">
      <c r="A2004" t="s">
        <v>2243</v>
      </c>
      <c r="B2004" t="s">
        <v>2198</v>
      </c>
      <c r="C2004" t="s">
        <v>2240</v>
      </c>
      <c r="D2004" t="s">
        <v>21</v>
      </c>
      <c r="E2004" t="s">
        <v>52</v>
      </c>
      <c r="F2004">
        <v>-23.5209921501</v>
      </c>
      <c r="G2004">
        <v>-47.4358617412</v>
      </c>
      <c r="H2004">
        <v>152.51</v>
      </c>
      <c r="J2004">
        <v>50</v>
      </c>
      <c r="K2004" s="12">
        <f t="shared" si="62"/>
        <v>76.254999999999995</v>
      </c>
      <c r="L2004" t="s">
        <v>36</v>
      </c>
      <c r="M2004" t="s">
        <v>37</v>
      </c>
      <c r="O2004" t="s">
        <v>559</v>
      </c>
      <c r="P2004" t="s">
        <v>26</v>
      </c>
      <c r="Q2004" t="s">
        <v>26</v>
      </c>
      <c r="R2004" t="s">
        <v>26</v>
      </c>
      <c r="S2004" t="s">
        <v>39</v>
      </c>
      <c r="T2004" s="12">
        <f t="shared" si="63"/>
        <v>0</v>
      </c>
    </row>
    <row r="2005" spans="1:20" hidden="1" x14ac:dyDescent="0.25">
      <c r="A2005" t="s">
        <v>2244</v>
      </c>
      <c r="B2005" t="s">
        <v>2198</v>
      </c>
      <c r="C2005" t="s">
        <v>2240</v>
      </c>
      <c r="D2005" t="s">
        <v>21</v>
      </c>
      <c r="E2005" t="s">
        <v>52</v>
      </c>
      <c r="F2005">
        <v>-23.713850577900001</v>
      </c>
      <c r="G2005">
        <v>-47.412719267299998</v>
      </c>
      <c r="H2005">
        <v>65.8</v>
      </c>
      <c r="J2005">
        <v>0</v>
      </c>
      <c r="K2005">
        <f t="shared" si="62"/>
        <v>0</v>
      </c>
      <c r="L2005" t="s">
        <v>49</v>
      </c>
      <c r="O2005" t="s">
        <v>732</v>
      </c>
      <c r="P2005" t="s">
        <v>26</v>
      </c>
      <c r="Q2005" t="s">
        <v>26</v>
      </c>
      <c r="R2005" t="s">
        <v>26</v>
      </c>
      <c r="S2005" t="s">
        <v>26</v>
      </c>
      <c r="T2005" s="12">
        <f t="shared" si="63"/>
        <v>0</v>
      </c>
    </row>
    <row r="2006" spans="1:20" hidden="1" x14ac:dyDescent="0.25">
      <c r="A2006" t="s">
        <v>2245</v>
      </c>
      <c r="B2006" t="s">
        <v>2240</v>
      </c>
      <c r="C2006" t="s">
        <v>2241</v>
      </c>
      <c r="D2006" t="s">
        <v>57</v>
      </c>
      <c r="E2006" t="s">
        <v>58</v>
      </c>
      <c r="F2006">
        <v>-23.715165395700001</v>
      </c>
      <c r="G2006">
        <v>-47.415998277900002</v>
      </c>
      <c r="H2006">
        <v>17.95</v>
      </c>
      <c r="J2006">
        <v>0</v>
      </c>
      <c r="K2006">
        <f t="shared" si="62"/>
        <v>0</v>
      </c>
      <c r="L2006" t="s">
        <v>49</v>
      </c>
      <c r="O2006" t="s">
        <v>732</v>
      </c>
      <c r="P2006" t="s">
        <v>26</v>
      </c>
      <c r="Q2006" t="s">
        <v>26</v>
      </c>
      <c r="R2006" t="s">
        <v>26</v>
      </c>
      <c r="S2006" t="s">
        <v>26</v>
      </c>
      <c r="T2006" s="12">
        <f t="shared" si="63"/>
        <v>0</v>
      </c>
    </row>
    <row r="2007" spans="1:20" hidden="1" x14ac:dyDescent="0.25">
      <c r="A2007" t="s">
        <v>2246</v>
      </c>
      <c r="B2007" t="s">
        <v>2240</v>
      </c>
      <c r="C2007" t="s">
        <v>2241</v>
      </c>
      <c r="D2007" t="s">
        <v>57</v>
      </c>
      <c r="E2007" t="s">
        <v>58</v>
      </c>
      <c r="F2007">
        <v>-23.714892385500001</v>
      </c>
      <c r="G2007">
        <v>-47.415850417999998</v>
      </c>
      <c r="H2007">
        <v>111.2</v>
      </c>
      <c r="J2007">
        <v>0</v>
      </c>
      <c r="K2007">
        <f t="shared" si="62"/>
        <v>0</v>
      </c>
      <c r="L2007" t="s">
        <v>49</v>
      </c>
      <c r="O2007" t="s">
        <v>732</v>
      </c>
      <c r="P2007" t="s">
        <v>26</v>
      </c>
      <c r="Q2007" t="s">
        <v>26</v>
      </c>
      <c r="R2007" t="s">
        <v>26</v>
      </c>
      <c r="S2007" t="s">
        <v>26</v>
      </c>
      <c r="T2007" s="12">
        <f t="shared" si="63"/>
        <v>0</v>
      </c>
    </row>
    <row r="2008" spans="1:20" hidden="1" x14ac:dyDescent="0.25">
      <c r="A2008" t="s">
        <v>2247</v>
      </c>
      <c r="B2008" t="s">
        <v>2240</v>
      </c>
      <c r="C2008" t="s">
        <v>2241</v>
      </c>
      <c r="D2008" t="s">
        <v>21</v>
      </c>
      <c r="E2008" t="s">
        <v>52</v>
      </c>
      <c r="F2008">
        <v>-23.525543933200002</v>
      </c>
      <c r="G2008">
        <v>-47.442420614</v>
      </c>
      <c r="H2008">
        <v>750.1</v>
      </c>
      <c r="I2008">
        <v>6.13</v>
      </c>
      <c r="J2008">
        <v>0</v>
      </c>
      <c r="K2008">
        <f t="shared" si="62"/>
        <v>0</v>
      </c>
      <c r="L2008" t="s">
        <v>49</v>
      </c>
      <c r="O2008" t="s">
        <v>559</v>
      </c>
      <c r="P2008" t="s">
        <v>26</v>
      </c>
      <c r="Q2008" t="s">
        <v>26</v>
      </c>
      <c r="R2008" t="s">
        <v>26</v>
      </c>
      <c r="S2008" t="s">
        <v>26</v>
      </c>
      <c r="T2008" s="12">
        <f t="shared" si="63"/>
        <v>0</v>
      </c>
    </row>
    <row r="2009" spans="1:20" hidden="1" x14ac:dyDescent="0.25">
      <c r="A2009" t="s">
        <v>2248</v>
      </c>
      <c r="B2009" t="s">
        <v>2240</v>
      </c>
      <c r="C2009" t="s">
        <v>2241</v>
      </c>
      <c r="D2009" t="s">
        <v>21</v>
      </c>
      <c r="E2009" t="s">
        <v>52</v>
      </c>
      <c r="F2009">
        <v>-23.525368478400001</v>
      </c>
      <c r="G2009">
        <v>-47.442692968199999</v>
      </c>
      <c r="H2009">
        <v>346.97</v>
      </c>
      <c r="I2009">
        <v>9.2799999999999994</v>
      </c>
      <c r="J2009">
        <v>0</v>
      </c>
      <c r="K2009">
        <f t="shared" si="62"/>
        <v>0</v>
      </c>
      <c r="L2009" t="s">
        <v>49</v>
      </c>
      <c r="O2009" t="s">
        <v>559</v>
      </c>
      <c r="P2009" t="s">
        <v>26</v>
      </c>
      <c r="Q2009" t="s">
        <v>26</v>
      </c>
      <c r="R2009" t="s">
        <v>26</v>
      </c>
      <c r="S2009" t="s">
        <v>26</v>
      </c>
      <c r="T2009" s="12">
        <f t="shared" si="63"/>
        <v>0</v>
      </c>
    </row>
    <row r="2010" spans="1:20" hidden="1" x14ac:dyDescent="0.25">
      <c r="A2010" t="s">
        <v>2249</v>
      </c>
      <c r="B2010" t="s">
        <v>2240</v>
      </c>
      <c r="C2010" t="s">
        <v>2241</v>
      </c>
      <c r="D2010" t="s">
        <v>21</v>
      </c>
      <c r="E2010" t="s">
        <v>52</v>
      </c>
      <c r="F2010">
        <v>-23.525326489899999</v>
      </c>
      <c r="G2010">
        <v>-47.441680144099998</v>
      </c>
      <c r="H2010">
        <v>1639.41</v>
      </c>
      <c r="I2010">
        <v>5.73</v>
      </c>
      <c r="J2010">
        <v>0</v>
      </c>
      <c r="K2010">
        <f t="shared" si="62"/>
        <v>0</v>
      </c>
      <c r="L2010" t="s">
        <v>49</v>
      </c>
      <c r="O2010" t="s">
        <v>559</v>
      </c>
      <c r="P2010" t="s">
        <v>26</v>
      </c>
      <c r="Q2010" t="s">
        <v>26</v>
      </c>
      <c r="R2010" t="s">
        <v>26</v>
      </c>
      <c r="S2010" t="s">
        <v>26</v>
      </c>
      <c r="T2010" s="12">
        <f t="shared" si="63"/>
        <v>0</v>
      </c>
    </row>
    <row r="2011" spans="1:20" hidden="1" x14ac:dyDescent="0.25">
      <c r="A2011" t="s">
        <v>2250</v>
      </c>
      <c r="B2011" t="s">
        <v>2240</v>
      </c>
      <c r="C2011" t="s">
        <v>2241</v>
      </c>
      <c r="D2011" t="s">
        <v>21</v>
      </c>
      <c r="E2011" t="s">
        <v>52</v>
      </c>
      <c r="F2011">
        <v>-23.525548539999999</v>
      </c>
      <c r="G2011">
        <v>-47.441285058600002</v>
      </c>
      <c r="H2011">
        <v>857.67</v>
      </c>
      <c r="I2011">
        <v>5.23</v>
      </c>
      <c r="J2011">
        <v>0</v>
      </c>
      <c r="K2011">
        <f t="shared" si="62"/>
        <v>0</v>
      </c>
      <c r="L2011" t="s">
        <v>49</v>
      </c>
      <c r="O2011" t="s">
        <v>559</v>
      </c>
      <c r="P2011" t="s">
        <v>26</v>
      </c>
      <c r="Q2011" t="s">
        <v>26</v>
      </c>
      <c r="R2011" t="s">
        <v>26</v>
      </c>
      <c r="S2011" t="s">
        <v>26</v>
      </c>
      <c r="T2011" s="12">
        <f t="shared" si="63"/>
        <v>0</v>
      </c>
    </row>
    <row r="2012" spans="1:20" hidden="1" x14ac:dyDescent="0.25">
      <c r="A2012" t="s">
        <v>2251</v>
      </c>
      <c r="B2012" t="s">
        <v>2240</v>
      </c>
      <c r="C2012" t="s">
        <v>2241</v>
      </c>
      <c r="D2012" t="s">
        <v>21</v>
      </c>
      <c r="E2012" t="s">
        <v>52</v>
      </c>
      <c r="F2012">
        <v>-23.524881058199998</v>
      </c>
      <c r="G2012">
        <v>-47.440741768800002</v>
      </c>
      <c r="H2012">
        <v>900.04</v>
      </c>
      <c r="I2012">
        <v>8.81</v>
      </c>
      <c r="J2012">
        <v>0</v>
      </c>
      <c r="K2012">
        <f t="shared" si="62"/>
        <v>0</v>
      </c>
      <c r="L2012" t="s">
        <v>49</v>
      </c>
      <c r="O2012" t="s">
        <v>559</v>
      </c>
      <c r="P2012" t="s">
        <v>26</v>
      </c>
      <c r="Q2012" t="s">
        <v>26</v>
      </c>
      <c r="R2012" t="s">
        <v>26</v>
      </c>
      <c r="S2012" t="s">
        <v>26</v>
      </c>
      <c r="T2012" s="12">
        <f t="shared" si="63"/>
        <v>0</v>
      </c>
    </row>
    <row r="2013" spans="1:20" hidden="1" x14ac:dyDescent="0.25">
      <c r="A2013" t="s">
        <v>2252</v>
      </c>
      <c r="B2013" t="s">
        <v>2240</v>
      </c>
      <c r="C2013" t="s">
        <v>2241</v>
      </c>
      <c r="D2013" t="s">
        <v>21</v>
      </c>
      <c r="E2013" t="s">
        <v>52</v>
      </c>
      <c r="F2013">
        <v>-23.524659963600001</v>
      </c>
      <c r="G2013">
        <v>-47.4401676536</v>
      </c>
      <c r="H2013">
        <v>1133.57</v>
      </c>
      <c r="I2013">
        <v>7.87</v>
      </c>
      <c r="J2013">
        <v>0</v>
      </c>
      <c r="K2013">
        <f t="shared" si="62"/>
        <v>0</v>
      </c>
      <c r="L2013" t="s">
        <v>49</v>
      </c>
      <c r="O2013" t="s">
        <v>559</v>
      </c>
      <c r="P2013" t="s">
        <v>26</v>
      </c>
      <c r="Q2013" t="s">
        <v>26</v>
      </c>
      <c r="R2013" t="s">
        <v>26</v>
      </c>
      <c r="S2013" t="s">
        <v>26</v>
      </c>
      <c r="T2013" s="12">
        <f t="shared" si="63"/>
        <v>0</v>
      </c>
    </row>
    <row r="2014" spans="1:20" x14ac:dyDescent="0.25">
      <c r="A2014" t="s">
        <v>2253</v>
      </c>
      <c r="B2014" t="s">
        <v>2198</v>
      </c>
      <c r="C2014" t="s">
        <v>2240</v>
      </c>
      <c r="D2014" t="s">
        <v>21</v>
      </c>
      <c r="E2014" t="s">
        <v>52</v>
      </c>
      <c r="F2014">
        <v>-23.5227593973</v>
      </c>
      <c r="G2014">
        <v>-47.438131011199999</v>
      </c>
      <c r="H2014">
        <v>610.04</v>
      </c>
      <c r="J2014">
        <v>50</v>
      </c>
      <c r="K2014" s="12">
        <f t="shared" si="62"/>
        <v>305.02</v>
      </c>
      <c r="L2014" t="s">
        <v>36</v>
      </c>
      <c r="M2014" t="s">
        <v>37</v>
      </c>
      <c r="O2014" t="s">
        <v>559</v>
      </c>
      <c r="P2014" t="s">
        <v>26</v>
      </c>
      <c r="Q2014" t="s">
        <v>26</v>
      </c>
      <c r="R2014" t="s">
        <v>26</v>
      </c>
      <c r="S2014" t="s">
        <v>39</v>
      </c>
      <c r="T2014" s="12">
        <f t="shared" si="63"/>
        <v>0</v>
      </c>
    </row>
    <row r="2015" spans="1:20" hidden="1" x14ac:dyDescent="0.25">
      <c r="A2015" t="s">
        <v>2254</v>
      </c>
      <c r="B2015" t="s">
        <v>2198</v>
      </c>
      <c r="C2015" t="s">
        <v>2240</v>
      </c>
      <c r="D2015" t="s">
        <v>21</v>
      </c>
      <c r="E2015" t="s">
        <v>52</v>
      </c>
      <c r="F2015">
        <v>-23.711563460099999</v>
      </c>
      <c r="G2015">
        <v>-47.4103328072</v>
      </c>
      <c r="H2015">
        <v>193.26</v>
      </c>
      <c r="J2015">
        <v>0</v>
      </c>
      <c r="K2015">
        <f t="shared" si="62"/>
        <v>0</v>
      </c>
      <c r="L2015" t="s">
        <v>49</v>
      </c>
      <c r="O2015" t="s">
        <v>732</v>
      </c>
      <c r="P2015" t="s">
        <v>26</v>
      </c>
      <c r="Q2015" t="s">
        <v>26</v>
      </c>
      <c r="R2015" t="s">
        <v>26</v>
      </c>
      <c r="S2015" t="s">
        <v>26</v>
      </c>
      <c r="T2015" s="12">
        <f t="shared" si="63"/>
        <v>0</v>
      </c>
    </row>
    <row r="2016" spans="1:20" x14ac:dyDescent="0.25">
      <c r="A2016" t="s">
        <v>2255</v>
      </c>
      <c r="B2016" t="s">
        <v>2240</v>
      </c>
      <c r="C2016" t="s">
        <v>2241</v>
      </c>
      <c r="D2016" t="s">
        <v>21</v>
      </c>
      <c r="E2016" t="s">
        <v>35</v>
      </c>
      <c r="F2016">
        <v>-23.5242209713</v>
      </c>
      <c r="G2016">
        <v>-47.440311081799997</v>
      </c>
      <c r="H2016">
        <v>320.2</v>
      </c>
      <c r="I2016">
        <v>4.4000000000000004</v>
      </c>
      <c r="J2016">
        <v>50</v>
      </c>
      <c r="K2016" s="12">
        <f t="shared" si="62"/>
        <v>160.1</v>
      </c>
      <c r="L2016" t="s">
        <v>36</v>
      </c>
      <c r="M2016" t="s">
        <v>37</v>
      </c>
      <c r="O2016" t="s">
        <v>559</v>
      </c>
      <c r="P2016" t="s">
        <v>26</v>
      </c>
      <c r="Q2016" t="s">
        <v>39</v>
      </c>
      <c r="R2016" t="s">
        <v>26</v>
      </c>
      <c r="S2016" t="s">
        <v>26</v>
      </c>
      <c r="T2016" s="12">
        <f t="shared" si="63"/>
        <v>0</v>
      </c>
    </row>
    <row r="2017" spans="1:20" x14ac:dyDescent="0.25">
      <c r="A2017" t="s">
        <v>2256</v>
      </c>
      <c r="B2017" t="s">
        <v>2198</v>
      </c>
      <c r="C2017" t="s">
        <v>2240</v>
      </c>
      <c r="D2017" t="s">
        <v>21</v>
      </c>
      <c r="E2017" t="s">
        <v>52</v>
      </c>
      <c r="F2017">
        <v>-23.521773465500001</v>
      </c>
      <c r="G2017">
        <v>-47.4367547497</v>
      </c>
      <c r="H2017">
        <v>1013.38</v>
      </c>
      <c r="J2017">
        <v>50</v>
      </c>
      <c r="K2017" s="12">
        <f t="shared" si="62"/>
        <v>506.69</v>
      </c>
      <c r="L2017" t="s">
        <v>36</v>
      </c>
      <c r="M2017" t="s">
        <v>37</v>
      </c>
      <c r="O2017" t="s">
        <v>559</v>
      </c>
      <c r="P2017" t="s">
        <v>26</v>
      </c>
      <c r="Q2017" t="s">
        <v>26</v>
      </c>
      <c r="R2017" t="s">
        <v>26</v>
      </c>
      <c r="S2017" t="s">
        <v>39</v>
      </c>
      <c r="T2017" s="12">
        <f t="shared" si="63"/>
        <v>0</v>
      </c>
    </row>
    <row r="2018" spans="1:20" x14ac:dyDescent="0.25">
      <c r="A2018" t="s">
        <v>2257</v>
      </c>
      <c r="B2018" t="s">
        <v>2240</v>
      </c>
      <c r="C2018" t="s">
        <v>2241</v>
      </c>
      <c r="D2018" t="s">
        <v>21</v>
      </c>
      <c r="E2018" t="s">
        <v>35</v>
      </c>
      <c r="F2018">
        <v>-23.5238620093</v>
      </c>
      <c r="G2018">
        <v>-47.4404090612</v>
      </c>
      <c r="H2018">
        <v>1029.1199999999999</v>
      </c>
      <c r="I2018">
        <v>5.77</v>
      </c>
      <c r="J2018">
        <v>50</v>
      </c>
      <c r="K2018" s="12">
        <f t="shared" si="62"/>
        <v>514.55999999999995</v>
      </c>
      <c r="L2018" t="s">
        <v>36</v>
      </c>
      <c r="M2018" t="s">
        <v>37</v>
      </c>
      <c r="O2018" t="s">
        <v>559</v>
      </c>
      <c r="P2018" t="s">
        <v>26</v>
      </c>
      <c r="Q2018" t="s">
        <v>39</v>
      </c>
      <c r="R2018" t="s">
        <v>26</v>
      </c>
      <c r="S2018" t="s">
        <v>26</v>
      </c>
      <c r="T2018" s="12">
        <f t="shared" si="63"/>
        <v>0</v>
      </c>
    </row>
    <row r="2019" spans="1:20" x14ac:dyDescent="0.25">
      <c r="A2019" t="s">
        <v>2258</v>
      </c>
      <c r="B2019" t="s">
        <v>2198</v>
      </c>
      <c r="C2019" t="s">
        <v>2240</v>
      </c>
      <c r="D2019" t="s">
        <v>21</v>
      </c>
      <c r="E2019" t="s">
        <v>52</v>
      </c>
      <c r="F2019">
        <v>-23.5223730431</v>
      </c>
      <c r="G2019">
        <v>-47.437485398600003</v>
      </c>
      <c r="H2019">
        <v>916.99</v>
      </c>
      <c r="J2019">
        <v>50</v>
      </c>
      <c r="K2019" s="12">
        <f t="shared" si="62"/>
        <v>458.495</v>
      </c>
      <c r="L2019" t="s">
        <v>36</v>
      </c>
      <c r="M2019" t="s">
        <v>37</v>
      </c>
      <c r="O2019" t="s">
        <v>559</v>
      </c>
      <c r="P2019" t="s">
        <v>26</v>
      </c>
      <c r="Q2019" t="s">
        <v>26</v>
      </c>
      <c r="R2019" t="s">
        <v>26</v>
      </c>
      <c r="S2019" t="s">
        <v>39</v>
      </c>
      <c r="T2019" s="12">
        <f t="shared" si="63"/>
        <v>0</v>
      </c>
    </row>
    <row r="2020" spans="1:20" x14ac:dyDescent="0.25">
      <c r="A2020" t="s">
        <v>2259</v>
      </c>
      <c r="B2020" t="s">
        <v>2198</v>
      </c>
      <c r="C2020" t="s">
        <v>2240</v>
      </c>
      <c r="D2020" t="s">
        <v>21</v>
      </c>
      <c r="E2020" t="s">
        <v>52</v>
      </c>
      <c r="F2020">
        <v>-23.521108795500002</v>
      </c>
      <c r="G2020">
        <v>-47.436218102399998</v>
      </c>
      <c r="H2020">
        <v>824.37</v>
      </c>
      <c r="I2020">
        <v>7.68</v>
      </c>
      <c r="J2020">
        <v>50</v>
      </c>
      <c r="K2020" s="12">
        <f t="shared" si="62"/>
        <v>412.185</v>
      </c>
      <c r="L2020" t="s">
        <v>36</v>
      </c>
      <c r="M2020" t="s">
        <v>37</v>
      </c>
      <c r="O2020" t="s">
        <v>559</v>
      </c>
      <c r="P2020" t="s">
        <v>26</v>
      </c>
      <c r="Q2020" t="s">
        <v>26</v>
      </c>
      <c r="R2020" t="s">
        <v>26</v>
      </c>
      <c r="S2020" t="s">
        <v>39</v>
      </c>
      <c r="T2020" s="12">
        <f t="shared" si="63"/>
        <v>0</v>
      </c>
    </row>
    <row r="2021" spans="1:20" hidden="1" x14ac:dyDescent="0.25">
      <c r="A2021" t="s">
        <v>2260</v>
      </c>
      <c r="B2021" t="s">
        <v>2198</v>
      </c>
      <c r="C2021" t="s">
        <v>2240</v>
      </c>
      <c r="D2021" t="s">
        <v>21</v>
      </c>
      <c r="E2021" t="s">
        <v>35</v>
      </c>
      <c r="F2021">
        <v>-23.711379318999999</v>
      </c>
      <c r="G2021">
        <v>-47.410369401499999</v>
      </c>
      <c r="H2021">
        <v>149.36000000000001</v>
      </c>
      <c r="J2021">
        <v>0</v>
      </c>
      <c r="K2021">
        <f t="shared" si="62"/>
        <v>0</v>
      </c>
      <c r="L2021" t="s">
        <v>49</v>
      </c>
      <c r="O2021" t="s">
        <v>732</v>
      </c>
      <c r="P2021" t="s">
        <v>26</v>
      </c>
      <c r="Q2021" t="s">
        <v>26</v>
      </c>
      <c r="R2021" t="s">
        <v>26</v>
      </c>
      <c r="S2021" t="s">
        <v>26</v>
      </c>
      <c r="T2021" s="12">
        <f t="shared" si="63"/>
        <v>0</v>
      </c>
    </row>
    <row r="2022" spans="1:20" x14ac:dyDescent="0.25">
      <c r="A2022" t="s">
        <v>2261</v>
      </c>
      <c r="B2022" t="s">
        <v>2198</v>
      </c>
      <c r="C2022" t="s">
        <v>2240</v>
      </c>
      <c r="D2022" t="s">
        <v>21</v>
      </c>
      <c r="E2022" t="s">
        <v>35</v>
      </c>
      <c r="F2022">
        <v>-23.521521314899999</v>
      </c>
      <c r="G2022">
        <v>-47.437308855799998</v>
      </c>
      <c r="H2022">
        <v>1331.63</v>
      </c>
      <c r="J2022">
        <v>50</v>
      </c>
      <c r="K2022" s="12">
        <f t="shared" si="62"/>
        <v>665.81500000000005</v>
      </c>
      <c r="L2022" t="s">
        <v>36</v>
      </c>
      <c r="M2022" t="s">
        <v>37</v>
      </c>
      <c r="O2022" t="s">
        <v>559</v>
      </c>
      <c r="P2022" t="s">
        <v>26</v>
      </c>
      <c r="Q2022" t="s">
        <v>39</v>
      </c>
      <c r="R2022" t="s">
        <v>26</v>
      </c>
      <c r="S2022" t="s">
        <v>26</v>
      </c>
      <c r="T2022" s="12">
        <f t="shared" si="63"/>
        <v>0</v>
      </c>
    </row>
    <row r="2023" spans="1:20" x14ac:dyDescent="0.25">
      <c r="A2023" t="s">
        <v>2262</v>
      </c>
      <c r="B2023" t="s">
        <v>2198</v>
      </c>
      <c r="C2023" t="s">
        <v>2240</v>
      </c>
      <c r="D2023" t="s">
        <v>21</v>
      </c>
      <c r="E2023" t="s">
        <v>35</v>
      </c>
      <c r="F2023">
        <v>-23.521723239899998</v>
      </c>
      <c r="G2023">
        <v>-47.437342993400001</v>
      </c>
      <c r="H2023">
        <v>1854.38</v>
      </c>
      <c r="J2023">
        <v>50</v>
      </c>
      <c r="K2023" s="12">
        <f t="shared" si="62"/>
        <v>927.19</v>
      </c>
      <c r="L2023" t="s">
        <v>36</v>
      </c>
      <c r="M2023" t="s">
        <v>37</v>
      </c>
      <c r="O2023" t="s">
        <v>559</v>
      </c>
      <c r="P2023" t="s">
        <v>26</v>
      </c>
      <c r="Q2023" t="s">
        <v>39</v>
      </c>
      <c r="R2023" t="s">
        <v>26</v>
      </c>
      <c r="S2023" t="s">
        <v>26</v>
      </c>
      <c r="T2023" s="12">
        <f t="shared" si="63"/>
        <v>0</v>
      </c>
    </row>
    <row r="2024" spans="1:20" x14ac:dyDescent="0.25">
      <c r="A2024" t="s">
        <v>2263</v>
      </c>
      <c r="B2024" t="s">
        <v>2240</v>
      </c>
      <c r="C2024" t="s">
        <v>2241</v>
      </c>
      <c r="D2024" t="s">
        <v>21</v>
      </c>
      <c r="E2024" t="s">
        <v>35</v>
      </c>
      <c r="F2024">
        <v>-23.523526952600001</v>
      </c>
      <c r="G2024">
        <v>-47.439382458600001</v>
      </c>
      <c r="H2024">
        <v>1.9</v>
      </c>
      <c r="J2024">
        <v>50</v>
      </c>
      <c r="K2024" s="12">
        <f t="shared" si="62"/>
        <v>0.95</v>
      </c>
      <c r="L2024" t="s">
        <v>36</v>
      </c>
      <c r="M2024" t="s">
        <v>37</v>
      </c>
      <c r="O2024" t="s">
        <v>559</v>
      </c>
      <c r="P2024" t="s">
        <v>26</v>
      </c>
      <c r="Q2024" t="s">
        <v>39</v>
      </c>
      <c r="R2024" t="s">
        <v>26</v>
      </c>
      <c r="S2024" t="s">
        <v>26</v>
      </c>
      <c r="T2024" s="12">
        <f t="shared" si="63"/>
        <v>0</v>
      </c>
    </row>
    <row r="2025" spans="1:20" x14ac:dyDescent="0.25">
      <c r="A2025" t="s">
        <v>2264</v>
      </c>
      <c r="B2025" t="s">
        <v>2240</v>
      </c>
      <c r="C2025" t="s">
        <v>2241</v>
      </c>
      <c r="D2025" t="s">
        <v>21</v>
      </c>
      <c r="E2025" t="s">
        <v>35</v>
      </c>
      <c r="F2025">
        <v>-23.524257427799999</v>
      </c>
      <c r="G2025">
        <v>-47.4406928923</v>
      </c>
      <c r="H2025">
        <v>1363.16</v>
      </c>
      <c r="I2025">
        <v>4.97</v>
      </c>
      <c r="J2025">
        <v>50</v>
      </c>
      <c r="K2025" s="12">
        <f t="shared" si="62"/>
        <v>681.58</v>
      </c>
      <c r="L2025" t="s">
        <v>36</v>
      </c>
      <c r="M2025" t="s">
        <v>37</v>
      </c>
      <c r="O2025" t="s">
        <v>559</v>
      </c>
      <c r="P2025" t="s">
        <v>26</v>
      </c>
      <c r="Q2025" t="s">
        <v>39</v>
      </c>
      <c r="R2025" t="s">
        <v>26</v>
      </c>
      <c r="S2025" t="s">
        <v>26</v>
      </c>
      <c r="T2025" s="12">
        <f t="shared" si="63"/>
        <v>0</v>
      </c>
    </row>
    <row r="2026" spans="1:20" x14ac:dyDescent="0.25">
      <c r="A2026" t="s">
        <v>2265</v>
      </c>
      <c r="B2026" t="s">
        <v>2240</v>
      </c>
      <c r="C2026" t="s">
        <v>2241</v>
      </c>
      <c r="D2026" t="s">
        <v>21</v>
      </c>
      <c r="E2026" t="s">
        <v>35</v>
      </c>
      <c r="F2026">
        <v>-23.523910321900001</v>
      </c>
      <c r="G2026">
        <v>-47.441259840500003</v>
      </c>
      <c r="H2026">
        <v>140.71</v>
      </c>
      <c r="J2026">
        <v>50</v>
      </c>
      <c r="K2026" s="12">
        <f t="shared" si="62"/>
        <v>70.355000000000004</v>
      </c>
      <c r="L2026" t="s">
        <v>36</v>
      </c>
      <c r="M2026" t="s">
        <v>37</v>
      </c>
      <c r="O2026" t="s">
        <v>559</v>
      </c>
      <c r="P2026" t="s">
        <v>26</v>
      </c>
      <c r="Q2026" t="s">
        <v>39</v>
      </c>
      <c r="R2026" t="s">
        <v>26</v>
      </c>
      <c r="S2026" t="s">
        <v>26</v>
      </c>
      <c r="T2026" s="12">
        <f t="shared" si="63"/>
        <v>0</v>
      </c>
    </row>
    <row r="2027" spans="1:20" x14ac:dyDescent="0.25">
      <c r="A2027" t="s">
        <v>2266</v>
      </c>
      <c r="B2027" t="s">
        <v>2198</v>
      </c>
      <c r="C2027" t="s">
        <v>2240</v>
      </c>
      <c r="D2027" t="s">
        <v>21</v>
      </c>
      <c r="E2027" t="s">
        <v>35</v>
      </c>
      <c r="F2027">
        <v>-23.5231061711</v>
      </c>
      <c r="G2027">
        <v>-47.439077860700003</v>
      </c>
      <c r="H2027">
        <v>594.85</v>
      </c>
      <c r="J2027">
        <v>50</v>
      </c>
      <c r="K2027" s="12">
        <f t="shared" si="62"/>
        <v>297.42500000000001</v>
      </c>
      <c r="L2027" t="s">
        <v>36</v>
      </c>
      <c r="M2027" t="s">
        <v>37</v>
      </c>
      <c r="O2027" t="s">
        <v>559</v>
      </c>
      <c r="P2027" t="s">
        <v>26</v>
      </c>
      <c r="Q2027" t="s">
        <v>39</v>
      </c>
      <c r="R2027" t="s">
        <v>26</v>
      </c>
      <c r="S2027" t="s">
        <v>26</v>
      </c>
      <c r="T2027" s="12">
        <f t="shared" si="63"/>
        <v>0</v>
      </c>
    </row>
    <row r="2028" spans="1:20" hidden="1" x14ac:dyDescent="0.25">
      <c r="A2028" t="s">
        <v>2267</v>
      </c>
      <c r="B2028" t="s">
        <v>2198</v>
      </c>
      <c r="C2028" t="s">
        <v>2240</v>
      </c>
      <c r="D2028" t="s">
        <v>57</v>
      </c>
      <c r="E2028" t="s">
        <v>58</v>
      </c>
      <c r="F2028">
        <v>-23.7123527125</v>
      </c>
      <c r="G2028">
        <v>-47.410938265399999</v>
      </c>
      <c r="H2028">
        <v>26.09</v>
      </c>
      <c r="J2028">
        <v>0</v>
      </c>
      <c r="K2028">
        <f t="shared" si="62"/>
        <v>0</v>
      </c>
      <c r="L2028" t="s">
        <v>49</v>
      </c>
      <c r="O2028" t="s">
        <v>732</v>
      </c>
      <c r="P2028" t="s">
        <v>26</v>
      </c>
      <c r="Q2028" t="s">
        <v>26</v>
      </c>
      <c r="R2028" t="s">
        <v>26</v>
      </c>
      <c r="S2028" t="s">
        <v>26</v>
      </c>
      <c r="T2028" s="12">
        <f t="shared" si="63"/>
        <v>0</v>
      </c>
    </row>
    <row r="2029" spans="1:20" x14ac:dyDescent="0.25">
      <c r="A2029" t="s">
        <v>2268</v>
      </c>
      <c r="B2029" t="s">
        <v>2240</v>
      </c>
      <c r="C2029" t="s">
        <v>2241</v>
      </c>
      <c r="D2029" t="s">
        <v>21</v>
      </c>
      <c r="E2029" t="s">
        <v>35</v>
      </c>
      <c r="F2029">
        <v>-23.5242295822</v>
      </c>
      <c r="G2029">
        <v>-47.441308442699999</v>
      </c>
      <c r="H2029">
        <v>965.26</v>
      </c>
      <c r="I2029">
        <v>7.73</v>
      </c>
      <c r="J2029">
        <v>50</v>
      </c>
      <c r="K2029" s="12">
        <f t="shared" si="62"/>
        <v>482.63</v>
      </c>
      <c r="L2029" t="s">
        <v>36</v>
      </c>
      <c r="M2029" t="s">
        <v>37</v>
      </c>
      <c r="O2029" t="s">
        <v>559</v>
      </c>
      <c r="P2029" t="s">
        <v>26</v>
      </c>
      <c r="Q2029" t="s">
        <v>39</v>
      </c>
      <c r="R2029" t="s">
        <v>26</v>
      </c>
      <c r="S2029" t="s">
        <v>26</v>
      </c>
      <c r="T2029" s="12">
        <f t="shared" si="63"/>
        <v>0</v>
      </c>
    </row>
    <row r="2030" spans="1:20" x14ac:dyDescent="0.25">
      <c r="A2030" t="s">
        <v>2269</v>
      </c>
      <c r="B2030" t="s">
        <v>2240</v>
      </c>
      <c r="C2030" t="s">
        <v>2241</v>
      </c>
      <c r="D2030" t="s">
        <v>21</v>
      </c>
      <c r="E2030" t="s">
        <v>35</v>
      </c>
      <c r="F2030">
        <v>-23.5246005642</v>
      </c>
      <c r="G2030">
        <v>-47.442154297000002</v>
      </c>
      <c r="H2030">
        <v>1222.72</v>
      </c>
      <c r="J2030">
        <v>50</v>
      </c>
      <c r="K2030" s="12">
        <f t="shared" si="62"/>
        <v>611.36</v>
      </c>
      <c r="L2030" t="s">
        <v>36</v>
      </c>
      <c r="M2030" t="s">
        <v>37</v>
      </c>
      <c r="O2030" t="s">
        <v>559</v>
      </c>
      <c r="P2030" t="s">
        <v>26</v>
      </c>
      <c r="Q2030" t="s">
        <v>39</v>
      </c>
      <c r="R2030" t="s">
        <v>26</v>
      </c>
      <c r="S2030" t="s">
        <v>26</v>
      </c>
      <c r="T2030" s="12">
        <f t="shared" si="63"/>
        <v>0</v>
      </c>
    </row>
    <row r="2031" spans="1:20" x14ac:dyDescent="0.25">
      <c r="A2031" t="s">
        <v>2270</v>
      </c>
      <c r="B2031" t="s">
        <v>2240</v>
      </c>
      <c r="C2031" t="s">
        <v>2241</v>
      </c>
      <c r="D2031" t="s">
        <v>21</v>
      </c>
      <c r="E2031" t="s">
        <v>35</v>
      </c>
      <c r="F2031">
        <v>-23.524664908799998</v>
      </c>
      <c r="G2031">
        <v>-47.441615839999997</v>
      </c>
      <c r="H2031">
        <v>1177.29</v>
      </c>
      <c r="I2031">
        <v>6.27</v>
      </c>
      <c r="J2031">
        <v>50</v>
      </c>
      <c r="K2031" s="12">
        <f t="shared" si="62"/>
        <v>588.64499999999998</v>
      </c>
      <c r="L2031" t="s">
        <v>36</v>
      </c>
      <c r="M2031" t="s">
        <v>37</v>
      </c>
      <c r="O2031" t="s">
        <v>559</v>
      </c>
      <c r="P2031" t="s">
        <v>26</v>
      </c>
      <c r="Q2031" t="s">
        <v>39</v>
      </c>
      <c r="R2031" t="s">
        <v>26</v>
      </c>
      <c r="S2031" t="s">
        <v>26</v>
      </c>
      <c r="T2031" s="12">
        <f t="shared" si="63"/>
        <v>0</v>
      </c>
    </row>
    <row r="2032" spans="1:20" hidden="1" x14ac:dyDescent="0.25">
      <c r="A2032" t="s">
        <v>2271</v>
      </c>
      <c r="B2032" t="s">
        <v>2240</v>
      </c>
      <c r="C2032" t="s">
        <v>2241</v>
      </c>
      <c r="D2032" t="s">
        <v>21</v>
      </c>
      <c r="E2032" t="s">
        <v>22</v>
      </c>
      <c r="F2032">
        <v>-23.569136379500002</v>
      </c>
      <c r="G2032">
        <v>-47.491978434300002</v>
      </c>
      <c r="H2032">
        <v>1138.01</v>
      </c>
      <c r="I2032">
        <v>5.45</v>
      </c>
      <c r="K2032">
        <f t="shared" si="62"/>
        <v>0</v>
      </c>
      <c r="L2032" t="s">
        <v>2272</v>
      </c>
      <c r="P2032" t="s">
        <v>26</v>
      </c>
      <c r="Q2032" t="s">
        <v>26</v>
      </c>
      <c r="R2032" t="s">
        <v>26</v>
      </c>
      <c r="S2032" t="s">
        <v>26</v>
      </c>
      <c r="T2032" s="12">
        <f t="shared" si="63"/>
        <v>0</v>
      </c>
    </row>
    <row r="2033" spans="1:20" hidden="1" x14ac:dyDescent="0.25">
      <c r="A2033" t="s">
        <v>2273</v>
      </c>
      <c r="B2033" t="s">
        <v>2240</v>
      </c>
      <c r="C2033" t="s">
        <v>2241</v>
      </c>
      <c r="D2033" t="s">
        <v>21</v>
      </c>
      <c r="E2033" t="s">
        <v>22</v>
      </c>
      <c r="F2033">
        <v>-23.5662893021</v>
      </c>
      <c r="G2033">
        <v>-47.493644793900003</v>
      </c>
      <c r="H2033">
        <v>1624.23</v>
      </c>
      <c r="I2033">
        <v>5.13</v>
      </c>
      <c r="K2033">
        <f t="shared" si="62"/>
        <v>0</v>
      </c>
      <c r="L2033" t="s">
        <v>2272</v>
      </c>
      <c r="P2033" t="s">
        <v>26</v>
      </c>
      <c r="Q2033" t="s">
        <v>26</v>
      </c>
      <c r="R2033" t="s">
        <v>26</v>
      </c>
      <c r="S2033" t="s">
        <v>26</v>
      </c>
      <c r="T2033" s="12">
        <f t="shared" si="63"/>
        <v>0</v>
      </c>
    </row>
    <row r="2034" spans="1:20" hidden="1" x14ac:dyDescent="0.25">
      <c r="A2034" t="s">
        <v>2274</v>
      </c>
      <c r="B2034" t="s">
        <v>2240</v>
      </c>
      <c r="C2034" t="s">
        <v>2241</v>
      </c>
      <c r="D2034" t="s">
        <v>21</v>
      </c>
      <c r="E2034" t="s">
        <v>22</v>
      </c>
      <c r="F2034">
        <v>-23.56465807</v>
      </c>
      <c r="G2034">
        <v>-47.493814686100002</v>
      </c>
      <c r="H2034">
        <v>877.48</v>
      </c>
      <c r="I2034">
        <v>3.4</v>
      </c>
      <c r="K2034">
        <f t="shared" si="62"/>
        <v>0</v>
      </c>
      <c r="L2034" t="s">
        <v>2272</v>
      </c>
      <c r="P2034" t="s">
        <v>26</v>
      </c>
      <c r="Q2034" t="s">
        <v>26</v>
      </c>
      <c r="R2034" t="s">
        <v>26</v>
      </c>
      <c r="S2034" t="s">
        <v>26</v>
      </c>
      <c r="T2034" s="12">
        <f t="shared" si="63"/>
        <v>0</v>
      </c>
    </row>
    <row r="2035" spans="1:20" hidden="1" x14ac:dyDescent="0.25">
      <c r="A2035" t="s">
        <v>2275</v>
      </c>
      <c r="B2035" t="s">
        <v>2240</v>
      </c>
      <c r="C2035" t="s">
        <v>2241</v>
      </c>
      <c r="D2035" t="s">
        <v>57</v>
      </c>
      <c r="E2035" t="s">
        <v>58</v>
      </c>
      <c r="F2035">
        <v>-23.5673699484</v>
      </c>
      <c r="G2035">
        <v>-47.493443164799999</v>
      </c>
      <c r="H2035">
        <v>412.44</v>
      </c>
      <c r="K2035">
        <f t="shared" si="62"/>
        <v>0</v>
      </c>
      <c r="L2035" t="s">
        <v>2272</v>
      </c>
      <c r="P2035" t="s">
        <v>26</v>
      </c>
      <c r="Q2035" t="s">
        <v>26</v>
      </c>
      <c r="R2035" t="s">
        <v>26</v>
      </c>
      <c r="S2035" t="s">
        <v>26</v>
      </c>
      <c r="T2035" s="12">
        <f t="shared" si="63"/>
        <v>0</v>
      </c>
    </row>
    <row r="2036" spans="1:20" hidden="1" x14ac:dyDescent="0.25">
      <c r="A2036" t="s">
        <v>2276</v>
      </c>
      <c r="B2036" t="s">
        <v>2240</v>
      </c>
      <c r="C2036" t="s">
        <v>2241</v>
      </c>
      <c r="D2036" t="s">
        <v>57</v>
      </c>
      <c r="E2036" t="s">
        <v>58</v>
      </c>
      <c r="F2036">
        <v>-23.567752297799998</v>
      </c>
      <c r="G2036">
        <v>-47.493147247000003</v>
      </c>
      <c r="H2036">
        <v>474.35</v>
      </c>
      <c r="K2036">
        <f t="shared" si="62"/>
        <v>0</v>
      </c>
      <c r="L2036" t="s">
        <v>2272</v>
      </c>
      <c r="P2036" t="s">
        <v>26</v>
      </c>
      <c r="Q2036" t="s">
        <v>26</v>
      </c>
      <c r="R2036" t="s">
        <v>26</v>
      </c>
      <c r="S2036" t="s">
        <v>26</v>
      </c>
      <c r="T2036" s="12">
        <f t="shared" si="63"/>
        <v>0</v>
      </c>
    </row>
    <row r="2037" spans="1:20" hidden="1" x14ac:dyDescent="0.25">
      <c r="A2037" t="s">
        <v>2277</v>
      </c>
      <c r="B2037" t="s">
        <v>2240</v>
      </c>
      <c r="C2037" t="s">
        <v>2241</v>
      </c>
      <c r="D2037" t="s">
        <v>21</v>
      </c>
      <c r="E2037" t="s">
        <v>22</v>
      </c>
      <c r="F2037">
        <v>-23.568003314999999</v>
      </c>
      <c r="G2037">
        <v>-47.492807073400002</v>
      </c>
      <c r="H2037">
        <v>152.4</v>
      </c>
      <c r="K2037">
        <f t="shared" si="62"/>
        <v>0</v>
      </c>
      <c r="L2037" t="s">
        <v>2272</v>
      </c>
      <c r="P2037" t="s">
        <v>26</v>
      </c>
      <c r="Q2037" t="s">
        <v>26</v>
      </c>
      <c r="R2037" t="s">
        <v>26</v>
      </c>
      <c r="S2037" t="s">
        <v>26</v>
      </c>
      <c r="T2037" s="12">
        <f t="shared" si="63"/>
        <v>0</v>
      </c>
    </row>
    <row r="2038" spans="1:20" hidden="1" x14ac:dyDescent="0.25">
      <c r="A2038" t="s">
        <v>2278</v>
      </c>
      <c r="B2038" t="s">
        <v>2240</v>
      </c>
      <c r="C2038" t="s">
        <v>2241</v>
      </c>
      <c r="D2038" t="s">
        <v>21</v>
      </c>
      <c r="E2038" t="s">
        <v>29</v>
      </c>
      <c r="F2038">
        <v>-23.567782074899998</v>
      </c>
      <c r="G2038">
        <v>-47.493130129500003</v>
      </c>
      <c r="H2038">
        <v>2684.84</v>
      </c>
      <c r="I2038">
        <v>4.55</v>
      </c>
      <c r="K2038">
        <f t="shared" si="62"/>
        <v>0</v>
      </c>
      <c r="L2038" t="s">
        <v>2272</v>
      </c>
      <c r="P2038" t="s">
        <v>26</v>
      </c>
      <c r="Q2038" t="s">
        <v>26</v>
      </c>
      <c r="R2038" t="s">
        <v>26</v>
      </c>
      <c r="S2038" t="s">
        <v>26</v>
      </c>
      <c r="T2038" s="12">
        <f t="shared" si="63"/>
        <v>0</v>
      </c>
    </row>
    <row r="2039" spans="1:20" hidden="1" x14ac:dyDescent="0.25">
      <c r="A2039" t="s">
        <v>2279</v>
      </c>
      <c r="B2039" t="s">
        <v>2198</v>
      </c>
      <c r="C2039" t="s">
        <v>2240</v>
      </c>
      <c r="D2039" t="s">
        <v>57</v>
      </c>
      <c r="E2039" t="s">
        <v>58</v>
      </c>
      <c r="F2039">
        <v>-23.713706162600001</v>
      </c>
      <c r="G2039">
        <v>-47.412665703999998</v>
      </c>
      <c r="H2039">
        <v>144.83000000000001</v>
      </c>
      <c r="I2039">
        <v>10.33</v>
      </c>
      <c r="J2039">
        <v>0</v>
      </c>
      <c r="K2039">
        <f t="shared" si="62"/>
        <v>0</v>
      </c>
      <c r="L2039" t="s">
        <v>49</v>
      </c>
      <c r="O2039" t="s">
        <v>732</v>
      </c>
      <c r="P2039" t="s">
        <v>26</v>
      </c>
      <c r="Q2039" t="s">
        <v>26</v>
      </c>
      <c r="R2039" t="s">
        <v>26</v>
      </c>
      <c r="S2039" t="s">
        <v>26</v>
      </c>
      <c r="T2039" s="12">
        <f t="shared" si="63"/>
        <v>0</v>
      </c>
    </row>
    <row r="2040" spans="1:20" hidden="1" x14ac:dyDescent="0.25">
      <c r="A2040" t="s">
        <v>2280</v>
      </c>
      <c r="B2040" t="s">
        <v>2198</v>
      </c>
      <c r="C2040" t="s">
        <v>2240</v>
      </c>
      <c r="D2040" t="s">
        <v>57</v>
      </c>
      <c r="E2040" t="s">
        <v>58</v>
      </c>
      <c r="F2040">
        <v>-23.713535150799999</v>
      </c>
      <c r="G2040">
        <v>-47.412447658399998</v>
      </c>
      <c r="H2040">
        <v>26.36</v>
      </c>
      <c r="J2040">
        <v>0</v>
      </c>
      <c r="K2040">
        <f t="shared" si="62"/>
        <v>0</v>
      </c>
      <c r="L2040" t="s">
        <v>49</v>
      </c>
      <c r="O2040" t="s">
        <v>732</v>
      </c>
      <c r="P2040" t="s">
        <v>26</v>
      </c>
      <c r="Q2040" t="s">
        <v>26</v>
      </c>
      <c r="R2040" t="s">
        <v>26</v>
      </c>
      <c r="S2040" t="s">
        <v>26</v>
      </c>
      <c r="T2040" s="12">
        <f t="shared" si="63"/>
        <v>0</v>
      </c>
    </row>
    <row r="2041" spans="1:20" hidden="1" x14ac:dyDescent="0.25">
      <c r="A2041" t="s">
        <v>2281</v>
      </c>
      <c r="B2041" t="s">
        <v>2198</v>
      </c>
      <c r="C2041" t="s">
        <v>2240</v>
      </c>
      <c r="D2041" t="s">
        <v>57</v>
      </c>
      <c r="E2041" t="s">
        <v>58</v>
      </c>
      <c r="F2041">
        <v>-23.712429891700001</v>
      </c>
      <c r="G2041">
        <v>-47.411088164600002</v>
      </c>
      <c r="H2041">
        <v>34.770000000000003</v>
      </c>
      <c r="J2041">
        <v>0</v>
      </c>
      <c r="K2041">
        <f t="shared" si="62"/>
        <v>0</v>
      </c>
      <c r="L2041" t="s">
        <v>49</v>
      </c>
      <c r="O2041" t="s">
        <v>732</v>
      </c>
      <c r="P2041" t="s">
        <v>26</v>
      </c>
      <c r="Q2041" t="s">
        <v>26</v>
      </c>
      <c r="R2041" t="s">
        <v>26</v>
      </c>
      <c r="S2041" t="s">
        <v>26</v>
      </c>
      <c r="T2041" s="12">
        <f t="shared" si="63"/>
        <v>0</v>
      </c>
    </row>
    <row r="2042" spans="1:20" hidden="1" x14ac:dyDescent="0.25">
      <c r="A2042" t="s">
        <v>2282</v>
      </c>
      <c r="B2042" t="s">
        <v>2240</v>
      </c>
      <c r="C2042" t="s">
        <v>2241</v>
      </c>
      <c r="D2042" t="s">
        <v>21</v>
      </c>
      <c r="E2042" t="s">
        <v>29</v>
      </c>
      <c r="F2042">
        <v>-23.565579341599999</v>
      </c>
      <c r="G2042">
        <v>-47.494114665799998</v>
      </c>
      <c r="H2042">
        <v>2522.5100000000002</v>
      </c>
      <c r="I2042">
        <v>3.51</v>
      </c>
      <c r="K2042">
        <f t="shared" si="62"/>
        <v>0</v>
      </c>
      <c r="L2042" t="s">
        <v>2272</v>
      </c>
      <c r="P2042" t="s">
        <v>26</v>
      </c>
      <c r="Q2042" t="s">
        <v>26</v>
      </c>
      <c r="R2042" t="s">
        <v>26</v>
      </c>
      <c r="S2042" t="s">
        <v>26</v>
      </c>
      <c r="T2042" s="12">
        <f t="shared" si="63"/>
        <v>0</v>
      </c>
    </row>
    <row r="2043" spans="1:20" hidden="1" x14ac:dyDescent="0.25">
      <c r="A2043" t="s">
        <v>2283</v>
      </c>
      <c r="B2043" t="s">
        <v>2240</v>
      </c>
      <c r="C2043" t="s">
        <v>2241</v>
      </c>
      <c r="D2043" t="s">
        <v>21</v>
      </c>
      <c r="E2043" t="s">
        <v>29</v>
      </c>
      <c r="F2043">
        <v>-23.564828446700002</v>
      </c>
      <c r="G2043">
        <v>-47.494231300400003</v>
      </c>
      <c r="H2043">
        <v>30.49</v>
      </c>
      <c r="K2043">
        <f t="shared" si="62"/>
        <v>0</v>
      </c>
      <c r="L2043" t="s">
        <v>2272</v>
      </c>
      <c r="P2043" t="s">
        <v>26</v>
      </c>
      <c r="Q2043" t="s">
        <v>26</v>
      </c>
      <c r="R2043" t="s">
        <v>26</v>
      </c>
      <c r="S2043" t="s">
        <v>26</v>
      </c>
      <c r="T2043" s="12">
        <f t="shared" si="63"/>
        <v>0</v>
      </c>
    </row>
    <row r="2044" spans="1:20" hidden="1" x14ac:dyDescent="0.25">
      <c r="A2044" t="s">
        <v>2284</v>
      </c>
      <c r="B2044" t="s">
        <v>2285</v>
      </c>
      <c r="C2044" t="s">
        <v>2286</v>
      </c>
      <c r="D2044" t="s">
        <v>21</v>
      </c>
      <c r="E2044" t="s">
        <v>52</v>
      </c>
      <c r="F2044">
        <v>-23.527912288900001</v>
      </c>
      <c r="G2044">
        <v>-47.453935885699998</v>
      </c>
      <c r="H2044">
        <v>36.57</v>
      </c>
      <c r="J2044">
        <v>0</v>
      </c>
      <c r="K2044">
        <f t="shared" si="62"/>
        <v>0</v>
      </c>
      <c r="L2044" t="s">
        <v>49</v>
      </c>
      <c r="O2044" t="s">
        <v>559</v>
      </c>
      <c r="P2044" t="s">
        <v>26</v>
      </c>
      <c r="Q2044" t="s">
        <v>26</v>
      </c>
      <c r="R2044" t="s">
        <v>26</v>
      </c>
      <c r="S2044" t="s">
        <v>26</v>
      </c>
      <c r="T2044" s="12">
        <f t="shared" si="63"/>
        <v>0</v>
      </c>
    </row>
    <row r="2045" spans="1:20" hidden="1" x14ac:dyDescent="0.25">
      <c r="A2045" t="s">
        <v>2287</v>
      </c>
      <c r="B2045" t="s">
        <v>2285</v>
      </c>
      <c r="C2045" t="s">
        <v>2286</v>
      </c>
      <c r="D2045" t="s">
        <v>21</v>
      </c>
      <c r="E2045" t="s">
        <v>35</v>
      </c>
      <c r="F2045">
        <v>-23.5267224545</v>
      </c>
      <c r="G2045">
        <v>-47.452239105700002</v>
      </c>
      <c r="H2045">
        <v>4891.1000000000004</v>
      </c>
      <c r="I2045">
        <v>4.6100000000000003</v>
      </c>
      <c r="J2045">
        <v>0</v>
      </c>
      <c r="K2045">
        <f t="shared" si="62"/>
        <v>0</v>
      </c>
      <c r="L2045" t="s">
        <v>49</v>
      </c>
      <c r="O2045" t="s">
        <v>559</v>
      </c>
      <c r="P2045" t="s">
        <v>26</v>
      </c>
      <c r="Q2045" t="s">
        <v>26</v>
      </c>
      <c r="R2045" t="s">
        <v>26</v>
      </c>
      <c r="S2045" t="s">
        <v>26</v>
      </c>
      <c r="T2045" s="12">
        <f t="shared" si="63"/>
        <v>0</v>
      </c>
    </row>
    <row r="2046" spans="1:20" hidden="1" x14ac:dyDescent="0.25">
      <c r="A2046" t="s">
        <v>2288</v>
      </c>
      <c r="B2046" t="s">
        <v>2285</v>
      </c>
      <c r="C2046" t="s">
        <v>2286</v>
      </c>
      <c r="D2046" t="s">
        <v>21</v>
      </c>
      <c r="E2046" t="s">
        <v>35</v>
      </c>
      <c r="F2046">
        <v>-23.526311466100001</v>
      </c>
      <c r="G2046">
        <v>-47.449090213799998</v>
      </c>
      <c r="H2046">
        <v>163.19</v>
      </c>
      <c r="J2046">
        <v>0</v>
      </c>
      <c r="K2046">
        <f t="shared" si="62"/>
        <v>0</v>
      </c>
      <c r="L2046" t="s">
        <v>49</v>
      </c>
      <c r="O2046" t="s">
        <v>559</v>
      </c>
      <c r="P2046" t="s">
        <v>26</v>
      </c>
      <c r="Q2046" t="s">
        <v>26</v>
      </c>
      <c r="R2046" t="s">
        <v>26</v>
      </c>
      <c r="S2046" t="s">
        <v>26</v>
      </c>
      <c r="T2046" s="12">
        <f t="shared" si="63"/>
        <v>0</v>
      </c>
    </row>
    <row r="2047" spans="1:20" hidden="1" x14ac:dyDescent="0.25">
      <c r="A2047" t="s">
        <v>2289</v>
      </c>
      <c r="B2047" t="s">
        <v>2285</v>
      </c>
      <c r="C2047" t="s">
        <v>2286</v>
      </c>
      <c r="D2047" t="s">
        <v>21</v>
      </c>
      <c r="E2047" t="s">
        <v>35</v>
      </c>
      <c r="F2047">
        <v>-23.526312479200001</v>
      </c>
      <c r="G2047">
        <v>-47.450053783599998</v>
      </c>
      <c r="H2047">
        <v>407.18</v>
      </c>
      <c r="J2047">
        <v>0</v>
      </c>
      <c r="K2047">
        <f t="shared" si="62"/>
        <v>0</v>
      </c>
      <c r="L2047" t="s">
        <v>49</v>
      </c>
      <c r="O2047" t="s">
        <v>559</v>
      </c>
      <c r="P2047" t="s">
        <v>26</v>
      </c>
      <c r="Q2047" t="s">
        <v>26</v>
      </c>
      <c r="R2047" t="s">
        <v>26</v>
      </c>
      <c r="S2047" t="s">
        <v>26</v>
      </c>
      <c r="T2047" s="12">
        <f t="shared" si="63"/>
        <v>0</v>
      </c>
    </row>
    <row r="2048" spans="1:20" hidden="1" x14ac:dyDescent="0.25">
      <c r="A2048" t="s">
        <v>2290</v>
      </c>
      <c r="B2048" t="s">
        <v>2285</v>
      </c>
      <c r="C2048" t="s">
        <v>2286</v>
      </c>
      <c r="D2048" t="s">
        <v>21</v>
      </c>
      <c r="E2048" t="s">
        <v>35</v>
      </c>
      <c r="F2048">
        <v>-23.5260367548</v>
      </c>
      <c r="G2048">
        <v>-47.450399758300001</v>
      </c>
      <c r="H2048">
        <v>915.61</v>
      </c>
      <c r="I2048">
        <v>3.7</v>
      </c>
      <c r="J2048">
        <v>0</v>
      </c>
      <c r="K2048">
        <f t="shared" si="62"/>
        <v>0</v>
      </c>
      <c r="L2048" t="s">
        <v>49</v>
      </c>
      <c r="O2048" t="s">
        <v>559</v>
      </c>
      <c r="P2048" t="s">
        <v>26</v>
      </c>
      <c r="Q2048" t="s">
        <v>26</v>
      </c>
      <c r="R2048" t="s">
        <v>26</v>
      </c>
      <c r="S2048" t="s">
        <v>26</v>
      </c>
      <c r="T2048" s="12">
        <f t="shared" si="63"/>
        <v>0</v>
      </c>
    </row>
    <row r="2049" spans="1:20" hidden="1" x14ac:dyDescent="0.25">
      <c r="A2049" t="s">
        <v>2291</v>
      </c>
      <c r="B2049" t="s">
        <v>2285</v>
      </c>
      <c r="C2049" t="s">
        <v>2286</v>
      </c>
      <c r="D2049" t="s">
        <v>21</v>
      </c>
      <c r="E2049" t="s">
        <v>35</v>
      </c>
      <c r="F2049">
        <v>-23.526448691399999</v>
      </c>
      <c r="G2049">
        <v>-47.451603198199997</v>
      </c>
      <c r="H2049">
        <v>819.42</v>
      </c>
      <c r="I2049">
        <v>2.83</v>
      </c>
      <c r="J2049">
        <v>0</v>
      </c>
      <c r="K2049">
        <f t="shared" si="62"/>
        <v>0</v>
      </c>
      <c r="L2049" t="s">
        <v>49</v>
      </c>
      <c r="O2049" t="s">
        <v>559</v>
      </c>
      <c r="P2049" t="s">
        <v>26</v>
      </c>
      <c r="Q2049" t="s">
        <v>26</v>
      </c>
      <c r="R2049" t="s">
        <v>26</v>
      </c>
      <c r="S2049" t="s">
        <v>26</v>
      </c>
      <c r="T2049" s="12">
        <f t="shared" si="63"/>
        <v>0</v>
      </c>
    </row>
    <row r="2050" spans="1:20" hidden="1" x14ac:dyDescent="0.25">
      <c r="A2050" t="s">
        <v>2292</v>
      </c>
      <c r="B2050" t="s">
        <v>2285</v>
      </c>
      <c r="C2050" t="s">
        <v>2286</v>
      </c>
      <c r="D2050" t="s">
        <v>21</v>
      </c>
      <c r="E2050" t="s">
        <v>35</v>
      </c>
      <c r="F2050">
        <v>-23.526844589</v>
      </c>
      <c r="G2050">
        <v>-47.4535568883</v>
      </c>
      <c r="H2050">
        <v>630.25</v>
      </c>
      <c r="I2050">
        <v>6.77</v>
      </c>
      <c r="J2050">
        <v>0</v>
      </c>
      <c r="K2050">
        <f t="shared" si="62"/>
        <v>0</v>
      </c>
      <c r="L2050" t="s">
        <v>49</v>
      </c>
      <c r="O2050" t="s">
        <v>559</v>
      </c>
      <c r="P2050" t="s">
        <v>26</v>
      </c>
      <c r="Q2050" t="s">
        <v>26</v>
      </c>
      <c r="R2050" t="s">
        <v>26</v>
      </c>
      <c r="S2050" t="s">
        <v>26</v>
      </c>
      <c r="T2050" s="12">
        <f t="shared" si="63"/>
        <v>0</v>
      </c>
    </row>
    <row r="2051" spans="1:20" hidden="1" x14ac:dyDescent="0.25">
      <c r="A2051" t="s">
        <v>2293</v>
      </c>
      <c r="B2051" t="s">
        <v>2285</v>
      </c>
      <c r="C2051" t="s">
        <v>2286</v>
      </c>
      <c r="D2051" t="s">
        <v>21</v>
      </c>
      <c r="E2051" t="s">
        <v>35</v>
      </c>
      <c r="F2051">
        <v>-23.526963113800001</v>
      </c>
      <c r="G2051">
        <v>-47.453343848499998</v>
      </c>
      <c r="H2051">
        <v>1491.99</v>
      </c>
      <c r="I2051">
        <v>9.68</v>
      </c>
      <c r="J2051">
        <v>0</v>
      </c>
      <c r="K2051">
        <f t="shared" ref="K2051:K2114" si="64">IF(OR(Q2051="Sim",R2051="Sim",S2051="Sim"),(J2051/100)*H2051,0)</f>
        <v>0</v>
      </c>
      <c r="L2051" t="s">
        <v>49</v>
      </c>
      <c r="O2051" t="s">
        <v>559</v>
      </c>
      <c r="P2051" t="s">
        <v>26</v>
      </c>
      <c r="Q2051" t="s">
        <v>26</v>
      </c>
      <c r="R2051" t="s">
        <v>26</v>
      </c>
      <c r="S2051" t="s">
        <v>26</v>
      </c>
      <c r="T2051" s="12">
        <f t="shared" ref="T2051:T2114" si="65">IF(K2051=0,(H2051*(J2051/100)),0)</f>
        <v>0</v>
      </c>
    </row>
    <row r="2052" spans="1:20" hidden="1" x14ac:dyDescent="0.25">
      <c r="A2052" t="s">
        <v>2294</v>
      </c>
      <c r="B2052" t="s">
        <v>2285</v>
      </c>
      <c r="C2052" t="s">
        <v>2286</v>
      </c>
      <c r="D2052" t="s">
        <v>21</v>
      </c>
      <c r="E2052" t="s">
        <v>52</v>
      </c>
      <c r="F2052">
        <v>-23.526538369099999</v>
      </c>
      <c r="G2052">
        <v>-47.4490246043</v>
      </c>
      <c r="H2052">
        <v>239.88</v>
      </c>
      <c r="I2052">
        <v>7.94</v>
      </c>
      <c r="J2052">
        <v>0</v>
      </c>
      <c r="K2052">
        <f t="shared" si="64"/>
        <v>0</v>
      </c>
      <c r="L2052" t="s">
        <v>49</v>
      </c>
      <c r="O2052" t="s">
        <v>559</v>
      </c>
      <c r="P2052" t="s">
        <v>26</v>
      </c>
      <c r="Q2052" t="s">
        <v>26</v>
      </c>
      <c r="R2052" t="s">
        <v>26</v>
      </c>
      <c r="S2052" t="s">
        <v>26</v>
      </c>
      <c r="T2052" s="12">
        <f t="shared" si="65"/>
        <v>0</v>
      </c>
    </row>
    <row r="2053" spans="1:20" hidden="1" x14ac:dyDescent="0.25">
      <c r="A2053" t="s">
        <v>2295</v>
      </c>
      <c r="B2053" t="s">
        <v>2285</v>
      </c>
      <c r="C2053" t="s">
        <v>2286</v>
      </c>
      <c r="D2053" t="s">
        <v>21</v>
      </c>
      <c r="E2053" t="s">
        <v>52</v>
      </c>
      <c r="F2053">
        <v>-23.5267341833</v>
      </c>
      <c r="G2053">
        <v>-47.450082677700003</v>
      </c>
      <c r="H2053">
        <v>131.47</v>
      </c>
      <c r="J2053">
        <v>0</v>
      </c>
      <c r="K2053">
        <f t="shared" si="64"/>
        <v>0</v>
      </c>
      <c r="L2053" t="s">
        <v>49</v>
      </c>
      <c r="O2053" t="s">
        <v>559</v>
      </c>
      <c r="P2053" t="s">
        <v>26</v>
      </c>
      <c r="Q2053" t="s">
        <v>26</v>
      </c>
      <c r="R2053" t="s">
        <v>26</v>
      </c>
      <c r="S2053" t="s">
        <v>26</v>
      </c>
      <c r="T2053" s="12">
        <f t="shared" si="65"/>
        <v>0</v>
      </c>
    </row>
    <row r="2054" spans="1:20" hidden="1" x14ac:dyDescent="0.25">
      <c r="A2054" t="s">
        <v>2296</v>
      </c>
      <c r="B2054" t="s">
        <v>2285</v>
      </c>
      <c r="C2054" t="s">
        <v>2286</v>
      </c>
      <c r="D2054" t="s">
        <v>21</v>
      </c>
      <c r="E2054" t="s">
        <v>35</v>
      </c>
      <c r="F2054">
        <v>-23.5272532627</v>
      </c>
      <c r="G2054">
        <v>-47.453766445500001</v>
      </c>
      <c r="H2054">
        <v>430.35</v>
      </c>
      <c r="J2054">
        <v>0</v>
      </c>
      <c r="K2054">
        <f t="shared" si="64"/>
        <v>0</v>
      </c>
      <c r="L2054" t="s">
        <v>49</v>
      </c>
      <c r="O2054" t="s">
        <v>559</v>
      </c>
      <c r="P2054" t="s">
        <v>26</v>
      </c>
      <c r="Q2054" t="s">
        <v>26</v>
      </c>
      <c r="R2054" t="s">
        <v>26</v>
      </c>
      <c r="S2054" t="s">
        <v>26</v>
      </c>
      <c r="T2054" s="12">
        <f t="shared" si="65"/>
        <v>0</v>
      </c>
    </row>
    <row r="2055" spans="1:20" x14ac:dyDescent="0.25">
      <c r="A2055" t="s">
        <v>2297</v>
      </c>
      <c r="B2055" t="s">
        <v>2241</v>
      </c>
      <c r="C2055" t="s">
        <v>2285</v>
      </c>
      <c r="D2055" t="s">
        <v>21</v>
      </c>
      <c r="E2055" t="s">
        <v>52</v>
      </c>
      <c r="F2055">
        <v>-23.525855754199998</v>
      </c>
      <c r="G2055">
        <v>-47.445214016900003</v>
      </c>
      <c r="H2055">
        <v>1301.3</v>
      </c>
      <c r="I2055">
        <v>10</v>
      </c>
      <c r="J2055">
        <v>60</v>
      </c>
      <c r="K2055" s="12">
        <f t="shared" si="64"/>
        <v>780.78</v>
      </c>
      <c r="L2055" t="s">
        <v>36</v>
      </c>
      <c r="M2055" t="s">
        <v>37</v>
      </c>
      <c r="O2055" t="s">
        <v>559</v>
      </c>
      <c r="P2055" t="s">
        <v>26</v>
      </c>
      <c r="Q2055" t="s">
        <v>26</v>
      </c>
      <c r="R2055" t="s">
        <v>26</v>
      </c>
      <c r="S2055" t="s">
        <v>39</v>
      </c>
      <c r="T2055" s="12">
        <f t="shared" si="65"/>
        <v>0</v>
      </c>
    </row>
    <row r="2056" spans="1:20" x14ac:dyDescent="0.25">
      <c r="A2056" t="s">
        <v>2298</v>
      </c>
      <c r="B2056" t="s">
        <v>2241</v>
      </c>
      <c r="C2056" t="s">
        <v>2285</v>
      </c>
      <c r="D2056" t="s">
        <v>21</v>
      </c>
      <c r="E2056" t="s">
        <v>52</v>
      </c>
      <c r="F2056">
        <v>-23.525971460400001</v>
      </c>
      <c r="G2056">
        <v>-47.445220407900003</v>
      </c>
      <c r="H2056">
        <v>1575.21</v>
      </c>
      <c r="I2056">
        <v>3.31</v>
      </c>
      <c r="J2056">
        <v>60</v>
      </c>
      <c r="K2056" s="12">
        <f t="shared" si="64"/>
        <v>945.12599999999998</v>
      </c>
      <c r="L2056" t="s">
        <v>36</v>
      </c>
      <c r="M2056" t="s">
        <v>37</v>
      </c>
      <c r="O2056" t="s">
        <v>559</v>
      </c>
      <c r="P2056" t="s">
        <v>26</v>
      </c>
      <c r="Q2056" t="s">
        <v>26</v>
      </c>
      <c r="R2056" t="s">
        <v>26</v>
      </c>
      <c r="S2056" t="s">
        <v>39</v>
      </c>
      <c r="T2056" s="12">
        <f t="shared" si="65"/>
        <v>0</v>
      </c>
    </row>
    <row r="2057" spans="1:20" x14ac:dyDescent="0.25">
      <c r="A2057" t="s">
        <v>2299</v>
      </c>
      <c r="B2057" t="s">
        <v>2241</v>
      </c>
      <c r="C2057" t="s">
        <v>2285</v>
      </c>
      <c r="D2057" t="s">
        <v>21</v>
      </c>
      <c r="E2057" t="s">
        <v>52</v>
      </c>
      <c r="F2057">
        <v>-23.526414389900001</v>
      </c>
      <c r="G2057">
        <v>-47.448376266300002</v>
      </c>
      <c r="H2057">
        <v>357.61</v>
      </c>
      <c r="J2057">
        <v>60</v>
      </c>
      <c r="K2057" s="12">
        <f t="shared" si="64"/>
        <v>214.566</v>
      </c>
      <c r="L2057" t="s">
        <v>36</v>
      </c>
      <c r="M2057" t="s">
        <v>37</v>
      </c>
      <c r="O2057" t="s">
        <v>559</v>
      </c>
      <c r="P2057" t="s">
        <v>26</v>
      </c>
      <c r="Q2057" t="s">
        <v>26</v>
      </c>
      <c r="R2057" t="s">
        <v>26</v>
      </c>
      <c r="S2057" t="s">
        <v>39</v>
      </c>
      <c r="T2057" s="12">
        <f t="shared" si="65"/>
        <v>0</v>
      </c>
    </row>
    <row r="2058" spans="1:20" hidden="1" x14ac:dyDescent="0.25">
      <c r="A2058" t="s">
        <v>2300</v>
      </c>
      <c r="B2058" t="s">
        <v>2285</v>
      </c>
      <c r="C2058" t="s">
        <v>2286</v>
      </c>
      <c r="D2058" t="s">
        <v>21</v>
      </c>
      <c r="E2058" t="s">
        <v>52</v>
      </c>
      <c r="F2058">
        <v>-23.5277169638</v>
      </c>
      <c r="G2058">
        <v>-47.453779223300003</v>
      </c>
      <c r="H2058">
        <v>990.87</v>
      </c>
      <c r="I2058">
        <v>5.04</v>
      </c>
      <c r="J2058">
        <v>0</v>
      </c>
      <c r="K2058">
        <f t="shared" si="64"/>
        <v>0</v>
      </c>
      <c r="L2058" t="s">
        <v>49</v>
      </c>
      <c r="O2058" t="s">
        <v>559</v>
      </c>
      <c r="P2058" t="s">
        <v>26</v>
      </c>
      <c r="Q2058" t="s">
        <v>26</v>
      </c>
      <c r="R2058" t="s">
        <v>26</v>
      </c>
      <c r="S2058" t="s">
        <v>26</v>
      </c>
      <c r="T2058" s="12">
        <f t="shared" si="65"/>
        <v>0</v>
      </c>
    </row>
    <row r="2059" spans="1:20" hidden="1" x14ac:dyDescent="0.25">
      <c r="A2059" t="s">
        <v>2301</v>
      </c>
      <c r="B2059" t="s">
        <v>2285</v>
      </c>
      <c r="C2059" t="s">
        <v>2286</v>
      </c>
      <c r="D2059" t="s">
        <v>21</v>
      </c>
      <c r="E2059" t="s">
        <v>52</v>
      </c>
      <c r="F2059">
        <v>-23.5269408357</v>
      </c>
      <c r="G2059">
        <v>-47.449984180199998</v>
      </c>
      <c r="H2059">
        <v>947.74</v>
      </c>
      <c r="I2059">
        <v>1.29</v>
      </c>
      <c r="J2059">
        <v>0</v>
      </c>
      <c r="K2059">
        <f t="shared" si="64"/>
        <v>0</v>
      </c>
      <c r="L2059" t="s">
        <v>49</v>
      </c>
      <c r="O2059" t="s">
        <v>559</v>
      </c>
      <c r="P2059" t="s">
        <v>26</v>
      </c>
      <c r="Q2059" t="s">
        <v>26</v>
      </c>
      <c r="R2059" t="s">
        <v>26</v>
      </c>
      <c r="S2059" t="s">
        <v>26</v>
      </c>
      <c r="T2059" s="12">
        <f t="shared" si="65"/>
        <v>0</v>
      </c>
    </row>
    <row r="2060" spans="1:20" hidden="1" x14ac:dyDescent="0.25">
      <c r="A2060" t="s">
        <v>2302</v>
      </c>
      <c r="B2060" t="s">
        <v>2285</v>
      </c>
      <c r="C2060" t="s">
        <v>2286</v>
      </c>
      <c r="D2060" t="s">
        <v>21</v>
      </c>
      <c r="E2060" t="s">
        <v>52</v>
      </c>
      <c r="F2060">
        <v>-23.527415752300001</v>
      </c>
      <c r="G2060">
        <v>-47.449980182499999</v>
      </c>
      <c r="H2060">
        <v>1213.49</v>
      </c>
      <c r="I2060">
        <v>4.17</v>
      </c>
      <c r="J2060">
        <v>0</v>
      </c>
      <c r="K2060">
        <f t="shared" si="64"/>
        <v>0</v>
      </c>
      <c r="L2060" t="s">
        <v>49</v>
      </c>
      <c r="O2060" t="s">
        <v>559</v>
      </c>
      <c r="P2060" t="s">
        <v>26</v>
      </c>
      <c r="Q2060" t="s">
        <v>26</v>
      </c>
      <c r="R2060" t="s">
        <v>26</v>
      </c>
      <c r="S2060" t="s">
        <v>26</v>
      </c>
      <c r="T2060" s="12">
        <f t="shared" si="65"/>
        <v>0</v>
      </c>
    </row>
    <row r="2061" spans="1:20" hidden="1" x14ac:dyDescent="0.25">
      <c r="A2061" t="s">
        <v>2303</v>
      </c>
      <c r="B2061" t="s">
        <v>2285</v>
      </c>
      <c r="C2061" t="s">
        <v>2286</v>
      </c>
      <c r="D2061" t="s">
        <v>21</v>
      </c>
      <c r="E2061" t="s">
        <v>52</v>
      </c>
      <c r="F2061">
        <v>-23.526916069199999</v>
      </c>
      <c r="G2061">
        <v>-47.450939802100002</v>
      </c>
      <c r="H2061">
        <v>437.63</v>
      </c>
      <c r="J2061">
        <v>0</v>
      </c>
      <c r="K2061">
        <f t="shared" si="64"/>
        <v>0</v>
      </c>
      <c r="L2061" t="s">
        <v>49</v>
      </c>
      <c r="O2061" t="s">
        <v>559</v>
      </c>
      <c r="P2061" t="s">
        <v>26</v>
      </c>
      <c r="Q2061" t="s">
        <v>26</v>
      </c>
      <c r="R2061" t="s">
        <v>26</v>
      </c>
      <c r="S2061" t="s">
        <v>26</v>
      </c>
      <c r="T2061" s="12">
        <f t="shared" si="65"/>
        <v>0</v>
      </c>
    </row>
    <row r="2062" spans="1:20" hidden="1" x14ac:dyDescent="0.25">
      <c r="A2062" t="s">
        <v>2304</v>
      </c>
      <c r="B2062" t="s">
        <v>2285</v>
      </c>
      <c r="C2062" t="s">
        <v>2286</v>
      </c>
      <c r="D2062" t="s">
        <v>21</v>
      </c>
      <c r="E2062" t="s">
        <v>52</v>
      </c>
      <c r="F2062">
        <v>-23.527243751699999</v>
      </c>
      <c r="G2062">
        <v>-47.451283219899999</v>
      </c>
      <c r="H2062">
        <v>583.26</v>
      </c>
      <c r="I2062">
        <v>1.37</v>
      </c>
      <c r="J2062">
        <v>0</v>
      </c>
      <c r="K2062">
        <f t="shared" si="64"/>
        <v>0</v>
      </c>
      <c r="L2062" t="s">
        <v>49</v>
      </c>
      <c r="O2062" t="s">
        <v>559</v>
      </c>
      <c r="P2062" t="s">
        <v>26</v>
      </c>
      <c r="Q2062" t="s">
        <v>26</v>
      </c>
      <c r="R2062" t="s">
        <v>26</v>
      </c>
      <c r="S2062" t="s">
        <v>26</v>
      </c>
      <c r="T2062" s="12">
        <f t="shared" si="65"/>
        <v>0</v>
      </c>
    </row>
    <row r="2063" spans="1:20" hidden="1" x14ac:dyDescent="0.25">
      <c r="A2063" t="s">
        <v>2305</v>
      </c>
      <c r="B2063" t="s">
        <v>2285</v>
      </c>
      <c r="C2063" t="s">
        <v>2286</v>
      </c>
      <c r="D2063" t="s">
        <v>21</v>
      </c>
      <c r="E2063" t="s">
        <v>52</v>
      </c>
      <c r="F2063">
        <v>-23.5279685691</v>
      </c>
      <c r="G2063">
        <v>-47.4538000266</v>
      </c>
      <c r="H2063">
        <v>195.93</v>
      </c>
      <c r="J2063">
        <v>0</v>
      </c>
      <c r="K2063">
        <f t="shared" si="64"/>
        <v>0</v>
      </c>
      <c r="L2063" t="s">
        <v>49</v>
      </c>
      <c r="O2063" t="s">
        <v>559</v>
      </c>
      <c r="P2063" t="s">
        <v>26</v>
      </c>
      <c r="Q2063" t="s">
        <v>26</v>
      </c>
      <c r="R2063" t="s">
        <v>26</v>
      </c>
      <c r="S2063" t="s">
        <v>26</v>
      </c>
      <c r="T2063" s="12">
        <f t="shared" si="65"/>
        <v>0</v>
      </c>
    </row>
    <row r="2064" spans="1:20" hidden="1" x14ac:dyDescent="0.25">
      <c r="A2064" t="s">
        <v>2306</v>
      </c>
      <c r="B2064" t="s">
        <v>2241</v>
      </c>
      <c r="C2064" t="s">
        <v>2285</v>
      </c>
      <c r="D2064" t="s">
        <v>57</v>
      </c>
      <c r="E2064" t="s">
        <v>58</v>
      </c>
      <c r="F2064">
        <v>-23.7199791635</v>
      </c>
      <c r="G2064">
        <v>-47.414570757</v>
      </c>
      <c r="H2064">
        <v>106.95</v>
      </c>
      <c r="J2064">
        <v>0</v>
      </c>
      <c r="K2064">
        <f t="shared" si="64"/>
        <v>0</v>
      </c>
      <c r="L2064" t="s">
        <v>49</v>
      </c>
      <c r="O2064" t="s">
        <v>732</v>
      </c>
      <c r="P2064" t="s">
        <v>26</v>
      </c>
      <c r="Q2064" t="s">
        <v>26</v>
      </c>
      <c r="R2064" t="s">
        <v>26</v>
      </c>
      <c r="S2064" t="s">
        <v>26</v>
      </c>
      <c r="T2064" s="12">
        <f t="shared" si="65"/>
        <v>0</v>
      </c>
    </row>
    <row r="2065" spans="1:20" x14ac:dyDescent="0.25">
      <c r="A2065" t="s">
        <v>2307</v>
      </c>
      <c r="B2065" t="s">
        <v>2241</v>
      </c>
      <c r="C2065" t="s">
        <v>2285</v>
      </c>
      <c r="D2065" t="s">
        <v>21</v>
      </c>
      <c r="E2065" t="s">
        <v>22</v>
      </c>
      <c r="F2065">
        <v>-23.5711998425</v>
      </c>
      <c r="G2065">
        <v>-47.490437988899998</v>
      </c>
      <c r="H2065">
        <v>1083.48</v>
      </c>
      <c r="I2065">
        <v>2.04</v>
      </c>
      <c r="J2065">
        <v>70</v>
      </c>
      <c r="K2065" s="12">
        <f t="shared" si="64"/>
        <v>758.43599999999992</v>
      </c>
      <c r="L2065" t="s">
        <v>36</v>
      </c>
      <c r="M2065" t="s">
        <v>64</v>
      </c>
      <c r="O2065" t="s">
        <v>2308</v>
      </c>
      <c r="P2065" t="s">
        <v>26</v>
      </c>
      <c r="Q2065" t="s">
        <v>26</v>
      </c>
      <c r="R2065" t="s">
        <v>26</v>
      </c>
      <c r="S2065" t="s">
        <v>39</v>
      </c>
      <c r="T2065" s="12">
        <f t="shared" si="65"/>
        <v>0</v>
      </c>
    </row>
    <row r="2066" spans="1:20" x14ac:dyDescent="0.25">
      <c r="A2066" t="s">
        <v>2309</v>
      </c>
      <c r="B2066" t="s">
        <v>2241</v>
      </c>
      <c r="C2066" t="s">
        <v>2285</v>
      </c>
      <c r="D2066" t="s">
        <v>21</v>
      </c>
      <c r="E2066" t="s">
        <v>22</v>
      </c>
      <c r="F2066">
        <v>-23.572570785300002</v>
      </c>
      <c r="G2066">
        <v>-47.489581380099999</v>
      </c>
      <c r="H2066">
        <v>605.72</v>
      </c>
      <c r="J2066">
        <v>70</v>
      </c>
      <c r="K2066" s="12">
        <f t="shared" si="64"/>
        <v>424.00400000000002</v>
      </c>
      <c r="L2066" t="s">
        <v>36</v>
      </c>
      <c r="M2066" t="s">
        <v>64</v>
      </c>
      <c r="O2066" t="s">
        <v>2308</v>
      </c>
      <c r="P2066" t="s">
        <v>26</v>
      </c>
      <c r="Q2066" t="s">
        <v>26</v>
      </c>
      <c r="R2066" t="s">
        <v>26</v>
      </c>
      <c r="S2066" t="s">
        <v>39</v>
      </c>
      <c r="T2066" s="12">
        <f t="shared" si="65"/>
        <v>0</v>
      </c>
    </row>
    <row r="2067" spans="1:20" x14ac:dyDescent="0.25">
      <c r="A2067" t="s">
        <v>2310</v>
      </c>
      <c r="B2067" t="s">
        <v>2241</v>
      </c>
      <c r="C2067" t="s">
        <v>2285</v>
      </c>
      <c r="D2067" t="s">
        <v>21</v>
      </c>
      <c r="E2067" t="s">
        <v>22</v>
      </c>
      <c r="F2067">
        <v>-23.573440180599999</v>
      </c>
      <c r="G2067">
        <v>-47.489209909700001</v>
      </c>
      <c r="H2067">
        <v>645.69000000000005</v>
      </c>
      <c r="J2067">
        <v>70</v>
      </c>
      <c r="K2067" s="12">
        <f t="shared" si="64"/>
        <v>451.983</v>
      </c>
      <c r="L2067" t="s">
        <v>36</v>
      </c>
      <c r="M2067" t="s">
        <v>64</v>
      </c>
      <c r="O2067" t="s">
        <v>2308</v>
      </c>
      <c r="P2067" t="s">
        <v>26</v>
      </c>
      <c r="Q2067" t="s">
        <v>26</v>
      </c>
      <c r="R2067" t="s">
        <v>26</v>
      </c>
      <c r="S2067" t="s">
        <v>39</v>
      </c>
      <c r="T2067" s="12">
        <f t="shared" si="65"/>
        <v>0</v>
      </c>
    </row>
    <row r="2068" spans="1:20" x14ac:dyDescent="0.25">
      <c r="A2068" t="s">
        <v>2311</v>
      </c>
      <c r="B2068" t="s">
        <v>2241</v>
      </c>
      <c r="C2068" t="s">
        <v>2285</v>
      </c>
      <c r="D2068" t="s">
        <v>21</v>
      </c>
      <c r="E2068" t="s">
        <v>29</v>
      </c>
      <c r="F2068">
        <v>-23.570507992500001</v>
      </c>
      <c r="G2068">
        <v>-47.4911709199</v>
      </c>
      <c r="H2068">
        <v>235.13</v>
      </c>
      <c r="J2068">
        <v>90</v>
      </c>
      <c r="K2068" s="12">
        <f t="shared" si="64"/>
        <v>211.61699999999999</v>
      </c>
      <c r="L2068" t="s">
        <v>36</v>
      </c>
      <c r="M2068" t="s">
        <v>151</v>
      </c>
      <c r="O2068" t="s">
        <v>2308</v>
      </c>
      <c r="P2068" t="s">
        <v>26</v>
      </c>
      <c r="Q2068" t="s">
        <v>26</v>
      </c>
      <c r="R2068" t="s">
        <v>26</v>
      </c>
      <c r="S2068" t="s">
        <v>39</v>
      </c>
      <c r="T2068" s="12">
        <f t="shared" si="65"/>
        <v>0</v>
      </c>
    </row>
    <row r="2069" spans="1:20" x14ac:dyDescent="0.25">
      <c r="A2069" t="s">
        <v>2312</v>
      </c>
      <c r="B2069" t="s">
        <v>2241</v>
      </c>
      <c r="C2069" t="s">
        <v>2285</v>
      </c>
      <c r="D2069" t="s">
        <v>21</v>
      </c>
      <c r="E2069" t="s">
        <v>29</v>
      </c>
      <c r="F2069">
        <v>-23.573614534699999</v>
      </c>
      <c r="G2069">
        <v>-47.489356028700001</v>
      </c>
      <c r="H2069">
        <v>547.05999999999995</v>
      </c>
      <c r="I2069">
        <v>1.63</v>
      </c>
      <c r="J2069">
        <v>90</v>
      </c>
      <c r="K2069" s="12">
        <f t="shared" si="64"/>
        <v>492.35399999999998</v>
      </c>
      <c r="L2069" t="s">
        <v>36</v>
      </c>
      <c r="M2069" t="s">
        <v>151</v>
      </c>
      <c r="O2069" t="s">
        <v>2308</v>
      </c>
      <c r="P2069" t="s">
        <v>26</v>
      </c>
      <c r="Q2069" t="s">
        <v>26</v>
      </c>
      <c r="R2069" t="s">
        <v>26</v>
      </c>
      <c r="S2069" t="s">
        <v>39</v>
      </c>
      <c r="T2069" s="12">
        <f t="shared" si="65"/>
        <v>0</v>
      </c>
    </row>
    <row r="2070" spans="1:20" hidden="1" x14ac:dyDescent="0.25">
      <c r="A2070" t="s">
        <v>2313</v>
      </c>
      <c r="B2070" t="s">
        <v>2285</v>
      </c>
      <c r="C2070" t="s">
        <v>2286</v>
      </c>
      <c r="D2070" t="s">
        <v>21</v>
      </c>
      <c r="E2070" t="s">
        <v>52</v>
      </c>
      <c r="F2070">
        <v>-23.5275660362</v>
      </c>
      <c r="G2070">
        <v>-47.453980769899999</v>
      </c>
      <c r="H2070">
        <v>59.64</v>
      </c>
      <c r="J2070">
        <v>0</v>
      </c>
      <c r="K2070">
        <f t="shared" si="64"/>
        <v>0</v>
      </c>
      <c r="L2070" t="s">
        <v>49</v>
      </c>
      <c r="O2070" t="s">
        <v>559</v>
      </c>
      <c r="P2070" t="s">
        <v>26</v>
      </c>
      <c r="Q2070" t="s">
        <v>26</v>
      </c>
      <c r="R2070" t="s">
        <v>26</v>
      </c>
      <c r="S2070" t="s">
        <v>26</v>
      </c>
      <c r="T2070" s="12">
        <f t="shared" si="65"/>
        <v>0</v>
      </c>
    </row>
    <row r="2071" spans="1:20" x14ac:dyDescent="0.25">
      <c r="A2071" t="s">
        <v>2314</v>
      </c>
      <c r="B2071" t="s">
        <v>2241</v>
      </c>
      <c r="C2071" t="s">
        <v>2285</v>
      </c>
      <c r="D2071" t="s">
        <v>21</v>
      </c>
      <c r="E2071" t="s">
        <v>35</v>
      </c>
      <c r="F2071">
        <v>-23.526216463299999</v>
      </c>
      <c r="G2071">
        <v>-47.448592628999997</v>
      </c>
      <c r="H2071">
        <v>129.93</v>
      </c>
      <c r="J2071">
        <v>50</v>
      </c>
      <c r="K2071" s="12">
        <f t="shared" si="64"/>
        <v>64.965000000000003</v>
      </c>
      <c r="L2071" t="s">
        <v>36</v>
      </c>
      <c r="M2071" t="s">
        <v>37</v>
      </c>
      <c r="O2071" t="s">
        <v>559</v>
      </c>
      <c r="P2071" t="s">
        <v>26</v>
      </c>
      <c r="Q2071" t="s">
        <v>39</v>
      </c>
      <c r="R2071" t="s">
        <v>26</v>
      </c>
      <c r="S2071" t="s">
        <v>26</v>
      </c>
      <c r="T2071" s="12">
        <f t="shared" si="65"/>
        <v>0</v>
      </c>
    </row>
    <row r="2072" spans="1:20" x14ac:dyDescent="0.25">
      <c r="A2072" t="s">
        <v>2315</v>
      </c>
      <c r="B2072" t="s">
        <v>2241</v>
      </c>
      <c r="C2072" t="s">
        <v>2285</v>
      </c>
      <c r="D2072" t="s">
        <v>21</v>
      </c>
      <c r="E2072" t="s">
        <v>35</v>
      </c>
      <c r="F2072">
        <v>-23.525373611700001</v>
      </c>
      <c r="G2072">
        <v>-47.4448222077</v>
      </c>
      <c r="H2072">
        <v>1148.1500000000001</v>
      </c>
      <c r="I2072">
        <v>6.85</v>
      </c>
      <c r="J2072">
        <v>50</v>
      </c>
      <c r="K2072" s="12">
        <f t="shared" si="64"/>
        <v>574.07500000000005</v>
      </c>
      <c r="L2072" t="s">
        <v>36</v>
      </c>
      <c r="M2072" t="s">
        <v>37</v>
      </c>
      <c r="O2072" t="s">
        <v>559</v>
      </c>
      <c r="P2072" t="s">
        <v>26</v>
      </c>
      <c r="Q2072" t="s">
        <v>39</v>
      </c>
      <c r="R2072" t="s">
        <v>26</v>
      </c>
      <c r="S2072" t="s">
        <v>26</v>
      </c>
      <c r="T2072" s="12">
        <f t="shared" si="65"/>
        <v>0</v>
      </c>
    </row>
    <row r="2073" spans="1:20" x14ac:dyDescent="0.25">
      <c r="A2073" t="s">
        <v>2316</v>
      </c>
      <c r="B2073" t="s">
        <v>2241</v>
      </c>
      <c r="C2073" t="s">
        <v>2285</v>
      </c>
      <c r="D2073" t="s">
        <v>21</v>
      </c>
      <c r="E2073" t="s">
        <v>35</v>
      </c>
      <c r="F2073">
        <v>-23.525534609699999</v>
      </c>
      <c r="G2073">
        <v>-47.445053029</v>
      </c>
      <c r="H2073">
        <v>942.86</v>
      </c>
      <c r="I2073">
        <v>2.96</v>
      </c>
      <c r="J2073">
        <v>50</v>
      </c>
      <c r="K2073" s="12">
        <f t="shared" si="64"/>
        <v>471.43</v>
      </c>
      <c r="L2073" t="s">
        <v>36</v>
      </c>
      <c r="M2073" t="s">
        <v>37</v>
      </c>
      <c r="O2073" t="s">
        <v>559</v>
      </c>
      <c r="P2073" t="s">
        <v>26</v>
      </c>
      <c r="Q2073" t="s">
        <v>39</v>
      </c>
      <c r="R2073" t="s">
        <v>26</v>
      </c>
      <c r="S2073" t="s">
        <v>26</v>
      </c>
      <c r="T2073" s="12">
        <f t="shared" si="65"/>
        <v>0</v>
      </c>
    </row>
    <row r="2074" spans="1:20" x14ac:dyDescent="0.25">
      <c r="A2074" t="s">
        <v>2317</v>
      </c>
      <c r="B2074" t="s">
        <v>2241</v>
      </c>
      <c r="C2074" t="s">
        <v>2285</v>
      </c>
      <c r="D2074" t="s">
        <v>21</v>
      </c>
      <c r="E2074" t="s">
        <v>35</v>
      </c>
      <c r="F2074">
        <v>-23.525867674400001</v>
      </c>
      <c r="G2074">
        <v>-47.446697595000003</v>
      </c>
      <c r="H2074">
        <v>419.48</v>
      </c>
      <c r="I2074">
        <v>7.47</v>
      </c>
      <c r="J2074">
        <v>50</v>
      </c>
      <c r="K2074" s="12">
        <f t="shared" si="64"/>
        <v>209.74</v>
      </c>
      <c r="L2074" t="s">
        <v>36</v>
      </c>
      <c r="M2074" t="s">
        <v>37</v>
      </c>
      <c r="O2074" t="s">
        <v>559</v>
      </c>
      <c r="P2074" t="s">
        <v>26</v>
      </c>
      <c r="Q2074" t="s">
        <v>39</v>
      </c>
      <c r="R2074" t="s">
        <v>26</v>
      </c>
      <c r="S2074" t="s">
        <v>26</v>
      </c>
      <c r="T2074" s="12">
        <f t="shared" si="65"/>
        <v>0</v>
      </c>
    </row>
    <row r="2075" spans="1:20" x14ac:dyDescent="0.25">
      <c r="A2075" t="s">
        <v>2318</v>
      </c>
      <c r="B2075" t="s">
        <v>2285</v>
      </c>
      <c r="C2075" t="s">
        <v>2286</v>
      </c>
      <c r="D2075" t="s">
        <v>21</v>
      </c>
      <c r="E2075" t="s">
        <v>22</v>
      </c>
      <c r="F2075">
        <v>-23.576177063599999</v>
      </c>
      <c r="G2075">
        <v>-47.488019554799997</v>
      </c>
      <c r="H2075">
        <v>1969.8</v>
      </c>
      <c r="I2075">
        <v>3.47</v>
      </c>
      <c r="J2075">
        <v>80</v>
      </c>
      <c r="K2075" s="12">
        <f t="shared" si="64"/>
        <v>1575.8400000000001</v>
      </c>
      <c r="L2075" t="s">
        <v>36</v>
      </c>
      <c r="M2075" t="s">
        <v>64</v>
      </c>
      <c r="O2075" t="s">
        <v>2308</v>
      </c>
      <c r="P2075" t="s">
        <v>26</v>
      </c>
      <c r="Q2075" t="s">
        <v>26</v>
      </c>
      <c r="R2075" t="s">
        <v>26</v>
      </c>
      <c r="S2075" t="s">
        <v>39</v>
      </c>
      <c r="T2075" s="12">
        <f t="shared" si="65"/>
        <v>0</v>
      </c>
    </row>
    <row r="2076" spans="1:20" x14ac:dyDescent="0.25">
      <c r="A2076" t="s">
        <v>2319</v>
      </c>
      <c r="B2076" t="s">
        <v>2241</v>
      </c>
      <c r="C2076" t="s">
        <v>2285</v>
      </c>
      <c r="D2076" t="s">
        <v>21</v>
      </c>
      <c r="E2076" t="s">
        <v>29</v>
      </c>
      <c r="F2076">
        <v>-23.5716390264</v>
      </c>
      <c r="G2076">
        <v>-47.490349485800003</v>
      </c>
      <c r="H2076">
        <v>748.98</v>
      </c>
      <c r="J2076">
        <v>90</v>
      </c>
      <c r="K2076" s="12">
        <f t="shared" si="64"/>
        <v>674.08199999999999</v>
      </c>
      <c r="L2076" t="s">
        <v>36</v>
      </c>
      <c r="M2076" t="s">
        <v>151</v>
      </c>
      <c r="O2076" t="s">
        <v>2308</v>
      </c>
      <c r="P2076" t="s">
        <v>26</v>
      </c>
      <c r="Q2076" t="s">
        <v>26</v>
      </c>
      <c r="R2076" t="s">
        <v>26</v>
      </c>
      <c r="S2076" t="s">
        <v>39</v>
      </c>
      <c r="T2076" s="12">
        <f t="shared" si="65"/>
        <v>0</v>
      </c>
    </row>
    <row r="2077" spans="1:20" x14ac:dyDescent="0.25">
      <c r="A2077" t="s">
        <v>2320</v>
      </c>
      <c r="B2077" t="s">
        <v>2241</v>
      </c>
      <c r="C2077" t="s">
        <v>2285</v>
      </c>
      <c r="D2077" t="s">
        <v>21</v>
      </c>
      <c r="E2077" t="s">
        <v>29</v>
      </c>
      <c r="F2077">
        <v>-23.572660912</v>
      </c>
      <c r="G2077">
        <v>-47.489807064700003</v>
      </c>
      <c r="H2077">
        <v>591.34</v>
      </c>
      <c r="I2077">
        <v>1.94</v>
      </c>
      <c r="J2077">
        <v>90</v>
      </c>
      <c r="K2077" s="12">
        <f t="shared" si="64"/>
        <v>532.20600000000002</v>
      </c>
      <c r="L2077" t="s">
        <v>36</v>
      </c>
      <c r="M2077" t="s">
        <v>151</v>
      </c>
      <c r="O2077" t="s">
        <v>2308</v>
      </c>
      <c r="P2077" t="s">
        <v>26</v>
      </c>
      <c r="Q2077" t="s">
        <v>26</v>
      </c>
      <c r="R2077" t="s">
        <v>26</v>
      </c>
      <c r="S2077" t="s">
        <v>39</v>
      </c>
      <c r="T2077" s="12">
        <f t="shared" si="65"/>
        <v>0</v>
      </c>
    </row>
    <row r="2078" spans="1:20" x14ac:dyDescent="0.25">
      <c r="A2078" t="s">
        <v>2321</v>
      </c>
      <c r="B2078" t="s">
        <v>2241</v>
      </c>
      <c r="C2078" t="s">
        <v>2285</v>
      </c>
      <c r="D2078" t="s">
        <v>21</v>
      </c>
      <c r="E2078" t="s">
        <v>29</v>
      </c>
      <c r="F2078">
        <v>-23.572977407500002</v>
      </c>
      <c r="G2078">
        <v>-47.489767456400003</v>
      </c>
      <c r="H2078">
        <v>221.52</v>
      </c>
      <c r="J2078">
        <v>90</v>
      </c>
      <c r="K2078" s="12">
        <f t="shared" si="64"/>
        <v>199.36800000000002</v>
      </c>
      <c r="L2078" t="s">
        <v>36</v>
      </c>
      <c r="M2078" t="s">
        <v>151</v>
      </c>
      <c r="O2078" t="s">
        <v>2308</v>
      </c>
      <c r="P2078" t="s">
        <v>26</v>
      </c>
      <c r="Q2078" t="s">
        <v>26</v>
      </c>
      <c r="R2078" t="s">
        <v>26</v>
      </c>
      <c r="S2078" t="s">
        <v>39</v>
      </c>
      <c r="T2078" s="12">
        <f t="shared" si="65"/>
        <v>0</v>
      </c>
    </row>
    <row r="2079" spans="1:20" x14ac:dyDescent="0.25">
      <c r="A2079" t="s">
        <v>2322</v>
      </c>
      <c r="B2079" t="s">
        <v>2285</v>
      </c>
      <c r="C2079" t="s">
        <v>2286</v>
      </c>
      <c r="D2079" t="s">
        <v>21</v>
      </c>
      <c r="E2079" t="s">
        <v>29</v>
      </c>
      <c r="F2079">
        <v>-23.5762429163</v>
      </c>
      <c r="G2079">
        <v>-47.488195190399999</v>
      </c>
      <c r="H2079">
        <v>1969.3</v>
      </c>
      <c r="I2079">
        <v>3.92</v>
      </c>
      <c r="J2079">
        <v>90</v>
      </c>
      <c r="K2079" s="12">
        <f t="shared" si="64"/>
        <v>1772.37</v>
      </c>
      <c r="L2079" t="s">
        <v>36</v>
      </c>
      <c r="M2079" t="s">
        <v>151</v>
      </c>
      <c r="O2079" t="s">
        <v>2308</v>
      </c>
      <c r="P2079" t="s">
        <v>26</v>
      </c>
      <c r="Q2079" t="s">
        <v>26</v>
      </c>
      <c r="R2079" t="s">
        <v>26</v>
      </c>
      <c r="S2079" t="s">
        <v>39</v>
      </c>
      <c r="T2079" s="12">
        <f t="shared" si="65"/>
        <v>0</v>
      </c>
    </row>
    <row r="2080" spans="1:20" hidden="1" x14ac:dyDescent="0.25">
      <c r="A2080" t="s">
        <v>2323</v>
      </c>
      <c r="B2080" t="s">
        <v>2285</v>
      </c>
      <c r="C2080" t="s">
        <v>2286</v>
      </c>
      <c r="D2080" t="s">
        <v>21</v>
      </c>
      <c r="E2080" t="s">
        <v>52</v>
      </c>
      <c r="F2080">
        <v>-23.7234561856</v>
      </c>
      <c r="G2080">
        <v>-47.417399976600002</v>
      </c>
      <c r="H2080">
        <v>188.39</v>
      </c>
      <c r="J2080">
        <v>0</v>
      </c>
      <c r="K2080">
        <f t="shared" si="64"/>
        <v>0</v>
      </c>
      <c r="L2080" t="s">
        <v>49</v>
      </c>
      <c r="O2080" t="s">
        <v>732</v>
      </c>
      <c r="P2080" t="s">
        <v>26</v>
      </c>
      <c r="Q2080" t="s">
        <v>26</v>
      </c>
      <c r="R2080" t="s">
        <v>26</v>
      </c>
      <c r="S2080" t="s">
        <v>26</v>
      </c>
      <c r="T2080" s="12">
        <f t="shared" si="65"/>
        <v>0</v>
      </c>
    </row>
    <row r="2081" spans="1:20" hidden="1" x14ac:dyDescent="0.25">
      <c r="A2081" t="s">
        <v>2324</v>
      </c>
      <c r="B2081" t="s">
        <v>2285</v>
      </c>
      <c r="C2081" t="s">
        <v>2286</v>
      </c>
      <c r="D2081" t="s">
        <v>21</v>
      </c>
      <c r="E2081" t="s">
        <v>52</v>
      </c>
      <c r="F2081">
        <v>-23.722788836500001</v>
      </c>
      <c r="G2081">
        <v>-47.416623127199998</v>
      </c>
      <c r="H2081">
        <v>401.74</v>
      </c>
      <c r="J2081">
        <v>0</v>
      </c>
      <c r="K2081">
        <f t="shared" si="64"/>
        <v>0</v>
      </c>
      <c r="L2081" t="s">
        <v>49</v>
      </c>
      <c r="O2081" t="s">
        <v>732</v>
      </c>
      <c r="P2081" t="s">
        <v>26</v>
      </c>
      <c r="Q2081" t="s">
        <v>26</v>
      </c>
      <c r="R2081" t="s">
        <v>26</v>
      </c>
      <c r="S2081" t="s">
        <v>26</v>
      </c>
      <c r="T2081" s="12">
        <f t="shared" si="65"/>
        <v>0</v>
      </c>
    </row>
    <row r="2082" spans="1:20" hidden="1" x14ac:dyDescent="0.25">
      <c r="A2082" t="s">
        <v>2325</v>
      </c>
      <c r="B2082" t="s">
        <v>2285</v>
      </c>
      <c r="C2082" t="s">
        <v>2286</v>
      </c>
      <c r="D2082" t="s">
        <v>21</v>
      </c>
      <c r="E2082" t="s">
        <v>52</v>
      </c>
      <c r="F2082">
        <v>-23.722200666599999</v>
      </c>
      <c r="G2082">
        <v>-47.416350717199997</v>
      </c>
      <c r="H2082">
        <v>99.83</v>
      </c>
      <c r="J2082">
        <v>0</v>
      </c>
      <c r="K2082">
        <f t="shared" si="64"/>
        <v>0</v>
      </c>
      <c r="L2082" t="s">
        <v>49</v>
      </c>
      <c r="O2082" t="s">
        <v>732</v>
      </c>
      <c r="P2082" t="s">
        <v>26</v>
      </c>
      <c r="Q2082" t="s">
        <v>26</v>
      </c>
      <c r="R2082" t="s">
        <v>26</v>
      </c>
      <c r="S2082" t="s">
        <v>26</v>
      </c>
      <c r="T2082" s="12">
        <f t="shared" si="65"/>
        <v>0</v>
      </c>
    </row>
    <row r="2083" spans="1:20" hidden="1" x14ac:dyDescent="0.25">
      <c r="A2083" t="s">
        <v>2326</v>
      </c>
      <c r="B2083" t="s">
        <v>2285</v>
      </c>
      <c r="C2083" t="s">
        <v>2286</v>
      </c>
      <c r="D2083" t="s">
        <v>21</v>
      </c>
      <c r="E2083" t="s">
        <v>35</v>
      </c>
      <c r="F2083">
        <v>-23.7233247701</v>
      </c>
      <c r="G2083">
        <v>-47.417603423599999</v>
      </c>
      <c r="H2083">
        <v>109.49</v>
      </c>
      <c r="J2083">
        <v>0</v>
      </c>
      <c r="K2083">
        <f t="shared" si="64"/>
        <v>0</v>
      </c>
      <c r="L2083" t="s">
        <v>49</v>
      </c>
      <c r="O2083" t="s">
        <v>732</v>
      </c>
      <c r="P2083" t="s">
        <v>26</v>
      </c>
      <c r="Q2083" t="s">
        <v>26</v>
      </c>
      <c r="R2083" t="s">
        <v>26</v>
      </c>
      <c r="S2083" t="s">
        <v>26</v>
      </c>
      <c r="T2083" s="12">
        <f t="shared" si="65"/>
        <v>0</v>
      </c>
    </row>
    <row r="2084" spans="1:20" hidden="1" x14ac:dyDescent="0.25">
      <c r="A2084" t="s">
        <v>2327</v>
      </c>
      <c r="B2084" t="s">
        <v>2285</v>
      </c>
      <c r="C2084" t="s">
        <v>2286</v>
      </c>
      <c r="D2084" t="s">
        <v>21</v>
      </c>
      <c r="E2084" t="s">
        <v>35</v>
      </c>
      <c r="F2084">
        <v>-23.722936556400001</v>
      </c>
      <c r="G2084">
        <v>-47.4169377865</v>
      </c>
      <c r="H2084">
        <v>1025.3399999999999</v>
      </c>
      <c r="J2084">
        <v>0</v>
      </c>
      <c r="K2084">
        <f t="shared" si="64"/>
        <v>0</v>
      </c>
      <c r="L2084" t="s">
        <v>49</v>
      </c>
      <c r="O2084" t="s">
        <v>732</v>
      </c>
      <c r="P2084" t="s">
        <v>26</v>
      </c>
      <c r="Q2084" t="s">
        <v>26</v>
      </c>
      <c r="R2084" t="s">
        <v>26</v>
      </c>
      <c r="S2084" t="s">
        <v>26</v>
      </c>
      <c r="T2084" s="12">
        <f t="shared" si="65"/>
        <v>0</v>
      </c>
    </row>
    <row r="2085" spans="1:20" hidden="1" x14ac:dyDescent="0.25">
      <c r="A2085" t="s">
        <v>2328</v>
      </c>
      <c r="B2085" t="s">
        <v>2329</v>
      </c>
      <c r="C2085" t="s">
        <v>2330</v>
      </c>
      <c r="D2085" t="s">
        <v>21</v>
      </c>
      <c r="E2085" t="s">
        <v>52</v>
      </c>
      <c r="F2085">
        <v>-23.529443146599998</v>
      </c>
      <c r="G2085">
        <v>-47.4628355149</v>
      </c>
      <c r="H2085">
        <v>2960.41</v>
      </c>
      <c r="I2085">
        <v>5.85</v>
      </c>
      <c r="J2085">
        <v>0</v>
      </c>
      <c r="K2085">
        <f t="shared" si="64"/>
        <v>0</v>
      </c>
      <c r="L2085" t="s">
        <v>49</v>
      </c>
      <c r="O2085" t="s">
        <v>559</v>
      </c>
      <c r="P2085" t="s">
        <v>26</v>
      </c>
      <c r="Q2085" t="s">
        <v>26</v>
      </c>
      <c r="R2085" t="s">
        <v>26</v>
      </c>
      <c r="S2085" t="s">
        <v>26</v>
      </c>
      <c r="T2085" s="12">
        <f t="shared" si="65"/>
        <v>0</v>
      </c>
    </row>
    <row r="2086" spans="1:20" hidden="1" x14ac:dyDescent="0.25">
      <c r="A2086" t="s">
        <v>2331</v>
      </c>
      <c r="B2086" t="s">
        <v>2329</v>
      </c>
      <c r="C2086" t="s">
        <v>2330</v>
      </c>
      <c r="D2086" t="s">
        <v>21</v>
      </c>
      <c r="E2086" t="s">
        <v>35</v>
      </c>
      <c r="F2086">
        <v>-23.723064084099999</v>
      </c>
      <c r="G2086">
        <v>-47.422721825300002</v>
      </c>
      <c r="H2086">
        <v>378.78</v>
      </c>
      <c r="J2086">
        <v>0</v>
      </c>
      <c r="K2086">
        <f t="shared" si="64"/>
        <v>0</v>
      </c>
      <c r="L2086" t="s">
        <v>49</v>
      </c>
      <c r="O2086" t="s">
        <v>732</v>
      </c>
      <c r="P2086" t="s">
        <v>26</v>
      </c>
      <c r="Q2086" t="s">
        <v>26</v>
      </c>
      <c r="R2086" t="s">
        <v>26</v>
      </c>
      <c r="S2086" t="s">
        <v>26</v>
      </c>
      <c r="T2086" s="12">
        <f t="shared" si="65"/>
        <v>0</v>
      </c>
    </row>
    <row r="2087" spans="1:20" hidden="1" x14ac:dyDescent="0.25">
      <c r="A2087" t="s">
        <v>2332</v>
      </c>
      <c r="B2087" t="s">
        <v>2329</v>
      </c>
      <c r="C2087" t="s">
        <v>2330</v>
      </c>
      <c r="D2087" t="s">
        <v>21</v>
      </c>
      <c r="E2087" t="s">
        <v>35</v>
      </c>
      <c r="F2087">
        <v>-23.724195070699999</v>
      </c>
      <c r="G2087">
        <v>-47.424801910900001</v>
      </c>
      <c r="H2087">
        <v>1060.18</v>
      </c>
      <c r="I2087">
        <v>6.47</v>
      </c>
      <c r="J2087">
        <v>0</v>
      </c>
      <c r="K2087">
        <f t="shared" si="64"/>
        <v>0</v>
      </c>
      <c r="L2087" t="s">
        <v>49</v>
      </c>
      <c r="O2087" t="s">
        <v>732</v>
      </c>
      <c r="P2087" t="s">
        <v>26</v>
      </c>
      <c r="Q2087" t="s">
        <v>26</v>
      </c>
      <c r="R2087" t="s">
        <v>26</v>
      </c>
      <c r="S2087" t="s">
        <v>26</v>
      </c>
      <c r="T2087" s="12">
        <f t="shared" si="65"/>
        <v>0</v>
      </c>
    </row>
    <row r="2088" spans="1:20" hidden="1" x14ac:dyDescent="0.25">
      <c r="A2088" t="s">
        <v>2333</v>
      </c>
      <c r="B2088" t="s">
        <v>2329</v>
      </c>
      <c r="C2088" t="s">
        <v>2330</v>
      </c>
      <c r="D2088" t="s">
        <v>21</v>
      </c>
      <c r="E2088" t="s">
        <v>35</v>
      </c>
      <c r="F2088">
        <v>-23.7249772734</v>
      </c>
      <c r="G2088">
        <v>-47.4260174279</v>
      </c>
      <c r="H2088">
        <v>24.23</v>
      </c>
      <c r="J2088">
        <v>0</v>
      </c>
      <c r="K2088">
        <f t="shared" si="64"/>
        <v>0</v>
      </c>
      <c r="L2088" t="s">
        <v>49</v>
      </c>
      <c r="O2088" t="s">
        <v>732</v>
      </c>
      <c r="P2088" t="s">
        <v>26</v>
      </c>
      <c r="Q2088" t="s">
        <v>26</v>
      </c>
      <c r="R2088" t="s">
        <v>26</v>
      </c>
      <c r="S2088" t="s">
        <v>26</v>
      </c>
      <c r="T2088" s="12">
        <f t="shared" si="65"/>
        <v>0</v>
      </c>
    </row>
    <row r="2089" spans="1:20" hidden="1" x14ac:dyDescent="0.25">
      <c r="A2089" t="s">
        <v>2334</v>
      </c>
      <c r="B2089" t="s">
        <v>2329</v>
      </c>
      <c r="C2089" t="s">
        <v>2330</v>
      </c>
      <c r="D2089" t="s">
        <v>21</v>
      </c>
      <c r="E2089" t="s">
        <v>35</v>
      </c>
      <c r="F2089">
        <v>-23.724981125100001</v>
      </c>
      <c r="G2089">
        <v>-47.425897669500003</v>
      </c>
      <c r="H2089">
        <v>64.260000000000005</v>
      </c>
      <c r="I2089">
        <v>1</v>
      </c>
      <c r="J2089">
        <v>0</v>
      </c>
      <c r="K2089">
        <f t="shared" si="64"/>
        <v>0</v>
      </c>
      <c r="L2089" t="s">
        <v>49</v>
      </c>
      <c r="O2089" t="s">
        <v>732</v>
      </c>
      <c r="P2089" t="s">
        <v>26</v>
      </c>
      <c r="Q2089" t="s">
        <v>26</v>
      </c>
      <c r="R2089" t="s">
        <v>26</v>
      </c>
      <c r="S2089" t="s">
        <v>26</v>
      </c>
      <c r="T2089" s="12">
        <f t="shared" si="65"/>
        <v>0</v>
      </c>
    </row>
    <row r="2090" spans="1:20" x14ac:dyDescent="0.25">
      <c r="A2090" t="s">
        <v>2335</v>
      </c>
      <c r="B2090" t="s">
        <v>2329</v>
      </c>
      <c r="C2090" t="s">
        <v>2330</v>
      </c>
      <c r="D2090" t="s">
        <v>21</v>
      </c>
      <c r="E2090" t="s">
        <v>29</v>
      </c>
      <c r="F2090">
        <v>-23.5818061198</v>
      </c>
      <c r="G2090">
        <v>-47.485755386199997</v>
      </c>
      <c r="H2090">
        <v>617.99</v>
      </c>
      <c r="J2090">
        <v>80</v>
      </c>
      <c r="K2090" s="12">
        <f t="shared" si="64"/>
        <v>494.39200000000005</v>
      </c>
      <c r="L2090" t="s">
        <v>36</v>
      </c>
      <c r="M2090" t="s">
        <v>151</v>
      </c>
      <c r="O2090" t="s">
        <v>2308</v>
      </c>
      <c r="P2090" t="s">
        <v>26</v>
      </c>
      <c r="Q2090" t="s">
        <v>26</v>
      </c>
      <c r="R2090" t="s">
        <v>26</v>
      </c>
      <c r="S2090" t="s">
        <v>39</v>
      </c>
      <c r="T2090" s="12">
        <f t="shared" si="65"/>
        <v>0</v>
      </c>
    </row>
    <row r="2091" spans="1:20" x14ac:dyDescent="0.25">
      <c r="A2091" t="s">
        <v>2336</v>
      </c>
      <c r="B2091" t="s">
        <v>2286</v>
      </c>
      <c r="C2091" t="s">
        <v>2329</v>
      </c>
      <c r="D2091" t="s">
        <v>21</v>
      </c>
      <c r="E2091" t="s">
        <v>29</v>
      </c>
      <c r="F2091">
        <v>-23.580474584400001</v>
      </c>
      <c r="G2091">
        <v>-47.486344827899998</v>
      </c>
      <c r="H2091">
        <v>658.36</v>
      </c>
      <c r="I2091">
        <v>4.8</v>
      </c>
      <c r="J2091">
        <v>90</v>
      </c>
      <c r="K2091" s="12">
        <f t="shared" si="64"/>
        <v>592.524</v>
      </c>
      <c r="L2091" t="s">
        <v>36</v>
      </c>
      <c r="M2091" t="s">
        <v>151</v>
      </c>
      <c r="O2091" t="s">
        <v>2308</v>
      </c>
      <c r="P2091" t="s">
        <v>26</v>
      </c>
      <c r="Q2091" t="s">
        <v>26</v>
      </c>
      <c r="R2091" t="s">
        <v>26</v>
      </c>
      <c r="S2091" t="s">
        <v>39</v>
      </c>
      <c r="T2091" s="12">
        <f t="shared" si="65"/>
        <v>0</v>
      </c>
    </row>
    <row r="2092" spans="1:20" x14ac:dyDescent="0.25">
      <c r="A2092" t="s">
        <v>2337</v>
      </c>
      <c r="B2092" t="s">
        <v>2286</v>
      </c>
      <c r="C2092" t="s">
        <v>2329</v>
      </c>
      <c r="D2092" t="s">
        <v>21</v>
      </c>
      <c r="E2092" t="s">
        <v>29</v>
      </c>
      <c r="F2092">
        <v>-23.579788288</v>
      </c>
      <c r="G2092">
        <v>-47.486638814800003</v>
      </c>
      <c r="H2092">
        <v>15.65</v>
      </c>
      <c r="J2092">
        <v>90</v>
      </c>
      <c r="K2092" s="12">
        <f t="shared" si="64"/>
        <v>14.085000000000001</v>
      </c>
      <c r="L2092" t="s">
        <v>36</v>
      </c>
      <c r="M2092" t="s">
        <v>151</v>
      </c>
      <c r="O2092" t="s">
        <v>2308</v>
      </c>
      <c r="P2092" t="s">
        <v>26</v>
      </c>
      <c r="Q2092" t="s">
        <v>26</v>
      </c>
      <c r="R2092" t="s">
        <v>26</v>
      </c>
      <c r="S2092" t="s">
        <v>39</v>
      </c>
      <c r="T2092" s="12">
        <f t="shared" si="65"/>
        <v>0</v>
      </c>
    </row>
    <row r="2093" spans="1:20" hidden="1" x14ac:dyDescent="0.25">
      <c r="A2093" t="s">
        <v>2338</v>
      </c>
      <c r="B2093" t="s">
        <v>2286</v>
      </c>
      <c r="C2093" t="s">
        <v>2329</v>
      </c>
      <c r="D2093" t="s">
        <v>21</v>
      </c>
      <c r="E2093" t="s">
        <v>52</v>
      </c>
      <c r="F2093">
        <v>-23.5278154849</v>
      </c>
      <c r="G2093">
        <v>-47.454149738399998</v>
      </c>
      <c r="H2093">
        <v>194.69</v>
      </c>
      <c r="J2093">
        <v>0</v>
      </c>
      <c r="K2093">
        <f t="shared" si="64"/>
        <v>0</v>
      </c>
      <c r="L2093" t="s">
        <v>49</v>
      </c>
      <c r="O2093" t="s">
        <v>559</v>
      </c>
      <c r="P2093" t="s">
        <v>26</v>
      </c>
      <c r="Q2093" t="s">
        <v>26</v>
      </c>
      <c r="R2093" t="s">
        <v>26</v>
      </c>
      <c r="S2093" t="s">
        <v>26</v>
      </c>
      <c r="T2093" s="12">
        <f t="shared" si="65"/>
        <v>0</v>
      </c>
    </row>
    <row r="2094" spans="1:20" x14ac:dyDescent="0.25">
      <c r="A2094" t="s">
        <v>2339</v>
      </c>
      <c r="B2094" t="s">
        <v>2286</v>
      </c>
      <c r="C2094" t="s">
        <v>2329</v>
      </c>
      <c r="D2094" t="s">
        <v>21</v>
      </c>
      <c r="E2094" t="s">
        <v>29</v>
      </c>
      <c r="F2094">
        <v>-23.578962922799999</v>
      </c>
      <c r="G2094">
        <v>-47.487005377800003</v>
      </c>
      <c r="H2094">
        <v>630.51</v>
      </c>
      <c r="I2094">
        <v>3.43</v>
      </c>
      <c r="J2094">
        <v>90</v>
      </c>
      <c r="K2094" s="12">
        <f t="shared" si="64"/>
        <v>567.45900000000006</v>
      </c>
      <c r="L2094" t="s">
        <v>36</v>
      </c>
      <c r="M2094" t="s">
        <v>151</v>
      </c>
      <c r="O2094" t="s">
        <v>2308</v>
      </c>
      <c r="P2094" t="s">
        <v>26</v>
      </c>
      <c r="Q2094" t="s">
        <v>26</v>
      </c>
      <c r="R2094" t="s">
        <v>26</v>
      </c>
      <c r="S2094" t="s">
        <v>39</v>
      </c>
      <c r="T2094" s="12">
        <f t="shared" si="65"/>
        <v>0</v>
      </c>
    </row>
    <row r="2095" spans="1:20" x14ac:dyDescent="0.25">
      <c r="A2095" t="s">
        <v>2340</v>
      </c>
      <c r="B2095" t="s">
        <v>2329</v>
      </c>
      <c r="C2095" t="s">
        <v>2330</v>
      </c>
      <c r="D2095" t="s">
        <v>21</v>
      </c>
      <c r="E2095" t="s">
        <v>22</v>
      </c>
      <c r="F2095">
        <v>-23.583681078000001</v>
      </c>
      <c r="G2095">
        <v>-47.484695618300002</v>
      </c>
      <c r="H2095">
        <v>253.13</v>
      </c>
      <c r="J2095">
        <v>50</v>
      </c>
      <c r="K2095" s="12">
        <f t="shared" si="64"/>
        <v>126.565</v>
      </c>
      <c r="L2095" t="s">
        <v>36</v>
      </c>
      <c r="M2095" t="s">
        <v>64</v>
      </c>
      <c r="O2095" t="s">
        <v>2308</v>
      </c>
      <c r="P2095" t="s">
        <v>26</v>
      </c>
      <c r="Q2095" t="s">
        <v>26</v>
      </c>
      <c r="R2095" t="s">
        <v>26</v>
      </c>
      <c r="S2095" t="s">
        <v>39</v>
      </c>
      <c r="T2095" s="12">
        <f t="shared" si="65"/>
        <v>0</v>
      </c>
    </row>
    <row r="2096" spans="1:20" hidden="1" x14ac:dyDescent="0.25">
      <c r="A2096" t="s">
        <v>2341</v>
      </c>
      <c r="B2096" t="s">
        <v>2286</v>
      </c>
      <c r="C2096" t="s">
        <v>2329</v>
      </c>
      <c r="D2096" t="s">
        <v>21</v>
      </c>
      <c r="E2096" t="s">
        <v>52</v>
      </c>
      <c r="F2096">
        <v>-23.527896319500002</v>
      </c>
      <c r="G2096">
        <v>-47.454636778299999</v>
      </c>
      <c r="H2096">
        <v>1051.04</v>
      </c>
      <c r="I2096">
        <v>4.99</v>
      </c>
      <c r="J2096">
        <v>0</v>
      </c>
      <c r="K2096">
        <f t="shared" si="64"/>
        <v>0</v>
      </c>
      <c r="L2096" t="s">
        <v>49</v>
      </c>
      <c r="O2096" t="s">
        <v>559</v>
      </c>
      <c r="P2096" t="s">
        <v>26</v>
      </c>
      <c r="Q2096" t="s">
        <v>26</v>
      </c>
      <c r="R2096" t="s">
        <v>26</v>
      </c>
      <c r="S2096" t="s">
        <v>26</v>
      </c>
      <c r="T2096" s="12">
        <f t="shared" si="65"/>
        <v>0</v>
      </c>
    </row>
    <row r="2097" spans="1:20" hidden="1" x14ac:dyDescent="0.25">
      <c r="A2097" t="s">
        <v>2342</v>
      </c>
      <c r="B2097" t="s">
        <v>2286</v>
      </c>
      <c r="C2097" t="s">
        <v>2329</v>
      </c>
      <c r="D2097" t="s">
        <v>21</v>
      </c>
      <c r="E2097" t="s">
        <v>35</v>
      </c>
      <c r="F2097">
        <v>-23.723496760900002</v>
      </c>
      <c r="G2097">
        <v>-47.419568019400003</v>
      </c>
      <c r="H2097">
        <v>121.07</v>
      </c>
      <c r="J2097">
        <v>0</v>
      </c>
      <c r="K2097">
        <f t="shared" si="64"/>
        <v>0</v>
      </c>
      <c r="L2097" t="s">
        <v>49</v>
      </c>
      <c r="O2097" t="s">
        <v>732</v>
      </c>
      <c r="P2097" t="s">
        <v>26</v>
      </c>
      <c r="Q2097" t="s">
        <v>26</v>
      </c>
      <c r="R2097" t="s">
        <v>26</v>
      </c>
      <c r="S2097" t="s">
        <v>26</v>
      </c>
      <c r="T2097" s="12">
        <f t="shared" si="65"/>
        <v>0</v>
      </c>
    </row>
    <row r="2098" spans="1:20" hidden="1" x14ac:dyDescent="0.25">
      <c r="A2098" t="s">
        <v>2343</v>
      </c>
      <c r="B2098" t="s">
        <v>2329</v>
      </c>
      <c r="C2098" t="s">
        <v>2330</v>
      </c>
      <c r="D2098" t="s">
        <v>21</v>
      </c>
      <c r="E2098" t="s">
        <v>52</v>
      </c>
      <c r="F2098">
        <v>-23.528688667200001</v>
      </c>
      <c r="G2098">
        <v>-47.459748252600001</v>
      </c>
      <c r="H2098">
        <v>666.19</v>
      </c>
      <c r="I2098">
        <v>4.41</v>
      </c>
      <c r="J2098">
        <v>0</v>
      </c>
      <c r="K2098">
        <f t="shared" si="64"/>
        <v>0</v>
      </c>
      <c r="L2098" t="s">
        <v>49</v>
      </c>
      <c r="O2098" t="s">
        <v>559</v>
      </c>
      <c r="P2098" t="s">
        <v>26</v>
      </c>
      <c r="Q2098" t="s">
        <v>26</v>
      </c>
      <c r="R2098" t="s">
        <v>26</v>
      </c>
      <c r="S2098" t="s">
        <v>26</v>
      </c>
      <c r="T2098" s="12">
        <f t="shared" si="65"/>
        <v>0</v>
      </c>
    </row>
    <row r="2099" spans="1:20" x14ac:dyDescent="0.25">
      <c r="A2099" t="s">
        <v>2344</v>
      </c>
      <c r="B2099" t="s">
        <v>2329</v>
      </c>
      <c r="C2099" t="s">
        <v>2330</v>
      </c>
      <c r="D2099" t="s">
        <v>21</v>
      </c>
      <c r="E2099" t="s">
        <v>22</v>
      </c>
      <c r="F2099">
        <v>-23.581950102099999</v>
      </c>
      <c r="G2099">
        <v>-47.485482427299999</v>
      </c>
      <c r="H2099">
        <v>332.27</v>
      </c>
      <c r="I2099">
        <v>3.48</v>
      </c>
      <c r="J2099">
        <v>50</v>
      </c>
      <c r="K2099" s="12">
        <f t="shared" si="64"/>
        <v>166.13499999999999</v>
      </c>
      <c r="L2099" t="s">
        <v>36</v>
      </c>
      <c r="M2099" t="s">
        <v>64</v>
      </c>
      <c r="O2099" t="s">
        <v>2308</v>
      </c>
      <c r="P2099" t="s">
        <v>26</v>
      </c>
      <c r="Q2099" t="s">
        <v>26</v>
      </c>
      <c r="R2099" t="s">
        <v>26</v>
      </c>
      <c r="S2099" t="s">
        <v>39</v>
      </c>
      <c r="T2099" s="12">
        <f t="shared" si="65"/>
        <v>0</v>
      </c>
    </row>
    <row r="2100" spans="1:20" hidden="1" x14ac:dyDescent="0.25">
      <c r="A2100" t="s">
        <v>2345</v>
      </c>
      <c r="B2100" t="s">
        <v>2286</v>
      </c>
      <c r="C2100" t="s">
        <v>2329</v>
      </c>
      <c r="D2100" t="s">
        <v>21</v>
      </c>
      <c r="E2100" t="s">
        <v>52</v>
      </c>
      <c r="F2100">
        <v>-23.723776299200001</v>
      </c>
      <c r="G2100">
        <v>-47.4182815777</v>
      </c>
      <c r="H2100">
        <v>250.18</v>
      </c>
      <c r="J2100">
        <v>0</v>
      </c>
      <c r="K2100">
        <f t="shared" si="64"/>
        <v>0</v>
      </c>
      <c r="L2100" t="s">
        <v>49</v>
      </c>
      <c r="O2100" t="s">
        <v>732</v>
      </c>
      <c r="P2100" t="s">
        <v>26</v>
      </c>
      <c r="Q2100" t="s">
        <v>26</v>
      </c>
      <c r="R2100" t="s">
        <v>26</v>
      </c>
      <c r="S2100" t="s">
        <v>26</v>
      </c>
      <c r="T2100" s="12">
        <f t="shared" si="65"/>
        <v>0</v>
      </c>
    </row>
    <row r="2101" spans="1:20" x14ac:dyDescent="0.25">
      <c r="A2101" t="s">
        <v>2346</v>
      </c>
      <c r="B2101" t="s">
        <v>2286</v>
      </c>
      <c r="C2101" t="s">
        <v>2329</v>
      </c>
      <c r="D2101" t="s">
        <v>21</v>
      </c>
      <c r="E2101" t="s">
        <v>22</v>
      </c>
      <c r="F2101">
        <v>-23.580873975900001</v>
      </c>
      <c r="G2101">
        <v>-47.485937669400002</v>
      </c>
      <c r="H2101">
        <v>204.56</v>
      </c>
      <c r="J2101">
        <v>80</v>
      </c>
      <c r="K2101" s="12">
        <f t="shared" si="64"/>
        <v>163.64800000000002</v>
      </c>
      <c r="L2101" t="s">
        <v>36</v>
      </c>
      <c r="M2101" t="s">
        <v>64</v>
      </c>
      <c r="O2101" t="s">
        <v>2308</v>
      </c>
      <c r="P2101" t="s">
        <v>26</v>
      </c>
      <c r="Q2101" t="s">
        <v>26</v>
      </c>
      <c r="R2101" t="s">
        <v>26</v>
      </c>
      <c r="S2101" t="s">
        <v>39</v>
      </c>
      <c r="T2101" s="12">
        <f t="shared" si="65"/>
        <v>0</v>
      </c>
    </row>
    <row r="2102" spans="1:20" x14ac:dyDescent="0.25">
      <c r="A2102" t="s">
        <v>2347</v>
      </c>
      <c r="B2102" t="s">
        <v>2286</v>
      </c>
      <c r="C2102" t="s">
        <v>2329</v>
      </c>
      <c r="D2102" t="s">
        <v>21</v>
      </c>
      <c r="E2102" t="s">
        <v>22</v>
      </c>
      <c r="F2102">
        <v>-23.579817641399998</v>
      </c>
      <c r="G2102">
        <v>-47.486411013199998</v>
      </c>
      <c r="H2102">
        <v>144.11000000000001</v>
      </c>
      <c r="J2102">
        <v>80</v>
      </c>
      <c r="K2102" s="12">
        <f t="shared" si="64"/>
        <v>115.28800000000001</v>
      </c>
      <c r="L2102" t="s">
        <v>36</v>
      </c>
      <c r="M2102" t="s">
        <v>64</v>
      </c>
      <c r="O2102" t="s">
        <v>2308</v>
      </c>
      <c r="P2102" t="s">
        <v>26</v>
      </c>
      <c r="Q2102" t="s">
        <v>26</v>
      </c>
      <c r="R2102" t="s">
        <v>26</v>
      </c>
      <c r="S2102" t="s">
        <v>39</v>
      </c>
      <c r="T2102" s="12">
        <f t="shared" si="65"/>
        <v>0</v>
      </c>
    </row>
    <row r="2103" spans="1:20" x14ac:dyDescent="0.25">
      <c r="A2103" t="s">
        <v>2348</v>
      </c>
      <c r="B2103" t="s">
        <v>2286</v>
      </c>
      <c r="C2103" t="s">
        <v>2329</v>
      </c>
      <c r="D2103" t="s">
        <v>21</v>
      </c>
      <c r="E2103" t="s">
        <v>22</v>
      </c>
      <c r="F2103">
        <v>-23.578418064299999</v>
      </c>
      <c r="G2103">
        <v>-47.487023998399998</v>
      </c>
      <c r="H2103">
        <v>177.8</v>
      </c>
      <c r="J2103">
        <v>80</v>
      </c>
      <c r="K2103" s="12">
        <f t="shared" si="64"/>
        <v>142.24</v>
      </c>
      <c r="L2103" t="s">
        <v>36</v>
      </c>
      <c r="M2103" t="s">
        <v>64</v>
      </c>
      <c r="O2103" t="s">
        <v>2308</v>
      </c>
      <c r="P2103" t="s">
        <v>26</v>
      </c>
      <c r="Q2103" t="s">
        <v>26</v>
      </c>
      <c r="R2103" t="s">
        <v>26</v>
      </c>
      <c r="S2103" t="s">
        <v>39</v>
      </c>
      <c r="T2103" s="12">
        <f t="shared" si="65"/>
        <v>0</v>
      </c>
    </row>
    <row r="2104" spans="1:20" x14ac:dyDescent="0.25">
      <c r="A2104" t="s">
        <v>2349</v>
      </c>
      <c r="B2104" t="s">
        <v>2286</v>
      </c>
      <c r="C2104" t="s">
        <v>2329</v>
      </c>
      <c r="D2104" t="s">
        <v>21</v>
      </c>
      <c r="E2104" t="s">
        <v>22</v>
      </c>
      <c r="F2104">
        <v>-23.579120835000001</v>
      </c>
      <c r="G2104">
        <v>-47.486723557099999</v>
      </c>
      <c r="H2104">
        <v>213.05</v>
      </c>
      <c r="J2104">
        <v>80</v>
      </c>
      <c r="K2104" s="12">
        <f t="shared" si="64"/>
        <v>170.44000000000003</v>
      </c>
      <c r="L2104" t="s">
        <v>36</v>
      </c>
      <c r="M2104" t="s">
        <v>64</v>
      </c>
      <c r="O2104" t="s">
        <v>2308</v>
      </c>
      <c r="P2104" t="s">
        <v>26</v>
      </c>
      <c r="Q2104" t="s">
        <v>26</v>
      </c>
      <c r="R2104" t="s">
        <v>26</v>
      </c>
      <c r="S2104" t="s">
        <v>39</v>
      </c>
      <c r="T2104" s="12">
        <f t="shared" si="65"/>
        <v>0</v>
      </c>
    </row>
    <row r="2105" spans="1:20" hidden="1" x14ac:dyDescent="0.25">
      <c r="A2105" t="s">
        <v>2350</v>
      </c>
      <c r="B2105" t="s">
        <v>2286</v>
      </c>
      <c r="C2105" t="s">
        <v>2329</v>
      </c>
      <c r="D2105" t="s">
        <v>21</v>
      </c>
      <c r="E2105" t="s">
        <v>52</v>
      </c>
      <c r="F2105">
        <v>-23.528274896799999</v>
      </c>
      <c r="G2105">
        <v>-47.456535592599998</v>
      </c>
      <c r="H2105">
        <v>2083.39</v>
      </c>
      <c r="I2105">
        <v>3.2</v>
      </c>
      <c r="J2105">
        <v>0</v>
      </c>
      <c r="K2105">
        <f t="shared" si="64"/>
        <v>0</v>
      </c>
      <c r="L2105" t="s">
        <v>49</v>
      </c>
      <c r="O2105" t="s">
        <v>559</v>
      </c>
      <c r="P2105" t="s">
        <v>26</v>
      </c>
      <c r="Q2105" t="s">
        <v>26</v>
      </c>
      <c r="R2105" t="s">
        <v>26</v>
      </c>
      <c r="S2105" t="s">
        <v>26</v>
      </c>
      <c r="T2105" s="12">
        <f t="shared" si="65"/>
        <v>0</v>
      </c>
    </row>
    <row r="2106" spans="1:20" hidden="1" x14ac:dyDescent="0.25">
      <c r="A2106" t="s">
        <v>2351</v>
      </c>
      <c r="B2106" t="s">
        <v>2286</v>
      </c>
      <c r="C2106" t="s">
        <v>2329</v>
      </c>
      <c r="D2106" t="s">
        <v>21</v>
      </c>
      <c r="E2106" t="s">
        <v>52</v>
      </c>
      <c r="F2106">
        <v>-23.527902244300002</v>
      </c>
      <c r="G2106">
        <v>-47.455604954000002</v>
      </c>
      <c r="H2106">
        <v>1513.43</v>
      </c>
      <c r="I2106">
        <v>4.3499999999999996</v>
      </c>
      <c r="J2106">
        <v>0</v>
      </c>
      <c r="K2106">
        <f t="shared" si="64"/>
        <v>0</v>
      </c>
      <c r="L2106" t="s">
        <v>49</v>
      </c>
      <c r="O2106" t="s">
        <v>559</v>
      </c>
      <c r="P2106" t="s">
        <v>26</v>
      </c>
      <c r="Q2106" t="s">
        <v>26</v>
      </c>
      <c r="R2106" t="s">
        <v>26</v>
      </c>
      <c r="S2106" t="s">
        <v>26</v>
      </c>
      <c r="T2106" s="12">
        <f t="shared" si="65"/>
        <v>0</v>
      </c>
    </row>
    <row r="2107" spans="1:20" x14ac:dyDescent="0.25">
      <c r="A2107" t="s">
        <v>2352</v>
      </c>
      <c r="B2107" t="s">
        <v>2286</v>
      </c>
      <c r="C2107" t="s">
        <v>2329</v>
      </c>
      <c r="D2107" t="s">
        <v>21</v>
      </c>
      <c r="E2107" t="s">
        <v>22</v>
      </c>
      <c r="F2107">
        <v>-23.579484473899999</v>
      </c>
      <c r="G2107">
        <v>-47.486544731800002</v>
      </c>
      <c r="H2107">
        <v>255.47</v>
      </c>
      <c r="I2107">
        <v>3.78</v>
      </c>
      <c r="J2107">
        <v>80</v>
      </c>
      <c r="K2107" s="12">
        <f t="shared" si="64"/>
        <v>204.376</v>
      </c>
      <c r="L2107" t="s">
        <v>36</v>
      </c>
      <c r="M2107" t="s">
        <v>64</v>
      </c>
      <c r="O2107" t="s">
        <v>2308</v>
      </c>
      <c r="P2107" t="s">
        <v>26</v>
      </c>
      <c r="Q2107" t="s">
        <v>26</v>
      </c>
      <c r="R2107" t="s">
        <v>26</v>
      </c>
      <c r="S2107" t="s">
        <v>39</v>
      </c>
      <c r="T2107" s="12">
        <f t="shared" si="65"/>
        <v>0</v>
      </c>
    </row>
    <row r="2108" spans="1:20" hidden="1" x14ac:dyDescent="0.25">
      <c r="A2108" t="s">
        <v>2353</v>
      </c>
      <c r="B2108" t="s">
        <v>2286</v>
      </c>
      <c r="C2108" t="s">
        <v>2329</v>
      </c>
      <c r="D2108" t="s">
        <v>21</v>
      </c>
      <c r="E2108" t="s">
        <v>35</v>
      </c>
      <c r="F2108">
        <v>-23.5276430246</v>
      </c>
      <c r="G2108">
        <v>-47.456698369199998</v>
      </c>
      <c r="H2108">
        <v>2056.87</v>
      </c>
      <c r="I2108">
        <v>3</v>
      </c>
      <c r="J2108">
        <v>0</v>
      </c>
      <c r="K2108">
        <f t="shared" si="64"/>
        <v>0</v>
      </c>
      <c r="L2108" t="s">
        <v>49</v>
      </c>
      <c r="O2108" t="s">
        <v>559</v>
      </c>
      <c r="P2108" t="s">
        <v>26</v>
      </c>
      <c r="Q2108" t="s">
        <v>26</v>
      </c>
      <c r="R2108" t="s">
        <v>26</v>
      </c>
      <c r="S2108" t="s">
        <v>26</v>
      </c>
      <c r="T2108" s="12">
        <f t="shared" si="65"/>
        <v>0</v>
      </c>
    </row>
    <row r="2109" spans="1:20" x14ac:dyDescent="0.25">
      <c r="A2109" t="s">
        <v>2354</v>
      </c>
      <c r="B2109" t="s">
        <v>2329</v>
      </c>
      <c r="C2109" t="s">
        <v>2330</v>
      </c>
      <c r="D2109" t="s">
        <v>21</v>
      </c>
      <c r="E2109" t="s">
        <v>29</v>
      </c>
      <c r="F2109">
        <v>-23.583009823099999</v>
      </c>
      <c r="G2109">
        <v>-47.485217740800003</v>
      </c>
      <c r="H2109">
        <v>464.76</v>
      </c>
      <c r="I2109">
        <v>2.15</v>
      </c>
      <c r="J2109">
        <v>80</v>
      </c>
      <c r="K2109" s="12">
        <f t="shared" si="64"/>
        <v>371.80799999999999</v>
      </c>
      <c r="L2109" t="s">
        <v>36</v>
      </c>
      <c r="M2109" t="s">
        <v>151</v>
      </c>
      <c r="O2109" t="s">
        <v>2308</v>
      </c>
      <c r="P2109" t="s">
        <v>26</v>
      </c>
      <c r="Q2109" t="s">
        <v>26</v>
      </c>
      <c r="R2109" t="s">
        <v>26</v>
      </c>
      <c r="S2109" t="s">
        <v>39</v>
      </c>
      <c r="T2109" s="12">
        <f t="shared" si="65"/>
        <v>0</v>
      </c>
    </row>
    <row r="2110" spans="1:20" x14ac:dyDescent="0.25">
      <c r="A2110" t="s">
        <v>2355</v>
      </c>
      <c r="B2110" t="s">
        <v>2329</v>
      </c>
      <c r="C2110" t="s">
        <v>2330</v>
      </c>
      <c r="D2110" t="s">
        <v>21</v>
      </c>
      <c r="E2110" t="s">
        <v>29</v>
      </c>
      <c r="F2110">
        <v>-23.583816306599999</v>
      </c>
      <c r="G2110">
        <v>-47.484872365500003</v>
      </c>
      <c r="H2110">
        <v>192.09</v>
      </c>
      <c r="J2110">
        <v>80</v>
      </c>
      <c r="K2110" s="12">
        <f t="shared" si="64"/>
        <v>153.67200000000003</v>
      </c>
      <c r="L2110" t="s">
        <v>36</v>
      </c>
      <c r="M2110" t="s">
        <v>151</v>
      </c>
      <c r="O2110" t="s">
        <v>2308</v>
      </c>
      <c r="P2110" t="s">
        <v>26</v>
      </c>
      <c r="Q2110" t="s">
        <v>26</v>
      </c>
      <c r="R2110" t="s">
        <v>26</v>
      </c>
      <c r="S2110" t="s">
        <v>39</v>
      </c>
      <c r="T2110" s="12">
        <f t="shared" si="65"/>
        <v>0</v>
      </c>
    </row>
    <row r="2111" spans="1:20" hidden="1" x14ac:dyDescent="0.25">
      <c r="A2111" t="s">
        <v>2356</v>
      </c>
      <c r="B2111" t="s">
        <v>2286</v>
      </c>
      <c r="C2111" t="s">
        <v>2329</v>
      </c>
      <c r="D2111" t="s">
        <v>21</v>
      </c>
      <c r="E2111" t="s">
        <v>52</v>
      </c>
      <c r="F2111">
        <v>-23.723661876600001</v>
      </c>
      <c r="G2111">
        <v>-47.420462845700001</v>
      </c>
      <c r="H2111">
        <v>1458.03</v>
      </c>
      <c r="I2111">
        <v>5.23</v>
      </c>
      <c r="J2111">
        <v>0</v>
      </c>
      <c r="K2111">
        <f t="shared" si="64"/>
        <v>0</v>
      </c>
      <c r="L2111" t="s">
        <v>49</v>
      </c>
      <c r="O2111" t="s">
        <v>732</v>
      </c>
      <c r="P2111" t="s">
        <v>26</v>
      </c>
      <c r="Q2111" t="s">
        <v>26</v>
      </c>
      <c r="R2111" t="s">
        <v>26</v>
      </c>
      <c r="S2111" t="s">
        <v>26</v>
      </c>
      <c r="T2111" s="12">
        <f t="shared" si="65"/>
        <v>0</v>
      </c>
    </row>
    <row r="2112" spans="1:20" hidden="1" x14ac:dyDescent="0.25">
      <c r="A2112" t="s">
        <v>2357</v>
      </c>
      <c r="B2112" t="s">
        <v>2329</v>
      </c>
      <c r="C2112" t="s">
        <v>2330</v>
      </c>
      <c r="D2112" t="s">
        <v>21</v>
      </c>
      <c r="E2112" t="s">
        <v>35</v>
      </c>
      <c r="F2112">
        <v>-23.725018191699998</v>
      </c>
      <c r="G2112">
        <v>-47.426100828599999</v>
      </c>
      <c r="H2112">
        <v>30.55</v>
      </c>
      <c r="J2112">
        <v>0</v>
      </c>
      <c r="K2112">
        <f t="shared" si="64"/>
        <v>0</v>
      </c>
      <c r="L2112" t="s">
        <v>49</v>
      </c>
      <c r="O2112" t="s">
        <v>732</v>
      </c>
      <c r="P2112" t="s">
        <v>26</v>
      </c>
      <c r="Q2112" t="s">
        <v>26</v>
      </c>
      <c r="R2112" t="s">
        <v>26</v>
      </c>
      <c r="S2112" t="s">
        <v>26</v>
      </c>
      <c r="T2112" s="12">
        <f t="shared" si="65"/>
        <v>0</v>
      </c>
    </row>
    <row r="2113" spans="1:20" hidden="1" x14ac:dyDescent="0.25">
      <c r="A2113" t="s">
        <v>2358</v>
      </c>
      <c r="B2113" t="s">
        <v>2329</v>
      </c>
      <c r="C2113" t="s">
        <v>2330</v>
      </c>
      <c r="D2113" t="s">
        <v>21</v>
      </c>
      <c r="E2113" t="s">
        <v>35</v>
      </c>
      <c r="F2113">
        <v>-23.7249842302</v>
      </c>
      <c r="G2113">
        <v>-47.426185629000003</v>
      </c>
      <c r="H2113">
        <v>25.14</v>
      </c>
      <c r="J2113">
        <v>0</v>
      </c>
      <c r="K2113">
        <f t="shared" si="64"/>
        <v>0</v>
      </c>
      <c r="L2113" t="s">
        <v>49</v>
      </c>
      <c r="O2113" t="s">
        <v>732</v>
      </c>
      <c r="P2113" t="s">
        <v>26</v>
      </c>
      <c r="Q2113" t="s">
        <v>26</v>
      </c>
      <c r="R2113" t="s">
        <v>26</v>
      </c>
      <c r="S2113" t="s">
        <v>26</v>
      </c>
      <c r="T2113" s="12">
        <f t="shared" si="65"/>
        <v>0</v>
      </c>
    </row>
    <row r="2114" spans="1:20" hidden="1" x14ac:dyDescent="0.25">
      <c r="A2114" t="s">
        <v>2359</v>
      </c>
      <c r="B2114" t="s">
        <v>2329</v>
      </c>
      <c r="C2114" t="s">
        <v>2330</v>
      </c>
      <c r="D2114" t="s">
        <v>21</v>
      </c>
      <c r="E2114" t="s">
        <v>35</v>
      </c>
      <c r="F2114">
        <v>-23.723094410000002</v>
      </c>
      <c r="G2114">
        <v>-47.4237069534</v>
      </c>
      <c r="H2114">
        <v>141.11000000000001</v>
      </c>
      <c r="J2114">
        <v>0</v>
      </c>
      <c r="K2114">
        <f t="shared" si="64"/>
        <v>0</v>
      </c>
      <c r="L2114" t="s">
        <v>49</v>
      </c>
      <c r="O2114" t="s">
        <v>732</v>
      </c>
      <c r="P2114" t="s">
        <v>26</v>
      </c>
      <c r="Q2114" t="s">
        <v>26</v>
      </c>
      <c r="R2114" t="s">
        <v>26</v>
      </c>
      <c r="S2114" t="s">
        <v>26</v>
      </c>
      <c r="T2114" s="12">
        <f t="shared" si="65"/>
        <v>0</v>
      </c>
    </row>
    <row r="2115" spans="1:20" hidden="1" x14ac:dyDescent="0.25">
      <c r="A2115" t="s">
        <v>2360</v>
      </c>
      <c r="B2115" t="s">
        <v>2286</v>
      </c>
      <c r="C2115" t="s">
        <v>2329</v>
      </c>
      <c r="D2115" t="s">
        <v>21</v>
      </c>
      <c r="E2115" t="s">
        <v>52</v>
      </c>
      <c r="F2115">
        <v>-23.7236651433</v>
      </c>
      <c r="G2115">
        <v>-47.417873994600001</v>
      </c>
      <c r="H2115">
        <v>68.42</v>
      </c>
      <c r="J2115">
        <v>0</v>
      </c>
      <c r="K2115">
        <f t="shared" ref="K2115:K2178" si="66">IF(OR(Q2115="Sim",R2115="Sim",S2115="Sim"),(J2115/100)*H2115,0)</f>
        <v>0</v>
      </c>
      <c r="L2115" t="s">
        <v>49</v>
      </c>
      <c r="O2115" t="s">
        <v>732</v>
      </c>
      <c r="P2115" t="s">
        <v>26</v>
      </c>
      <c r="Q2115" t="s">
        <v>26</v>
      </c>
      <c r="R2115" t="s">
        <v>26</v>
      </c>
      <c r="S2115" t="s">
        <v>26</v>
      </c>
      <c r="T2115" s="12">
        <f t="shared" ref="T2115:T2178" si="67">IF(K2115=0,(H2115*(J2115/100)),0)</f>
        <v>0</v>
      </c>
    </row>
    <row r="2116" spans="1:20" hidden="1" x14ac:dyDescent="0.25">
      <c r="A2116" t="s">
        <v>2361</v>
      </c>
      <c r="B2116" t="s">
        <v>2286</v>
      </c>
      <c r="C2116" t="s">
        <v>2329</v>
      </c>
      <c r="D2116" t="s">
        <v>21</v>
      </c>
      <c r="E2116" t="s">
        <v>52</v>
      </c>
      <c r="F2116">
        <v>-23.528421878</v>
      </c>
      <c r="G2116">
        <v>-47.458318309100001</v>
      </c>
      <c r="H2116">
        <v>1111.08</v>
      </c>
      <c r="I2116">
        <v>2.77</v>
      </c>
      <c r="J2116">
        <v>0</v>
      </c>
      <c r="K2116">
        <f t="shared" si="66"/>
        <v>0</v>
      </c>
      <c r="L2116" t="s">
        <v>49</v>
      </c>
      <c r="O2116" t="s">
        <v>559</v>
      </c>
      <c r="P2116" t="s">
        <v>26</v>
      </c>
      <c r="Q2116" t="s">
        <v>26</v>
      </c>
      <c r="R2116" t="s">
        <v>26</v>
      </c>
      <c r="S2116" t="s">
        <v>26</v>
      </c>
      <c r="T2116" s="12">
        <f t="shared" si="67"/>
        <v>0</v>
      </c>
    </row>
    <row r="2117" spans="1:20" hidden="1" x14ac:dyDescent="0.25">
      <c r="A2117" t="s">
        <v>2362</v>
      </c>
      <c r="B2117" t="s">
        <v>2286</v>
      </c>
      <c r="C2117" t="s">
        <v>2329</v>
      </c>
      <c r="D2117" t="s">
        <v>21</v>
      </c>
      <c r="E2117" t="s">
        <v>52</v>
      </c>
      <c r="F2117">
        <v>-23.723572108100001</v>
      </c>
      <c r="G2117">
        <v>-47.4176378306</v>
      </c>
      <c r="H2117">
        <v>11.8</v>
      </c>
      <c r="J2117">
        <v>0</v>
      </c>
      <c r="K2117">
        <f t="shared" si="66"/>
        <v>0</v>
      </c>
      <c r="L2117" t="s">
        <v>49</v>
      </c>
      <c r="O2117" t="s">
        <v>732</v>
      </c>
      <c r="P2117" t="s">
        <v>26</v>
      </c>
      <c r="Q2117" t="s">
        <v>26</v>
      </c>
      <c r="R2117" t="s">
        <v>26</v>
      </c>
      <c r="S2117" t="s">
        <v>26</v>
      </c>
      <c r="T2117" s="12">
        <f t="shared" si="67"/>
        <v>0</v>
      </c>
    </row>
    <row r="2118" spans="1:20" x14ac:dyDescent="0.25">
      <c r="A2118" t="s">
        <v>2363</v>
      </c>
      <c r="B2118" t="s">
        <v>2329</v>
      </c>
      <c r="C2118" t="s">
        <v>2330</v>
      </c>
      <c r="D2118" t="s">
        <v>21</v>
      </c>
      <c r="E2118" t="s">
        <v>22</v>
      </c>
      <c r="F2118">
        <v>-23.582947079699998</v>
      </c>
      <c r="G2118">
        <v>-47.485059243800002</v>
      </c>
      <c r="H2118">
        <v>349.23</v>
      </c>
      <c r="J2118">
        <v>50</v>
      </c>
      <c r="K2118" s="12">
        <f t="shared" si="66"/>
        <v>174.61500000000001</v>
      </c>
      <c r="L2118" t="s">
        <v>36</v>
      </c>
      <c r="M2118" t="s">
        <v>64</v>
      </c>
      <c r="O2118" t="s">
        <v>2308</v>
      </c>
      <c r="P2118" t="s">
        <v>26</v>
      </c>
      <c r="Q2118" t="s">
        <v>26</v>
      </c>
      <c r="R2118" t="s">
        <v>26</v>
      </c>
      <c r="S2118" t="s">
        <v>39</v>
      </c>
      <c r="T2118" s="12">
        <f t="shared" si="67"/>
        <v>0</v>
      </c>
    </row>
    <row r="2119" spans="1:20" x14ac:dyDescent="0.25">
      <c r="A2119" t="s">
        <v>2364</v>
      </c>
      <c r="B2119" t="s">
        <v>2329</v>
      </c>
      <c r="C2119" t="s">
        <v>2330</v>
      </c>
      <c r="D2119" t="s">
        <v>21</v>
      </c>
      <c r="E2119" t="s">
        <v>22</v>
      </c>
      <c r="F2119">
        <v>-23.5811647359</v>
      </c>
      <c r="G2119">
        <v>-47.485782596900002</v>
      </c>
      <c r="H2119">
        <v>83.34</v>
      </c>
      <c r="J2119">
        <v>50</v>
      </c>
      <c r="K2119" s="12">
        <f t="shared" si="66"/>
        <v>41.67</v>
      </c>
      <c r="L2119" t="s">
        <v>36</v>
      </c>
      <c r="M2119" t="s">
        <v>64</v>
      </c>
      <c r="O2119" t="s">
        <v>2308</v>
      </c>
      <c r="P2119" t="s">
        <v>26</v>
      </c>
      <c r="Q2119" t="s">
        <v>26</v>
      </c>
      <c r="R2119" t="s">
        <v>26</v>
      </c>
      <c r="S2119" t="s">
        <v>39</v>
      </c>
      <c r="T2119" s="12">
        <f t="shared" si="67"/>
        <v>0</v>
      </c>
    </row>
    <row r="2120" spans="1:20" hidden="1" x14ac:dyDescent="0.25">
      <c r="A2120" t="s">
        <v>2365</v>
      </c>
      <c r="B2120" t="s">
        <v>2286</v>
      </c>
      <c r="C2120" t="s">
        <v>2329</v>
      </c>
      <c r="D2120" t="s">
        <v>21</v>
      </c>
      <c r="E2120" t="s">
        <v>35</v>
      </c>
      <c r="F2120">
        <v>-23.528023939899999</v>
      </c>
      <c r="G2120">
        <v>-47.457915519799997</v>
      </c>
      <c r="H2120">
        <v>1458.59</v>
      </c>
      <c r="I2120">
        <v>3.47</v>
      </c>
      <c r="J2120">
        <v>0</v>
      </c>
      <c r="K2120">
        <f t="shared" si="66"/>
        <v>0</v>
      </c>
      <c r="L2120" t="s">
        <v>49</v>
      </c>
      <c r="O2120" t="s">
        <v>559</v>
      </c>
      <c r="P2120" t="s">
        <v>26</v>
      </c>
      <c r="Q2120" t="s">
        <v>26</v>
      </c>
      <c r="R2120" t="s">
        <v>26</v>
      </c>
      <c r="S2120" t="s">
        <v>26</v>
      </c>
      <c r="T2120" s="12">
        <f t="shared" si="67"/>
        <v>0</v>
      </c>
    </row>
    <row r="2121" spans="1:20" hidden="1" x14ac:dyDescent="0.25">
      <c r="A2121" t="s">
        <v>2366</v>
      </c>
      <c r="B2121" t="s">
        <v>2329</v>
      </c>
      <c r="C2121" t="s">
        <v>2330</v>
      </c>
      <c r="D2121" t="s">
        <v>21</v>
      </c>
      <c r="E2121" t="s">
        <v>35</v>
      </c>
      <c r="F2121">
        <v>-23.528762765</v>
      </c>
      <c r="G2121">
        <v>-47.461575842000002</v>
      </c>
      <c r="H2121">
        <v>3109.22</v>
      </c>
      <c r="I2121">
        <v>5.32</v>
      </c>
      <c r="J2121">
        <v>0</v>
      </c>
      <c r="K2121">
        <f t="shared" si="66"/>
        <v>0</v>
      </c>
      <c r="L2121" t="s">
        <v>49</v>
      </c>
      <c r="O2121" t="s">
        <v>559</v>
      </c>
      <c r="P2121" t="s">
        <v>26</v>
      </c>
      <c r="Q2121" t="s">
        <v>26</v>
      </c>
      <c r="R2121" t="s">
        <v>26</v>
      </c>
      <c r="S2121" t="s">
        <v>26</v>
      </c>
      <c r="T2121" s="12">
        <f t="shared" si="67"/>
        <v>0</v>
      </c>
    </row>
    <row r="2122" spans="1:20" hidden="1" x14ac:dyDescent="0.25">
      <c r="A2122" t="s">
        <v>2367</v>
      </c>
      <c r="B2122" t="s">
        <v>2329</v>
      </c>
      <c r="C2122" t="s">
        <v>2330</v>
      </c>
      <c r="D2122" t="s">
        <v>21</v>
      </c>
      <c r="E2122" t="s">
        <v>52</v>
      </c>
      <c r="F2122">
        <v>-23.723882728700001</v>
      </c>
      <c r="G2122">
        <v>-47.424044200700003</v>
      </c>
      <c r="H2122">
        <v>1589.42</v>
      </c>
      <c r="I2122">
        <v>2.63</v>
      </c>
      <c r="J2122">
        <v>0</v>
      </c>
      <c r="K2122">
        <f t="shared" si="66"/>
        <v>0</v>
      </c>
      <c r="L2122" t="s">
        <v>49</v>
      </c>
      <c r="O2122" t="s">
        <v>732</v>
      </c>
      <c r="P2122" t="s">
        <v>26</v>
      </c>
      <c r="Q2122" t="s">
        <v>26</v>
      </c>
      <c r="R2122" t="s">
        <v>26</v>
      </c>
      <c r="S2122" t="s">
        <v>26</v>
      </c>
      <c r="T2122" s="12">
        <f t="shared" si="67"/>
        <v>0</v>
      </c>
    </row>
    <row r="2123" spans="1:20" hidden="1" x14ac:dyDescent="0.25">
      <c r="A2123" t="s">
        <v>2368</v>
      </c>
      <c r="B2123" t="s">
        <v>2329</v>
      </c>
      <c r="C2123" t="s">
        <v>2330</v>
      </c>
      <c r="D2123" t="s">
        <v>21</v>
      </c>
      <c r="E2123" t="s">
        <v>52</v>
      </c>
      <c r="F2123">
        <v>-23.7251818461</v>
      </c>
      <c r="G2123">
        <v>-47.425937764099999</v>
      </c>
      <c r="H2123">
        <v>122.5</v>
      </c>
      <c r="J2123">
        <v>0</v>
      </c>
      <c r="K2123">
        <f t="shared" si="66"/>
        <v>0</v>
      </c>
      <c r="L2123" t="s">
        <v>49</v>
      </c>
      <c r="O2123" t="s">
        <v>732</v>
      </c>
      <c r="P2123" t="s">
        <v>26</v>
      </c>
      <c r="Q2123" t="s">
        <v>26</v>
      </c>
      <c r="R2123" t="s">
        <v>26</v>
      </c>
      <c r="S2123" t="s">
        <v>26</v>
      </c>
      <c r="T2123" s="12">
        <f t="shared" si="67"/>
        <v>0</v>
      </c>
    </row>
    <row r="2124" spans="1:20" hidden="1" x14ac:dyDescent="0.25">
      <c r="A2124" t="s">
        <v>2369</v>
      </c>
      <c r="B2124" t="s">
        <v>2329</v>
      </c>
      <c r="C2124" t="s">
        <v>2330</v>
      </c>
      <c r="D2124" t="s">
        <v>21</v>
      </c>
      <c r="E2124" t="s">
        <v>35</v>
      </c>
      <c r="F2124">
        <v>-23.528647286000002</v>
      </c>
      <c r="G2124">
        <v>-47.461626439200003</v>
      </c>
      <c r="H2124">
        <v>2063.63</v>
      </c>
      <c r="I2124">
        <v>4.9800000000000004</v>
      </c>
      <c r="J2124">
        <v>0</v>
      </c>
      <c r="K2124">
        <f t="shared" si="66"/>
        <v>0</v>
      </c>
      <c r="L2124" t="s">
        <v>49</v>
      </c>
      <c r="O2124" t="s">
        <v>559</v>
      </c>
      <c r="P2124" t="s">
        <v>26</v>
      </c>
      <c r="Q2124" t="s">
        <v>26</v>
      </c>
      <c r="R2124" t="s">
        <v>26</v>
      </c>
      <c r="S2124" t="s">
        <v>26</v>
      </c>
      <c r="T2124" s="12">
        <f t="shared" si="67"/>
        <v>0</v>
      </c>
    </row>
    <row r="2125" spans="1:20" hidden="1" x14ac:dyDescent="0.25">
      <c r="A2125" t="s">
        <v>2370</v>
      </c>
      <c r="B2125" t="s">
        <v>2329</v>
      </c>
      <c r="C2125" t="s">
        <v>2330</v>
      </c>
      <c r="D2125" t="s">
        <v>21</v>
      </c>
      <c r="E2125" t="s">
        <v>52</v>
      </c>
      <c r="F2125">
        <v>-23.528982089900001</v>
      </c>
      <c r="G2125">
        <v>-47.460463848700002</v>
      </c>
      <c r="H2125">
        <v>1191.74</v>
      </c>
      <c r="I2125">
        <v>3.16</v>
      </c>
      <c r="J2125">
        <v>0</v>
      </c>
      <c r="K2125">
        <f t="shared" si="66"/>
        <v>0</v>
      </c>
      <c r="L2125" t="s">
        <v>49</v>
      </c>
      <c r="O2125" t="s">
        <v>559</v>
      </c>
      <c r="P2125" t="s">
        <v>26</v>
      </c>
      <c r="Q2125" t="s">
        <v>26</v>
      </c>
      <c r="R2125" t="s">
        <v>26</v>
      </c>
      <c r="S2125" t="s">
        <v>26</v>
      </c>
      <c r="T2125" s="12">
        <f t="shared" si="67"/>
        <v>0</v>
      </c>
    </row>
    <row r="2126" spans="1:20" hidden="1" x14ac:dyDescent="0.25">
      <c r="A2126" t="s">
        <v>2371</v>
      </c>
      <c r="B2126" t="s">
        <v>2286</v>
      </c>
      <c r="C2126" t="s">
        <v>2329</v>
      </c>
      <c r="D2126" t="s">
        <v>21</v>
      </c>
      <c r="E2126" t="s">
        <v>35</v>
      </c>
      <c r="F2126">
        <v>-23.5275650486</v>
      </c>
      <c r="G2126">
        <v>-47.4554443922</v>
      </c>
      <c r="H2126">
        <v>1990.79</v>
      </c>
      <c r="I2126">
        <v>5.44</v>
      </c>
      <c r="J2126">
        <v>0</v>
      </c>
      <c r="K2126">
        <f t="shared" si="66"/>
        <v>0</v>
      </c>
      <c r="L2126" t="s">
        <v>49</v>
      </c>
      <c r="O2126" t="s">
        <v>559</v>
      </c>
      <c r="P2126" t="s">
        <v>26</v>
      </c>
      <c r="Q2126" t="s">
        <v>26</v>
      </c>
      <c r="R2126" t="s">
        <v>26</v>
      </c>
      <c r="S2126" t="s">
        <v>26</v>
      </c>
      <c r="T2126" s="12">
        <f t="shared" si="67"/>
        <v>0</v>
      </c>
    </row>
    <row r="2127" spans="1:20" hidden="1" x14ac:dyDescent="0.25">
      <c r="A2127" t="s">
        <v>2372</v>
      </c>
      <c r="B2127" t="s">
        <v>2329</v>
      </c>
      <c r="C2127" t="s">
        <v>2330</v>
      </c>
      <c r="D2127" t="s">
        <v>21</v>
      </c>
      <c r="E2127" t="s">
        <v>52</v>
      </c>
      <c r="F2127">
        <v>-23.529479879</v>
      </c>
      <c r="G2127">
        <v>-47.463653051999998</v>
      </c>
      <c r="H2127">
        <v>686.14</v>
      </c>
      <c r="I2127">
        <v>5.79</v>
      </c>
      <c r="J2127">
        <v>0</v>
      </c>
      <c r="K2127">
        <f t="shared" si="66"/>
        <v>0</v>
      </c>
      <c r="L2127" t="s">
        <v>49</v>
      </c>
      <c r="O2127" t="s">
        <v>559</v>
      </c>
      <c r="P2127" t="s">
        <v>26</v>
      </c>
      <c r="Q2127" t="s">
        <v>26</v>
      </c>
      <c r="R2127" t="s">
        <v>26</v>
      </c>
      <c r="S2127" t="s">
        <v>26</v>
      </c>
      <c r="T2127" s="12">
        <f t="shared" si="67"/>
        <v>0</v>
      </c>
    </row>
    <row r="2128" spans="1:20" hidden="1" x14ac:dyDescent="0.25">
      <c r="A2128" t="s">
        <v>2373</v>
      </c>
      <c r="B2128" t="s">
        <v>2286</v>
      </c>
      <c r="C2128" t="s">
        <v>2329</v>
      </c>
      <c r="D2128" t="s">
        <v>21</v>
      </c>
      <c r="E2128" t="s">
        <v>35</v>
      </c>
      <c r="F2128">
        <v>-23.723453947199999</v>
      </c>
      <c r="G2128">
        <v>-47.421210884799997</v>
      </c>
      <c r="H2128">
        <v>825.84</v>
      </c>
      <c r="I2128">
        <v>3.27</v>
      </c>
      <c r="J2128">
        <v>0</v>
      </c>
      <c r="K2128">
        <f t="shared" si="66"/>
        <v>0</v>
      </c>
      <c r="L2128" t="s">
        <v>49</v>
      </c>
      <c r="O2128" t="s">
        <v>732</v>
      </c>
      <c r="P2128" t="s">
        <v>26</v>
      </c>
      <c r="Q2128" t="s">
        <v>26</v>
      </c>
      <c r="R2128" t="s">
        <v>26</v>
      </c>
      <c r="S2128" t="s">
        <v>26</v>
      </c>
      <c r="T2128" s="12">
        <f t="shared" si="67"/>
        <v>0</v>
      </c>
    </row>
    <row r="2129" spans="1:20" hidden="1" x14ac:dyDescent="0.25">
      <c r="A2129" t="s">
        <v>2374</v>
      </c>
      <c r="B2129" t="s">
        <v>2329</v>
      </c>
      <c r="C2129" t="s">
        <v>2330</v>
      </c>
      <c r="D2129" t="s">
        <v>21</v>
      </c>
      <c r="E2129" t="s">
        <v>35</v>
      </c>
      <c r="F2129">
        <v>-23.722992962799999</v>
      </c>
      <c r="G2129">
        <v>-47.423370518200002</v>
      </c>
      <c r="H2129">
        <v>189.08</v>
      </c>
      <c r="J2129">
        <v>0</v>
      </c>
      <c r="K2129">
        <f t="shared" si="66"/>
        <v>0</v>
      </c>
      <c r="L2129" t="s">
        <v>49</v>
      </c>
      <c r="O2129" t="s">
        <v>732</v>
      </c>
      <c r="P2129" t="s">
        <v>26</v>
      </c>
      <c r="Q2129" t="s">
        <v>26</v>
      </c>
      <c r="R2129" t="s">
        <v>26</v>
      </c>
      <c r="S2129" t="s">
        <v>26</v>
      </c>
      <c r="T2129" s="12">
        <f t="shared" si="67"/>
        <v>0</v>
      </c>
    </row>
    <row r="2130" spans="1:20" hidden="1" x14ac:dyDescent="0.25">
      <c r="A2130" t="s">
        <v>2375</v>
      </c>
      <c r="B2130" t="s">
        <v>2330</v>
      </c>
      <c r="C2130" t="s">
        <v>2376</v>
      </c>
      <c r="D2130" t="s">
        <v>21</v>
      </c>
      <c r="E2130" t="s">
        <v>35</v>
      </c>
      <c r="F2130">
        <v>-23.5298731645</v>
      </c>
      <c r="G2130">
        <v>-47.468016476300001</v>
      </c>
      <c r="H2130">
        <v>811.82</v>
      </c>
      <c r="I2130">
        <v>6.59</v>
      </c>
      <c r="J2130">
        <v>0</v>
      </c>
      <c r="K2130">
        <f t="shared" si="66"/>
        <v>0</v>
      </c>
      <c r="L2130" t="s">
        <v>49</v>
      </c>
      <c r="O2130" t="s">
        <v>559</v>
      </c>
      <c r="P2130" t="s">
        <v>26</v>
      </c>
      <c r="Q2130" t="s">
        <v>26</v>
      </c>
      <c r="R2130" t="s">
        <v>26</v>
      </c>
      <c r="S2130" t="s">
        <v>26</v>
      </c>
      <c r="T2130" s="12">
        <f t="shared" si="67"/>
        <v>0</v>
      </c>
    </row>
    <row r="2131" spans="1:20" x14ac:dyDescent="0.25">
      <c r="A2131" t="s">
        <v>2377</v>
      </c>
      <c r="B2131" t="s">
        <v>2376</v>
      </c>
      <c r="C2131" t="s">
        <v>2378</v>
      </c>
      <c r="D2131" t="s">
        <v>21</v>
      </c>
      <c r="E2131" t="s">
        <v>29</v>
      </c>
      <c r="F2131">
        <v>-23.590686889800001</v>
      </c>
      <c r="G2131">
        <v>-47.481833717599997</v>
      </c>
      <c r="H2131">
        <v>357.3</v>
      </c>
      <c r="I2131">
        <v>5.13</v>
      </c>
      <c r="J2131">
        <v>50</v>
      </c>
      <c r="K2131" s="12">
        <f t="shared" si="66"/>
        <v>178.65</v>
      </c>
      <c r="L2131" t="s">
        <v>36</v>
      </c>
      <c r="M2131" t="s">
        <v>151</v>
      </c>
      <c r="O2131" t="s">
        <v>2308</v>
      </c>
      <c r="P2131" t="s">
        <v>26</v>
      </c>
      <c r="Q2131" t="s">
        <v>26</v>
      </c>
      <c r="R2131" t="s">
        <v>26</v>
      </c>
      <c r="S2131" t="s">
        <v>39</v>
      </c>
      <c r="T2131" s="12">
        <f t="shared" si="67"/>
        <v>0</v>
      </c>
    </row>
    <row r="2132" spans="1:20" x14ac:dyDescent="0.25">
      <c r="A2132" t="s">
        <v>2379</v>
      </c>
      <c r="B2132" t="s">
        <v>2376</v>
      </c>
      <c r="C2132" t="s">
        <v>2378</v>
      </c>
      <c r="D2132" t="s">
        <v>21</v>
      </c>
      <c r="E2132" t="s">
        <v>29</v>
      </c>
      <c r="F2132">
        <v>-23.588360000400002</v>
      </c>
      <c r="G2132">
        <v>-47.482922130600002</v>
      </c>
      <c r="H2132">
        <v>260.72000000000003</v>
      </c>
      <c r="J2132">
        <v>50</v>
      </c>
      <c r="K2132" s="12">
        <f t="shared" si="66"/>
        <v>130.36000000000001</v>
      </c>
      <c r="L2132" t="s">
        <v>36</v>
      </c>
      <c r="M2132" t="s">
        <v>151</v>
      </c>
      <c r="O2132" t="s">
        <v>2308</v>
      </c>
      <c r="P2132" t="s">
        <v>26</v>
      </c>
      <c r="Q2132" t="s">
        <v>26</v>
      </c>
      <c r="R2132" t="s">
        <v>26</v>
      </c>
      <c r="S2132" t="s">
        <v>39</v>
      </c>
      <c r="T2132" s="12">
        <f t="shared" si="67"/>
        <v>0</v>
      </c>
    </row>
    <row r="2133" spans="1:20" hidden="1" x14ac:dyDescent="0.25">
      <c r="A2133" t="s">
        <v>2380</v>
      </c>
      <c r="B2133" t="s">
        <v>2330</v>
      </c>
      <c r="C2133" t="s">
        <v>2376</v>
      </c>
      <c r="D2133" t="s">
        <v>21</v>
      </c>
      <c r="E2133" t="s">
        <v>35</v>
      </c>
      <c r="F2133">
        <v>-23.529160838100001</v>
      </c>
      <c r="G2133">
        <v>-47.4646639415</v>
      </c>
      <c r="H2133">
        <v>457.15</v>
      </c>
      <c r="I2133">
        <v>3.06</v>
      </c>
      <c r="J2133">
        <v>0</v>
      </c>
      <c r="K2133">
        <f t="shared" si="66"/>
        <v>0</v>
      </c>
      <c r="L2133" t="s">
        <v>49</v>
      </c>
      <c r="O2133" t="s">
        <v>559</v>
      </c>
      <c r="P2133" t="s">
        <v>26</v>
      </c>
      <c r="Q2133" t="s">
        <v>26</v>
      </c>
      <c r="R2133" t="s">
        <v>26</v>
      </c>
      <c r="S2133" t="s">
        <v>26</v>
      </c>
      <c r="T2133" s="12">
        <f t="shared" si="67"/>
        <v>0</v>
      </c>
    </row>
    <row r="2134" spans="1:20" x14ac:dyDescent="0.25">
      <c r="A2134" t="s">
        <v>2381</v>
      </c>
      <c r="B2134" t="s">
        <v>2330</v>
      </c>
      <c r="C2134" t="s">
        <v>2376</v>
      </c>
      <c r="D2134" t="s">
        <v>21</v>
      </c>
      <c r="E2134" t="s">
        <v>22</v>
      </c>
      <c r="F2134">
        <v>-23.5851639662</v>
      </c>
      <c r="G2134">
        <v>-47.484054967799999</v>
      </c>
      <c r="H2134">
        <v>1165.95</v>
      </c>
      <c r="I2134">
        <v>1.59</v>
      </c>
      <c r="J2134">
        <v>50</v>
      </c>
      <c r="K2134" s="12">
        <f t="shared" si="66"/>
        <v>582.97500000000002</v>
      </c>
      <c r="L2134" t="s">
        <v>36</v>
      </c>
      <c r="M2134" t="s">
        <v>64</v>
      </c>
      <c r="O2134" t="s">
        <v>2308</v>
      </c>
      <c r="P2134" t="s">
        <v>26</v>
      </c>
      <c r="Q2134" t="s">
        <v>26</v>
      </c>
      <c r="R2134" t="s">
        <v>26</v>
      </c>
      <c r="S2134" t="s">
        <v>39</v>
      </c>
      <c r="T2134" s="12">
        <f t="shared" si="67"/>
        <v>0</v>
      </c>
    </row>
    <row r="2135" spans="1:20" hidden="1" x14ac:dyDescent="0.25">
      <c r="A2135" t="s">
        <v>2382</v>
      </c>
      <c r="B2135" t="s">
        <v>2330</v>
      </c>
      <c r="C2135" t="s">
        <v>2376</v>
      </c>
      <c r="D2135" t="s">
        <v>21</v>
      </c>
      <c r="E2135" t="s">
        <v>35</v>
      </c>
      <c r="F2135">
        <v>-23.529365620299998</v>
      </c>
      <c r="G2135">
        <v>-47.464685130399999</v>
      </c>
      <c r="H2135">
        <v>828.33</v>
      </c>
      <c r="I2135">
        <v>3.16</v>
      </c>
      <c r="J2135">
        <v>0</v>
      </c>
      <c r="K2135">
        <f t="shared" si="66"/>
        <v>0</v>
      </c>
      <c r="L2135" t="s">
        <v>49</v>
      </c>
      <c r="O2135" t="s">
        <v>559</v>
      </c>
      <c r="P2135" t="s">
        <v>26</v>
      </c>
      <c r="Q2135" t="s">
        <v>26</v>
      </c>
      <c r="R2135" t="s">
        <v>26</v>
      </c>
      <c r="S2135" t="s">
        <v>26</v>
      </c>
      <c r="T2135" s="12">
        <f t="shared" si="67"/>
        <v>0</v>
      </c>
    </row>
    <row r="2136" spans="1:20" hidden="1" x14ac:dyDescent="0.25">
      <c r="A2136" t="s">
        <v>2383</v>
      </c>
      <c r="B2136" t="s">
        <v>2330</v>
      </c>
      <c r="C2136" t="s">
        <v>2376</v>
      </c>
      <c r="D2136" t="s">
        <v>21</v>
      </c>
      <c r="E2136" t="s">
        <v>35</v>
      </c>
      <c r="F2136">
        <v>-23.529148398899999</v>
      </c>
      <c r="G2136">
        <v>-47.465138671600002</v>
      </c>
      <c r="H2136">
        <v>1717.66</v>
      </c>
      <c r="I2136">
        <v>0.79</v>
      </c>
      <c r="J2136">
        <v>0</v>
      </c>
      <c r="K2136">
        <f t="shared" si="66"/>
        <v>0</v>
      </c>
      <c r="L2136" t="s">
        <v>49</v>
      </c>
      <c r="O2136" t="s">
        <v>559</v>
      </c>
      <c r="P2136" t="s">
        <v>26</v>
      </c>
      <c r="Q2136" t="s">
        <v>26</v>
      </c>
      <c r="R2136" t="s">
        <v>26</v>
      </c>
      <c r="S2136" t="s">
        <v>26</v>
      </c>
      <c r="T2136" s="12">
        <f t="shared" si="67"/>
        <v>0</v>
      </c>
    </row>
    <row r="2137" spans="1:20" hidden="1" x14ac:dyDescent="0.25">
      <c r="A2137" t="s">
        <v>2384</v>
      </c>
      <c r="B2137" t="s">
        <v>2330</v>
      </c>
      <c r="C2137" t="s">
        <v>2376</v>
      </c>
      <c r="D2137" t="s">
        <v>21</v>
      </c>
      <c r="E2137" t="s">
        <v>35</v>
      </c>
      <c r="F2137">
        <v>-23.5292822915</v>
      </c>
      <c r="G2137">
        <v>-47.466006714300001</v>
      </c>
      <c r="H2137">
        <v>3691.27</v>
      </c>
      <c r="I2137">
        <v>3.58</v>
      </c>
      <c r="J2137">
        <v>0</v>
      </c>
      <c r="K2137">
        <f t="shared" si="66"/>
        <v>0</v>
      </c>
      <c r="L2137" t="s">
        <v>49</v>
      </c>
      <c r="O2137" t="s">
        <v>559</v>
      </c>
      <c r="P2137" t="s">
        <v>26</v>
      </c>
      <c r="Q2137" t="s">
        <v>26</v>
      </c>
      <c r="R2137" t="s">
        <v>26</v>
      </c>
      <c r="S2137" t="s">
        <v>26</v>
      </c>
      <c r="T2137" s="12">
        <f t="shared" si="67"/>
        <v>0</v>
      </c>
    </row>
    <row r="2138" spans="1:20" hidden="1" x14ac:dyDescent="0.25">
      <c r="A2138" t="s">
        <v>2385</v>
      </c>
      <c r="B2138" t="s">
        <v>2330</v>
      </c>
      <c r="C2138" t="s">
        <v>2376</v>
      </c>
      <c r="D2138" t="s">
        <v>21</v>
      </c>
      <c r="E2138" t="s">
        <v>35</v>
      </c>
      <c r="F2138">
        <v>-23.727888433699999</v>
      </c>
      <c r="G2138">
        <v>-47.432412810700001</v>
      </c>
      <c r="H2138">
        <v>120.17</v>
      </c>
      <c r="J2138">
        <v>0</v>
      </c>
      <c r="K2138">
        <f t="shared" si="66"/>
        <v>0</v>
      </c>
      <c r="L2138" t="s">
        <v>49</v>
      </c>
      <c r="O2138" t="s">
        <v>732</v>
      </c>
      <c r="P2138" t="s">
        <v>26</v>
      </c>
      <c r="Q2138" t="s">
        <v>26</v>
      </c>
      <c r="R2138" t="s">
        <v>26</v>
      </c>
      <c r="S2138" t="s">
        <v>26</v>
      </c>
      <c r="T2138" s="12">
        <f t="shared" si="67"/>
        <v>0</v>
      </c>
    </row>
    <row r="2139" spans="1:20" hidden="1" x14ac:dyDescent="0.25">
      <c r="A2139" t="s">
        <v>2386</v>
      </c>
      <c r="B2139" t="s">
        <v>2330</v>
      </c>
      <c r="C2139" t="s">
        <v>2376</v>
      </c>
      <c r="D2139" t="s">
        <v>21</v>
      </c>
      <c r="E2139" t="s">
        <v>35</v>
      </c>
      <c r="F2139">
        <v>-23.7255037768</v>
      </c>
      <c r="G2139">
        <v>-47.428501617899997</v>
      </c>
      <c r="H2139">
        <v>1777.41</v>
      </c>
      <c r="I2139">
        <v>6.01</v>
      </c>
      <c r="J2139">
        <v>0</v>
      </c>
      <c r="K2139">
        <f t="shared" si="66"/>
        <v>0</v>
      </c>
      <c r="L2139" t="s">
        <v>49</v>
      </c>
      <c r="O2139" t="s">
        <v>732</v>
      </c>
      <c r="P2139" t="s">
        <v>26</v>
      </c>
      <c r="Q2139" t="s">
        <v>26</v>
      </c>
      <c r="R2139" t="s">
        <v>26</v>
      </c>
      <c r="S2139" t="s">
        <v>26</v>
      </c>
      <c r="T2139" s="12">
        <f t="shared" si="67"/>
        <v>0</v>
      </c>
    </row>
    <row r="2140" spans="1:20" hidden="1" x14ac:dyDescent="0.25">
      <c r="A2140" t="s">
        <v>2387</v>
      </c>
      <c r="B2140" t="s">
        <v>2330</v>
      </c>
      <c r="C2140" t="s">
        <v>2376</v>
      </c>
      <c r="D2140" t="s">
        <v>21</v>
      </c>
      <c r="E2140" t="s">
        <v>35</v>
      </c>
      <c r="F2140">
        <v>-23.7270704562</v>
      </c>
      <c r="G2140">
        <v>-47.431393638400003</v>
      </c>
      <c r="H2140">
        <v>726.52</v>
      </c>
      <c r="J2140">
        <v>0</v>
      </c>
      <c r="K2140">
        <f t="shared" si="66"/>
        <v>0</v>
      </c>
      <c r="L2140" t="s">
        <v>49</v>
      </c>
      <c r="O2140" t="s">
        <v>732</v>
      </c>
      <c r="P2140" t="s">
        <v>26</v>
      </c>
      <c r="Q2140" t="s">
        <v>26</v>
      </c>
      <c r="R2140" t="s">
        <v>26</v>
      </c>
      <c r="S2140" t="s">
        <v>26</v>
      </c>
      <c r="T2140" s="12">
        <f t="shared" si="67"/>
        <v>0</v>
      </c>
    </row>
    <row r="2141" spans="1:20" hidden="1" x14ac:dyDescent="0.25">
      <c r="A2141" t="s">
        <v>2388</v>
      </c>
      <c r="B2141" t="s">
        <v>2330</v>
      </c>
      <c r="C2141" t="s">
        <v>2376</v>
      </c>
      <c r="D2141" t="s">
        <v>21</v>
      </c>
      <c r="E2141" t="s">
        <v>52</v>
      </c>
      <c r="F2141">
        <v>-23.7262613597</v>
      </c>
      <c r="G2141">
        <v>-47.429543263799999</v>
      </c>
      <c r="H2141">
        <v>2555.58</v>
      </c>
      <c r="I2141">
        <v>3.69</v>
      </c>
      <c r="J2141">
        <v>0</v>
      </c>
      <c r="K2141">
        <f t="shared" si="66"/>
        <v>0</v>
      </c>
      <c r="L2141" t="s">
        <v>49</v>
      </c>
      <c r="O2141" t="s">
        <v>732</v>
      </c>
      <c r="P2141" t="s">
        <v>26</v>
      </c>
      <c r="Q2141" t="s">
        <v>26</v>
      </c>
      <c r="R2141" t="s">
        <v>26</v>
      </c>
      <c r="S2141" t="s">
        <v>26</v>
      </c>
      <c r="T2141" s="12">
        <f t="shared" si="67"/>
        <v>0</v>
      </c>
    </row>
    <row r="2142" spans="1:20" hidden="1" x14ac:dyDescent="0.25">
      <c r="A2142" t="s">
        <v>2389</v>
      </c>
      <c r="B2142" t="s">
        <v>2330</v>
      </c>
      <c r="C2142" t="s">
        <v>2376</v>
      </c>
      <c r="D2142" t="s">
        <v>21</v>
      </c>
      <c r="E2142" t="s">
        <v>35</v>
      </c>
      <c r="F2142">
        <v>-23.726443332399999</v>
      </c>
      <c r="G2142">
        <v>-47.430652258400002</v>
      </c>
      <c r="H2142">
        <v>75.709999999999994</v>
      </c>
      <c r="J2142">
        <v>0</v>
      </c>
      <c r="K2142">
        <f t="shared" si="66"/>
        <v>0</v>
      </c>
      <c r="L2142" t="s">
        <v>49</v>
      </c>
      <c r="O2142" t="s">
        <v>732</v>
      </c>
      <c r="P2142" t="s">
        <v>26</v>
      </c>
      <c r="Q2142" t="s">
        <v>26</v>
      </c>
      <c r="R2142" t="s">
        <v>26</v>
      </c>
      <c r="S2142" t="s">
        <v>26</v>
      </c>
      <c r="T2142" s="12">
        <f t="shared" si="67"/>
        <v>0</v>
      </c>
    </row>
    <row r="2143" spans="1:20" hidden="1" x14ac:dyDescent="0.25">
      <c r="A2143" t="s">
        <v>2390</v>
      </c>
      <c r="B2143" t="s">
        <v>2330</v>
      </c>
      <c r="C2143" t="s">
        <v>2376</v>
      </c>
      <c r="D2143" t="s">
        <v>21</v>
      </c>
      <c r="E2143" t="s">
        <v>35</v>
      </c>
      <c r="F2143">
        <v>-23.529783145700002</v>
      </c>
      <c r="G2143">
        <v>-47.466859684600003</v>
      </c>
      <c r="H2143">
        <v>1137.21</v>
      </c>
      <c r="I2143">
        <v>4.6100000000000003</v>
      </c>
      <c r="J2143">
        <v>0</v>
      </c>
      <c r="K2143">
        <f t="shared" si="66"/>
        <v>0</v>
      </c>
      <c r="L2143" t="s">
        <v>49</v>
      </c>
      <c r="O2143" t="s">
        <v>559</v>
      </c>
      <c r="P2143" t="s">
        <v>26</v>
      </c>
      <c r="Q2143" t="s">
        <v>26</v>
      </c>
      <c r="R2143" t="s">
        <v>26</v>
      </c>
      <c r="S2143" t="s">
        <v>26</v>
      </c>
      <c r="T2143" s="12">
        <f t="shared" si="67"/>
        <v>0</v>
      </c>
    </row>
    <row r="2144" spans="1:20" hidden="1" x14ac:dyDescent="0.25">
      <c r="A2144" t="s">
        <v>2391</v>
      </c>
      <c r="B2144" t="s">
        <v>2376</v>
      </c>
      <c r="C2144" t="s">
        <v>2378</v>
      </c>
      <c r="D2144" t="s">
        <v>21</v>
      </c>
      <c r="E2144" t="s">
        <v>35</v>
      </c>
      <c r="F2144">
        <v>-23.530399657299998</v>
      </c>
      <c r="G2144">
        <v>-47.470087731299998</v>
      </c>
      <c r="H2144">
        <v>1236.52</v>
      </c>
      <c r="I2144">
        <v>2.83</v>
      </c>
      <c r="J2144">
        <v>0</v>
      </c>
      <c r="K2144">
        <f t="shared" si="66"/>
        <v>0</v>
      </c>
      <c r="L2144" t="s">
        <v>49</v>
      </c>
      <c r="O2144" t="s">
        <v>559</v>
      </c>
      <c r="P2144" t="s">
        <v>26</v>
      </c>
      <c r="Q2144" t="s">
        <v>26</v>
      </c>
      <c r="R2144" t="s">
        <v>26</v>
      </c>
      <c r="S2144" t="s">
        <v>26</v>
      </c>
      <c r="T2144" s="12">
        <f t="shared" si="67"/>
        <v>0</v>
      </c>
    </row>
    <row r="2145" spans="1:20" x14ac:dyDescent="0.25">
      <c r="A2145" t="s">
        <v>2392</v>
      </c>
      <c r="B2145" t="s">
        <v>2376</v>
      </c>
      <c r="C2145" t="s">
        <v>2378</v>
      </c>
      <c r="D2145" t="s">
        <v>21</v>
      </c>
      <c r="E2145" t="s">
        <v>29</v>
      </c>
      <c r="F2145">
        <v>-23.5877538011</v>
      </c>
      <c r="G2145">
        <v>-47.483195117500003</v>
      </c>
      <c r="H2145">
        <v>188.83</v>
      </c>
      <c r="J2145">
        <v>50</v>
      </c>
      <c r="K2145" s="12">
        <f t="shared" si="66"/>
        <v>94.415000000000006</v>
      </c>
      <c r="L2145" t="s">
        <v>36</v>
      </c>
      <c r="M2145" t="s">
        <v>151</v>
      </c>
      <c r="O2145" t="s">
        <v>2308</v>
      </c>
      <c r="P2145" t="s">
        <v>26</v>
      </c>
      <c r="Q2145" t="s">
        <v>26</v>
      </c>
      <c r="R2145" t="s">
        <v>26</v>
      </c>
      <c r="S2145" t="s">
        <v>39</v>
      </c>
      <c r="T2145" s="12">
        <f t="shared" si="67"/>
        <v>0</v>
      </c>
    </row>
    <row r="2146" spans="1:20" x14ac:dyDescent="0.25">
      <c r="A2146" t="s">
        <v>2393</v>
      </c>
      <c r="B2146" t="s">
        <v>2330</v>
      </c>
      <c r="C2146" t="s">
        <v>2376</v>
      </c>
      <c r="D2146" t="s">
        <v>21</v>
      </c>
      <c r="E2146" t="s">
        <v>29</v>
      </c>
      <c r="F2146">
        <v>-23.585787357699999</v>
      </c>
      <c r="G2146">
        <v>-47.484022374200002</v>
      </c>
      <c r="H2146">
        <v>1694.11</v>
      </c>
      <c r="I2146">
        <v>2.79</v>
      </c>
      <c r="J2146">
        <v>80</v>
      </c>
      <c r="K2146" s="12">
        <f t="shared" si="66"/>
        <v>1355.288</v>
      </c>
      <c r="L2146" t="s">
        <v>36</v>
      </c>
      <c r="M2146" t="s">
        <v>151</v>
      </c>
      <c r="O2146" t="s">
        <v>2308</v>
      </c>
      <c r="P2146" t="s">
        <v>26</v>
      </c>
      <c r="Q2146" t="s">
        <v>26</v>
      </c>
      <c r="R2146" t="s">
        <v>26</v>
      </c>
      <c r="S2146" t="s">
        <v>39</v>
      </c>
      <c r="T2146" s="12">
        <f t="shared" si="67"/>
        <v>0</v>
      </c>
    </row>
    <row r="2147" spans="1:20" x14ac:dyDescent="0.25">
      <c r="A2147" t="s">
        <v>2394</v>
      </c>
      <c r="B2147" t="s">
        <v>2376</v>
      </c>
      <c r="C2147" t="s">
        <v>2378</v>
      </c>
      <c r="D2147" t="s">
        <v>21</v>
      </c>
      <c r="E2147" t="s">
        <v>22</v>
      </c>
      <c r="F2147">
        <v>-23.590235648299998</v>
      </c>
      <c r="G2147">
        <v>-47.481829553399997</v>
      </c>
      <c r="H2147">
        <v>727.22</v>
      </c>
      <c r="I2147">
        <v>5.78</v>
      </c>
      <c r="J2147">
        <v>50</v>
      </c>
      <c r="K2147" s="12">
        <f t="shared" si="66"/>
        <v>363.61</v>
      </c>
      <c r="L2147" t="s">
        <v>36</v>
      </c>
      <c r="M2147" t="s">
        <v>64</v>
      </c>
      <c r="O2147" t="s">
        <v>2308</v>
      </c>
      <c r="P2147" t="s">
        <v>26</v>
      </c>
      <c r="Q2147" t="s">
        <v>26</v>
      </c>
      <c r="R2147" t="s">
        <v>26</v>
      </c>
      <c r="S2147" t="s">
        <v>39</v>
      </c>
      <c r="T2147" s="12">
        <f t="shared" si="67"/>
        <v>0</v>
      </c>
    </row>
    <row r="2148" spans="1:20" x14ac:dyDescent="0.25">
      <c r="A2148" t="s">
        <v>2395</v>
      </c>
      <c r="B2148" t="s">
        <v>2330</v>
      </c>
      <c r="C2148" t="s">
        <v>2376</v>
      </c>
      <c r="D2148" t="s">
        <v>21</v>
      </c>
      <c r="E2148" t="s">
        <v>22</v>
      </c>
      <c r="F2148">
        <v>-23.587293900599999</v>
      </c>
      <c r="G2148">
        <v>-47.483168916899999</v>
      </c>
      <c r="H2148">
        <v>123.15</v>
      </c>
      <c r="J2148">
        <v>50</v>
      </c>
      <c r="K2148" s="12">
        <f t="shared" si="66"/>
        <v>61.575000000000003</v>
      </c>
      <c r="L2148" t="s">
        <v>36</v>
      </c>
      <c r="M2148" t="s">
        <v>64</v>
      </c>
      <c r="O2148" t="s">
        <v>2308</v>
      </c>
      <c r="P2148" t="s">
        <v>26</v>
      </c>
      <c r="Q2148" t="s">
        <v>26</v>
      </c>
      <c r="R2148" t="s">
        <v>26</v>
      </c>
      <c r="S2148" t="s">
        <v>39</v>
      </c>
      <c r="T2148" s="12">
        <f t="shared" si="67"/>
        <v>0</v>
      </c>
    </row>
    <row r="2149" spans="1:20" x14ac:dyDescent="0.25">
      <c r="A2149" t="s">
        <v>2396</v>
      </c>
      <c r="B2149" t="s">
        <v>2376</v>
      </c>
      <c r="C2149" t="s">
        <v>2378</v>
      </c>
      <c r="D2149" t="s">
        <v>21</v>
      </c>
      <c r="E2149" t="s">
        <v>52</v>
      </c>
      <c r="F2149">
        <v>-23.530655956</v>
      </c>
      <c r="G2149">
        <v>-47.4698811875</v>
      </c>
      <c r="H2149">
        <v>2129.88</v>
      </c>
      <c r="I2149">
        <v>2.4900000000000002</v>
      </c>
      <c r="J2149">
        <v>50</v>
      </c>
      <c r="K2149" s="12">
        <f t="shared" si="66"/>
        <v>1064.94</v>
      </c>
      <c r="L2149" t="s">
        <v>36</v>
      </c>
      <c r="M2149" t="s">
        <v>37</v>
      </c>
      <c r="O2149" t="s">
        <v>559</v>
      </c>
      <c r="P2149" t="s">
        <v>26</v>
      </c>
      <c r="Q2149" t="s">
        <v>39</v>
      </c>
      <c r="R2149" t="s">
        <v>26</v>
      </c>
      <c r="S2149" t="s">
        <v>26</v>
      </c>
      <c r="T2149" s="12">
        <f t="shared" si="67"/>
        <v>0</v>
      </c>
    </row>
    <row r="2150" spans="1:20" x14ac:dyDescent="0.25">
      <c r="A2150" t="s">
        <v>2397</v>
      </c>
      <c r="B2150" t="s">
        <v>2376</v>
      </c>
      <c r="C2150" t="s">
        <v>2378</v>
      </c>
      <c r="D2150" t="s">
        <v>21</v>
      </c>
      <c r="E2150" t="s">
        <v>52</v>
      </c>
      <c r="F2150">
        <v>-23.5311586053</v>
      </c>
      <c r="G2150">
        <v>-47.472476739000001</v>
      </c>
      <c r="H2150">
        <v>958.58</v>
      </c>
      <c r="I2150">
        <v>4.55</v>
      </c>
      <c r="J2150">
        <v>50</v>
      </c>
      <c r="K2150" s="12">
        <f t="shared" si="66"/>
        <v>479.29</v>
      </c>
      <c r="L2150" t="s">
        <v>36</v>
      </c>
      <c r="M2150" t="s">
        <v>37</v>
      </c>
      <c r="O2150" t="s">
        <v>559</v>
      </c>
      <c r="P2150" t="s">
        <v>26</v>
      </c>
      <c r="Q2150" t="s">
        <v>39</v>
      </c>
      <c r="R2150" t="s">
        <v>26</v>
      </c>
      <c r="S2150" t="s">
        <v>26</v>
      </c>
      <c r="T2150" s="12">
        <f t="shared" si="67"/>
        <v>0</v>
      </c>
    </row>
    <row r="2151" spans="1:20" x14ac:dyDescent="0.25">
      <c r="A2151" t="s">
        <v>2398</v>
      </c>
      <c r="B2151" t="s">
        <v>2376</v>
      </c>
      <c r="C2151" t="s">
        <v>2378</v>
      </c>
      <c r="D2151" t="s">
        <v>21</v>
      </c>
      <c r="E2151" t="s">
        <v>52</v>
      </c>
      <c r="F2151">
        <v>-23.531134587099999</v>
      </c>
      <c r="G2151">
        <v>-47.4716900154</v>
      </c>
      <c r="H2151">
        <v>1575.18</v>
      </c>
      <c r="I2151">
        <v>1.51</v>
      </c>
      <c r="J2151">
        <v>50</v>
      </c>
      <c r="K2151" s="12">
        <f t="shared" si="66"/>
        <v>787.59</v>
      </c>
      <c r="L2151" t="s">
        <v>36</v>
      </c>
      <c r="M2151" t="s">
        <v>37</v>
      </c>
      <c r="O2151" t="s">
        <v>559</v>
      </c>
      <c r="P2151" t="s">
        <v>26</v>
      </c>
      <c r="Q2151" t="s">
        <v>39</v>
      </c>
      <c r="R2151" t="s">
        <v>26</v>
      </c>
      <c r="S2151" t="s">
        <v>26</v>
      </c>
      <c r="T2151" s="12">
        <f t="shared" si="67"/>
        <v>0</v>
      </c>
    </row>
    <row r="2152" spans="1:20" x14ac:dyDescent="0.25">
      <c r="A2152" t="s">
        <v>2399</v>
      </c>
      <c r="B2152" t="s">
        <v>2376</v>
      </c>
      <c r="C2152" t="s">
        <v>2378</v>
      </c>
      <c r="D2152" t="s">
        <v>21</v>
      </c>
      <c r="E2152" t="s">
        <v>52</v>
      </c>
      <c r="F2152">
        <v>-23.530676289399999</v>
      </c>
      <c r="G2152">
        <v>-47.469186413599999</v>
      </c>
      <c r="H2152">
        <v>275.68</v>
      </c>
      <c r="J2152">
        <v>50</v>
      </c>
      <c r="K2152" s="12">
        <f t="shared" si="66"/>
        <v>137.84</v>
      </c>
      <c r="L2152" t="s">
        <v>36</v>
      </c>
      <c r="M2152" t="s">
        <v>37</v>
      </c>
      <c r="O2152" t="s">
        <v>559</v>
      </c>
      <c r="P2152" t="s">
        <v>26</v>
      </c>
      <c r="Q2152" t="s">
        <v>39</v>
      </c>
      <c r="R2152" t="s">
        <v>26</v>
      </c>
      <c r="S2152" t="s">
        <v>26</v>
      </c>
      <c r="T2152" s="12">
        <f t="shared" si="67"/>
        <v>0</v>
      </c>
    </row>
    <row r="2153" spans="1:20" hidden="1" x14ac:dyDescent="0.25">
      <c r="A2153" t="s">
        <v>2400</v>
      </c>
      <c r="B2153" t="s">
        <v>2330</v>
      </c>
      <c r="C2153" t="s">
        <v>2376</v>
      </c>
      <c r="D2153" t="s">
        <v>21</v>
      </c>
      <c r="E2153" t="s">
        <v>35</v>
      </c>
      <c r="F2153">
        <v>-23.529575062999999</v>
      </c>
      <c r="G2153">
        <v>-47.466720697900001</v>
      </c>
      <c r="H2153">
        <v>1125.8599999999999</v>
      </c>
      <c r="I2153">
        <v>4.3600000000000003</v>
      </c>
      <c r="J2153">
        <v>0</v>
      </c>
      <c r="K2153">
        <f t="shared" si="66"/>
        <v>0</v>
      </c>
      <c r="L2153" t="s">
        <v>49</v>
      </c>
      <c r="O2153" t="s">
        <v>559</v>
      </c>
      <c r="P2153" t="s">
        <v>26</v>
      </c>
      <c r="Q2153" t="s">
        <v>26</v>
      </c>
      <c r="R2153" t="s">
        <v>26</v>
      </c>
      <c r="S2153" t="s">
        <v>26</v>
      </c>
      <c r="T2153" s="12">
        <f t="shared" si="67"/>
        <v>0</v>
      </c>
    </row>
    <row r="2154" spans="1:20" hidden="1" x14ac:dyDescent="0.25">
      <c r="A2154" t="s">
        <v>2401</v>
      </c>
      <c r="B2154" t="s">
        <v>2376</v>
      </c>
      <c r="C2154" t="s">
        <v>2378</v>
      </c>
      <c r="D2154" t="s">
        <v>21</v>
      </c>
      <c r="E2154" t="s">
        <v>35</v>
      </c>
      <c r="F2154">
        <v>-23.530534655299999</v>
      </c>
      <c r="G2154">
        <v>-47.4714284541</v>
      </c>
      <c r="H2154">
        <v>2043.63</v>
      </c>
      <c r="I2154">
        <v>6.27</v>
      </c>
      <c r="J2154">
        <v>0</v>
      </c>
      <c r="K2154">
        <f t="shared" si="66"/>
        <v>0</v>
      </c>
      <c r="L2154" t="s">
        <v>49</v>
      </c>
      <c r="O2154" t="s">
        <v>559</v>
      </c>
      <c r="P2154" t="s">
        <v>26</v>
      </c>
      <c r="Q2154" t="s">
        <v>26</v>
      </c>
      <c r="R2154" t="s">
        <v>26</v>
      </c>
      <c r="S2154" t="s">
        <v>26</v>
      </c>
      <c r="T2154" s="12">
        <f t="shared" si="67"/>
        <v>0</v>
      </c>
    </row>
    <row r="2155" spans="1:20" hidden="1" x14ac:dyDescent="0.25">
      <c r="A2155" t="s">
        <v>2402</v>
      </c>
      <c r="B2155" t="s">
        <v>2376</v>
      </c>
      <c r="C2155" t="s">
        <v>2378</v>
      </c>
      <c r="D2155" t="s">
        <v>21</v>
      </c>
      <c r="E2155" t="s">
        <v>35</v>
      </c>
      <c r="F2155">
        <v>-23.530844456899999</v>
      </c>
      <c r="G2155">
        <v>-47.472422193</v>
      </c>
      <c r="H2155">
        <v>939.2</v>
      </c>
      <c r="I2155">
        <v>2.31</v>
      </c>
      <c r="J2155">
        <v>0</v>
      </c>
      <c r="K2155">
        <f t="shared" si="66"/>
        <v>0</v>
      </c>
      <c r="L2155" t="s">
        <v>49</v>
      </c>
      <c r="O2155" t="s">
        <v>559</v>
      </c>
      <c r="P2155" t="s">
        <v>26</v>
      </c>
      <c r="Q2155" t="s">
        <v>26</v>
      </c>
      <c r="R2155" t="s">
        <v>26</v>
      </c>
      <c r="S2155" t="s">
        <v>26</v>
      </c>
      <c r="T2155" s="12">
        <f t="shared" si="67"/>
        <v>0</v>
      </c>
    </row>
    <row r="2156" spans="1:20" x14ac:dyDescent="0.25">
      <c r="A2156" t="s">
        <v>2403</v>
      </c>
      <c r="B2156" t="s">
        <v>2330</v>
      </c>
      <c r="C2156" t="s">
        <v>2376</v>
      </c>
      <c r="D2156" t="s">
        <v>21</v>
      </c>
      <c r="E2156" t="s">
        <v>52</v>
      </c>
      <c r="F2156">
        <v>-23.530223110400001</v>
      </c>
      <c r="G2156">
        <v>-47.4676586677</v>
      </c>
      <c r="H2156">
        <v>2099.96</v>
      </c>
      <c r="I2156">
        <v>5.24</v>
      </c>
      <c r="J2156">
        <v>60</v>
      </c>
      <c r="K2156" s="12">
        <f t="shared" si="66"/>
        <v>1259.9759999999999</v>
      </c>
      <c r="L2156" t="s">
        <v>36</v>
      </c>
      <c r="M2156" t="s">
        <v>37</v>
      </c>
      <c r="O2156" t="s">
        <v>559</v>
      </c>
      <c r="P2156" t="s">
        <v>26</v>
      </c>
      <c r="Q2156" t="s">
        <v>26</v>
      </c>
      <c r="R2156" t="s">
        <v>26</v>
      </c>
      <c r="S2156" t="s">
        <v>39</v>
      </c>
      <c r="T2156" s="12">
        <f t="shared" si="67"/>
        <v>0</v>
      </c>
    </row>
    <row r="2157" spans="1:20" x14ac:dyDescent="0.25">
      <c r="A2157" t="s">
        <v>2404</v>
      </c>
      <c r="B2157" t="s">
        <v>2330</v>
      </c>
      <c r="C2157" t="s">
        <v>2376</v>
      </c>
      <c r="D2157" t="s">
        <v>21</v>
      </c>
      <c r="E2157" t="s">
        <v>52</v>
      </c>
      <c r="F2157">
        <v>-23.529631090300001</v>
      </c>
      <c r="G2157">
        <v>-47.4645283746</v>
      </c>
      <c r="H2157">
        <v>1087.83</v>
      </c>
      <c r="I2157">
        <v>2.81</v>
      </c>
      <c r="J2157">
        <v>60</v>
      </c>
      <c r="K2157" s="12">
        <f t="shared" si="66"/>
        <v>652.69799999999998</v>
      </c>
      <c r="L2157" t="s">
        <v>36</v>
      </c>
      <c r="M2157" t="s">
        <v>37</v>
      </c>
      <c r="O2157" t="s">
        <v>559</v>
      </c>
      <c r="P2157" t="s">
        <v>26</v>
      </c>
      <c r="Q2157" t="s">
        <v>26</v>
      </c>
      <c r="R2157" t="s">
        <v>26</v>
      </c>
      <c r="S2157" t="s">
        <v>39</v>
      </c>
      <c r="T2157" s="12">
        <f t="shared" si="67"/>
        <v>0</v>
      </c>
    </row>
    <row r="2158" spans="1:20" x14ac:dyDescent="0.25">
      <c r="A2158" t="s">
        <v>2405</v>
      </c>
      <c r="B2158" t="s">
        <v>2330</v>
      </c>
      <c r="C2158" t="s">
        <v>2376</v>
      </c>
      <c r="D2158" t="s">
        <v>21</v>
      </c>
      <c r="E2158" t="s">
        <v>52</v>
      </c>
      <c r="F2158">
        <v>-23.530155494500001</v>
      </c>
      <c r="G2158">
        <v>-47.465816594700001</v>
      </c>
      <c r="H2158">
        <v>2317.27</v>
      </c>
      <c r="I2158">
        <v>4.0199999999999996</v>
      </c>
      <c r="J2158">
        <v>60</v>
      </c>
      <c r="K2158" s="12">
        <f t="shared" si="66"/>
        <v>1390.3619999999999</v>
      </c>
      <c r="L2158" t="s">
        <v>36</v>
      </c>
      <c r="M2158" t="s">
        <v>37</v>
      </c>
      <c r="O2158" t="s">
        <v>559</v>
      </c>
      <c r="P2158" t="s">
        <v>26</v>
      </c>
      <c r="Q2158" t="s">
        <v>26</v>
      </c>
      <c r="R2158" t="s">
        <v>26</v>
      </c>
      <c r="S2158" t="s">
        <v>39</v>
      </c>
      <c r="T2158" s="12">
        <f t="shared" si="67"/>
        <v>0</v>
      </c>
    </row>
    <row r="2159" spans="1:20" x14ac:dyDescent="0.25">
      <c r="A2159" t="s">
        <v>2406</v>
      </c>
      <c r="B2159" t="s">
        <v>2330</v>
      </c>
      <c r="C2159" t="s">
        <v>2376</v>
      </c>
      <c r="D2159" t="s">
        <v>21</v>
      </c>
      <c r="E2159" t="s">
        <v>52</v>
      </c>
      <c r="F2159">
        <v>-23.529983826999999</v>
      </c>
      <c r="G2159">
        <v>-47.464604673799997</v>
      </c>
      <c r="H2159">
        <v>2047.85</v>
      </c>
      <c r="I2159">
        <v>7.49</v>
      </c>
      <c r="J2159">
        <v>60</v>
      </c>
      <c r="K2159" s="12">
        <f t="shared" si="66"/>
        <v>1228.7099999999998</v>
      </c>
      <c r="L2159" t="s">
        <v>36</v>
      </c>
      <c r="M2159" t="s">
        <v>37</v>
      </c>
      <c r="O2159" t="s">
        <v>559</v>
      </c>
      <c r="P2159" t="s">
        <v>26</v>
      </c>
      <c r="Q2159" t="s">
        <v>26</v>
      </c>
      <c r="R2159" t="s">
        <v>26</v>
      </c>
      <c r="S2159" t="s">
        <v>39</v>
      </c>
      <c r="T2159" s="12">
        <f t="shared" si="67"/>
        <v>0</v>
      </c>
    </row>
    <row r="2160" spans="1:20" x14ac:dyDescent="0.25">
      <c r="A2160" t="s">
        <v>2407</v>
      </c>
      <c r="B2160" t="s">
        <v>2330</v>
      </c>
      <c r="C2160" t="s">
        <v>2376</v>
      </c>
      <c r="D2160" t="s">
        <v>21</v>
      </c>
      <c r="E2160" t="s">
        <v>52</v>
      </c>
      <c r="F2160">
        <v>-23.5302741876</v>
      </c>
      <c r="G2160">
        <v>-47.467301456199998</v>
      </c>
      <c r="H2160">
        <v>1454.03</v>
      </c>
      <c r="I2160">
        <v>3.39</v>
      </c>
      <c r="J2160">
        <v>60</v>
      </c>
      <c r="K2160" s="12">
        <f t="shared" si="66"/>
        <v>872.41800000000001</v>
      </c>
      <c r="L2160" t="s">
        <v>36</v>
      </c>
      <c r="M2160" t="s">
        <v>37</v>
      </c>
      <c r="O2160" t="s">
        <v>559</v>
      </c>
      <c r="P2160" t="s">
        <v>26</v>
      </c>
      <c r="Q2160" t="s">
        <v>26</v>
      </c>
      <c r="R2160" t="s">
        <v>26</v>
      </c>
      <c r="S2160" t="s">
        <v>39</v>
      </c>
      <c r="T2160" s="12">
        <f t="shared" si="67"/>
        <v>0</v>
      </c>
    </row>
    <row r="2161" spans="1:20" hidden="1" x14ac:dyDescent="0.25">
      <c r="A2161" t="s">
        <v>2408</v>
      </c>
      <c r="B2161" t="s">
        <v>2330</v>
      </c>
      <c r="C2161" t="s">
        <v>2376</v>
      </c>
      <c r="D2161" t="s">
        <v>21</v>
      </c>
      <c r="E2161" t="s">
        <v>35</v>
      </c>
      <c r="F2161">
        <v>-23.529103626400001</v>
      </c>
      <c r="G2161">
        <v>-47.464281800999998</v>
      </c>
      <c r="H2161">
        <v>150.81</v>
      </c>
      <c r="I2161">
        <v>6.01</v>
      </c>
      <c r="J2161">
        <v>0</v>
      </c>
      <c r="K2161">
        <f t="shared" si="66"/>
        <v>0</v>
      </c>
      <c r="L2161" t="s">
        <v>49</v>
      </c>
      <c r="O2161" t="s">
        <v>559</v>
      </c>
      <c r="P2161" t="s">
        <v>26</v>
      </c>
      <c r="Q2161" t="s">
        <v>26</v>
      </c>
      <c r="R2161" t="s">
        <v>26</v>
      </c>
      <c r="S2161" t="s">
        <v>26</v>
      </c>
      <c r="T2161" s="12">
        <f t="shared" si="67"/>
        <v>0</v>
      </c>
    </row>
    <row r="2162" spans="1:20" hidden="1" x14ac:dyDescent="0.25">
      <c r="A2162" t="s">
        <v>2409</v>
      </c>
      <c r="B2162" t="s">
        <v>2378</v>
      </c>
      <c r="C2162" t="s">
        <v>2410</v>
      </c>
      <c r="D2162" t="s">
        <v>21</v>
      </c>
      <c r="E2162" t="s">
        <v>29</v>
      </c>
      <c r="F2162">
        <v>-23.592714447399999</v>
      </c>
      <c r="G2162">
        <v>-47.480957096200001</v>
      </c>
      <c r="H2162">
        <v>786.09</v>
      </c>
      <c r="J2162">
        <v>0</v>
      </c>
      <c r="K2162">
        <f t="shared" si="66"/>
        <v>0</v>
      </c>
      <c r="L2162" t="s">
        <v>49</v>
      </c>
      <c r="O2162" t="s">
        <v>2308</v>
      </c>
      <c r="P2162" t="s">
        <v>26</v>
      </c>
      <c r="Q2162" t="s">
        <v>26</v>
      </c>
      <c r="R2162" t="s">
        <v>26</v>
      </c>
      <c r="S2162" t="s">
        <v>26</v>
      </c>
      <c r="T2162" s="12">
        <f t="shared" si="67"/>
        <v>0</v>
      </c>
    </row>
    <row r="2163" spans="1:20" hidden="1" x14ac:dyDescent="0.25">
      <c r="A2163" t="s">
        <v>2411</v>
      </c>
      <c r="B2163" t="s">
        <v>2410</v>
      </c>
      <c r="C2163" t="s">
        <v>2412</v>
      </c>
      <c r="D2163" t="s">
        <v>21</v>
      </c>
      <c r="E2163" t="s">
        <v>35</v>
      </c>
      <c r="F2163">
        <v>-23.532275391599999</v>
      </c>
      <c r="G2163">
        <v>-47.4798472262</v>
      </c>
      <c r="H2163">
        <v>920.45</v>
      </c>
      <c r="I2163">
        <v>1.58</v>
      </c>
      <c r="J2163">
        <v>0</v>
      </c>
      <c r="K2163">
        <f t="shared" si="66"/>
        <v>0</v>
      </c>
      <c r="L2163" t="s">
        <v>49</v>
      </c>
      <c r="O2163" t="s">
        <v>559</v>
      </c>
      <c r="P2163" t="s">
        <v>26</v>
      </c>
      <c r="Q2163" t="s">
        <v>26</v>
      </c>
      <c r="R2163" t="s">
        <v>26</v>
      </c>
      <c r="S2163" t="s">
        <v>26</v>
      </c>
      <c r="T2163" s="12">
        <f t="shared" si="67"/>
        <v>0</v>
      </c>
    </row>
    <row r="2164" spans="1:20" x14ac:dyDescent="0.25">
      <c r="A2164" t="s">
        <v>2413</v>
      </c>
      <c r="B2164" t="s">
        <v>2378</v>
      </c>
      <c r="C2164" t="s">
        <v>2410</v>
      </c>
      <c r="D2164" t="s">
        <v>21</v>
      </c>
      <c r="E2164" t="s">
        <v>22</v>
      </c>
      <c r="F2164">
        <v>-23.591260993799999</v>
      </c>
      <c r="G2164">
        <v>-47.481397507700002</v>
      </c>
      <c r="H2164">
        <v>248.01</v>
      </c>
      <c r="J2164">
        <v>50</v>
      </c>
      <c r="K2164" s="12">
        <f t="shared" si="66"/>
        <v>124.005</v>
      </c>
      <c r="L2164" t="s">
        <v>36</v>
      </c>
      <c r="M2164" t="s">
        <v>37</v>
      </c>
      <c r="O2164" t="s">
        <v>2308</v>
      </c>
      <c r="P2164" t="s">
        <v>26</v>
      </c>
      <c r="Q2164" t="s">
        <v>26</v>
      </c>
      <c r="R2164" t="s">
        <v>26</v>
      </c>
      <c r="S2164" t="s">
        <v>39</v>
      </c>
      <c r="T2164" s="12">
        <f t="shared" si="67"/>
        <v>0</v>
      </c>
    </row>
    <row r="2165" spans="1:20" hidden="1" x14ac:dyDescent="0.25">
      <c r="A2165" t="s">
        <v>2414</v>
      </c>
      <c r="B2165" t="s">
        <v>2410</v>
      </c>
      <c r="C2165" t="s">
        <v>2412</v>
      </c>
      <c r="D2165" t="s">
        <v>21</v>
      </c>
      <c r="E2165" t="s">
        <v>52</v>
      </c>
      <c r="F2165">
        <v>-23.533219804600002</v>
      </c>
      <c r="G2165">
        <v>-47.482679912099996</v>
      </c>
      <c r="H2165">
        <v>525.64</v>
      </c>
      <c r="I2165">
        <v>5.37</v>
      </c>
      <c r="J2165">
        <v>0</v>
      </c>
      <c r="K2165">
        <f t="shared" si="66"/>
        <v>0</v>
      </c>
      <c r="L2165" t="s">
        <v>49</v>
      </c>
      <c r="O2165" t="s">
        <v>559</v>
      </c>
      <c r="P2165" t="s">
        <v>26</v>
      </c>
      <c r="Q2165" t="s">
        <v>26</v>
      </c>
      <c r="R2165" t="s">
        <v>26</v>
      </c>
      <c r="S2165" t="s">
        <v>26</v>
      </c>
      <c r="T2165" s="12">
        <f t="shared" si="67"/>
        <v>0</v>
      </c>
    </row>
    <row r="2166" spans="1:20" hidden="1" x14ac:dyDescent="0.25">
      <c r="A2166" t="s">
        <v>2415</v>
      </c>
      <c r="B2166" t="s">
        <v>2410</v>
      </c>
      <c r="C2166" t="s">
        <v>2412</v>
      </c>
      <c r="D2166" t="s">
        <v>21</v>
      </c>
      <c r="E2166" t="s">
        <v>29</v>
      </c>
      <c r="F2166">
        <v>-23.596222076699998</v>
      </c>
      <c r="G2166">
        <v>-47.479401940499997</v>
      </c>
      <c r="H2166">
        <v>1649.76</v>
      </c>
      <c r="I2166">
        <v>2.44</v>
      </c>
      <c r="J2166">
        <v>0</v>
      </c>
      <c r="K2166">
        <f t="shared" si="66"/>
        <v>0</v>
      </c>
      <c r="L2166" t="s">
        <v>49</v>
      </c>
      <c r="O2166" t="s">
        <v>2308</v>
      </c>
      <c r="P2166" t="s">
        <v>26</v>
      </c>
      <c r="Q2166" t="s">
        <v>26</v>
      </c>
      <c r="R2166" t="s">
        <v>26</v>
      </c>
      <c r="S2166" t="s">
        <v>26</v>
      </c>
      <c r="T2166" s="12">
        <f t="shared" si="67"/>
        <v>0</v>
      </c>
    </row>
    <row r="2167" spans="1:20" hidden="1" x14ac:dyDescent="0.25">
      <c r="A2167" t="s">
        <v>2416</v>
      </c>
      <c r="B2167" t="s">
        <v>2378</v>
      </c>
      <c r="C2167" t="s">
        <v>2410</v>
      </c>
      <c r="D2167" t="s">
        <v>21</v>
      </c>
      <c r="E2167" t="s">
        <v>29</v>
      </c>
      <c r="F2167">
        <v>-23.594173379000001</v>
      </c>
      <c r="G2167">
        <v>-47.480301899700002</v>
      </c>
      <c r="H2167">
        <v>312.7</v>
      </c>
      <c r="J2167">
        <v>0</v>
      </c>
      <c r="K2167">
        <f t="shared" si="66"/>
        <v>0</v>
      </c>
      <c r="L2167" t="s">
        <v>49</v>
      </c>
      <c r="O2167" t="s">
        <v>2308</v>
      </c>
      <c r="P2167" t="s">
        <v>26</v>
      </c>
      <c r="Q2167" t="s">
        <v>26</v>
      </c>
      <c r="R2167" t="s">
        <v>26</v>
      </c>
      <c r="S2167" t="s">
        <v>26</v>
      </c>
      <c r="T2167" s="12">
        <f t="shared" si="67"/>
        <v>0</v>
      </c>
    </row>
    <row r="2168" spans="1:20" hidden="1" x14ac:dyDescent="0.25">
      <c r="A2168" t="s">
        <v>2417</v>
      </c>
      <c r="B2168" t="s">
        <v>2410</v>
      </c>
      <c r="C2168" t="s">
        <v>2412</v>
      </c>
      <c r="D2168" t="s">
        <v>21</v>
      </c>
      <c r="E2168" t="s">
        <v>35</v>
      </c>
      <c r="F2168">
        <v>-23.532745109</v>
      </c>
      <c r="G2168">
        <v>-47.482220009400002</v>
      </c>
      <c r="H2168">
        <v>1222.3</v>
      </c>
      <c r="I2168">
        <v>3.02</v>
      </c>
      <c r="J2168">
        <v>0</v>
      </c>
      <c r="K2168">
        <f t="shared" si="66"/>
        <v>0</v>
      </c>
      <c r="L2168" t="s">
        <v>49</v>
      </c>
      <c r="O2168" t="s">
        <v>559</v>
      </c>
      <c r="P2168" t="s">
        <v>26</v>
      </c>
      <c r="Q2168" t="s">
        <v>26</v>
      </c>
      <c r="R2168" t="s">
        <v>26</v>
      </c>
      <c r="S2168" t="s">
        <v>26</v>
      </c>
      <c r="T2168" s="12">
        <f t="shared" si="67"/>
        <v>0</v>
      </c>
    </row>
    <row r="2169" spans="1:20" hidden="1" x14ac:dyDescent="0.25">
      <c r="A2169" t="s">
        <v>2418</v>
      </c>
      <c r="B2169" t="s">
        <v>2378</v>
      </c>
      <c r="C2169" t="s">
        <v>2410</v>
      </c>
      <c r="D2169" t="s">
        <v>21</v>
      </c>
      <c r="E2169" t="s">
        <v>35</v>
      </c>
      <c r="F2169">
        <v>-23.531238971299999</v>
      </c>
      <c r="G2169">
        <v>-47.474294578399999</v>
      </c>
      <c r="H2169">
        <v>272.95</v>
      </c>
      <c r="I2169">
        <v>6.33</v>
      </c>
      <c r="J2169">
        <v>0</v>
      </c>
      <c r="K2169">
        <f t="shared" si="66"/>
        <v>0</v>
      </c>
      <c r="L2169" t="s">
        <v>49</v>
      </c>
      <c r="O2169" t="s">
        <v>559</v>
      </c>
      <c r="P2169" t="s">
        <v>26</v>
      </c>
      <c r="Q2169" t="s">
        <v>26</v>
      </c>
      <c r="R2169" t="s">
        <v>26</v>
      </c>
      <c r="S2169" t="s">
        <v>26</v>
      </c>
      <c r="T2169" s="12">
        <f t="shared" si="67"/>
        <v>0</v>
      </c>
    </row>
    <row r="2170" spans="1:20" hidden="1" x14ac:dyDescent="0.25">
      <c r="A2170" t="s">
        <v>2419</v>
      </c>
      <c r="B2170" t="s">
        <v>2378</v>
      </c>
      <c r="C2170" t="s">
        <v>2410</v>
      </c>
      <c r="D2170" t="s">
        <v>21</v>
      </c>
      <c r="E2170" t="s">
        <v>35</v>
      </c>
      <c r="F2170">
        <v>-23.5311300547</v>
      </c>
      <c r="G2170">
        <v>-47.474676645000002</v>
      </c>
      <c r="H2170">
        <v>585.64</v>
      </c>
      <c r="J2170">
        <v>0</v>
      </c>
      <c r="K2170">
        <f t="shared" si="66"/>
        <v>0</v>
      </c>
      <c r="L2170" t="s">
        <v>49</v>
      </c>
      <c r="O2170" t="s">
        <v>559</v>
      </c>
      <c r="P2170" t="s">
        <v>26</v>
      </c>
      <c r="Q2170" t="s">
        <v>26</v>
      </c>
      <c r="R2170" t="s">
        <v>26</v>
      </c>
      <c r="S2170" t="s">
        <v>26</v>
      </c>
      <c r="T2170" s="12">
        <f t="shared" si="67"/>
        <v>0</v>
      </c>
    </row>
    <row r="2171" spans="1:20" hidden="1" x14ac:dyDescent="0.25">
      <c r="A2171" t="s">
        <v>2420</v>
      </c>
      <c r="B2171" t="s">
        <v>2378</v>
      </c>
      <c r="C2171" t="s">
        <v>2410</v>
      </c>
      <c r="D2171" t="s">
        <v>21</v>
      </c>
      <c r="E2171" t="s">
        <v>52</v>
      </c>
      <c r="F2171">
        <v>-23.5329104771</v>
      </c>
      <c r="G2171">
        <v>-47.475119338299997</v>
      </c>
      <c r="H2171">
        <v>427.81</v>
      </c>
      <c r="J2171">
        <v>0</v>
      </c>
      <c r="K2171">
        <f t="shared" si="66"/>
        <v>0</v>
      </c>
      <c r="L2171" t="s">
        <v>49</v>
      </c>
      <c r="O2171" t="s">
        <v>559</v>
      </c>
      <c r="P2171" t="s">
        <v>26</v>
      </c>
      <c r="Q2171" t="s">
        <v>26</v>
      </c>
      <c r="R2171" t="s">
        <v>26</v>
      </c>
      <c r="S2171" t="s">
        <v>26</v>
      </c>
      <c r="T2171" s="12">
        <f t="shared" si="67"/>
        <v>0</v>
      </c>
    </row>
    <row r="2172" spans="1:20" hidden="1" x14ac:dyDescent="0.25">
      <c r="A2172" t="s">
        <v>2421</v>
      </c>
      <c r="B2172" t="s">
        <v>2378</v>
      </c>
      <c r="C2172" t="s">
        <v>2410</v>
      </c>
      <c r="D2172" t="s">
        <v>21</v>
      </c>
      <c r="E2172" t="s">
        <v>52</v>
      </c>
      <c r="F2172">
        <v>-23.5335364303</v>
      </c>
      <c r="G2172">
        <v>-47.475429928700002</v>
      </c>
      <c r="H2172">
        <v>405.75</v>
      </c>
      <c r="J2172">
        <v>0</v>
      </c>
      <c r="K2172">
        <f t="shared" si="66"/>
        <v>0</v>
      </c>
      <c r="L2172" t="s">
        <v>49</v>
      </c>
      <c r="O2172" t="s">
        <v>559</v>
      </c>
      <c r="P2172" t="s">
        <v>26</v>
      </c>
      <c r="Q2172" t="s">
        <v>26</v>
      </c>
      <c r="R2172" t="s">
        <v>26</v>
      </c>
      <c r="S2172" t="s">
        <v>26</v>
      </c>
      <c r="T2172" s="12">
        <f t="shared" si="67"/>
        <v>0</v>
      </c>
    </row>
    <row r="2173" spans="1:20" x14ac:dyDescent="0.25">
      <c r="A2173" t="s">
        <v>2422</v>
      </c>
      <c r="B2173" t="s">
        <v>2378</v>
      </c>
      <c r="C2173" t="s">
        <v>2410</v>
      </c>
      <c r="D2173" t="s">
        <v>21</v>
      </c>
      <c r="E2173" t="s">
        <v>22</v>
      </c>
      <c r="F2173">
        <v>-23.5925347423</v>
      </c>
      <c r="G2173">
        <v>-47.4808297358</v>
      </c>
      <c r="H2173">
        <v>810.66</v>
      </c>
      <c r="I2173">
        <v>4.13</v>
      </c>
      <c r="J2173">
        <v>50</v>
      </c>
      <c r="K2173" s="12">
        <f t="shared" si="66"/>
        <v>405.33</v>
      </c>
      <c r="L2173" t="s">
        <v>36</v>
      </c>
      <c r="M2173" t="s">
        <v>37</v>
      </c>
      <c r="O2173" t="s">
        <v>2308</v>
      </c>
      <c r="P2173" t="s">
        <v>26</v>
      </c>
      <c r="Q2173" t="s">
        <v>26</v>
      </c>
      <c r="R2173" t="s">
        <v>26</v>
      </c>
      <c r="S2173" t="s">
        <v>39</v>
      </c>
      <c r="T2173" s="12">
        <f t="shared" si="67"/>
        <v>0</v>
      </c>
    </row>
    <row r="2174" spans="1:20" hidden="1" x14ac:dyDescent="0.25">
      <c r="A2174" t="s">
        <v>2423</v>
      </c>
      <c r="B2174" t="s">
        <v>2410</v>
      </c>
      <c r="C2174" t="s">
        <v>2412</v>
      </c>
      <c r="D2174" t="s">
        <v>21</v>
      </c>
      <c r="E2174" t="s">
        <v>52</v>
      </c>
      <c r="F2174">
        <v>-23.532841385800001</v>
      </c>
      <c r="G2174">
        <v>-47.481319308099998</v>
      </c>
      <c r="H2174">
        <v>1302.69</v>
      </c>
      <c r="I2174">
        <v>4.3099999999999996</v>
      </c>
      <c r="J2174">
        <v>0</v>
      </c>
      <c r="K2174">
        <f t="shared" si="66"/>
        <v>0</v>
      </c>
      <c r="L2174" t="s">
        <v>49</v>
      </c>
      <c r="O2174" t="s">
        <v>559</v>
      </c>
      <c r="P2174" t="s">
        <v>26</v>
      </c>
      <c r="Q2174" t="s">
        <v>26</v>
      </c>
      <c r="R2174" t="s">
        <v>26</v>
      </c>
      <c r="S2174" t="s">
        <v>26</v>
      </c>
      <c r="T2174" s="12">
        <f t="shared" si="67"/>
        <v>0</v>
      </c>
    </row>
    <row r="2175" spans="1:20" hidden="1" x14ac:dyDescent="0.25">
      <c r="A2175" t="s">
        <v>2424</v>
      </c>
      <c r="B2175" t="s">
        <v>2410</v>
      </c>
      <c r="C2175" t="s">
        <v>2412</v>
      </c>
      <c r="D2175" t="s">
        <v>21</v>
      </c>
      <c r="E2175" t="s">
        <v>52</v>
      </c>
      <c r="F2175">
        <v>-23.532909232400002</v>
      </c>
      <c r="G2175">
        <v>-47.480882480399998</v>
      </c>
      <c r="H2175">
        <v>1424.94</v>
      </c>
      <c r="I2175">
        <v>6.34</v>
      </c>
      <c r="J2175">
        <v>0</v>
      </c>
      <c r="K2175">
        <f t="shared" si="66"/>
        <v>0</v>
      </c>
      <c r="L2175" t="s">
        <v>49</v>
      </c>
      <c r="O2175" t="s">
        <v>559</v>
      </c>
      <c r="P2175" t="s">
        <v>26</v>
      </c>
      <c r="Q2175" t="s">
        <v>26</v>
      </c>
      <c r="R2175" t="s">
        <v>26</v>
      </c>
      <c r="S2175" t="s">
        <v>26</v>
      </c>
      <c r="T2175" s="12">
        <f t="shared" si="67"/>
        <v>0</v>
      </c>
    </row>
    <row r="2176" spans="1:20" hidden="1" x14ac:dyDescent="0.25">
      <c r="A2176" t="s">
        <v>2425</v>
      </c>
      <c r="B2176" t="s">
        <v>2410</v>
      </c>
      <c r="C2176" t="s">
        <v>2412</v>
      </c>
      <c r="D2176" t="s">
        <v>21</v>
      </c>
      <c r="E2176" t="s">
        <v>35</v>
      </c>
      <c r="F2176">
        <v>-23.5320799285</v>
      </c>
      <c r="G2176">
        <v>-47.479447502500001</v>
      </c>
      <c r="H2176">
        <v>130.15</v>
      </c>
      <c r="I2176">
        <v>2.81</v>
      </c>
      <c r="J2176">
        <v>0</v>
      </c>
      <c r="K2176">
        <f t="shared" si="66"/>
        <v>0</v>
      </c>
      <c r="L2176" t="s">
        <v>49</v>
      </c>
      <c r="O2176" t="s">
        <v>559</v>
      </c>
      <c r="P2176" t="s">
        <v>26</v>
      </c>
      <c r="Q2176" t="s">
        <v>26</v>
      </c>
      <c r="R2176" t="s">
        <v>26</v>
      </c>
      <c r="S2176" t="s">
        <v>26</v>
      </c>
      <c r="T2176" s="12">
        <f t="shared" si="67"/>
        <v>0</v>
      </c>
    </row>
    <row r="2177" spans="1:20" hidden="1" x14ac:dyDescent="0.25">
      <c r="A2177" t="s">
        <v>2426</v>
      </c>
      <c r="B2177" t="s">
        <v>2410</v>
      </c>
      <c r="C2177" t="s">
        <v>2412</v>
      </c>
      <c r="D2177" t="s">
        <v>21</v>
      </c>
      <c r="E2177" t="s">
        <v>52</v>
      </c>
      <c r="F2177">
        <v>-23.532553421799999</v>
      </c>
      <c r="G2177">
        <v>-47.479042795399998</v>
      </c>
      <c r="H2177">
        <v>434.78</v>
      </c>
      <c r="I2177">
        <v>3.12</v>
      </c>
      <c r="J2177">
        <v>0</v>
      </c>
      <c r="K2177">
        <f t="shared" si="66"/>
        <v>0</v>
      </c>
      <c r="L2177" t="s">
        <v>49</v>
      </c>
      <c r="O2177" t="s">
        <v>559</v>
      </c>
      <c r="P2177" t="s">
        <v>26</v>
      </c>
      <c r="Q2177" t="s">
        <v>26</v>
      </c>
      <c r="R2177" t="s">
        <v>26</v>
      </c>
      <c r="S2177" t="s">
        <v>26</v>
      </c>
      <c r="T2177" s="12">
        <f t="shared" si="67"/>
        <v>0</v>
      </c>
    </row>
    <row r="2178" spans="1:20" x14ac:dyDescent="0.25">
      <c r="A2178" t="s">
        <v>2427</v>
      </c>
      <c r="B2178" t="s">
        <v>2410</v>
      </c>
      <c r="C2178" t="s">
        <v>2412</v>
      </c>
      <c r="D2178" t="s">
        <v>21</v>
      </c>
      <c r="E2178" t="s">
        <v>22</v>
      </c>
      <c r="F2178">
        <v>-23.596147204200001</v>
      </c>
      <c r="G2178">
        <v>-47.479220241999997</v>
      </c>
      <c r="H2178">
        <v>1643.06</v>
      </c>
      <c r="I2178">
        <v>2.5299999999999998</v>
      </c>
      <c r="J2178">
        <v>50</v>
      </c>
      <c r="K2178" s="12">
        <f t="shared" si="66"/>
        <v>821.53</v>
      </c>
      <c r="L2178" t="s">
        <v>36</v>
      </c>
      <c r="M2178" t="s">
        <v>37</v>
      </c>
      <c r="O2178" t="s">
        <v>2308</v>
      </c>
      <c r="P2178" t="s">
        <v>26</v>
      </c>
      <c r="Q2178" t="s">
        <v>26</v>
      </c>
      <c r="R2178" t="s">
        <v>26</v>
      </c>
      <c r="S2178" t="s">
        <v>39</v>
      </c>
      <c r="T2178" s="12">
        <f t="shared" si="67"/>
        <v>0</v>
      </c>
    </row>
    <row r="2179" spans="1:20" x14ac:dyDescent="0.25">
      <c r="A2179" t="s">
        <v>2428</v>
      </c>
      <c r="B2179" t="s">
        <v>2378</v>
      </c>
      <c r="C2179" t="s">
        <v>2410</v>
      </c>
      <c r="D2179" t="s">
        <v>21</v>
      </c>
      <c r="E2179" t="s">
        <v>22</v>
      </c>
      <c r="F2179">
        <v>-23.5940535929</v>
      </c>
      <c r="G2179">
        <v>-47.480161370200001</v>
      </c>
      <c r="H2179">
        <v>365.92</v>
      </c>
      <c r="J2179">
        <v>50</v>
      </c>
      <c r="K2179" s="12">
        <f t="shared" ref="K2179:K2242" si="68">IF(OR(Q2179="Sim",R2179="Sim",S2179="Sim"),(J2179/100)*H2179,0)</f>
        <v>182.96</v>
      </c>
      <c r="L2179" t="s">
        <v>36</v>
      </c>
      <c r="M2179" t="s">
        <v>37</v>
      </c>
      <c r="O2179" t="s">
        <v>2308</v>
      </c>
      <c r="P2179" t="s">
        <v>26</v>
      </c>
      <c r="Q2179" t="s">
        <v>26</v>
      </c>
      <c r="R2179" t="s">
        <v>26</v>
      </c>
      <c r="S2179" t="s">
        <v>39</v>
      </c>
      <c r="T2179" s="12">
        <f t="shared" ref="T2179:T2242" si="69">IF(K2179=0,(H2179*(J2179/100)),0)</f>
        <v>0</v>
      </c>
    </row>
    <row r="2180" spans="1:20" hidden="1" x14ac:dyDescent="0.25">
      <c r="A2180" t="s">
        <v>2429</v>
      </c>
      <c r="B2180" t="s">
        <v>2378</v>
      </c>
      <c r="C2180" t="s">
        <v>2410</v>
      </c>
      <c r="D2180" t="s">
        <v>21</v>
      </c>
      <c r="E2180" t="s">
        <v>35</v>
      </c>
      <c r="F2180">
        <v>-23.531898017100001</v>
      </c>
      <c r="G2180">
        <v>-47.477742305699998</v>
      </c>
      <c r="H2180">
        <v>680.39</v>
      </c>
      <c r="I2180">
        <v>2.44</v>
      </c>
      <c r="J2180">
        <v>0</v>
      </c>
      <c r="K2180">
        <f t="shared" si="68"/>
        <v>0</v>
      </c>
      <c r="L2180" t="s">
        <v>49</v>
      </c>
      <c r="O2180" t="s">
        <v>559</v>
      </c>
      <c r="P2180" t="s">
        <v>26</v>
      </c>
      <c r="Q2180" t="s">
        <v>26</v>
      </c>
      <c r="R2180" t="s">
        <v>26</v>
      </c>
      <c r="S2180" t="s">
        <v>26</v>
      </c>
      <c r="T2180" s="12">
        <f t="shared" si="69"/>
        <v>0</v>
      </c>
    </row>
    <row r="2181" spans="1:20" hidden="1" x14ac:dyDescent="0.25">
      <c r="A2181" t="s">
        <v>2430</v>
      </c>
      <c r="B2181" t="s">
        <v>2378</v>
      </c>
      <c r="C2181" t="s">
        <v>2410</v>
      </c>
      <c r="D2181" t="s">
        <v>21</v>
      </c>
      <c r="E2181" t="s">
        <v>35</v>
      </c>
      <c r="F2181">
        <v>-23.531580106500002</v>
      </c>
      <c r="G2181">
        <v>-47.476804237000003</v>
      </c>
      <c r="H2181">
        <v>1536.53</v>
      </c>
      <c r="I2181">
        <v>4.1100000000000003</v>
      </c>
      <c r="J2181">
        <v>0</v>
      </c>
      <c r="K2181">
        <f t="shared" si="68"/>
        <v>0</v>
      </c>
      <c r="L2181" t="s">
        <v>49</v>
      </c>
      <c r="O2181" t="s">
        <v>559</v>
      </c>
      <c r="P2181" t="s">
        <v>26</v>
      </c>
      <c r="Q2181" t="s">
        <v>26</v>
      </c>
      <c r="R2181" t="s">
        <v>26</v>
      </c>
      <c r="S2181" t="s">
        <v>26</v>
      </c>
      <c r="T2181" s="12">
        <f t="shared" si="69"/>
        <v>0</v>
      </c>
    </row>
    <row r="2182" spans="1:20" hidden="1" x14ac:dyDescent="0.25">
      <c r="A2182" t="s">
        <v>2431</v>
      </c>
      <c r="B2182" t="s">
        <v>2378</v>
      </c>
      <c r="C2182" t="s">
        <v>2410</v>
      </c>
      <c r="D2182" t="s">
        <v>21</v>
      </c>
      <c r="E2182" t="s">
        <v>52</v>
      </c>
      <c r="F2182">
        <v>-23.531429542200001</v>
      </c>
      <c r="G2182">
        <v>-47.474027152700003</v>
      </c>
      <c r="H2182">
        <v>144.86000000000001</v>
      </c>
      <c r="J2182">
        <v>0</v>
      </c>
      <c r="K2182">
        <f t="shared" si="68"/>
        <v>0</v>
      </c>
      <c r="L2182" t="s">
        <v>49</v>
      </c>
      <c r="O2182" t="s">
        <v>559</v>
      </c>
      <c r="P2182" t="s">
        <v>26</v>
      </c>
      <c r="Q2182" t="s">
        <v>26</v>
      </c>
      <c r="R2182" t="s">
        <v>26</v>
      </c>
      <c r="S2182" t="s">
        <v>26</v>
      </c>
      <c r="T2182" s="12">
        <f t="shared" si="69"/>
        <v>0</v>
      </c>
    </row>
    <row r="2183" spans="1:20" hidden="1" x14ac:dyDescent="0.25">
      <c r="A2183" t="s">
        <v>2432</v>
      </c>
      <c r="B2183" t="s">
        <v>2378</v>
      </c>
      <c r="C2183" t="s">
        <v>2410</v>
      </c>
      <c r="D2183" t="s">
        <v>21</v>
      </c>
      <c r="E2183" t="s">
        <v>52</v>
      </c>
      <c r="F2183">
        <v>-23.532466422300001</v>
      </c>
      <c r="G2183">
        <v>-47.474971882399998</v>
      </c>
      <c r="H2183">
        <v>27.71</v>
      </c>
      <c r="J2183">
        <v>0</v>
      </c>
      <c r="K2183">
        <f t="shared" si="68"/>
        <v>0</v>
      </c>
      <c r="L2183" t="s">
        <v>49</v>
      </c>
      <c r="O2183" t="s">
        <v>559</v>
      </c>
      <c r="P2183" t="s">
        <v>26</v>
      </c>
      <c r="Q2183" t="s">
        <v>26</v>
      </c>
      <c r="R2183" t="s">
        <v>26</v>
      </c>
      <c r="S2183" t="s">
        <v>26</v>
      </c>
      <c r="T2183" s="12">
        <f t="shared" si="69"/>
        <v>0</v>
      </c>
    </row>
    <row r="2184" spans="1:20" hidden="1" x14ac:dyDescent="0.25">
      <c r="A2184" t="s">
        <v>2433</v>
      </c>
      <c r="B2184" t="s">
        <v>2378</v>
      </c>
      <c r="C2184" t="s">
        <v>2410</v>
      </c>
      <c r="D2184" t="s">
        <v>21</v>
      </c>
      <c r="E2184" t="s">
        <v>29</v>
      </c>
      <c r="F2184">
        <v>-23.591369251900002</v>
      </c>
      <c r="G2184">
        <v>-47.481539154499998</v>
      </c>
      <c r="H2184">
        <v>293.64999999999998</v>
      </c>
      <c r="J2184">
        <v>0</v>
      </c>
      <c r="K2184">
        <f t="shared" si="68"/>
        <v>0</v>
      </c>
      <c r="L2184" t="s">
        <v>49</v>
      </c>
      <c r="O2184" t="s">
        <v>2308</v>
      </c>
      <c r="P2184" t="s">
        <v>26</v>
      </c>
      <c r="Q2184" t="s">
        <v>26</v>
      </c>
      <c r="R2184" t="s">
        <v>26</v>
      </c>
      <c r="S2184" t="s">
        <v>26</v>
      </c>
      <c r="T2184" s="12">
        <f t="shared" si="69"/>
        <v>0</v>
      </c>
    </row>
    <row r="2185" spans="1:20" hidden="1" x14ac:dyDescent="0.25">
      <c r="A2185" t="s">
        <v>2434</v>
      </c>
      <c r="B2185" t="s">
        <v>2410</v>
      </c>
      <c r="C2185" t="s">
        <v>2412</v>
      </c>
      <c r="D2185" t="s">
        <v>21</v>
      </c>
      <c r="E2185" t="s">
        <v>35</v>
      </c>
      <c r="F2185">
        <v>-23.531988427400002</v>
      </c>
      <c r="G2185">
        <v>-47.479018669600002</v>
      </c>
      <c r="H2185">
        <v>314.81</v>
      </c>
      <c r="J2185">
        <v>0</v>
      </c>
      <c r="K2185">
        <f t="shared" si="68"/>
        <v>0</v>
      </c>
      <c r="L2185" t="s">
        <v>49</v>
      </c>
      <c r="O2185" t="s">
        <v>559</v>
      </c>
      <c r="P2185" t="s">
        <v>26</v>
      </c>
      <c r="Q2185" t="s">
        <v>26</v>
      </c>
      <c r="R2185" t="s">
        <v>26</v>
      </c>
      <c r="S2185" t="s">
        <v>26</v>
      </c>
      <c r="T2185" s="12">
        <f t="shared" si="69"/>
        <v>0</v>
      </c>
    </row>
    <row r="2186" spans="1:20" hidden="1" x14ac:dyDescent="0.25">
      <c r="A2186" t="s">
        <v>2435</v>
      </c>
      <c r="B2186" t="s">
        <v>2410</v>
      </c>
      <c r="C2186" t="s">
        <v>2412</v>
      </c>
      <c r="D2186" t="s">
        <v>21</v>
      </c>
      <c r="E2186" t="s">
        <v>35</v>
      </c>
      <c r="F2186">
        <v>-23.532369104200001</v>
      </c>
      <c r="G2186">
        <v>-47.481197766299999</v>
      </c>
      <c r="H2186">
        <v>2604.52</v>
      </c>
      <c r="I2186">
        <v>2.87</v>
      </c>
      <c r="J2186">
        <v>0</v>
      </c>
      <c r="K2186">
        <f t="shared" si="68"/>
        <v>0</v>
      </c>
      <c r="L2186" t="s">
        <v>49</v>
      </c>
      <c r="O2186" t="s">
        <v>559</v>
      </c>
      <c r="P2186" t="s">
        <v>26</v>
      </c>
      <c r="Q2186" t="s">
        <v>26</v>
      </c>
      <c r="R2186" t="s">
        <v>26</v>
      </c>
      <c r="S2186" t="s">
        <v>26</v>
      </c>
      <c r="T2186" s="12">
        <f t="shared" si="69"/>
        <v>0</v>
      </c>
    </row>
    <row r="2187" spans="1:20" hidden="1" x14ac:dyDescent="0.25">
      <c r="A2187" t="s">
        <v>2436</v>
      </c>
      <c r="B2187" t="s">
        <v>2378</v>
      </c>
      <c r="C2187" t="s">
        <v>2410</v>
      </c>
      <c r="D2187" t="s">
        <v>21</v>
      </c>
      <c r="E2187" t="s">
        <v>52</v>
      </c>
      <c r="F2187">
        <v>-23.531859696000001</v>
      </c>
      <c r="G2187">
        <v>-47.4754695289</v>
      </c>
      <c r="H2187">
        <v>2604.14</v>
      </c>
      <c r="I2187">
        <v>7.14</v>
      </c>
      <c r="J2187">
        <v>0</v>
      </c>
      <c r="K2187">
        <f t="shared" si="68"/>
        <v>0</v>
      </c>
      <c r="L2187" t="s">
        <v>49</v>
      </c>
      <c r="O2187" t="s">
        <v>559</v>
      </c>
      <c r="P2187" t="s">
        <v>26</v>
      </c>
      <c r="Q2187" t="s">
        <v>26</v>
      </c>
      <c r="R2187" t="s">
        <v>26</v>
      </c>
      <c r="S2187" t="s">
        <v>26</v>
      </c>
      <c r="T2187" s="12">
        <f t="shared" si="69"/>
        <v>0</v>
      </c>
    </row>
    <row r="2188" spans="1:20" hidden="1" x14ac:dyDescent="0.25">
      <c r="A2188" t="s">
        <v>2437</v>
      </c>
      <c r="B2188" t="s">
        <v>2378</v>
      </c>
      <c r="C2188" t="s">
        <v>2410</v>
      </c>
      <c r="D2188" t="s">
        <v>21</v>
      </c>
      <c r="E2188" t="s">
        <v>52</v>
      </c>
      <c r="F2188">
        <v>-23.532226505800001</v>
      </c>
      <c r="G2188">
        <v>-47.477509404999999</v>
      </c>
      <c r="H2188">
        <v>853.99</v>
      </c>
      <c r="J2188">
        <v>0</v>
      </c>
      <c r="K2188">
        <f t="shared" si="68"/>
        <v>0</v>
      </c>
      <c r="L2188" t="s">
        <v>49</v>
      </c>
      <c r="O2188" t="s">
        <v>559</v>
      </c>
      <c r="P2188" t="s">
        <v>26</v>
      </c>
      <c r="Q2188" t="s">
        <v>26</v>
      </c>
      <c r="R2188" t="s">
        <v>26</v>
      </c>
      <c r="S2188" t="s">
        <v>26</v>
      </c>
      <c r="T2188" s="12">
        <f t="shared" si="69"/>
        <v>0</v>
      </c>
    </row>
    <row r="2189" spans="1:20" hidden="1" x14ac:dyDescent="0.25">
      <c r="A2189" t="s">
        <v>2438</v>
      </c>
      <c r="B2189" t="s">
        <v>2378</v>
      </c>
      <c r="C2189" t="s">
        <v>2410</v>
      </c>
      <c r="D2189" t="s">
        <v>21</v>
      </c>
      <c r="E2189" t="s">
        <v>35</v>
      </c>
      <c r="F2189">
        <v>-23.531089184700001</v>
      </c>
      <c r="G2189">
        <v>-47.474152007999997</v>
      </c>
      <c r="H2189">
        <v>244.16</v>
      </c>
      <c r="J2189">
        <v>0</v>
      </c>
      <c r="K2189">
        <f t="shared" si="68"/>
        <v>0</v>
      </c>
      <c r="L2189" t="s">
        <v>49</v>
      </c>
      <c r="O2189" t="s">
        <v>559</v>
      </c>
      <c r="P2189" t="s">
        <v>26</v>
      </c>
      <c r="Q2189" t="s">
        <v>26</v>
      </c>
      <c r="R2189" t="s">
        <v>26</v>
      </c>
      <c r="S2189" t="s">
        <v>26</v>
      </c>
      <c r="T2189" s="12">
        <f t="shared" si="69"/>
        <v>0</v>
      </c>
    </row>
    <row r="2190" spans="1:20" hidden="1" x14ac:dyDescent="0.25">
      <c r="A2190" t="s">
        <v>2439</v>
      </c>
      <c r="B2190" t="s">
        <v>2410</v>
      </c>
      <c r="C2190" t="s">
        <v>2412</v>
      </c>
      <c r="D2190" t="s">
        <v>21</v>
      </c>
      <c r="E2190" t="s">
        <v>52</v>
      </c>
      <c r="F2190">
        <v>-23.5324367831</v>
      </c>
      <c r="G2190">
        <v>-47.4790480188</v>
      </c>
      <c r="H2190">
        <v>301.2</v>
      </c>
      <c r="I2190">
        <v>1.98</v>
      </c>
      <c r="J2190">
        <v>0</v>
      </c>
      <c r="K2190">
        <f t="shared" si="68"/>
        <v>0</v>
      </c>
      <c r="L2190" t="s">
        <v>49</v>
      </c>
      <c r="O2190" t="s">
        <v>559</v>
      </c>
      <c r="P2190" t="s">
        <v>26</v>
      </c>
      <c r="Q2190" t="s">
        <v>26</v>
      </c>
      <c r="R2190" t="s">
        <v>26</v>
      </c>
      <c r="S2190" t="s">
        <v>26</v>
      </c>
      <c r="T2190" s="12">
        <f t="shared" si="69"/>
        <v>0</v>
      </c>
    </row>
    <row r="2191" spans="1:20" hidden="1" x14ac:dyDescent="0.25">
      <c r="A2191" t="s">
        <v>2440</v>
      </c>
      <c r="B2191" t="s">
        <v>2378</v>
      </c>
      <c r="C2191" t="s">
        <v>2410</v>
      </c>
      <c r="D2191" t="s">
        <v>21</v>
      </c>
      <c r="E2191" t="s">
        <v>52</v>
      </c>
      <c r="F2191">
        <v>-23.531861325600001</v>
      </c>
      <c r="G2191">
        <v>-47.474848595099999</v>
      </c>
      <c r="H2191">
        <v>337.9</v>
      </c>
      <c r="J2191">
        <v>0</v>
      </c>
      <c r="K2191">
        <f t="shared" si="68"/>
        <v>0</v>
      </c>
      <c r="L2191" t="s">
        <v>49</v>
      </c>
      <c r="O2191" t="s">
        <v>559</v>
      </c>
      <c r="P2191" t="s">
        <v>26</v>
      </c>
      <c r="Q2191" t="s">
        <v>26</v>
      </c>
      <c r="R2191" t="s">
        <v>26</v>
      </c>
      <c r="S2191" t="s">
        <v>26</v>
      </c>
      <c r="T2191" s="12">
        <f t="shared" si="69"/>
        <v>0</v>
      </c>
    </row>
    <row r="2192" spans="1:20" hidden="1" x14ac:dyDescent="0.25">
      <c r="A2192" t="s">
        <v>2441</v>
      </c>
      <c r="B2192" t="s">
        <v>2378</v>
      </c>
      <c r="C2192" t="s">
        <v>2410</v>
      </c>
      <c r="D2192" t="s">
        <v>21</v>
      </c>
      <c r="E2192" t="s">
        <v>52</v>
      </c>
      <c r="F2192">
        <v>-23.5320787299</v>
      </c>
      <c r="G2192">
        <v>-47.474952078299999</v>
      </c>
      <c r="H2192">
        <v>354.67</v>
      </c>
      <c r="I2192">
        <v>6.26</v>
      </c>
      <c r="J2192">
        <v>0</v>
      </c>
      <c r="K2192">
        <f t="shared" si="68"/>
        <v>0</v>
      </c>
      <c r="L2192" t="s">
        <v>49</v>
      </c>
      <c r="O2192" t="s">
        <v>559</v>
      </c>
      <c r="P2192" t="s">
        <v>26</v>
      </c>
      <c r="Q2192" t="s">
        <v>26</v>
      </c>
      <c r="R2192" t="s">
        <v>26</v>
      </c>
      <c r="S2192" t="s">
        <v>26</v>
      </c>
      <c r="T2192" s="12">
        <f t="shared" si="69"/>
        <v>0</v>
      </c>
    </row>
    <row r="2193" spans="1:20" hidden="1" x14ac:dyDescent="0.25">
      <c r="A2193" t="s">
        <v>2442</v>
      </c>
      <c r="B2193" t="s">
        <v>2443</v>
      </c>
      <c r="C2193" t="s">
        <v>2444</v>
      </c>
      <c r="D2193" t="s">
        <v>21</v>
      </c>
      <c r="E2193" t="s">
        <v>22</v>
      </c>
      <c r="F2193">
        <v>-23.5364202789</v>
      </c>
      <c r="G2193">
        <v>-47.487988666500002</v>
      </c>
      <c r="H2193">
        <v>99.46</v>
      </c>
      <c r="I2193">
        <v>1.78</v>
      </c>
      <c r="K2193">
        <f t="shared" si="68"/>
        <v>0</v>
      </c>
      <c r="L2193" t="s">
        <v>2272</v>
      </c>
      <c r="P2193" t="s">
        <v>26</v>
      </c>
      <c r="Q2193" t="s">
        <v>26</v>
      </c>
      <c r="R2193" t="s">
        <v>26</v>
      </c>
      <c r="S2193" t="s">
        <v>26</v>
      </c>
      <c r="T2193" s="12">
        <f t="shared" si="69"/>
        <v>0</v>
      </c>
    </row>
    <row r="2194" spans="1:20" hidden="1" x14ac:dyDescent="0.25">
      <c r="A2194" t="s">
        <v>2445</v>
      </c>
      <c r="B2194" t="s">
        <v>2443</v>
      </c>
      <c r="C2194" t="s">
        <v>2444</v>
      </c>
      <c r="D2194" t="s">
        <v>21</v>
      </c>
      <c r="E2194" t="s">
        <v>52</v>
      </c>
      <c r="F2194">
        <v>-23.7443048443</v>
      </c>
      <c r="G2194">
        <v>-47.427412474699999</v>
      </c>
      <c r="H2194">
        <v>40.33</v>
      </c>
      <c r="I2194">
        <v>1.52</v>
      </c>
      <c r="J2194">
        <v>0</v>
      </c>
      <c r="K2194">
        <f t="shared" si="68"/>
        <v>0</v>
      </c>
      <c r="L2194" t="s">
        <v>49</v>
      </c>
      <c r="O2194" t="s">
        <v>732</v>
      </c>
      <c r="P2194" t="s">
        <v>26</v>
      </c>
      <c r="Q2194" t="s">
        <v>26</v>
      </c>
      <c r="R2194" t="s">
        <v>26</v>
      </c>
      <c r="S2194" t="s">
        <v>26</v>
      </c>
      <c r="T2194" s="12">
        <f t="shared" si="69"/>
        <v>0</v>
      </c>
    </row>
    <row r="2195" spans="1:20" hidden="1" x14ac:dyDescent="0.25">
      <c r="A2195" t="s">
        <v>2446</v>
      </c>
      <c r="B2195" t="s">
        <v>2443</v>
      </c>
      <c r="C2195" t="s">
        <v>2444</v>
      </c>
      <c r="D2195" t="s">
        <v>21</v>
      </c>
      <c r="E2195" t="s">
        <v>52</v>
      </c>
      <c r="F2195">
        <v>-23.7445219528</v>
      </c>
      <c r="G2195">
        <v>-47.427336439999998</v>
      </c>
      <c r="H2195">
        <v>149.4</v>
      </c>
      <c r="J2195">
        <v>0</v>
      </c>
      <c r="K2195">
        <f t="shared" si="68"/>
        <v>0</v>
      </c>
      <c r="L2195" t="s">
        <v>49</v>
      </c>
      <c r="O2195" t="s">
        <v>732</v>
      </c>
      <c r="P2195" t="s">
        <v>26</v>
      </c>
      <c r="Q2195" t="s">
        <v>26</v>
      </c>
      <c r="R2195" t="s">
        <v>26</v>
      </c>
      <c r="S2195" t="s">
        <v>26</v>
      </c>
      <c r="T2195" s="12">
        <f t="shared" si="69"/>
        <v>0</v>
      </c>
    </row>
    <row r="2196" spans="1:20" hidden="1" x14ac:dyDescent="0.25">
      <c r="A2196" t="s">
        <v>2447</v>
      </c>
      <c r="B2196" t="s">
        <v>2443</v>
      </c>
      <c r="C2196" t="s">
        <v>2444</v>
      </c>
      <c r="D2196" t="s">
        <v>21</v>
      </c>
      <c r="E2196" t="s">
        <v>35</v>
      </c>
      <c r="F2196">
        <v>-23.534202949800001</v>
      </c>
      <c r="G2196">
        <v>-47.490735454499998</v>
      </c>
      <c r="H2196">
        <v>2313.12</v>
      </c>
      <c r="I2196">
        <v>2.17</v>
      </c>
      <c r="J2196">
        <v>0</v>
      </c>
      <c r="K2196">
        <f t="shared" si="68"/>
        <v>0</v>
      </c>
      <c r="L2196" t="s">
        <v>49</v>
      </c>
      <c r="O2196" t="s">
        <v>559</v>
      </c>
      <c r="P2196" t="s">
        <v>26</v>
      </c>
      <c r="Q2196" t="s">
        <v>26</v>
      </c>
      <c r="R2196" t="s">
        <v>26</v>
      </c>
      <c r="S2196" t="s">
        <v>26</v>
      </c>
      <c r="T2196" s="12">
        <f t="shared" si="69"/>
        <v>0</v>
      </c>
    </row>
    <row r="2197" spans="1:20" hidden="1" x14ac:dyDescent="0.25">
      <c r="A2197" t="s">
        <v>2448</v>
      </c>
      <c r="B2197" t="s">
        <v>2443</v>
      </c>
      <c r="C2197" t="s">
        <v>2444</v>
      </c>
      <c r="D2197" t="s">
        <v>21</v>
      </c>
      <c r="E2197" t="s">
        <v>22</v>
      </c>
      <c r="F2197">
        <v>-23.537098680500002</v>
      </c>
      <c r="G2197">
        <v>-47.487787360799999</v>
      </c>
      <c r="H2197">
        <v>92.17</v>
      </c>
      <c r="K2197">
        <f t="shared" si="68"/>
        <v>0</v>
      </c>
      <c r="L2197" t="s">
        <v>2272</v>
      </c>
      <c r="P2197" t="s">
        <v>26</v>
      </c>
      <c r="Q2197" t="s">
        <v>26</v>
      </c>
      <c r="R2197" t="s">
        <v>26</v>
      </c>
      <c r="S2197" t="s">
        <v>26</v>
      </c>
      <c r="T2197" s="12">
        <f t="shared" si="69"/>
        <v>0</v>
      </c>
    </row>
    <row r="2198" spans="1:20" hidden="1" x14ac:dyDescent="0.25">
      <c r="A2198" t="s">
        <v>2449</v>
      </c>
      <c r="B2198" t="s">
        <v>2443</v>
      </c>
      <c r="C2198" t="s">
        <v>2444</v>
      </c>
      <c r="D2198" t="s">
        <v>21</v>
      </c>
      <c r="E2198" t="s">
        <v>35</v>
      </c>
      <c r="F2198">
        <v>-23.7466496001</v>
      </c>
      <c r="G2198">
        <v>-47.427495239599999</v>
      </c>
      <c r="H2198">
        <v>310.79000000000002</v>
      </c>
      <c r="I2198">
        <v>3.33</v>
      </c>
      <c r="J2198">
        <v>80</v>
      </c>
      <c r="K2198">
        <f t="shared" si="68"/>
        <v>0</v>
      </c>
      <c r="L2198" t="s">
        <v>23</v>
      </c>
      <c r="M2198" t="s">
        <v>30</v>
      </c>
      <c r="O2198" t="s">
        <v>732</v>
      </c>
      <c r="P2198" t="s">
        <v>26</v>
      </c>
      <c r="Q2198" t="s">
        <v>26</v>
      </c>
      <c r="R2198" t="s">
        <v>26</v>
      </c>
      <c r="S2198" t="s">
        <v>26</v>
      </c>
      <c r="T2198" s="12">
        <f t="shared" si="69"/>
        <v>248.63200000000003</v>
      </c>
    </row>
    <row r="2199" spans="1:20" hidden="1" x14ac:dyDescent="0.25">
      <c r="A2199" t="s">
        <v>2450</v>
      </c>
      <c r="B2199" t="s">
        <v>2443</v>
      </c>
      <c r="C2199" t="s">
        <v>2444</v>
      </c>
      <c r="D2199" t="s">
        <v>21</v>
      </c>
      <c r="E2199" t="s">
        <v>35</v>
      </c>
      <c r="F2199">
        <v>-23.5333917576</v>
      </c>
      <c r="G2199">
        <v>-47.488996687499998</v>
      </c>
      <c r="H2199">
        <v>381.31</v>
      </c>
      <c r="I2199">
        <v>2.11</v>
      </c>
      <c r="J2199">
        <v>0</v>
      </c>
      <c r="K2199">
        <f t="shared" si="68"/>
        <v>0</v>
      </c>
      <c r="L2199" t="s">
        <v>49</v>
      </c>
      <c r="O2199" t="s">
        <v>559</v>
      </c>
      <c r="P2199" t="s">
        <v>26</v>
      </c>
      <c r="Q2199" t="s">
        <v>26</v>
      </c>
      <c r="R2199" t="s">
        <v>26</v>
      </c>
      <c r="S2199" t="s">
        <v>26</v>
      </c>
      <c r="T2199" s="12">
        <f t="shared" si="69"/>
        <v>0</v>
      </c>
    </row>
    <row r="2200" spans="1:20" hidden="1" x14ac:dyDescent="0.25">
      <c r="A2200" t="s">
        <v>2451</v>
      </c>
      <c r="B2200" t="s">
        <v>2443</v>
      </c>
      <c r="C2200" t="s">
        <v>2444</v>
      </c>
      <c r="D2200" t="s">
        <v>21</v>
      </c>
      <c r="E2200" t="s">
        <v>35</v>
      </c>
      <c r="F2200">
        <v>-23.533292465999999</v>
      </c>
      <c r="G2200">
        <v>-47.488680476900001</v>
      </c>
      <c r="H2200">
        <v>294.24</v>
      </c>
      <c r="J2200">
        <v>0</v>
      </c>
      <c r="K2200">
        <f t="shared" si="68"/>
        <v>0</v>
      </c>
      <c r="L2200" t="s">
        <v>49</v>
      </c>
      <c r="O2200" t="s">
        <v>559</v>
      </c>
      <c r="P2200" t="s">
        <v>26</v>
      </c>
      <c r="Q2200" t="s">
        <v>26</v>
      </c>
      <c r="R2200" t="s">
        <v>26</v>
      </c>
      <c r="S2200" t="s">
        <v>26</v>
      </c>
      <c r="T2200" s="12">
        <f t="shared" si="69"/>
        <v>0</v>
      </c>
    </row>
    <row r="2201" spans="1:20" hidden="1" x14ac:dyDescent="0.25">
      <c r="A2201" t="s">
        <v>2452</v>
      </c>
      <c r="B2201" t="s">
        <v>2443</v>
      </c>
      <c r="C2201" t="s">
        <v>2444</v>
      </c>
      <c r="D2201" t="s">
        <v>21</v>
      </c>
      <c r="E2201" t="s">
        <v>35</v>
      </c>
      <c r="F2201">
        <v>-23.533169004200001</v>
      </c>
      <c r="G2201">
        <v>-47.4884173158</v>
      </c>
      <c r="H2201">
        <v>296.77999999999997</v>
      </c>
      <c r="I2201">
        <v>2.3199999999999998</v>
      </c>
      <c r="J2201">
        <v>0</v>
      </c>
      <c r="K2201">
        <f t="shared" si="68"/>
        <v>0</v>
      </c>
      <c r="L2201" t="s">
        <v>49</v>
      </c>
      <c r="O2201" t="s">
        <v>559</v>
      </c>
      <c r="P2201" t="s">
        <v>26</v>
      </c>
      <c r="Q2201" t="s">
        <v>26</v>
      </c>
      <c r="R2201" t="s">
        <v>26</v>
      </c>
      <c r="S2201" t="s">
        <v>26</v>
      </c>
      <c r="T2201" s="12">
        <f t="shared" si="69"/>
        <v>0</v>
      </c>
    </row>
    <row r="2202" spans="1:20" hidden="1" x14ac:dyDescent="0.25">
      <c r="A2202" t="s">
        <v>2453</v>
      </c>
      <c r="B2202" t="s">
        <v>2443</v>
      </c>
      <c r="C2202" t="s">
        <v>2444</v>
      </c>
      <c r="D2202" t="s">
        <v>21</v>
      </c>
      <c r="E2202" t="s">
        <v>35</v>
      </c>
      <c r="F2202">
        <v>-23.533562641100001</v>
      </c>
      <c r="G2202">
        <v>-47.488328290200002</v>
      </c>
      <c r="H2202">
        <v>3305.04</v>
      </c>
      <c r="I2202">
        <v>1.08</v>
      </c>
      <c r="J2202">
        <v>0</v>
      </c>
      <c r="K2202">
        <f t="shared" si="68"/>
        <v>0</v>
      </c>
      <c r="L2202" t="s">
        <v>49</v>
      </c>
      <c r="O2202" t="s">
        <v>559</v>
      </c>
      <c r="P2202" t="s">
        <v>26</v>
      </c>
      <c r="Q2202" t="s">
        <v>26</v>
      </c>
      <c r="R2202" t="s">
        <v>26</v>
      </c>
      <c r="S2202" t="s">
        <v>26</v>
      </c>
      <c r="T2202" s="12">
        <f t="shared" si="69"/>
        <v>0</v>
      </c>
    </row>
    <row r="2203" spans="1:20" hidden="1" x14ac:dyDescent="0.25">
      <c r="A2203" t="s">
        <v>2454</v>
      </c>
      <c r="B2203" t="s">
        <v>2443</v>
      </c>
      <c r="C2203" t="s">
        <v>2444</v>
      </c>
      <c r="D2203" t="s">
        <v>21</v>
      </c>
      <c r="E2203" t="s">
        <v>35</v>
      </c>
      <c r="F2203">
        <v>-23.533912856400001</v>
      </c>
      <c r="G2203">
        <v>-47.488285128599998</v>
      </c>
      <c r="H2203">
        <v>398.19</v>
      </c>
      <c r="I2203">
        <v>1.82</v>
      </c>
      <c r="J2203">
        <v>0</v>
      </c>
      <c r="K2203">
        <f t="shared" si="68"/>
        <v>0</v>
      </c>
      <c r="L2203" t="s">
        <v>49</v>
      </c>
      <c r="O2203" t="s">
        <v>559</v>
      </c>
      <c r="P2203" t="s">
        <v>26</v>
      </c>
      <c r="Q2203" t="s">
        <v>26</v>
      </c>
      <c r="R2203" t="s">
        <v>26</v>
      </c>
      <c r="S2203" t="s">
        <v>26</v>
      </c>
      <c r="T2203" s="12">
        <f t="shared" si="69"/>
        <v>0</v>
      </c>
    </row>
    <row r="2204" spans="1:20" hidden="1" x14ac:dyDescent="0.25">
      <c r="A2204" t="s">
        <v>2455</v>
      </c>
      <c r="B2204" t="s">
        <v>2412</v>
      </c>
      <c r="C2204" t="s">
        <v>2443</v>
      </c>
      <c r="D2204" t="s">
        <v>21</v>
      </c>
      <c r="E2204" t="s">
        <v>35</v>
      </c>
      <c r="F2204">
        <v>-23.5334750034</v>
      </c>
      <c r="G2204">
        <v>-47.487542726800001</v>
      </c>
      <c r="H2204">
        <v>3623.46</v>
      </c>
      <c r="I2204">
        <v>2.1</v>
      </c>
      <c r="J2204">
        <v>0</v>
      </c>
      <c r="K2204">
        <f t="shared" si="68"/>
        <v>0</v>
      </c>
      <c r="L2204" t="s">
        <v>49</v>
      </c>
      <c r="O2204" t="s">
        <v>559</v>
      </c>
      <c r="P2204" t="s">
        <v>26</v>
      </c>
      <c r="Q2204" t="s">
        <v>26</v>
      </c>
      <c r="R2204" t="s">
        <v>26</v>
      </c>
      <c r="S2204" t="s">
        <v>26</v>
      </c>
      <c r="T2204" s="12">
        <f t="shared" si="69"/>
        <v>0</v>
      </c>
    </row>
    <row r="2205" spans="1:20" hidden="1" x14ac:dyDescent="0.25">
      <c r="A2205" t="s">
        <v>2456</v>
      </c>
      <c r="B2205" t="s">
        <v>2443</v>
      </c>
      <c r="C2205" t="s">
        <v>2444</v>
      </c>
      <c r="D2205" t="s">
        <v>21</v>
      </c>
      <c r="E2205" t="s">
        <v>35</v>
      </c>
      <c r="F2205">
        <v>-23.744540408300001</v>
      </c>
      <c r="G2205">
        <v>-47.427560244799999</v>
      </c>
      <c r="H2205">
        <v>1007.07</v>
      </c>
      <c r="J2205">
        <v>80</v>
      </c>
      <c r="K2205">
        <f t="shared" si="68"/>
        <v>0</v>
      </c>
      <c r="L2205" t="s">
        <v>23</v>
      </c>
      <c r="M2205" t="s">
        <v>30</v>
      </c>
      <c r="O2205" t="s">
        <v>732</v>
      </c>
      <c r="P2205" t="s">
        <v>26</v>
      </c>
      <c r="Q2205" t="s">
        <v>26</v>
      </c>
      <c r="R2205" t="s">
        <v>26</v>
      </c>
      <c r="S2205" t="s">
        <v>26</v>
      </c>
      <c r="T2205" s="12">
        <f t="shared" si="69"/>
        <v>805.65600000000006</v>
      </c>
    </row>
    <row r="2206" spans="1:20" hidden="1" x14ac:dyDescent="0.25">
      <c r="A2206" t="s">
        <v>2457</v>
      </c>
      <c r="B2206" t="s">
        <v>2443</v>
      </c>
      <c r="C2206" t="s">
        <v>2444</v>
      </c>
      <c r="D2206" t="s">
        <v>21</v>
      </c>
      <c r="E2206" t="s">
        <v>35</v>
      </c>
      <c r="F2206">
        <v>-23.7459170343</v>
      </c>
      <c r="G2206">
        <v>-47.427452824900001</v>
      </c>
      <c r="H2206">
        <v>74.45</v>
      </c>
      <c r="I2206">
        <v>0.95</v>
      </c>
      <c r="J2206">
        <v>80</v>
      </c>
      <c r="K2206">
        <f t="shared" si="68"/>
        <v>0</v>
      </c>
      <c r="L2206" t="s">
        <v>23</v>
      </c>
      <c r="M2206" t="s">
        <v>30</v>
      </c>
      <c r="O2206" t="s">
        <v>732</v>
      </c>
      <c r="P2206" t="s">
        <v>26</v>
      </c>
      <c r="Q2206" t="s">
        <v>26</v>
      </c>
      <c r="R2206" t="s">
        <v>26</v>
      </c>
      <c r="S2206" t="s">
        <v>26</v>
      </c>
      <c r="T2206" s="12">
        <f t="shared" si="69"/>
        <v>59.56</v>
      </c>
    </row>
    <row r="2207" spans="1:20" hidden="1" x14ac:dyDescent="0.25">
      <c r="A2207" t="s">
        <v>2458</v>
      </c>
      <c r="B2207" t="s">
        <v>2443</v>
      </c>
      <c r="C2207" t="s">
        <v>2444</v>
      </c>
      <c r="D2207" t="s">
        <v>21</v>
      </c>
      <c r="E2207" t="s">
        <v>35</v>
      </c>
      <c r="F2207">
        <v>-23.745623570799999</v>
      </c>
      <c r="G2207">
        <v>-47.427466796099999</v>
      </c>
      <c r="H2207">
        <v>167.16</v>
      </c>
      <c r="J2207">
        <v>80</v>
      </c>
      <c r="K2207">
        <f t="shared" si="68"/>
        <v>0</v>
      </c>
      <c r="L2207" t="s">
        <v>23</v>
      </c>
      <c r="M2207" t="s">
        <v>30</v>
      </c>
      <c r="O2207" t="s">
        <v>732</v>
      </c>
      <c r="P2207" t="s">
        <v>26</v>
      </c>
      <c r="Q2207" t="s">
        <v>26</v>
      </c>
      <c r="R2207" t="s">
        <v>26</v>
      </c>
      <c r="S2207" t="s">
        <v>26</v>
      </c>
      <c r="T2207" s="12">
        <f t="shared" si="69"/>
        <v>133.72800000000001</v>
      </c>
    </row>
    <row r="2208" spans="1:20" hidden="1" x14ac:dyDescent="0.25">
      <c r="A2208" t="s">
        <v>2459</v>
      </c>
      <c r="B2208" t="s">
        <v>2412</v>
      </c>
      <c r="C2208" t="s">
        <v>2443</v>
      </c>
      <c r="D2208" t="s">
        <v>21</v>
      </c>
      <c r="E2208" t="s">
        <v>35</v>
      </c>
      <c r="F2208">
        <v>-23.5333915175</v>
      </c>
      <c r="G2208">
        <v>-47.486426259399998</v>
      </c>
      <c r="H2208">
        <v>2228.69</v>
      </c>
      <c r="I2208">
        <v>8.07</v>
      </c>
      <c r="J2208">
        <v>0</v>
      </c>
      <c r="K2208">
        <f t="shared" si="68"/>
        <v>0</v>
      </c>
      <c r="L2208" t="s">
        <v>49</v>
      </c>
      <c r="O2208" t="s">
        <v>559</v>
      </c>
      <c r="P2208" t="s">
        <v>26</v>
      </c>
      <c r="Q2208" t="s">
        <v>26</v>
      </c>
      <c r="R2208" t="s">
        <v>26</v>
      </c>
      <c r="S2208" t="s">
        <v>26</v>
      </c>
      <c r="T2208" s="12">
        <f t="shared" si="69"/>
        <v>0</v>
      </c>
    </row>
    <row r="2209" spans="1:20" hidden="1" x14ac:dyDescent="0.25">
      <c r="A2209" t="s">
        <v>2460</v>
      </c>
      <c r="B2209" t="s">
        <v>2412</v>
      </c>
      <c r="C2209" t="s">
        <v>2443</v>
      </c>
      <c r="D2209" t="s">
        <v>21</v>
      </c>
      <c r="E2209" t="s">
        <v>35</v>
      </c>
      <c r="F2209">
        <v>-23.533549923900001</v>
      </c>
      <c r="G2209">
        <v>-47.486302610300001</v>
      </c>
      <c r="H2209">
        <v>692.23</v>
      </c>
      <c r="I2209">
        <v>7.2</v>
      </c>
      <c r="J2209">
        <v>0</v>
      </c>
      <c r="K2209">
        <f t="shared" si="68"/>
        <v>0</v>
      </c>
      <c r="L2209" t="s">
        <v>49</v>
      </c>
      <c r="O2209" t="s">
        <v>559</v>
      </c>
      <c r="P2209" t="s">
        <v>26</v>
      </c>
      <c r="Q2209" t="s">
        <v>26</v>
      </c>
      <c r="R2209" t="s">
        <v>26</v>
      </c>
      <c r="S2209" t="s">
        <v>26</v>
      </c>
      <c r="T2209" s="12">
        <f t="shared" si="69"/>
        <v>0</v>
      </c>
    </row>
    <row r="2210" spans="1:20" x14ac:dyDescent="0.25">
      <c r="A2210" t="s">
        <v>2461</v>
      </c>
      <c r="B2210" t="s">
        <v>2412</v>
      </c>
      <c r="C2210" t="s">
        <v>2443</v>
      </c>
      <c r="D2210" t="s">
        <v>21</v>
      </c>
      <c r="E2210" t="s">
        <v>29</v>
      </c>
      <c r="F2210">
        <v>-23.601759011799999</v>
      </c>
      <c r="G2210">
        <v>-47.473399820600001</v>
      </c>
      <c r="H2210">
        <v>931.99</v>
      </c>
      <c r="I2210">
        <v>13.73</v>
      </c>
      <c r="J2210">
        <v>30</v>
      </c>
      <c r="K2210" s="12">
        <f t="shared" si="68"/>
        <v>279.59699999999998</v>
      </c>
      <c r="L2210" t="s">
        <v>36</v>
      </c>
      <c r="M2210" t="s">
        <v>46</v>
      </c>
      <c r="O2210" t="s">
        <v>2308</v>
      </c>
      <c r="P2210" t="s">
        <v>26</v>
      </c>
      <c r="Q2210" t="s">
        <v>26</v>
      </c>
      <c r="R2210" t="s">
        <v>26</v>
      </c>
      <c r="S2210" t="s">
        <v>39</v>
      </c>
      <c r="T2210" s="12">
        <f t="shared" si="69"/>
        <v>0</v>
      </c>
    </row>
    <row r="2211" spans="1:20" hidden="1" x14ac:dyDescent="0.25">
      <c r="A2211" t="s">
        <v>2462</v>
      </c>
      <c r="B2211" t="s">
        <v>2443</v>
      </c>
      <c r="C2211" t="s">
        <v>2444</v>
      </c>
      <c r="D2211" t="s">
        <v>21</v>
      </c>
      <c r="E2211" t="s">
        <v>35</v>
      </c>
      <c r="F2211">
        <v>-23.534339829499999</v>
      </c>
      <c r="G2211">
        <v>-47.490411921700002</v>
      </c>
      <c r="H2211">
        <v>1275.28</v>
      </c>
      <c r="I2211">
        <v>2.63</v>
      </c>
      <c r="J2211">
        <v>0</v>
      </c>
      <c r="K2211">
        <f t="shared" si="68"/>
        <v>0</v>
      </c>
      <c r="L2211" t="s">
        <v>49</v>
      </c>
      <c r="O2211" t="s">
        <v>559</v>
      </c>
      <c r="P2211" t="s">
        <v>26</v>
      </c>
      <c r="Q2211" t="s">
        <v>26</v>
      </c>
      <c r="R2211" t="s">
        <v>26</v>
      </c>
      <c r="S2211" t="s">
        <v>26</v>
      </c>
      <c r="T2211" s="12">
        <f t="shared" si="69"/>
        <v>0</v>
      </c>
    </row>
    <row r="2212" spans="1:20" hidden="1" x14ac:dyDescent="0.25">
      <c r="A2212" t="s">
        <v>2463</v>
      </c>
      <c r="B2212" t="s">
        <v>2412</v>
      </c>
      <c r="C2212" t="s">
        <v>2443</v>
      </c>
      <c r="D2212" t="s">
        <v>21</v>
      </c>
      <c r="E2212" t="s">
        <v>35</v>
      </c>
      <c r="F2212">
        <v>-23.5331488048</v>
      </c>
      <c r="G2212">
        <v>-47.485722033999998</v>
      </c>
      <c r="H2212">
        <v>1916.96</v>
      </c>
      <c r="I2212">
        <v>5</v>
      </c>
      <c r="J2212">
        <v>0</v>
      </c>
      <c r="K2212">
        <f t="shared" si="68"/>
        <v>0</v>
      </c>
      <c r="L2212" t="s">
        <v>49</v>
      </c>
      <c r="O2212" t="s">
        <v>559</v>
      </c>
      <c r="P2212" t="s">
        <v>26</v>
      </c>
      <c r="Q2212" t="s">
        <v>26</v>
      </c>
      <c r="R2212" t="s">
        <v>26</v>
      </c>
      <c r="S2212" t="s">
        <v>26</v>
      </c>
      <c r="T2212" s="12">
        <f t="shared" si="69"/>
        <v>0</v>
      </c>
    </row>
    <row r="2213" spans="1:20" hidden="1" x14ac:dyDescent="0.25">
      <c r="A2213" t="s">
        <v>2464</v>
      </c>
      <c r="B2213" t="s">
        <v>2443</v>
      </c>
      <c r="C2213" t="s">
        <v>2444</v>
      </c>
      <c r="D2213" t="s">
        <v>21</v>
      </c>
      <c r="E2213" t="s">
        <v>52</v>
      </c>
      <c r="F2213">
        <v>-23.534512253300001</v>
      </c>
      <c r="G2213">
        <v>-47.488115378899998</v>
      </c>
      <c r="H2213">
        <v>3351.8</v>
      </c>
      <c r="I2213">
        <v>5.98</v>
      </c>
      <c r="J2213">
        <v>0</v>
      </c>
      <c r="K2213">
        <f t="shared" si="68"/>
        <v>0</v>
      </c>
      <c r="L2213" t="s">
        <v>49</v>
      </c>
      <c r="O2213" t="s">
        <v>559</v>
      </c>
      <c r="P2213" t="s">
        <v>26</v>
      </c>
      <c r="Q2213" t="s">
        <v>26</v>
      </c>
      <c r="R2213" t="s">
        <v>26</v>
      </c>
      <c r="S2213" t="s">
        <v>26</v>
      </c>
      <c r="T2213" s="12">
        <f t="shared" si="69"/>
        <v>0</v>
      </c>
    </row>
    <row r="2214" spans="1:20" hidden="1" x14ac:dyDescent="0.25">
      <c r="A2214" t="s">
        <v>2465</v>
      </c>
      <c r="B2214" t="s">
        <v>2412</v>
      </c>
      <c r="C2214" t="s">
        <v>2443</v>
      </c>
      <c r="D2214" t="s">
        <v>21</v>
      </c>
      <c r="E2214" t="s">
        <v>52</v>
      </c>
      <c r="F2214">
        <v>-23.534301953500002</v>
      </c>
      <c r="G2214">
        <v>-47.487344321599998</v>
      </c>
      <c r="H2214">
        <v>4043.35</v>
      </c>
      <c r="I2214">
        <v>4.5999999999999996</v>
      </c>
      <c r="J2214">
        <v>0</v>
      </c>
      <c r="K2214">
        <f t="shared" si="68"/>
        <v>0</v>
      </c>
      <c r="L2214" t="s">
        <v>49</v>
      </c>
      <c r="O2214" t="s">
        <v>559</v>
      </c>
      <c r="P2214" t="s">
        <v>26</v>
      </c>
      <c r="Q2214" t="s">
        <v>26</v>
      </c>
      <c r="R2214" t="s">
        <v>26</v>
      </c>
      <c r="S2214" t="s">
        <v>26</v>
      </c>
      <c r="T2214" s="12">
        <f t="shared" si="69"/>
        <v>0</v>
      </c>
    </row>
    <row r="2215" spans="1:20" hidden="1" x14ac:dyDescent="0.25">
      <c r="A2215" t="s">
        <v>2466</v>
      </c>
      <c r="B2215" t="s">
        <v>2443</v>
      </c>
      <c r="C2215" t="s">
        <v>2444</v>
      </c>
      <c r="D2215" t="s">
        <v>21</v>
      </c>
      <c r="E2215" t="s">
        <v>52</v>
      </c>
      <c r="F2215">
        <v>-23.5345725018</v>
      </c>
      <c r="G2215">
        <v>-47.490308713600001</v>
      </c>
      <c r="H2215">
        <v>1012.62</v>
      </c>
      <c r="I2215">
        <v>4.97</v>
      </c>
      <c r="J2215">
        <v>0</v>
      </c>
      <c r="K2215">
        <f t="shared" si="68"/>
        <v>0</v>
      </c>
      <c r="L2215" t="s">
        <v>49</v>
      </c>
      <c r="O2215" t="s">
        <v>559</v>
      </c>
      <c r="P2215" t="s">
        <v>26</v>
      </c>
      <c r="Q2215" t="s">
        <v>26</v>
      </c>
      <c r="R2215" t="s">
        <v>26</v>
      </c>
      <c r="S2215" t="s">
        <v>26</v>
      </c>
      <c r="T2215" s="12">
        <f t="shared" si="69"/>
        <v>0</v>
      </c>
    </row>
    <row r="2216" spans="1:20" hidden="1" x14ac:dyDescent="0.25">
      <c r="A2216" t="s">
        <v>2467</v>
      </c>
      <c r="B2216" t="s">
        <v>2412</v>
      </c>
      <c r="C2216" t="s">
        <v>2443</v>
      </c>
      <c r="D2216" t="s">
        <v>21</v>
      </c>
      <c r="E2216" t="s">
        <v>52</v>
      </c>
      <c r="F2216">
        <v>-23.5339618249</v>
      </c>
      <c r="G2216">
        <v>-47.486255170299998</v>
      </c>
      <c r="H2216">
        <v>1952.35</v>
      </c>
      <c r="I2216">
        <v>4.42</v>
      </c>
      <c r="J2216">
        <v>0</v>
      </c>
      <c r="K2216">
        <f t="shared" si="68"/>
        <v>0</v>
      </c>
      <c r="L2216" t="s">
        <v>49</v>
      </c>
      <c r="O2216" t="s">
        <v>559</v>
      </c>
      <c r="P2216" t="s">
        <v>26</v>
      </c>
      <c r="Q2216" t="s">
        <v>26</v>
      </c>
      <c r="R2216" t="s">
        <v>26</v>
      </c>
      <c r="S2216" t="s">
        <v>26</v>
      </c>
      <c r="T2216" s="12">
        <f t="shared" si="69"/>
        <v>0</v>
      </c>
    </row>
    <row r="2217" spans="1:20" hidden="1" x14ac:dyDescent="0.25">
      <c r="A2217" t="s">
        <v>2468</v>
      </c>
      <c r="B2217" t="s">
        <v>2443</v>
      </c>
      <c r="C2217" t="s">
        <v>2444</v>
      </c>
      <c r="D2217" t="s">
        <v>57</v>
      </c>
      <c r="E2217" t="s">
        <v>58</v>
      </c>
      <c r="F2217">
        <v>-23.538125856200001</v>
      </c>
      <c r="G2217">
        <v>-47.487730480400003</v>
      </c>
      <c r="H2217">
        <v>921.67</v>
      </c>
      <c r="I2217">
        <v>1.31</v>
      </c>
      <c r="K2217">
        <f t="shared" si="68"/>
        <v>0</v>
      </c>
      <c r="L2217" t="s">
        <v>2272</v>
      </c>
      <c r="P2217" t="s">
        <v>26</v>
      </c>
      <c r="Q2217" t="s">
        <v>26</v>
      </c>
      <c r="R2217" t="s">
        <v>26</v>
      </c>
      <c r="S2217" t="s">
        <v>26</v>
      </c>
      <c r="T2217" s="12">
        <f t="shared" si="69"/>
        <v>0</v>
      </c>
    </row>
    <row r="2218" spans="1:20" hidden="1" x14ac:dyDescent="0.25">
      <c r="A2218" t="s">
        <v>2469</v>
      </c>
      <c r="B2218" t="s">
        <v>2443</v>
      </c>
      <c r="C2218" t="s">
        <v>2444</v>
      </c>
      <c r="D2218" t="s">
        <v>21</v>
      </c>
      <c r="E2218" t="s">
        <v>52</v>
      </c>
      <c r="F2218">
        <v>-23.7465313591</v>
      </c>
      <c r="G2218">
        <v>-47.427277488000001</v>
      </c>
      <c r="H2218">
        <v>427.41</v>
      </c>
      <c r="J2218">
        <v>0</v>
      </c>
      <c r="K2218">
        <f t="shared" si="68"/>
        <v>0</v>
      </c>
      <c r="L2218" t="s">
        <v>49</v>
      </c>
      <c r="O2218" t="s">
        <v>732</v>
      </c>
      <c r="P2218" t="s">
        <v>26</v>
      </c>
      <c r="Q2218" t="s">
        <v>26</v>
      </c>
      <c r="R2218" t="s">
        <v>26</v>
      </c>
      <c r="S2218" t="s">
        <v>26</v>
      </c>
      <c r="T2218" s="12">
        <f t="shared" si="69"/>
        <v>0</v>
      </c>
    </row>
    <row r="2219" spans="1:20" hidden="1" x14ac:dyDescent="0.25">
      <c r="A2219" t="s">
        <v>2470</v>
      </c>
      <c r="B2219" t="s">
        <v>2412</v>
      </c>
      <c r="C2219" t="s">
        <v>2443</v>
      </c>
      <c r="D2219" t="s">
        <v>21</v>
      </c>
      <c r="E2219" t="s">
        <v>52</v>
      </c>
      <c r="F2219">
        <v>-23.533699660900002</v>
      </c>
      <c r="G2219">
        <v>-47.4858244009</v>
      </c>
      <c r="H2219">
        <v>1079.33</v>
      </c>
      <c r="I2219">
        <v>6.85</v>
      </c>
      <c r="J2219">
        <v>0</v>
      </c>
      <c r="K2219">
        <f t="shared" si="68"/>
        <v>0</v>
      </c>
      <c r="L2219" t="s">
        <v>49</v>
      </c>
      <c r="O2219" t="s">
        <v>559</v>
      </c>
      <c r="P2219" t="s">
        <v>26</v>
      </c>
      <c r="Q2219" t="s">
        <v>26</v>
      </c>
      <c r="R2219" t="s">
        <v>26</v>
      </c>
      <c r="S2219" t="s">
        <v>26</v>
      </c>
      <c r="T2219" s="12">
        <f t="shared" si="69"/>
        <v>0</v>
      </c>
    </row>
    <row r="2220" spans="1:20" hidden="1" x14ac:dyDescent="0.25">
      <c r="A2220" t="s">
        <v>2471</v>
      </c>
      <c r="B2220" t="s">
        <v>2443</v>
      </c>
      <c r="C2220" t="s">
        <v>2444</v>
      </c>
      <c r="D2220" t="s">
        <v>21</v>
      </c>
      <c r="E2220" t="s">
        <v>52</v>
      </c>
      <c r="F2220">
        <v>-23.745318380899999</v>
      </c>
      <c r="G2220">
        <v>-47.427282003400002</v>
      </c>
      <c r="H2220">
        <v>23.49</v>
      </c>
      <c r="J2220">
        <v>0</v>
      </c>
      <c r="K2220">
        <f t="shared" si="68"/>
        <v>0</v>
      </c>
      <c r="L2220" t="s">
        <v>49</v>
      </c>
      <c r="O2220" t="s">
        <v>732</v>
      </c>
      <c r="P2220" t="s">
        <v>26</v>
      </c>
      <c r="Q2220" t="s">
        <v>26</v>
      </c>
      <c r="R2220" t="s">
        <v>26</v>
      </c>
      <c r="S2220" t="s">
        <v>26</v>
      </c>
      <c r="T2220" s="12">
        <f t="shared" si="69"/>
        <v>0</v>
      </c>
    </row>
    <row r="2221" spans="1:20" hidden="1" x14ac:dyDescent="0.25">
      <c r="A2221" t="s">
        <v>2472</v>
      </c>
      <c r="B2221" t="s">
        <v>2412</v>
      </c>
      <c r="C2221" t="s">
        <v>2443</v>
      </c>
      <c r="D2221" t="s">
        <v>21</v>
      </c>
      <c r="E2221" t="s">
        <v>52</v>
      </c>
      <c r="F2221">
        <v>-23.533950558000001</v>
      </c>
      <c r="G2221">
        <v>-47.485550319600002</v>
      </c>
      <c r="H2221">
        <v>1921.66</v>
      </c>
      <c r="J2221">
        <v>0</v>
      </c>
      <c r="K2221">
        <f t="shared" si="68"/>
        <v>0</v>
      </c>
      <c r="L2221" t="s">
        <v>49</v>
      </c>
      <c r="O2221" t="s">
        <v>559</v>
      </c>
      <c r="P2221" t="s">
        <v>26</v>
      </c>
      <c r="Q2221" t="s">
        <v>26</v>
      </c>
      <c r="R2221" t="s">
        <v>26</v>
      </c>
      <c r="S2221" t="s">
        <v>26</v>
      </c>
      <c r="T2221" s="12">
        <f t="shared" si="69"/>
        <v>0</v>
      </c>
    </row>
    <row r="2222" spans="1:20" hidden="1" x14ac:dyDescent="0.25">
      <c r="A2222" t="s">
        <v>2473</v>
      </c>
      <c r="B2222" t="s">
        <v>2443</v>
      </c>
      <c r="C2222" t="s">
        <v>2444</v>
      </c>
      <c r="D2222" t="s">
        <v>57</v>
      </c>
      <c r="E2222" t="s">
        <v>58</v>
      </c>
      <c r="F2222">
        <v>-23.6068204601</v>
      </c>
      <c r="G2222">
        <v>-47.467023119300002</v>
      </c>
      <c r="H2222">
        <v>1648.68</v>
      </c>
      <c r="I2222">
        <v>9.77</v>
      </c>
      <c r="J2222">
        <v>0</v>
      </c>
      <c r="K2222">
        <f t="shared" si="68"/>
        <v>0</v>
      </c>
      <c r="L2222" t="s">
        <v>49</v>
      </c>
      <c r="O2222" t="s">
        <v>2474</v>
      </c>
      <c r="P2222" t="s">
        <v>26</v>
      </c>
      <c r="Q2222" t="s">
        <v>26</v>
      </c>
      <c r="R2222" t="s">
        <v>26</v>
      </c>
      <c r="S2222" t="s">
        <v>26</v>
      </c>
      <c r="T2222" s="12">
        <f t="shared" si="69"/>
        <v>0</v>
      </c>
    </row>
    <row r="2223" spans="1:20" hidden="1" x14ac:dyDescent="0.25">
      <c r="A2223" t="s">
        <v>2475</v>
      </c>
      <c r="B2223" t="s">
        <v>2443</v>
      </c>
      <c r="C2223" t="s">
        <v>2444</v>
      </c>
      <c r="D2223" t="s">
        <v>21</v>
      </c>
      <c r="E2223" t="s">
        <v>52</v>
      </c>
      <c r="F2223">
        <v>-23.5347832424</v>
      </c>
      <c r="G2223">
        <v>-47.490460436600003</v>
      </c>
      <c r="H2223">
        <v>1623.54</v>
      </c>
      <c r="I2223">
        <v>1.89</v>
      </c>
      <c r="J2223">
        <v>0</v>
      </c>
      <c r="K2223">
        <f t="shared" si="68"/>
        <v>0</v>
      </c>
      <c r="L2223" t="s">
        <v>49</v>
      </c>
      <c r="O2223" t="s">
        <v>559</v>
      </c>
      <c r="P2223" t="s">
        <v>26</v>
      </c>
      <c r="Q2223" t="s">
        <v>26</v>
      </c>
      <c r="R2223" t="s">
        <v>26</v>
      </c>
      <c r="S2223" t="s">
        <v>26</v>
      </c>
      <c r="T2223" s="12">
        <f t="shared" si="69"/>
        <v>0</v>
      </c>
    </row>
    <row r="2224" spans="1:20" hidden="1" x14ac:dyDescent="0.25">
      <c r="A2224" t="s">
        <v>2476</v>
      </c>
      <c r="B2224" t="s">
        <v>2443</v>
      </c>
      <c r="C2224" t="s">
        <v>2444</v>
      </c>
      <c r="D2224" t="s">
        <v>21</v>
      </c>
      <c r="E2224" t="s">
        <v>52</v>
      </c>
      <c r="F2224">
        <v>-23.534701507200001</v>
      </c>
      <c r="G2224">
        <v>-47.489309437599999</v>
      </c>
      <c r="H2224">
        <v>5244.33</v>
      </c>
      <c r="I2224">
        <v>3.66</v>
      </c>
      <c r="J2224">
        <v>0</v>
      </c>
      <c r="K2224">
        <f t="shared" si="68"/>
        <v>0</v>
      </c>
      <c r="L2224" t="s">
        <v>49</v>
      </c>
      <c r="O2224" t="s">
        <v>559</v>
      </c>
      <c r="P2224" t="s">
        <v>26</v>
      </c>
      <c r="Q2224" t="s">
        <v>26</v>
      </c>
      <c r="R2224" t="s">
        <v>26</v>
      </c>
      <c r="S2224" t="s">
        <v>26</v>
      </c>
      <c r="T2224" s="12">
        <f t="shared" si="69"/>
        <v>0</v>
      </c>
    </row>
    <row r="2225" spans="1:20" hidden="1" x14ac:dyDescent="0.25">
      <c r="A2225" t="s">
        <v>2477</v>
      </c>
      <c r="B2225" t="s">
        <v>2443</v>
      </c>
      <c r="C2225" t="s">
        <v>2444</v>
      </c>
      <c r="D2225" t="s">
        <v>21</v>
      </c>
      <c r="E2225" t="s">
        <v>52</v>
      </c>
      <c r="F2225">
        <v>-23.534174945</v>
      </c>
      <c r="G2225">
        <v>-47.488210900799999</v>
      </c>
      <c r="H2225">
        <v>387.76</v>
      </c>
      <c r="I2225">
        <v>5.04</v>
      </c>
      <c r="J2225">
        <v>0</v>
      </c>
      <c r="K2225">
        <f t="shared" si="68"/>
        <v>0</v>
      </c>
      <c r="L2225" t="s">
        <v>49</v>
      </c>
      <c r="O2225" t="s">
        <v>559</v>
      </c>
      <c r="P2225" t="s">
        <v>26</v>
      </c>
      <c r="Q2225" t="s">
        <v>26</v>
      </c>
      <c r="R2225" t="s">
        <v>26</v>
      </c>
      <c r="S2225" t="s">
        <v>26</v>
      </c>
      <c r="T2225" s="12">
        <f t="shared" si="69"/>
        <v>0</v>
      </c>
    </row>
    <row r="2226" spans="1:20" hidden="1" x14ac:dyDescent="0.25">
      <c r="A2226" t="s">
        <v>2478</v>
      </c>
      <c r="B2226" t="s">
        <v>2443</v>
      </c>
      <c r="C2226" t="s">
        <v>2444</v>
      </c>
      <c r="D2226" t="s">
        <v>21</v>
      </c>
      <c r="E2226" t="s">
        <v>52</v>
      </c>
      <c r="F2226">
        <v>-23.534959328900001</v>
      </c>
      <c r="G2226">
        <v>-47.491690891200001</v>
      </c>
      <c r="H2226">
        <v>570.75</v>
      </c>
      <c r="I2226">
        <v>0.91</v>
      </c>
      <c r="J2226">
        <v>0</v>
      </c>
      <c r="K2226">
        <f t="shared" si="68"/>
        <v>0</v>
      </c>
      <c r="L2226" t="s">
        <v>49</v>
      </c>
      <c r="O2226" t="s">
        <v>559</v>
      </c>
      <c r="P2226" t="s">
        <v>26</v>
      </c>
      <c r="Q2226" t="s">
        <v>26</v>
      </c>
      <c r="R2226" t="s">
        <v>26</v>
      </c>
      <c r="S2226" t="s">
        <v>26</v>
      </c>
      <c r="T2226" s="12">
        <f t="shared" si="69"/>
        <v>0</v>
      </c>
    </row>
    <row r="2227" spans="1:20" x14ac:dyDescent="0.25">
      <c r="A2227" t="s">
        <v>2479</v>
      </c>
      <c r="B2227" t="s">
        <v>2443</v>
      </c>
      <c r="C2227" t="s">
        <v>2444</v>
      </c>
      <c r="D2227" t="s">
        <v>21</v>
      </c>
      <c r="E2227" t="s">
        <v>29</v>
      </c>
      <c r="F2227">
        <v>-23.605483304100002</v>
      </c>
      <c r="G2227">
        <v>-47.468044864600003</v>
      </c>
      <c r="H2227">
        <v>1753.84</v>
      </c>
      <c r="I2227">
        <v>8.26</v>
      </c>
      <c r="J2227">
        <v>30</v>
      </c>
      <c r="K2227" s="12">
        <f t="shared" si="68"/>
        <v>526.15199999999993</v>
      </c>
      <c r="L2227" t="s">
        <v>36</v>
      </c>
      <c r="M2227" t="s">
        <v>46</v>
      </c>
      <c r="O2227" t="s">
        <v>2308</v>
      </c>
      <c r="P2227" t="s">
        <v>26</v>
      </c>
      <c r="Q2227" t="s">
        <v>26</v>
      </c>
      <c r="R2227" t="s">
        <v>26</v>
      </c>
      <c r="S2227" t="s">
        <v>39</v>
      </c>
      <c r="T2227" s="12">
        <f t="shared" si="69"/>
        <v>0</v>
      </c>
    </row>
    <row r="2228" spans="1:20" x14ac:dyDescent="0.25">
      <c r="A2228" t="s">
        <v>2480</v>
      </c>
      <c r="B2228" t="s">
        <v>2443</v>
      </c>
      <c r="C2228" t="s">
        <v>2444</v>
      </c>
      <c r="D2228" t="s">
        <v>21</v>
      </c>
      <c r="E2228" t="s">
        <v>29</v>
      </c>
      <c r="F2228">
        <v>-23.602958811600001</v>
      </c>
      <c r="G2228">
        <v>-47.470902627699999</v>
      </c>
      <c r="H2228">
        <v>1349.11</v>
      </c>
      <c r="I2228">
        <v>7.42</v>
      </c>
      <c r="J2228">
        <v>30</v>
      </c>
      <c r="K2228" s="12">
        <f t="shared" si="68"/>
        <v>404.73299999999995</v>
      </c>
      <c r="L2228" t="s">
        <v>36</v>
      </c>
      <c r="M2228" t="s">
        <v>46</v>
      </c>
      <c r="O2228" t="s">
        <v>2308</v>
      </c>
      <c r="P2228" t="s">
        <v>26</v>
      </c>
      <c r="Q2228" t="s">
        <v>26</v>
      </c>
      <c r="R2228" t="s">
        <v>26</v>
      </c>
      <c r="S2228" t="s">
        <v>39</v>
      </c>
      <c r="T2228" s="12">
        <f t="shared" si="69"/>
        <v>0</v>
      </c>
    </row>
    <row r="2229" spans="1:20" x14ac:dyDescent="0.25">
      <c r="A2229" t="s">
        <v>2481</v>
      </c>
      <c r="B2229" t="s">
        <v>2412</v>
      </c>
      <c r="C2229" t="s">
        <v>2443</v>
      </c>
      <c r="D2229" t="s">
        <v>21</v>
      </c>
      <c r="E2229" t="s">
        <v>29</v>
      </c>
      <c r="F2229">
        <v>-23.5997253914</v>
      </c>
      <c r="G2229">
        <v>-47.476982471299998</v>
      </c>
      <c r="H2229">
        <v>2125.39</v>
      </c>
      <c r="I2229">
        <v>7.85</v>
      </c>
      <c r="J2229">
        <v>30</v>
      </c>
      <c r="K2229" s="12">
        <f t="shared" si="68"/>
        <v>637.61699999999996</v>
      </c>
      <c r="L2229" t="s">
        <v>36</v>
      </c>
      <c r="M2229" t="s">
        <v>46</v>
      </c>
      <c r="O2229" t="s">
        <v>2308</v>
      </c>
      <c r="P2229" t="s">
        <v>26</v>
      </c>
      <c r="Q2229" t="s">
        <v>26</v>
      </c>
      <c r="R2229" t="s">
        <v>26</v>
      </c>
      <c r="S2229" t="s">
        <v>39</v>
      </c>
      <c r="T2229" s="12">
        <f t="shared" si="69"/>
        <v>0</v>
      </c>
    </row>
    <row r="2230" spans="1:20" hidden="1" x14ac:dyDescent="0.25">
      <c r="A2230" t="s">
        <v>2482</v>
      </c>
      <c r="B2230" t="s">
        <v>2443</v>
      </c>
      <c r="C2230" t="s">
        <v>2444</v>
      </c>
      <c r="D2230" t="s">
        <v>21</v>
      </c>
      <c r="E2230" t="s">
        <v>52</v>
      </c>
      <c r="F2230">
        <v>-23.534888533499998</v>
      </c>
      <c r="G2230">
        <v>-47.488512632199999</v>
      </c>
      <c r="H2230">
        <v>119.9</v>
      </c>
      <c r="J2230">
        <v>0</v>
      </c>
      <c r="K2230">
        <f t="shared" si="68"/>
        <v>0</v>
      </c>
      <c r="L2230" t="s">
        <v>49</v>
      </c>
      <c r="O2230" t="s">
        <v>559</v>
      </c>
      <c r="P2230" t="s">
        <v>26</v>
      </c>
      <c r="Q2230" t="s">
        <v>26</v>
      </c>
      <c r="R2230" t="s">
        <v>26</v>
      </c>
      <c r="S2230" t="s">
        <v>26</v>
      </c>
      <c r="T2230" s="12">
        <f t="shared" si="69"/>
        <v>0</v>
      </c>
    </row>
    <row r="2231" spans="1:20" hidden="1" x14ac:dyDescent="0.25">
      <c r="A2231" t="s">
        <v>2483</v>
      </c>
      <c r="B2231" t="s">
        <v>2443</v>
      </c>
      <c r="C2231" t="s">
        <v>2444</v>
      </c>
      <c r="D2231" t="s">
        <v>21</v>
      </c>
      <c r="E2231" t="s">
        <v>52</v>
      </c>
      <c r="F2231">
        <v>-23.534883900699999</v>
      </c>
      <c r="G2231">
        <v>-47.488326788999998</v>
      </c>
      <c r="H2231">
        <v>391.08</v>
      </c>
      <c r="J2231">
        <v>0</v>
      </c>
      <c r="K2231">
        <f t="shared" si="68"/>
        <v>0</v>
      </c>
      <c r="L2231" t="s">
        <v>49</v>
      </c>
      <c r="O2231" t="s">
        <v>559</v>
      </c>
      <c r="P2231" t="s">
        <v>26</v>
      </c>
      <c r="Q2231" t="s">
        <v>26</v>
      </c>
      <c r="R2231" t="s">
        <v>26</v>
      </c>
      <c r="S2231" t="s">
        <v>26</v>
      </c>
      <c r="T2231" s="12">
        <f t="shared" si="69"/>
        <v>0</v>
      </c>
    </row>
    <row r="2232" spans="1:20" hidden="1" x14ac:dyDescent="0.25">
      <c r="A2232" t="s">
        <v>2484</v>
      </c>
      <c r="B2232" t="s">
        <v>2443</v>
      </c>
      <c r="C2232" t="s">
        <v>2444</v>
      </c>
      <c r="D2232" t="s">
        <v>21</v>
      </c>
      <c r="E2232" t="s">
        <v>35</v>
      </c>
      <c r="F2232">
        <v>-23.5338261146</v>
      </c>
      <c r="G2232">
        <v>-47.489524839700003</v>
      </c>
      <c r="H2232">
        <v>5587.16</v>
      </c>
      <c r="I2232">
        <v>2.56</v>
      </c>
      <c r="J2232">
        <v>0</v>
      </c>
      <c r="K2232">
        <f t="shared" si="68"/>
        <v>0</v>
      </c>
      <c r="L2232" t="s">
        <v>49</v>
      </c>
      <c r="O2232" t="s">
        <v>559</v>
      </c>
      <c r="P2232" t="s">
        <v>26</v>
      </c>
      <c r="Q2232" t="s">
        <v>26</v>
      </c>
      <c r="R2232" t="s">
        <v>26</v>
      </c>
      <c r="S2232" t="s">
        <v>26</v>
      </c>
      <c r="T2232" s="12">
        <f t="shared" si="69"/>
        <v>0</v>
      </c>
    </row>
    <row r="2233" spans="1:20" hidden="1" x14ac:dyDescent="0.25">
      <c r="A2233" t="s">
        <v>2485</v>
      </c>
      <c r="B2233" t="s">
        <v>2443</v>
      </c>
      <c r="C2233" t="s">
        <v>2444</v>
      </c>
      <c r="D2233" t="s">
        <v>21</v>
      </c>
      <c r="E2233" t="s">
        <v>29</v>
      </c>
      <c r="F2233">
        <v>-23.5365078584</v>
      </c>
      <c r="G2233">
        <v>-47.488333848700002</v>
      </c>
      <c r="H2233">
        <v>1264.6600000000001</v>
      </c>
      <c r="I2233">
        <v>1.36</v>
      </c>
      <c r="K2233">
        <f t="shared" si="68"/>
        <v>0</v>
      </c>
      <c r="L2233" t="s">
        <v>2272</v>
      </c>
      <c r="P2233" t="s">
        <v>26</v>
      </c>
      <c r="Q2233" t="s">
        <v>26</v>
      </c>
      <c r="R2233" t="s">
        <v>26</v>
      </c>
      <c r="S2233" t="s">
        <v>26</v>
      </c>
      <c r="T2233" s="12">
        <f t="shared" si="69"/>
        <v>0</v>
      </c>
    </row>
    <row r="2234" spans="1:20" hidden="1" x14ac:dyDescent="0.25">
      <c r="A2234" t="s">
        <v>2486</v>
      </c>
      <c r="B2234" t="s">
        <v>2443</v>
      </c>
      <c r="C2234" t="s">
        <v>2444</v>
      </c>
      <c r="D2234" t="s">
        <v>21</v>
      </c>
      <c r="E2234" t="s">
        <v>35</v>
      </c>
      <c r="F2234">
        <v>-23.533954414299998</v>
      </c>
      <c r="G2234">
        <v>-47.490686234400002</v>
      </c>
      <c r="H2234">
        <v>1589.73</v>
      </c>
      <c r="I2234">
        <v>1.77</v>
      </c>
      <c r="J2234">
        <v>0</v>
      </c>
      <c r="K2234">
        <f t="shared" si="68"/>
        <v>0</v>
      </c>
      <c r="L2234" t="s">
        <v>49</v>
      </c>
      <c r="O2234" t="s">
        <v>559</v>
      </c>
      <c r="P2234" t="s">
        <v>26</v>
      </c>
      <c r="Q2234" t="s">
        <v>26</v>
      </c>
      <c r="R2234" t="s">
        <v>26</v>
      </c>
      <c r="S2234" t="s">
        <v>26</v>
      </c>
      <c r="T2234" s="12">
        <f t="shared" si="69"/>
        <v>0</v>
      </c>
    </row>
    <row r="2235" spans="1:20" hidden="1" x14ac:dyDescent="0.25">
      <c r="A2235" t="s">
        <v>2487</v>
      </c>
      <c r="B2235" t="s">
        <v>2443</v>
      </c>
      <c r="C2235" t="s">
        <v>2444</v>
      </c>
      <c r="D2235" t="s">
        <v>21</v>
      </c>
      <c r="E2235" t="s">
        <v>29</v>
      </c>
      <c r="F2235">
        <v>-23.5382621593</v>
      </c>
      <c r="G2235">
        <v>-47.487946130700003</v>
      </c>
      <c r="H2235">
        <v>133.75</v>
      </c>
      <c r="K2235">
        <f t="shared" si="68"/>
        <v>0</v>
      </c>
      <c r="L2235" t="s">
        <v>2272</v>
      </c>
      <c r="P2235" t="s">
        <v>26</v>
      </c>
      <c r="Q2235" t="s">
        <v>26</v>
      </c>
      <c r="R2235" t="s">
        <v>26</v>
      </c>
      <c r="S2235" t="s">
        <v>26</v>
      </c>
      <c r="T2235" s="12">
        <f t="shared" si="69"/>
        <v>0</v>
      </c>
    </row>
    <row r="2236" spans="1:20" hidden="1" x14ac:dyDescent="0.25">
      <c r="A2236" t="s">
        <v>2488</v>
      </c>
      <c r="B2236" t="s">
        <v>2443</v>
      </c>
      <c r="C2236" t="s">
        <v>2444</v>
      </c>
      <c r="D2236" t="s">
        <v>21</v>
      </c>
      <c r="E2236" t="s">
        <v>52</v>
      </c>
      <c r="F2236">
        <v>-23.534870652799999</v>
      </c>
      <c r="G2236">
        <v>-47.487926766400001</v>
      </c>
      <c r="H2236">
        <v>187.23</v>
      </c>
      <c r="J2236">
        <v>0</v>
      </c>
      <c r="K2236">
        <f t="shared" si="68"/>
        <v>0</v>
      </c>
      <c r="L2236" t="s">
        <v>49</v>
      </c>
      <c r="O2236" t="s">
        <v>559</v>
      </c>
      <c r="P2236" t="s">
        <v>26</v>
      </c>
      <c r="Q2236" t="s">
        <v>26</v>
      </c>
      <c r="R2236" t="s">
        <v>26</v>
      </c>
      <c r="S2236" t="s">
        <v>26</v>
      </c>
      <c r="T2236" s="12">
        <f t="shared" si="69"/>
        <v>0</v>
      </c>
    </row>
    <row r="2237" spans="1:20" hidden="1" x14ac:dyDescent="0.25">
      <c r="A2237" t="s">
        <v>2489</v>
      </c>
      <c r="B2237" t="s">
        <v>2443</v>
      </c>
      <c r="C2237" t="s">
        <v>2444</v>
      </c>
      <c r="D2237" t="s">
        <v>21</v>
      </c>
      <c r="E2237" t="s">
        <v>52</v>
      </c>
      <c r="F2237">
        <v>-23.534984402999999</v>
      </c>
      <c r="G2237">
        <v>-47.489848621999997</v>
      </c>
      <c r="H2237">
        <v>824.35</v>
      </c>
      <c r="I2237">
        <v>1.97</v>
      </c>
      <c r="J2237">
        <v>0</v>
      </c>
      <c r="K2237">
        <f t="shared" si="68"/>
        <v>0</v>
      </c>
      <c r="L2237" t="s">
        <v>49</v>
      </c>
      <c r="O2237" t="s">
        <v>559</v>
      </c>
      <c r="P2237" t="s">
        <v>26</v>
      </c>
      <c r="Q2237" t="s">
        <v>26</v>
      </c>
      <c r="R2237" t="s">
        <v>26</v>
      </c>
      <c r="S2237" t="s">
        <v>26</v>
      </c>
      <c r="T2237" s="12">
        <f t="shared" si="69"/>
        <v>0</v>
      </c>
    </row>
    <row r="2238" spans="1:20" hidden="1" x14ac:dyDescent="0.25">
      <c r="A2238" t="s">
        <v>2490</v>
      </c>
      <c r="B2238" t="s">
        <v>2443</v>
      </c>
      <c r="C2238" t="s">
        <v>2444</v>
      </c>
      <c r="D2238" t="s">
        <v>57</v>
      </c>
      <c r="E2238" t="s">
        <v>58</v>
      </c>
      <c r="F2238">
        <v>-23.5367658073</v>
      </c>
      <c r="G2238">
        <v>-47.488061074699999</v>
      </c>
      <c r="H2238">
        <v>1519.15</v>
      </c>
      <c r="I2238">
        <v>1.57</v>
      </c>
      <c r="K2238">
        <f t="shared" si="68"/>
        <v>0</v>
      </c>
      <c r="L2238" t="s">
        <v>2272</v>
      </c>
      <c r="P2238" t="s">
        <v>26</v>
      </c>
      <c r="Q2238" t="s">
        <v>26</v>
      </c>
      <c r="R2238" t="s">
        <v>26</v>
      </c>
      <c r="S2238" t="s">
        <v>26</v>
      </c>
      <c r="T2238" s="12">
        <f t="shared" si="69"/>
        <v>0</v>
      </c>
    </row>
    <row r="2239" spans="1:20" hidden="1" x14ac:dyDescent="0.25">
      <c r="A2239" t="s">
        <v>2491</v>
      </c>
      <c r="B2239" t="s">
        <v>2443</v>
      </c>
      <c r="C2239" t="s">
        <v>2444</v>
      </c>
      <c r="D2239" t="s">
        <v>21</v>
      </c>
      <c r="E2239" t="s">
        <v>52</v>
      </c>
      <c r="F2239">
        <v>-23.534885364499999</v>
      </c>
      <c r="G2239">
        <v>-47.488680092499997</v>
      </c>
      <c r="H2239">
        <v>333.25</v>
      </c>
      <c r="J2239">
        <v>0</v>
      </c>
      <c r="K2239">
        <f t="shared" si="68"/>
        <v>0</v>
      </c>
      <c r="L2239" t="s">
        <v>49</v>
      </c>
      <c r="O2239" t="s">
        <v>559</v>
      </c>
      <c r="P2239" t="s">
        <v>26</v>
      </c>
      <c r="Q2239" t="s">
        <v>26</v>
      </c>
      <c r="R2239" t="s">
        <v>26</v>
      </c>
      <c r="S2239" t="s">
        <v>26</v>
      </c>
      <c r="T2239" s="12">
        <f t="shared" si="69"/>
        <v>0</v>
      </c>
    </row>
    <row r="2240" spans="1:20" hidden="1" x14ac:dyDescent="0.25">
      <c r="A2240" t="s">
        <v>2492</v>
      </c>
      <c r="B2240" t="s">
        <v>2443</v>
      </c>
      <c r="C2240" t="s">
        <v>2444</v>
      </c>
      <c r="D2240" t="s">
        <v>21</v>
      </c>
      <c r="E2240" t="s">
        <v>22</v>
      </c>
      <c r="F2240">
        <v>-23.606167530299999</v>
      </c>
      <c r="G2240">
        <v>-47.466801075600003</v>
      </c>
      <c r="H2240">
        <v>994.33</v>
      </c>
      <c r="J2240">
        <v>0</v>
      </c>
      <c r="K2240">
        <f t="shared" si="68"/>
        <v>0</v>
      </c>
      <c r="L2240" t="s">
        <v>49</v>
      </c>
      <c r="O2240" t="s">
        <v>2308</v>
      </c>
      <c r="P2240" t="s">
        <v>26</v>
      </c>
      <c r="Q2240" t="s">
        <v>26</v>
      </c>
      <c r="R2240" t="s">
        <v>26</v>
      </c>
      <c r="S2240" t="s">
        <v>26</v>
      </c>
      <c r="T2240" s="12">
        <f t="shared" si="69"/>
        <v>0</v>
      </c>
    </row>
    <row r="2241" spans="1:20" hidden="1" x14ac:dyDescent="0.25">
      <c r="A2241" t="s">
        <v>2493</v>
      </c>
      <c r="B2241" t="s">
        <v>2443</v>
      </c>
      <c r="C2241" t="s">
        <v>2444</v>
      </c>
      <c r="D2241" t="s">
        <v>21</v>
      </c>
      <c r="E2241" t="s">
        <v>22</v>
      </c>
      <c r="F2241">
        <v>-23.602848008700001</v>
      </c>
      <c r="G2241">
        <v>-47.470727016600001</v>
      </c>
      <c r="H2241">
        <v>1452.64</v>
      </c>
      <c r="I2241">
        <v>5.71</v>
      </c>
      <c r="J2241">
        <v>0</v>
      </c>
      <c r="K2241">
        <f t="shared" si="68"/>
        <v>0</v>
      </c>
      <c r="L2241" t="s">
        <v>49</v>
      </c>
      <c r="O2241" t="s">
        <v>2308</v>
      </c>
      <c r="P2241" t="s">
        <v>26</v>
      </c>
      <c r="Q2241" t="s">
        <v>26</v>
      </c>
      <c r="R2241" t="s">
        <v>26</v>
      </c>
      <c r="S2241" t="s">
        <v>26</v>
      </c>
      <c r="T2241" s="12">
        <f t="shared" si="69"/>
        <v>0</v>
      </c>
    </row>
    <row r="2242" spans="1:20" hidden="1" x14ac:dyDescent="0.25">
      <c r="A2242" t="s">
        <v>2494</v>
      </c>
      <c r="B2242" t="s">
        <v>2443</v>
      </c>
      <c r="C2242" t="s">
        <v>2444</v>
      </c>
      <c r="D2242" t="s">
        <v>21</v>
      </c>
      <c r="E2242" t="s">
        <v>22</v>
      </c>
      <c r="F2242">
        <v>-23.604868068399998</v>
      </c>
      <c r="G2242">
        <v>-47.468020525</v>
      </c>
      <c r="H2242">
        <v>1431.03</v>
      </c>
      <c r="I2242">
        <v>1.6</v>
      </c>
      <c r="J2242">
        <v>0</v>
      </c>
      <c r="K2242">
        <f t="shared" si="68"/>
        <v>0</v>
      </c>
      <c r="L2242" t="s">
        <v>49</v>
      </c>
      <c r="O2242" t="s">
        <v>2308</v>
      </c>
      <c r="P2242" t="s">
        <v>26</v>
      </c>
      <c r="Q2242" t="s">
        <v>26</v>
      </c>
      <c r="R2242" t="s">
        <v>26</v>
      </c>
      <c r="S2242" t="s">
        <v>26</v>
      </c>
      <c r="T2242" s="12">
        <f t="shared" si="69"/>
        <v>0</v>
      </c>
    </row>
    <row r="2243" spans="1:20" hidden="1" x14ac:dyDescent="0.25">
      <c r="A2243" t="s">
        <v>2495</v>
      </c>
      <c r="B2243" t="s">
        <v>2412</v>
      </c>
      <c r="C2243" t="s">
        <v>2443</v>
      </c>
      <c r="D2243" t="s">
        <v>21</v>
      </c>
      <c r="E2243" t="s">
        <v>22</v>
      </c>
      <c r="F2243">
        <v>-23.600720599399999</v>
      </c>
      <c r="G2243">
        <v>-47.475062189699997</v>
      </c>
      <c r="H2243">
        <v>2564.58</v>
      </c>
      <c r="J2243">
        <v>0</v>
      </c>
      <c r="K2243">
        <f t="shared" ref="K2243:K2306" si="70">IF(OR(Q2243="Sim",R2243="Sim",S2243="Sim"),(J2243/100)*H2243,0)</f>
        <v>0</v>
      </c>
      <c r="L2243" t="s">
        <v>49</v>
      </c>
      <c r="O2243" t="s">
        <v>2308</v>
      </c>
      <c r="P2243" t="s">
        <v>26</v>
      </c>
      <c r="Q2243" t="s">
        <v>26</v>
      </c>
      <c r="R2243" t="s">
        <v>26</v>
      </c>
      <c r="S2243" t="s">
        <v>26</v>
      </c>
      <c r="T2243" s="12">
        <f t="shared" ref="T2243:T2306" si="71">IF(K2243=0,(H2243*(J2243/100)),0)</f>
        <v>0</v>
      </c>
    </row>
    <row r="2244" spans="1:20" hidden="1" x14ac:dyDescent="0.25">
      <c r="A2244" t="s">
        <v>2496</v>
      </c>
      <c r="B2244" t="s">
        <v>2443</v>
      </c>
      <c r="C2244" t="s">
        <v>2444</v>
      </c>
      <c r="D2244" t="s">
        <v>57</v>
      </c>
      <c r="E2244" t="s">
        <v>58</v>
      </c>
      <c r="F2244">
        <v>-23.605682960799999</v>
      </c>
      <c r="G2244">
        <v>-47.467633656700002</v>
      </c>
      <c r="H2244">
        <v>358.61</v>
      </c>
      <c r="I2244">
        <v>8.9499999999999993</v>
      </c>
      <c r="J2244">
        <v>0</v>
      </c>
      <c r="K2244">
        <f t="shared" si="70"/>
        <v>0</v>
      </c>
      <c r="L2244" t="s">
        <v>49</v>
      </c>
      <c r="O2244" t="s">
        <v>2474</v>
      </c>
      <c r="P2244" t="s">
        <v>26</v>
      </c>
      <c r="Q2244" t="s">
        <v>26</v>
      </c>
      <c r="R2244" t="s">
        <v>26</v>
      </c>
      <c r="S2244" t="s">
        <v>26</v>
      </c>
      <c r="T2244" s="12">
        <f t="shared" si="71"/>
        <v>0</v>
      </c>
    </row>
    <row r="2245" spans="1:20" hidden="1" x14ac:dyDescent="0.25">
      <c r="A2245" t="s">
        <v>2497</v>
      </c>
      <c r="B2245" t="s">
        <v>2443</v>
      </c>
      <c r="C2245" t="s">
        <v>2444</v>
      </c>
      <c r="D2245" t="s">
        <v>57</v>
      </c>
      <c r="E2245" t="s">
        <v>58</v>
      </c>
      <c r="F2245">
        <v>-23.605596911599999</v>
      </c>
      <c r="G2245">
        <v>-47.4669366587</v>
      </c>
      <c r="H2245">
        <v>292.08</v>
      </c>
      <c r="J2245">
        <v>0</v>
      </c>
      <c r="K2245">
        <f t="shared" si="70"/>
        <v>0</v>
      </c>
      <c r="L2245" t="s">
        <v>49</v>
      </c>
      <c r="O2245" t="s">
        <v>2474</v>
      </c>
      <c r="P2245" t="s">
        <v>26</v>
      </c>
      <c r="Q2245" t="s">
        <v>26</v>
      </c>
      <c r="R2245" t="s">
        <v>26</v>
      </c>
      <c r="S2245" t="s">
        <v>26</v>
      </c>
      <c r="T2245" s="12">
        <f t="shared" si="71"/>
        <v>0</v>
      </c>
    </row>
    <row r="2246" spans="1:20" hidden="1" x14ac:dyDescent="0.25">
      <c r="A2246" t="s">
        <v>2498</v>
      </c>
      <c r="B2246" t="s">
        <v>2443</v>
      </c>
      <c r="C2246" t="s">
        <v>2444</v>
      </c>
      <c r="D2246" t="s">
        <v>57</v>
      </c>
      <c r="E2246" t="s">
        <v>58</v>
      </c>
      <c r="F2246">
        <v>-23.606062533399999</v>
      </c>
      <c r="G2246">
        <v>-47.467212556900002</v>
      </c>
      <c r="H2246">
        <v>4851.07</v>
      </c>
      <c r="I2246">
        <v>6.8</v>
      </c>
      <c r="J2246">
        <v>0</v>
      </c>
      <c r="K2246">
        <f t="shared" si="70"/>
        <v>0</v>
      </c>
      <c r="L2246" t="s">
        <v>49</v>
      </c>
      <c r="O2246" t="s">
        <v>2474</v>
      </c>
      <c r="P2246" t="s">
        <v>26</v>
      </c>
      <c r="Q2246" t="s">
        <v>26</v>
      </c>
      <c r="R2246" t="s">
        <v>26</v>
      </c>
      <c r="S2246" t="s">
        <v>26</v>
      </c>
      <c r="T2246" s="12">
        <f t="shared" si="71"/>
        <v>0</v>
      </c>
    </row>
    <row r="2247" spans="1:20" hidden="1" x14ac:dyDescent="0.25">
      <c r="A2247" t="s">
        <v>2499</v>
      </c>
      <c r="B2247" t="s">
        <v>2443</v>
      </c>
      <c r="C2247" t="s">
        <v>2444</v>
      </c>
      <c r="D2247" t="s">
        <v>21</v>
      </c>
      <c r="E2247" t="s">
        <v>22</v>
      </c>
      <c r="F2247">
        <v>-23.535231874800001</v>
      </c>
      <c r="G2247">
        <v>-47.488180356699999</v>
      </c>
      <c r="H2247">
        <v>394.95</v>
      </c>
      <c r="K2247">
        <f t="shared" si="70"/>
        <v>0</v>
      </c>
      <c r="L2247" t="s">
        <v>2272</v>
      </c>
      <c r="P2247" t="s">
        <v>26</v>
      </c>
      <c r="Q2247" t="s">
        <v>26</v>
      </c>
      <c r="R2247" t="s">
        <v>26</v>
      </c>
      <c r="S2247" t="s">
        <v>26</v>
      </c>
      <c r="T2247" s="12">
        <f t="shared" si="71"/>
        <v>0</v>
      </c>
    </row>
    <row r="2248" spans="1:20" hidden="1" x14ac:dyDescent="0.25">
      <c r="A2248" t="s">
        <v>2500</v>
      </c>
      <c r="B2248" t="s">
        <v>2412</v>
      </c>
      <c r="C2248" t="s">
        <v>2443</v>
      </c>
      <c r="D2248" t="s">
        <v>21</v>
      </c>
      <c r="E2248" t="s">
        <v>22</v>
      </c>
      <c r="F2248">
        <v>-23.5983627546</v>
      </c>
      <c r="G2248">
        <v>-47.478076890899999</v>
      </c>
      <c r="H2248">
        <v>537.92999999999995</v>
      </c>
      <c r="I2248">
        <v>1.85</v>
      </c>
      <c r="J2248">
        <v>0</v>
      </c>
      <c r="K2248">
        <f t="shared" si="70"/>
        <v>0</v>
      </c>
      <c r="L2248" t="s">
        <v>49</v>
      </c>
      <c r="O2248" t="s">
        <v>2308</v>
      </c>
      <c r="P2248" t="s">
        <v>26</v>
      </c>
      <c r="Q2248" t="s">
        <v>26</v>
      </c>
      <c r="R2248" t="s">
        <v>26</v>
      </c>
      <c r="S2248" t="s">
        <v>26</v>
      </c>
      <c r="T2248" s="12">
        <f t="shared" si="71"/>
        <v>0</v>
      </c>
    </row>
    <row r="2249" spans="1:20" hidden="1" x14ac:dyDescent="0.25">
      <c r="A2249" t="s">
        <v>2501</v>
      </c>
      <c r="B2249" t="s">
        <v>2502</v>
      </c>
      <c r="C2249" t="s">
        <v>2503</v>
      </c>
      <c r="D2249" t="s">
        <v>21</v>
      </c>
      <c r="E2249" t="s">
        <v>29</v>
      </c>
      <c r="F2249">
        <v>-23.5450563733</v>
      </c>
      <c r="G2249">
        <v>-47.483142064299997</v>
      </c>
      <c r="H2249">
        <v>86.49</v>
      </c>
      <c r="J2249">
        <v>70</v>
      </c>
      <c r="K2249">
        <f t="shared" si="70"/>
        <v>0</v>
      </c>
      <c r="L2249" t="s">
        <v>23</v>
      </c>
      <c r="M2249" t="s">
        <v>124</v>
      </c>
      <c r="O2249" t="s">
        <v>2504</v>
      </c>
      <c r="P2249" t="s">
        <v>26</v>
      </c>
      <c r="Q2249" t="s">
        <v>26</v>
      </c>
      <c r="R2249" t="s">
        <v>26</v>
      </c>
      <c r="S2249" t="s">
        <v>26</v>
      </c>
      <c r="T2249" s="12">
        <f t="shared" si="71"/>
        <v>60.542999999999992</v>
      </c>
    </row>
    <row r="2250" spans="1:20" hidden="1" x14ac:dyDescent="0.25">
      <c r="A2250" t="s">
        <v>2505</v>
      </c>
      <c r="B2250" t="s">
        <v>2502</v>
      </c>
      <c r="C2250" t="s">
        <v>2503</v>
      </c>
      <c r="D2250" t="s">
        <v>57</v>
      </c>
      <c r="E2250" t="s">
        <v>58</v>
      </c>
      <c r="F2250">
        <v>-23.612460899599998</v>
      </c>
      <c r="G2250">
        <v>-47.464374538599998</v>
      </c>
      <c r="H2250">
        <v>3954.56</v>
      </c>
      <c r="I2250">
        <v>6.02</v>
      </c>
      <c r="J2250">
        <v>0</v>
      </c>
      <c r="K2250">
        <f t="shared" si="70"/>
        <v>0</v>
      </c>
      <c r="L2250" t="s">
        <v>49</v>
      </c>
      <c r="O2250" t="s">
        <v>2474</v>
      </c>
      <c r="P2250" t="s">
        <v>26</v>
      </c>
      <c r="Q2250" t="s">
        <v>26</v>
      </c>
      <c r="R2250" t="s">
        <v>26</v>
      </c>
      <c r="S2250" t="s">
        <v>26</v>
      </c>
      <c r="T2250" s="12">
        <f t="shared" si="71"/>
        <v>0</v>
      </c>
    </row>
    <row r="2251" spans="1:20" hidden="1" x14ac:dyDescent="0.25">
      <c r="A2251" t="s">
        <v>2506</v>
      </c>
      <c r="B2251" t="s">
        <v>2502</v>
      </c>
      <c r="C2251" t="s">
        <v>2503</v>
      </c>
      <c r="D2251" t="s">
        <v>21</v>
      </c>
      <c r="E2251" t="s">
        <v>22</v>
      </c>
      <c r="F2251">
        <v>-23.5459268627</v>
      </c>
      <c r="G2251">
        <v>-47.482777717700003</v>
      </c>
      <c r="H2251">
        <v>36.03</v>
      </c>
      <c r="J2251">
        <v>60</v>
      </c>
      <c r="K2251">
        <f t="shared" si="70"/>
        <v>0</v>
      </c>
      <c r="L2251" t="s">
        <v>23</v>
      </c>
      <c r="M2251" t="s">
        <v>124</v>
      </c>
      <c r="O2251" t="s">
        <v>2504</v>
      </c>
      <c r="P2251" t="s">
        <v>26</v>
      </c>
      <c r="Q2251" t="s">
        <v>26</v>
      </c>
      <c r="R2251" t="s">
        <v>26</v>
      </c>
      <c r="S2251" t="s">
        <v>26</v>
      </c>
      <c r="T2251" s="12">
        <f t="shared" si="71"/>
        <v>21.617999999999999</v>
      </c>
    </row>
    <row r="2252" spans="1:20" hidden="1" x14ac:dyDescent="0.25">
      <c r="A2252" t="s">
        <v>2507</v>
      </c>
      <c r="B2252" t="s">
        <v>2502</v>
      </c>
      <c r="C2252" t="s">
        <v>2503</v>
      </c>
      <c r="D2252" t="s">
        <v>21</v>
      </c>
      <c r="E2252" t="s">
        <v>22</v>
      </c>
      <c r="F2252">
        <v>-23.546042042700002</v>
      </c>
      <c r="G2252">
        <v>-47.4828541141</v>
      </c>
      <c r="H2252">
        <v>85.46</v>
      </c>
      <c r="J2252">
        <v>60</v>
      </c>
      <c r="K2252">
        <f t="shared" si="70"/>
        <v>0</v>
      </c>
      <c r="L2252" t="s">
        <v>23</v>
      </c>
      <c r="M2252" t="s">
        <v>124</v>
      </c>
      <c r="O2252" t="s">
        <v>2504</v>
      </c>
      <c r="P2252" t="s">
        <v>26</v>
      </c>
      <c r="Q2252" t="s">
        <v>26</v>
      </c>
      <c r="R2252" t="s">
        <v>26</v>
      </c>
      <c r="S2252" t="s">
        <v>26</v>
      </c>
      <c r="T2252" s="12">
        <f t="shared" si="71"/>
        <v>51.275999999999996</v>
      </c>
    </row>
    <row r="2253" spans="1:20" hidden="1" x14ac:dyDescent="0.25">
      <c r="A2253" t="s">
        <v>2508</v>
      </c>
      <c r="B2253" t="s">
        <v>2502</v>
      </c>
      <c r="C2253" t="s">
        <v>2503</v>
      </c>
      <c r="D2253" t="s">
        <v>21</v>
      </c>
      <c r="E2253" t="s">
        <v>35</v>
      </c>
      <c r="F2253">
        <v>-23.750991465999999</v>
      </c>
      <c r="G2253">
        <v>-47.431211906100003</v>
      </c>
      <c r="H2253">
        <v>325.81</v>
      </c>
      <c r="I2253">
        <v>11.14</v>
      </c>
      <c r="J2253">
        <v>20</v>
      </c>
      <c r="K2253">
        <f t="shared" si="70"/>
        <v>0</v>
      </c>
      <c r="L2253" t="s">
        <v>23</v>
      </c>
      <c r="M2253" t="s">
        <v>30</v>
      </c>
      <c r="O2253" t="s">
        <v>732</v>
      </c>
      <c r="P2253" t="s">
        <v>26</v>
      </c>
      <c r="Q2253" t="s">
        <v>26</v>
      </c>
      <c r="R2253" t="s">
        <v>26</v>
      </c>
      <c r="S2253" t="s">
        <v>26</v>
      </c>
      <c r="T2253" s="12">
        <f t="shared" si="71"/>
        <v>65.162000000000006</v>
      </c>
    </row>
    <row r="2254" spans="1:20" hidden="1" x14ac:dyDescent="0.25">
      <c r="A2254" t="s">
        <v>2509</v>
      </c>
      <c r="B2254" t="s">
        <v>2502</v>
      </c>
      <c r="C2254" t="s">
        <v>2503</v>
      </c>
      <c r="D2254" t="s">
        <v>21</v>
      </c>
      <c r="E2254" t="s">
        <v>35</v>
      </c>
      <c r="F2254">
        <v>-23.750248150600001</v>
      </c>
      <c r="G2254">
        <v>-47.4305951029</v>
      </c>
      <c r="H2254">
        <v>371.7</v>
      </c>
      <c r="J2254">
        <v>20</v>
      </c>
      <c r="K2254">
        <f t="shared" si="70"/>
        <v>0</v>
      </c>
      <c r="L2254" t="s">
        <v>23</v>
      </c>
      <c r="M2254" t="s">
        <v>30</v>
      </c>
      <c r="O2254" t="s">
        <v>732</v>
      </c>
      <c r="P2254" t="s">
        <v>26</v>
      </c>
      <c r="Q2254" t="s">
        <v>26</v>
      </c>
      <c r="R2254" t="s">
        <v>26</v>
      </c>
      <c r="S2254" t="s">
        <v>26</v>
      </c>
      <c r="T2254" s="12">
        <f t="shared" si="71"/>
        <v>74.34</v>
      </c>
    </row>
    <row r="2255" spans="1:20" hidden="1" x14ac:dyDescent="0.25">
      <c r="A2255" t="s">
        <v>2510</v>
      </c>
      <c r="B2255" t="s">
        <v>2502</v>
      </c>
      <c r="C2255" t="s">
        <v>2503</v>
      </c>
      <c r="D2255" t="s">
        <v>21</v>
      </c>
      <c r="E2255" t="s">
        <v>35</v>
      </c>
      <c r="F2255">
        <v>-23.749325378199998</v>
      </c>
      <c r="G2255">
        <v>-47.429794485000002</v>
      </c>
      <c r="H2255">
        <v>31.82</v>
      </c>
      <c r="J2255">
        <v>20</v>
      </c>
      <c r="K2255">
        <f t="shared" si="70"/>
        <v>0</v>
      </c>
      <c r="L2255" t="s">
        <v>23</v>
      </c>
      <c r="M2255" t="s">
        <v>30</v>
      </c>
      <c r="O2255" t="s">
        <v>732</v>
      </c>
      <c r="P2255" t="s">
        <v>26</v>
      </c>
      <c r="Q2255" t="s">
        <v>26</v>
      </c>
      <c r="R2255" t="s">
        <v>26</v>
      </c>
      <c r="S2255" t="s">
        <v>26</v>
      </c>
      <c r="T2255" s="12">
        <f t="shared" si="71"/>
        <v>6.3640000000000008</v>
      </c>
    </row>
    <row r="2256" spans="1:20" hidden="1" x14ac:dyDescent="0.25">
      <c r="A2256" t="s">
        <v>2511</v>
      </c>
      <c r="B2256" t="s">
        <v>2444</v>
      </c>
      <c r="C2256" t="s">
        <v>2502</v>
      </c>
      <c r="D2256" t="s">
        <v>21</v>
      </c>
      <c r="E2256" t="s">
        <v>35</v>
      </c>
      <c r="F2256">
        <v>-23.748711922599998</v>
      </c>
      <c r="G2256">
        <v>-47.429172596699999</v>
      </c>
      <c r="H2256">
        <v>649</v>
      </c>
      <c r="I2256">
        <v>8.8699999999999992</v>
      </c>
      <c r="J2256">
        <v>80</v>
      </c>
      <c r="K2256">
        <f t="shared" si="70"/>
        <v>0</v>
      </c>
      <c r="L2256" t="s">
        <v>23</v>
      </c>
      <c r="M2256" t="s">
        <v>30</v>
      </c>
      <c r="O2256" t="s">
        <v>732</v>
      </c>
      <c r="P2256" t="s">
        <v>26</v>
      </c>
      <c r="Q2256" t="s">
        <v>26</v>
      </c>
      <c r="R2256" t="s">
        <v>26</v>
      </c>
      <c r="S2256" t="s">
        <v>26</v>
      </c>
      <c r="T2256" s="12">
        <f t="shared" si="71"/>
        <v>519.20000000000005</v>
      </c>
    </row>
    <row r="2257" spans="1:20" hidden="1" x14ac:dyDescent="0.25">
      <c r="A2257" t="s">
        <v>2512</v>
      </c>
      <c r="B2257" t="s">
        <v>2444</v>
      </c>
      <c r="C2257" t="s">
        <v>2502</v>
      </c>
      <c r="D2257" t="s">
        <v>21</v>
      </c>
      <c r="E2257" t="s">
        <v>35</v>
      </c>
      <c r="F2257">
        <v>-23.747565390399998</v>
      </c>
      <c r="G2257">
        <v>-47.428062968200003</v>
      </c>
      <c r="H2257">
        <v>514.98</v>
      </c>
      <c r="J2257">
        <v>80</v>
      </c>
      <c r="K2257">
        <f t="shared" si="70"/>
        <v>0</v>
      </c>
      <c r="L2257" t="s">
        <v>23</v>
      </c>
      <c r="M2257" t="s">
        <v>30</v>
      </c>
      <c r="O2257" t="s">
        <v>732</v>
      </c>
      <c r="P2257" t="s">
        <v>26</v>
      </c>
      <c r="Q2257" t="s">
        <v>26</v>
      </c>
      <c r="R2257" t="s">
        <v>26</v>
      </c>
      <c r="S2257" t="s">
        <v>26</v>
      </c>
      <c r="T2257" s="12">
        <f t="shared" si="71"/>
        <v>411.98400000000004</v>
      </c>
    </row>
    <row r="2258" spans="1:20" hidden="1" x14ac:dyDescent="0.25">
      <c r="A2258" t="s">
        <v>2513</v>
      </c>
      <c r="B2258" t="s">
        <v>2444</v>
      </c>
      <c r="C2258" t="s">
        <v>2502</v>
      </c>
      <c r="D2258" t="s">
        <v>21</v>
      </c>
      <c r="E2258" t="s">
        <v>52</v>
      </c>
      <c r="F2258">
        <v>-23.535437444199999</v>
      </c>
      <c r="G2258">
        <v>-47.494817544599996</v>
      </c>
      <c r="H2258">
        <v>1170.96</v>
      </c>
      <c r="I2258">
        <v>0.02</v>
      </c>
      <c r="J2258">
        <v>0</v>
      </c>
      <c r="K2258">
        <f t="shared" si="70"/>
        <v>0</v>
      </c>
      <c r="L2258" t="s">
        <v>49</v>
      </c>
      <c r="O2258" t="s">
        <v>559</v>
      </c>
      <c r="P2258" t="s">
        <v>26</v>
      </c>
      <c r="Q2258" t="s">
        <v>26</v>
      </c>
      <c r="R2258" t="s">
        <v>26</v>
      </c>
      <c r="S2258" t="s">
        <v>26</v>
      </c>
      <c r="T2258" s="12">
        <f t="shared" si="71"/>
        <v>0</v>
      </c>
    </row>
    <row r="2259" spans="1:20" hidden="1" x14ac:dyDescent="0.25">
      <c r="A2259" t="s">
        <v>2514</v>
      </c>
      <c r="B2259" t="s">
        <v>2444</v>
      </c>
      <c r="C2259" t="s">
        <v>2502</v>
      </c>
      <c r="D2259" t="s">
        <v>21</v>
      </c>
      <c r="E2259" t="s">
        <v>22</v>
      </c>
      <c r="F2259">
        <v>-23.6090356787</v>
      </c>
      <c r="G2259">
        <v>-47.465985734100002</v>
      </c>
      <c r="H2259">
        <v>1851.13</v>
      </c>
      <c r="I2259">
        <v>7.65</v>
      </c>
      <c r="J2259">
        <v>0</v>
      </c>
      <c r="K2259">
        <f t="shared" si="70"/>
        <v>0</v>
      </c>
      <c r="L2259" t="s">
        <v>49</v>
      </c>
      <c r="O2259" t="s">
        <v>2308</v>
      </c>
      <c r="P2259" t="s">
        <v>26</v>
      </c>
      <c r="Q2259" t="s">
        <v>26</v>
      </c>
      <c r="R2259" t="s">
        <v>26</v>
      </c>
      <c r="S2259" t="s">
        <v>26</v>
      </c>
      <c r="T2259" s="12">
        <f t="shared" si="71"/>
        <v>0</v>
      </c>
    </row>
    <row r="2260" spans="1:20" hidden="1" x14ac:dyDescent="0.25">
      <c r="A2260" t="s">
        <v>2515</v>
      </c>
      <c r="B2260" t="s">
        <v>2444</v>
      </c>
      <c r="C2260" t="s">
        <v>2502</v>
      </c>
      <c r="D2260" t="s">
        <v>21</v>
      </c>
      <c r="E2260" t="s">
        <v>52</v>
      </c>
      <c r="F2260">
        <v>-23.535685702799999</v>
      </c>
      <c r="G2260">
        <v>-47.495572700499999</v>
      </c>
      <c r="H2260">
        <v>1437.29</v>
      </c>
      <c r="I2260">
        <v>2.3199999999999998</v>
      </c>
      <c r="J2260">
        <v>0</v>
      </c>
      <c r="K2260">
        <f t="shared" si="70"/>
        <v>0</v>
      </c>
      <c r="L2260" t="s">
        <v>49</v>
      </c>
      <c r="O2260" t="s">
        <v>559</v>
      </c>
      <c r="P2260" t="s">
        <v>26</v>
      </c>
      <c r="Q2260" t="s">
        <v>26</v>
      </c>
      <c r="R2260" t="s">
        <v>26</v>
      </c>
      <c r="S2260" t="s">
        <v>26</v>
      </c>
      <c r="T2260" s="12">
        <f t="shared" si="71"/>
        <v>0</v>
      </c>
    </row>
    <row r="2261" spans="1:20" hidden="1" x14ac:dyDescent="0.25">
      <c r="A2261" t="s">
        <v>2516</v>
      </c>
      <c r="B2261" t="s">
        <v>2444</v>
      </c>
      <c r="C2261" t="s">
        <v>2502</v>
      </c>
      <c r="D2261" t="s">
        <v>21</v>
      </c>
      <c r="E2261" t="s">
        <v>52</v>
      </c>
      <c r="F2261">
        <v>-23.5352604857</v>
      </c>
      <c r="G2261">
        <v>-47.493277654300002</v>
      </c>
      <c r="H2261">
        <v>618.05999999999995</v>
      </c>
      <c r="J2261">
        <v>0</v>
      </c>
      <c r="K2261">
        <f t="shared" si="70"/>
        <v>0</v>
      </c>
      <c r="L2261" t="s">
        <v>49</v>
      </c>
      <c r="O2261" t="s">
        <v>559</v>
      </c>
      <c r="P2261" t="s">
        <v>26</v>
      </c>
      <c r="Q2261" t="s">
        <v>26</v>
      </c>
      <c r="R2261" t="s">
        <v>26</v>
      </c>
      <c r="S2261" t="s">
        <v>26</v>
      </c>
      <c r="T2261" s="12">
        <f t="shared" si="71"/>
        <v>0</v>
      </c>
    </row>
    <row r="2262" spans="1:20" hidden="1" x14ac:dyDescent="0.25">
      <c r="A2262" t="s">
        <v>2517</v>
      </c>
      <c r="B2262" t="s">
        <v>2444</v>
      </c>
      <c r="C2262" t="s">
        <v>2502</v>
      </c>
      <c r="D2262" t="s">
        <v>21</v>
      </c>
      <c r="E2262" t="s">
        <v>29</v>
      </c>
      <c r="F2262">
        <v>-23.539188853300001</v>
      </c>
      <c r="G2262">
        <v>-47.487663404199999</v>
      </c>
      <c r="H2262">
        <v>269.06</v>
      </c>
      <c r="I2262">
        <v>2.82</v>
      </c>
      <c r="J2262">
        <v>0</v>
      </c>
      <c r="K2262">
        <f t="shared" si="70"/>
        <v>0</v>
      </c>
      <c r="L2262" t="s">
        <v>49</v>
      </c>
      <c r="O2262" t="s">
        <v>2504</v>
      </c>
      <c r="P2262" t="s">
        <v>26</v>
      </c>
      <c r="Q2262" t="s">
        <v>26</v>
      </c>
      <c r="R2262" t="s">
        <v>26</v>
      </c>
      <c r="S2262" t="s">
        <v>26</v>
      </c>
      <c r="T2262" s="12">
        <f t="shared" si="71"/>
        <v>0</v>
      </c>
    </row>
    <row r="2263" spans="1:20" hidden="1" x14ac:dyDescent="0.25">
      <c r="A2263" t="s">
        <v>2518</v>
      </c>
      <c r="B2263" t="s">
        <v>2444</v>
      </c>
      <c r="C2263" t="s">
        <v>2502</v>
      </c>
      <c r="D2263" t="s">
        <v>57</v>
      </c>
      <c r="E2263" t="s">
        <v>58</v>
      </c>
      <c r="F2263">
        <v>-23.6073092291</v>
      </c>
      <c r="G2263">
        <v>-47.466870858699998</v>
      </c>
      <c r="H2263">
        <v>333.34</v>
      </c>
      <c r="J2263">
        <v>0</v>
      </c>
      <c r="K2263">
        <f t="shared" si="70"/>
        <v>0</v>
      </c>
      <c r="L2263" t="s">
        <v>49</v>
      </c>
      <c r="O2263" t="s">
        <v>2474</v>
      </c>
      <c r="P2263" t="s">
        <v>26</v>
      </c>
      <c r="Q2263" t="s">
        <v>26</v>
      </c>
      <c r="R2263" t="s">
        <v>26</v>
      </c>
      <c r="S2263" t="s">
        <v>26</v>
      </c>
      <c r="T2263" s="12">
        <f t="shared" si="71"/>
        <v>0</v>
      </c>
    </row>
    <row r="2264" spans="1:20" hidden="1" x14ac:dyDescent="0.25">
      <c r="A2264" t="s">
        <v>2519</v>
      </c>
      <c r="B2264" t="s">
        <v>2502</v>
      </c>
      <c r="C2264" t="s">
        <v>2503</v>
      </c>
      <c r="D2264" t="s">
        <v>57</v>
      </c>
      <c r="E2264" t="s">
        <v>58</v>
      </c>
      <c r="F2264">
        <v>-23.613333657799998</v>
      </c>
      <c r="G2264">
        <v>-47.464088535999998</v>
      </c>
      <c r="H2264">
        <v>10998.27</v>
      </c>
      <c r="I2264">
        <v>4.59</v>
      </c>
      <c r="J2264">
        <v>0</v>
      </c>
      <c r="K2264">
        <f t="shared" si="70"/>
        <v>0</v>
      </c>
      <c r="L2264" t="s">
        <v>49</v>
      </c>
      <c r="O2264" t="s">
        <v>2474</v>
      </c>
      <c r="P2264" t="s">
        <v>26</v>
      </c>
      <c r="Q2264" t="s">
        <v>26</v>
      </c>
      <c r="R2264" t="s">
        <v>26</v>
      </c>
      <c r="S2264" t="s">
        <v>26</v>
      </c>
      <c r="T2264" s="12">
        <f t="shared" si="71"/>
        <v>0</v>
      </c>
    </row>
    <row r="2265" spans="1:20" hidden="1" x14ac:dyDescent="0.25">
      <c r="A2265" t="s">
        <v>2520</v>
      </c>
      <c r="B2265" t="s">
        <v>2502</v>
      </c>
      <c r="C2265" t="s">
        <v>2503</v>
      </c>
      <c r="D2265" t="s">
        <v>57</v>
      </c>
      <c r="E2265" t="s">
        <v>58</v>
      </c>
      <c r="F2265">
        <v>-23.613940392699998</v>
      </c>
      <c r="G2265">
        <v>-47.4646736348</v>
      </c>
      <c r="H2265">
        <v>1650.57</v>
      </c>
      <c r="I2265">
        <v>3.43</v>
      </c>
      <c r="J2265">
        <v>0</v>
      </c>
      <c r="K2265">
        <f t="shared" si="70"/>
        <v>0</v>
      </c>
      <c r="L2265" t="s">
        <v>49</v>
      </c>
      <c r="O2265" t="s">
        <v>2474</v>
      </c>
      <c r="P2265" t="s">
        <v>26</v>
      </c>
      <c r="Q2265" t="s">
        <v>26</v>
      </c>
      <c r="R2265" t="s">
        <v>26</v>
      </c>
      <c r="S2265" t="s">
        <v>26</v>
      </c>
      <c r="T2265" s="12">
        <f t="shared" si="71"/>
        <v>0</v>
      </c>
    </row>
    <row r="2266" spans="1:20" hidden="1" x14ac:dyDescent="0.25">
      <c r="A2266" t="s">
        <v>2521</v>
      </c>
      <c r="B2266" t="s">
        <v>2502</v>
      </c>
      <c r="C2266" t="s">
        <v>2503</v>
      </c>
      <c r="D2266" t="s">
        <v>21</v>
      </c>
      <c r="E2266" t="s">
        <v>52</v>
      </c>
      <c r="F2266">
        <v>-23.7513354188</v>
      </c>
      <c r="G2266">
        <v>-47.431273841299998</v>
      </c>
      <c r="H2266">
        <v>550.95000000000005</v>
      </c>
      <c r="I2266">
        <v>1.93</v>
      </c>
      <c r="J2266">
        <v>0</v>
      </c>
      <c r="K2266">
        <f t="shared" si="70"/>
        <v>0</v>
      </c>
      <c r="L2266" t="s">
        <v>49</v>
      </c>
      <c r="O2266" t="s">
        <v>732</v>
      </c>
      <c r="P2266" t="s">
        <v>26</v>
      </c>
      <c r="Q2266" t="s">
        <v>26</v>
      </c>
      <c r="R2266" t="s">
        <v>26</v>
      </c>
      <c r="S2266" t="s">
        <v>26</v>
      </c>
      <c r="T2266" s="12">
        <f t="shared" si="71"/>
        <v>0</v>
      </c>
    </row>
    <row r="2267" spans="1:20" hidden="1" x14ac:dyDescent="0.25">
      <c r="A2267" t="s">
        <v>2522</v>
      </c>
      <c r="B2267" t="s">
        <v>2502</v>
      </c>
      <c r="C2267" t="s">
        <v>2503</v>
      </c>
      <c r="D2267" t="s">
        <v>21</v>
      </c>
      <c r="E2267" t="s">
        <v>52</v>
      </c>
      <c r="F2267">
        <v>-23.749985355</v>
      </c>
      <c r="G2267">
        <v>-47.430122643499999</v>
      </c>
      <c r="H2267">
        <v>253.34</v>
      </c>
      <c r="J2267">
        <v>0</v>
      </c>
      <c r="K2267">
        <f t="shared" si="70"/>
        <v>0</v>
      </c>
      <c r="L2267" t="s">
        <v>49</v>
      </c>
      <c r="O2267" t="s">
        <v>732</v>
      </c>
      <c r="P2267" t="s">
        <v>26</v>
      </c>
      <c r="Q2267" t="s">
        <v>26</v>
      </c>
      <c r="R2267" t="s">
        <v>26</v>
      </c>
      <c r="S2267" t="s">
        <v>26</v>
      </c>
      <c r="T2267" s="12">
        <f t="shared" si="71"/>
        <v>0</v>
      </c>
    </row>
    <row r="2268" spans="1:20" hidden="1" x14ac:dyDescent="0.25">
      <c r="A2268" t="s">
        <v>2523</v>
      </c>
      <c r="B2268" t="s">
        <v>2502</v>
      </c>
      <c r="C2268" t="s">
        <v>2503</v>
      </c>
      <c r="D2268" t="s">
        <v>21</v>
      </c>
      <c r="E2268" t="s">
        <v>52</v>
      </c>
      <c r="F2268">
        <v>-23.750473840800002</v>
      </c>
      <c r="G2268">
        <v>-47.430554202800003</v>
      </c>
      <c r="H2268">
        <v>369.33</v>
      </c>
      <c r="J2268">
        <v>0</v>
      </c>
      <c r="K2268">
        <f t="shared" si="70"/>
        <v>0</v>
      </c>
      <c r="L2268" t="s">
        <v>49</v>
      </c>
      <c r="O2268" t="s">
        <v>732</v>
      </c>
      <c r="P2268" t="s">
        <v>26</v>
      </c>
      <c r="Q2268" t="s">
        <v>26</v>
      </c>
      <c r="R2268" t="s">
        <v>26</v>
      </c>
      <c r="S2268" t="s">
        <v>26</v>
      </c>
      <c r="T2268" s="12">
        <f t="shared" si="71"/>
        <v>0</v>
      </c>
    </row>
    <row r="2269" spans="1:20" hidden="1" x14ac:dyDescent="0.25">
      <c r="A2269" t="s">
        <v>2524</v>
      </c>
      <c r="B2269" t="s">
        <v>2444</v>
      </c>
      <c r="C2269" t="s">
        <v>2502</v>
      </c>
      <c r="D2269" t="s">
        <v>21</v>
      </c>
      <c r="E2269" t="s">
        <v>52</v>
      </c>
      <c r="F2269">
        <v>-23.747215711599999</v>
      </c>
      <c r="G2269">
        <v>-47.4274899447</v>
      </c>
      <c r="H2269">
        <v>157.38999999999999</v>
      </c>
      <c r="I2269">
        <v>6.35</v>
      </c>
      <c r="J2269">
        <v>0</v>
      </c>
      <c r="K2269">
        <f t="shared" si="70"/>
        <v>0</v>
      </c>
      <c r="L2269" t="s">
        <v>49</v>
      </c>
      <c r="O2269" t="s">
        <v>732</v>
      </c>
      <c r="P2269" t="s">
        <v>26</v>
      </c>
      <c r="Q2269" t="s">
        <v>26</v>
      </c>
      <c r="R2269" t="s">
        <v>26</v>
      </c>
      <c r="S2269" t="s">
        <v>26</v>
      </c>
      <c r="T2269" s="12">
        <f t="shared" si="71"/>
        <v>0</v>
      </c>
    </row>
    <row r="2270" spans="1:20" hidden="1" x14ac:dyDescent="0.25">
      <c r="A2270" t="s">
        <v>2525</v>
      </c>
      <c r="B2270" t="s">
        <v>2444</v>
      </c>
      <c r="C2270" t="s">
        <v>2502</v>
      </c>
      <c r="D2270" t="s">
        <v>21</v>
      </c>
      <c r="E2270" t="s">
        <v>52</v>
      </c>
      <c r="F2270">
        <v>-23.747985955000001</v>
      </c>
      <c r="G2270">
        <v>-47.428223174499998</v>
      </c>
      <c r="H2270">
        <v>540.55999999999995</v>
      </c>
      <c r="J2270">
        <v>0</v>
      </c>
      <c r="K2270">
        <f t="shared" si="70"/>
        <v>0</v>
      </c>
      <c r="L2270" t="s">
        <v>49</v>
      </c>
      <c r="O2270" t="s">
        <v>732</v>
      </c>
      <c r="P2270" t="s">
        <v>26</v>
      </c>
      <c r="Q2270" t="s">
        <v>26</v>
      </c>
      <c r="R2270" t="s">
        <v>26</v>
      </c>
      <c r="S2270" t="s">
        <v>26</v>
      </c>
      <c r="T2270" s="12">
        <f t="shared" si="71"/>
        <v>0</v>
      </c>
    </row>
    <row r="2271" spans="1:20" hidden="1" x14ac:dyDescent="0.25">
      <c r="A2271" t="s">
        <v>2526</v>
      </c>
      <c r="B2271" t="s">
        <v>2502</v>
      </c>
      <c r="C2271" t="s">
        <v>2503</v>
      </c>
      <c r="D2271" t="s">
        <v>21</v>
      </c>
      <c r="E2271" t="s">
        <v>52</v>
      </c>
      <c r="F2271">
        <v>-23.536486931199999</v>
      </c>
      <c r="G2271">
        <v>-47.500538049900001</v>
      </c>
      <c r="H2271">
        <v>90.53</v>
      </c>
      <c r="J2271">
        <v>0</v>
      </c>
      <c r="K2271">
        <f t="shared" si="70"/>
        <v>0</v>
      </c>
      <c r="L2271" t="s">
        <v>49</v>
      </c>
      <c r="O2271" t="s">
        <v>559</v>
      </c>
      <c r="P2271" t="s">
        <v>26</v>
      </c>
      <c r="Q2271" t="s">
        <v>26</v>
      </c>
      <c r="R2271" t="s">
        <v>26</v>
      </c>
      <c r="S2271" t="s">
        <v>26</v>
      </c>
      <c r="T2271" s="12">
        <f t="shared" si="71"/>
        <v>0</v>
      </c>
    </row>
    <row r="2272" spans="1:20" hidden="1" x14ac:dyDescent="0.25">
      <c r="A2272" t="s">
        <v>2527</v>
      </c>
      <c r="B2272" t="s">
        <v>2444</v>
      </c>
      <c r="C2272" t="s">
        <v>2502</v>
      </c>
      <c r="D2272" t="s">
        <v>21</v>
      </c>
      <c r="E2272" t="s">
        <v>29</v>
      </c>
      <c r="F2272">
        <v>-23.5396422114</v>
      </c>
      <c r="G2272">
        <v>-47.487480551099999</v>
      </c>
      <c r="H2272">
        <v>96.47</v>
      </c>
      <c r="J2272">
        <v>0</v>
      </c>
      <c r="K2272">
        <f t="shared" si="70"/>
        <v>0</v>
      </c>
      <c r="L2272" t="s">
        <v>49</v>
      </c>
      <c r="O2272" t="s">
        <v>2504</v>
      </c>
      <c r="P2272" t="s">
        <v>26</v>
      </c>
      <c r="Q2272" t="s">
        <v>26</v>
      </c>
      <c r="R2272" t="s">
        <v>26</v>
      </c>
      <c r="S2272" t="s">
        <v>26</v>
      </c>
      <c r="T2272" s="12">
        <f t="shared" si="71"/>
        <v>0</v>
      </c>
    </row>
    <row r="2273" spans="1:20" x14ac:dyDescent="0.25">
      <c r="A2273" t="s">
        <v>2528</v>
      </c>
      <c r="B2273" t="s">
        <v>2502</v>
      </c>
      <c r="C2273" t="s">
        <v>2503</v>
      </c>
      <c r="D2273" t="s">
        <v>57</v>
      </c>
      <c r="E2273" t="s">
        <v>58</v>
      </c>
      <c r="F2273">
        <v>-23.542811646699999</v>
      </c>
      <c r="G2273">
        <v>-47.485208504900001</v>
      </c>
      <c r="H2273">
        <v>115.1</v>
      </c>
      <c r="J2273">
        <v>60</v>
      </c>
      <c r="K2273" s="12">
        <f t="shared" si="70"/>
        <v>69.059999999999988</v>
      </c>
      <c r="L2273" t="s">
        <v>36</v>
      </c>
      <c r="M2273" t="s">
        <v>37</v>
      </c>
      <c r="O2273" t="s">
        <v>2504</v>
      </c>
      <c r="P2273" t="s">
        <v>26</v>
      </c>
      <c r="Q2273" t="s">
        <v>26</v>
      </c>
      <c r="R2273" t="s">
        <v>26</v>
      </c>
      <c r="S2273" t="s">
        <v>39</v>
      </c>
      <c r="T2273" s="12">
        <f t="shared" si="71"/>
        <v>0</v>
      </c>
    </row>
    <row r="2274" spans="1:20" x14ac:dyDescent="0.25">
      <c r="A2274" t="s">
        <v>2529</v>
      </c>
      <c r="B2274" t="s">
        <v>2502</v>
      </c>
      <c r="C2274" t="s">
        <v>2503</v>
      </c>
      <c r="D2274" t="s">
        <v>57</v>
      </c>
      <c r="E2274" t="s">
        <v>58</v>
      </c>
      <c r="F2274">
        <v>-23.5439008886</v>
      </c>
      <c r="G2274">
        <v>-47.4840797134</v>
      </c>
      <c r="H2274">
        <v>1723.24</v>
      </c>
      <c r="I2274">
        <v>1.71</v>
      </c>
      <c r="J2274">
        <v>60</v>
      </c>
      <c r="K2274" s="12">
        <f t="shared" si="70"/>
        <v>1033.944</v>
      </c>
      <c r="L2274" t="s">
        <v>36</v>
      </c>
      <c r="M2274" t="s">
        <v>37</v>
      </c>
      <c r="O2274" t="s">
        <v>2504</v>
      </c>
      <c r="P2274" t="s">
        <v>26</v>
      </c>
      <c r="Q2274" t="s">
        <v>26</v>
      </c>
      <c r="R2274" t="s">
        <v>26</v>
      </c>
      <c r="S2274" t="s">
        <v>39</v>
      </c>
      <c r="T2274" s="12">
        <f t="shared" si="71"/>
        <v>0</v>
      </c>
    </row>
    <row r="2275" spans="1:20" x14ac:dyDescent="0.25">
      <c r="A2275" t="s">
        <v>2530</v>
      </c>
      <c r="B2275" t="s">
        <v>2444</v>
      </c>
      <c r="C2275" t="s">
        <v>2502</v>
      </c>
      <c r="D2275" t="s">
        <v>57</v>
      </c>
      <c r="E2275" t="s">
        <v>58</v>
      </c>
      <c r="F2275">
        <v>-23.5414138153</v>
      </c>
      <c r="G2275">
        <v>-47.486607303100001</v>
      </c>
      <c r="H2275">
        <v>1506.2</v>
      </c>
      <c r="I2275">
        <v>2.52</v>
      </c>
      <c r="J2275">
        <v>100</v>
      </c>
      <c r="K2275" s="12">
        <f t="shared" si="70"/>
        <v>1506.2</v>
      </c>
      <c r="L2275" t="s">
        <v>36</v>
      </c>
      <c r="M2275" t="s">
        <v>37</v>
      </c>
      <c r="O2275" t="s">
        <v>2504</v>
      </c>
      <c r="P2275" t="s">
        <v>26</v>
      </c>
      <c r="Q2275" t="s">
        <v>26</v>
      </c>
      <c r="R2275" t="s">
        <v>26</v>
      </c>
      <c r="S2275" t="s">
        <v>39</v>
      </c>
      <c r="T2275" s="12">
        <f t="shared" si="71"/>
        <v>0</v>
      </c>
    </row>
    <row r="2276" spans="1:20" hidden="1" x14ac:dyDescent="0.25">
      <c r="A2276" t="s">
        <v>2531</v>
      </c>
      <c r="B2276" t="s">
        <v>2502</v>
      </c>
      <c r="C2276" t="s">
        <v>2503</v>
      </c>
      <c r="D2276" t="s">
        <v>57</v>
      </c>
      <c r="E2276" t="s">
        <v>58</v>
      </c>
      <c r="F2276">
        <v>-23.613679189100001</v>
      </c>
      <c r="G2276">
        <v>-47.463252005199998</v>
      </c>
      <c r="H2276">
        <v>2266.67</v>
      </c>
      <c r="I2276">
        <v>4.1500000000000004</v>
      </c>
      <c r="J2276">
        <v>0</v>
      </c>
      <c r="K2276">
        <f t="shared" si="70"/>
        <v>0</v>
      </c>
      <c r="L2276" t="s">
        <v>49</v>
      </c>
      <c r="O2276" t="s">
        <v>2474</v>
      </c>
      <c r="P2276" t="s">
        <v>26</v>
      </c>
      <c r="Q2276" t="s">
        <v>26</v>
      </c>
      <c r="R2276" t="s">
        <v>26</v>
      </c>
      <c r="S2276" t="s">
        <v>26</v>
      </c>
      <c r="T2276" s="12">
        <f t="shared" si="71"/>
        <v>0</v>
      </c>
    </row>
    <row r="2277" spans="1:20" hidden="1" x14ac:dyDescent="0.25">
      <c r="A2277" t="s">
        <v>2532</v>
      </c>
      <c r="B2277" t="s">
        <v>2502</v>
      </c>
      <c r="C2277" t="s">
        <v>2503</v>
      </c>
      <c r="D2277" t="s">
        <v>21</v>
      </c>
      <c r="E2277" t="s">
        <v>29</v>
      </c>
      <c r="F2277">
        <v>-23.5442247097</v>
      </c>
      <c r="G2277">
        <v>-47.4837771455</v>
      </c>
      <c r="H2277">
        <v>133.66999999999999</v>
      </c>
      <c r="J2277">
        <v>70</v>
      </c>
      <c r="K2277">
        <f t="shared" si="70"/>
        <v>0</v>
      </c>
      <c r="L2277" t="s">
        <v>23</v>
      </c>
      <c r="M2277" t="s">
        <v>124</v>
      </c>
      <c r="O2277" t="s">
        <v>2504</v>
      </c>
      <c r="P2277" t="s">
        <v>26</v>
      </c>
      <c r="Q2277" t="s">
        <v>26</v>
      </c>
      <c r="R2277" t="s">
        <v>26</v>
      </c>
      <c r="S2277" t="s">
        <v>26</v>
      </c>
      <c r="T2277" s="12">
        <f t="shared" si="71"/>
        <v>93.568999999999988</v>
      </c>
    </row>
    <row r="2278" spans="1:20" x14ac:dyDescent="0.25">
      <c r="A2278" t="s">
        <v>2533</v>
      </c>
      <c r="B2278" t="s">
        <v>2502</v>
      </c>
      <c r="C2278" t="s">
        <v>2503</v>
      </c>
      <c r="D2278" t="s">
        <v>21</v>
      </c>
      <c r="E2278" t="s">
        <v>29</v>
      </c>
      <c r="F2278">
        <v>-23.612679257300002</v>
      </c>
      <c r="G2278">
        <v>-47.464853508899999</v>
      </c>
      <c r="H2278">
        <v>1562.05</v>
      </c>
      <c r="I2278">
        <v>11.58</v>
      </c>
      <c r="J2278">
        <v>30</v>
      </c>
      <c r="K2278" s="12">
        <f t="shared" si="70"/>
        <v>468.61499999999995</v>
      </c>
      <c r="L2278" t="s">
        <v>36</v>
      </c>
      <c r="M2278" t="s">
        <v>46</v>
      </c>
      <c r="O2278" t="s">
        <v>2308</v>
      </c>
      <c r="P2278" t="s">
        <v>26</v>
      </c>
      <c r="Q2278" t="s">
        <v>26</v>
      </c>
      <c r="R2278" t="s">
        <v>26</v>
      </c>
      <c r="S2278" t="s">
        <v>39</v>
      </c>
      <c r="T2278" s="12">
        <f t="shared" si="71"/>
        <v>0</v>
      </c>
    </row>
    <row r="2279" spans="1:20" x14ac:dyDescent="0.25">
      <c r="A2279" t="s">
        <v>2534</v>
      </c>
      <c r="B2279" t="s">
        <v>2502</v>
      </c>
      <c r="C2279" t="s">
        <v>2503</v>
      </c>
      <c r="D2279" t="s">
        <v>21</v>
      </c>
      <c r="E2279" t="s">
        <v>29</v>
      </c>
      <c r="F2279">
        <v>-23.614034866499999</v>
      </c>
      <c r="G2279">
        <v>-47.463777526900003</v>
      </c>
      <c r="H2279">
        <v>1167.33</v>
      </c>
      <c r="I2279">
        <v>1.27</v>
      </c>
      <c r="J2279">
        <v>30</v>
      </c>
      <c r="K2279" s="12">
        <f t="shared" si="70"/>
        <v>350.19899999999996</v>
      </c>
      <c r="L2279" t="s">
        <v>36</v>
      </c>
      <c r="M2279" t="s">
        <v>46</v>
      </c>
      <c r="O2279" t="s">
        <v>2308</v>
      </c>
      <c r="P2279" t="s">
        <v>26</v>
      </c>
      <c r="Q2279" t="s">
        <v>26</v>
      </c>
      <c r="R2279" t="s">
        <v>26</v>
      </c>
      <c r="S2279" t="s">
        <v>39</v>
      </c>
      <c r="T2279" s="12">
        <f t="shared" si="71"/>
        <v>0</v>
      </c>
    </row>
    <row r="2280" spans="1:20" x14ac:dyDescent="0.25">
      <c r="A2280" t="s">
        <v>2535</v>
      </c>
      <c r="B2280" t="s">
        <v>2444</v>
      </c>
      <c r="C2280" t="s">
        <v>2502</v>
      </c>
      <c r="D2280" t="s">
        <v>21</v>
      </c>
      <c r="E2280" t="s">
        <v>29</v>
      </c>
      <c r="F2280">
        <v>-23.6075523387</v>
      </c>
      <c r="G2280">
        <v>-47.466902286299998</v>
      </c>
      <c r="H2280">
        <v>313.23</v>
      </c>
      <c r="I2280">
        <v>12.07</v>
      </c>
      <c r="J2280">
        <v>30</v>
      </c>
      <c r="K2280" s="12">
        <f t="shared" si="70"/>
        <v>93.969000000000008</v>
      </c>
      <c r="L2280" t="s">
        <v>36</v>
      </c>
      <c r="M2280" t="s">
        <v>46</v>
      </c>
      <c r="O2280" t="s">
        <v>2308</v>
      </c>
      <c r="P2280" t="s">
        <v>26</v>
      </c>
      <c r="Q2280" t="s">
        <v>26</v>
      </c>
      <c r="R2280" t="s">
        <v>26</v>
      </c>
      <c r="S2280" t="s">
        <v>39</v>
      </c>
      <c r="T2280" s="12">
        <f t="shared" si="71"/>
        <v>0</v>
      </c>
    </row>
    <row r="2281" spans="1:20" x14ac:dyDescent="0.25">
      <c r="A2281" t="s">
        <v>2536</v>
      </c>
      <c r="B2281" t="s">
        <v>2444</v>
      </c>
      <c r="C2281" t="s">
        <v>2502</v>
      </c>
      <c r="D2281" t="s">
        <v>21</v>
      </c>
      <c r="E2281" t="s">
        <v>29</v>
      </c>
      <c r="F2281">
        <v>-23.6100081642</v>
      </c>
      <c r="G2281">
        <v>-47.465741684599998</v>
      </c>
      <c r="H2281">
        <v>165.47</v>
      </c>
      <c r="I2281">
        <v>2.97</v>
      </c>
      <c r="J2281">
        <v>30</v>
      </c>
      <c r="K2281" s="12">
        <f t="shared" si="70"/>
        <v>49.640999999999998</v>
      </c>
      <c r="L2281" t="s">
        <v>36</v>
      </c>
      <c r="M2281" t="s">
        <v>46</v>
      </c>
      <c r="O2281" t="s">
        <v>2308</v>
      </c>
      <c r="P2281" t="s">
        <v>26</v>
      </c>
      <c r="Q2281" t="s">
        <v>26</v>
      </c>
      <c r="R2281" t="s">
        <v>26</v>
      </c>
      <c r="S2281" t="s">
        <v>39</v>
      </c>
      <c r="T2281" s="12">
        <f t="shared" si="71"/>
        <v>0</v>
      </c>
    </row>
    <row r="2282" spans="1:20" x14ac:dyDescent="0.25">
      <c r="A2282" t="s">
        <v>2537</v>
      </c>
      <c r="B2282" t="s">
        <v>2444</v>
      </c>
      <c r="C2282" t="s">
        <v>2502</v>
      </c>
      <c r="D2282" t="s">
        <v>21</v>
      </c>
      <c r="E2282" t="s">
        <v>29</v>
      </c>
      <c r="F2282">
        <v>-23.608642401000001</v>
      </c>
      <c r="G2282">
        <v>-47.466397349600001</v>
      </c>
      <c r="H2282">
        <v>680.33</v>
      </c>
      <c r="J2282">
        <v>30</v>
      </c>
      <c r="K2282" s="12">
        <f t="shared" si="70"/>
        <v>204.09900000000002</v>
      </c>
      <c r="L2282" t="s">
        <v>36</v>
      </c>
      <c r="M2282" t="s">
        <v>46</v>
      </c>
      <c r="O2282" t="s">
        <v>2308</v>
      </c>
      <c r="P2282" t="s">
        <v>26</v>
      </c>
      <c r="Q2282" t="s">
        <v>26</v>
      </c>
      <c r="R2282" t="s">
        <v>26</v>
      </c>
      <c r="S2282" t="s">
        <v>39</v>
      </c>
      <c r="T2282" s="12">
        <f t="shared" si="71"/>
        <v>0</v>
      </c>
    </row>
    <row r="2283" spans="1:20" hidden="1" x14ac:dyDescent="0.25">
      <c r="A2283" t="s">
        <v>2538</v>
      </c>
      <c r="B2283" t="s">
        <v>2502</v>
      </c>
      <c r="C2283" t="s">
        <v>2503</v>
      </c>
      <c r="D2283" t="s">
        <v>21</v>
      </c>
      <c r="E2283" t="s">
        <v>29</v>
      </c>
      <c r="F2283">
        <v>-23.5437360305</v>
      </c>
      <c r="G2283">
        <v>-47.484384565500001</v>
      </c>
      <c r="H2283">
        <v>177.04</v>
      </c>
      <c r="I2283">
        <v>1.6</v>
      </c>
      <c r="J2283">
        <v>70</v>
      </c>
      <c r="K2283">
        <f t="shared" si="70"/>
        <v>0</v>
      </c>
      <c r="L2283" t="s">
        <v>23</v>
      </c>
      <c r="M2283" t="s">
        <v>124</v>
      </c>
      <c r="O2283" t="s">
        <v>2504</v>
      </c>
      <c r="P2283" t="s">
        <v>26</v>
      </c>
      <c r="Q2283" t="s">
        <v>26</v>
      </c>
      <c r="R2283" t="s">
        <v>26</v>
      </c>
      <c r="S2283" t="s">
        <v>26</v>
      </c>
      <c r="T2283" s="12">
        <f t="shared" si="71"/>
        <v>123.92799999999998</v>
      </c>
    </row>
    <row r="2284" spans="1:20" hidden="1" x14ac:dyDescent="0.25">
      <c r="A2284" t="s">
        <v>2539</v>
      </c>
      <c r="B2284" t="s">
        <v>2444</v>
      </c>
      <c r="C2284" t="s">
        <v>2502</v>
      </c>
      <c r="D2284" t="s">
        <v>21</v>
      </c>
      <c r="E2284" t="s">
        <v>29</v>
      </c>
      <c r="F2284">
        <v>-23.5406151257</v>
      </c>
      <c r="G2284">
        <v>-47.487221111300002</v>
      </c>
      <c r="H2284">
        <v>248.61</v>
      </c>
      <c r="J2284">
        <v>0</v>
      </c>
      <c r="K2284">
        <f t="shared" si="70"/>
        <v>0</v>
      </c>
      <c r="L2284" t="s">
        <v>49</v>
      </c>
      <c r="O2284" t="s">
        <v>2504</v>
      </c>
      <c r="P2284" t="s">
        <v>26</v>
      </c>
      <c r="Q2284" t="s">
        <v>26</v>
      </c>
      <c r="R2284" t="s">
        <v>26</v>
      </c>
      <c r="S2284" t="s">
        <v>26</v>
      </c>
      <c r="T2284" s="12">
        <f t="shared" si="71"/>
        <v>0</v>
      </c>
    </row>
    <row r="2285" spans="1:20" hidden="1" x14ac:dyDescent="0.25">
      <c r="A2285" t="s">
        <v>2540</v>
      </c>
      <c r="B2285" t="s">
        <v>2444</v>
      </c>
      <c r="C2285" t="s">
        <v>2502</v>
      </c>
      <c r="D2285" t="s">
        <v>21</v>
      </c>
      <c r="E2285" t="s">
        <v>29</v>
      </c>
      <c r="F2285">
        <v>-23.541498401199998</v>
      </c>
      <c r="G2285">
        <v>-47.486907670599997</v>
      </c>
      <c r="H2285">
        <v>47.39</v>
      </c>
      <c r="J2285">
        <v>0</v>
      </c>
      <c r="K2285">
        <f t="shared" si="70"/>
        <v>0</v>
      </c>
      <c r="L2285" t="s">
        <v>49</v>
      </c>
      <c r="O2285" t="s">
        <v>2504</v>
      </c>
      <c r="P2285" t="s">
        <v>26</v>
      </c>
      <c r="Q2285" t="s">
        <v>26</v>
      </c>
      <c r="R2285" t="s">
        <v>26</v>
      </c>
      <c r="S2285" t="s">
        <v>26</v>
      </c>
      <c r="T2285" s="12">
        <f t="shared" si="71"/>
        <v>0</v>
      </c>
    </row>
    <row r="2286" spans="1:20" hidden="1" x14ac:dyDescent="0.25">
      <c r="A2286" t="s">
        <v>2541</v>
      </c>
      <c r="B2286" t="s">
        <v>2444</v>
      </c>
      <c r="C2286" t="s">
        <v>2502</v>
      </c>
      <c r="D2286" t="s">
        <v>21</v>
      </c>
      <c r="E2286" t="s">
        <v>29</v>
      </c>
      <c r="F2286">
        <v>-23.538748057300001</v>
      </c>
      <c r="G2286">
        <v>-47.487805233099998</v>
      </c>
      <c r="H2286">
        <v>276.56</v>
      </c>
      <c r="J2286">
        <v>0</v>
      </c>
      <c r="K2286">
        <f t="shared" si="70"/>
        <v>0</v>
      </c>
      <c r="L2286" t="s">
        <v>49</v>
      </c>
      <c r="O2286" t="s">
        <v>2504</v>
      </c>
      <c r="P2286" t="s">
        <v>26</v>
      </c>
      <c r="Q2286" t="s">
        <v>26</v>
      </c>
      <c r="R2286" t="s">
        <v>26</v>
      </c>
      <c r="S2286" t="s">
        <v>26</v>
      </c>
      <c r="T2286" s="12">
        <f t="shared" si="71"/>
        <v>0</v>
      </c>
    </row>
    <row r="2287" spans="1:20" hidden="1" x14ac:dyDescent="0.25">
      <c r="A2287" t="s">
        <v>2542</v>
      </c>
      <c r="B2287" t="s">
        <v>2502</v>
      </c>
      <c r="C2287" t="s">
        <v>2503</v>
      </c>
      <c r="D2287" t="s">
        <v>21</v>
      </c>
      <c r="E2287" t="s">
        <v>22</v>
      </c>
      <c r="F2287">
        <v>-23.612525230300001</v>
      </c>
      <c r="G2287">
        <v>-47.4638709074</v>
      </c>
      <c r="H2287">
        <v>1719.23</v>
      </c>
      <c r="I2287">
        <v>7.23</v>
      </c>
      <c r="J2287">
        <v>0</v>
      </c>
      <c r="K2287">
        <f t="shared" si="70"/>
        <v>0</v>
      </c>
      <c r="L2287" t="s">
        <v>49</v>
      </c>
      <c r="O2287" t="s">
        <v>2308</v>
      </c>
      <c r="P2287" t="s">
        <v>26</v>
      </c>
      <c r="Q2287" t="s">
        <v>26</v>
      </c>
      <c r="R2287" t="s">
        <v>26</v>
      </c>
      <c r="S2287" t="s">
        <v>26</v>
      </c>
      <c r="T2287" s="12">
        <f t="shared" si="71"/>
        <v>0</v>
      </c>
    </row>
    <row r="2288" spans="1:20" hidden="1" x14ac:dyDescent="0.25">
      <c r="A2288" t="s">
        <v>2543</v>
      </c>
      <c r="B2288" t="s">
        <v>2502</v>
      </c>
      <c r="C2288" t="s">
        <v>2503</v>
      </c>
      <c r="D2288" t="s">
        <v>21</v>
      </c>
      <c r="E2288" t="s">
        <v>35</v>
      </c>
      <c r="F2288">
        <v>-23.7516826966</v>
      </c>
      <c r="G2288">
        <v>-47.431797144699999</v>
      </c>
      <c r="H2288">
        <v>68.59</v>
      </c>
      <c r="J2288">
        <v>20</v>
      </c>
      <c r="K2288">
        <f t="shared" si="70"/>
        <v>0</v>
      </c>
      <c r="L2288" t="s">
        <v>23</v>
      </c>
      <c r="M2288" t="s">
        <v>30</v>
      </c>
      <c r="O2288" t="s">
        <v>732</v>
      </c>
      <c r="P2288" t="s">
        <v>26</v>
      </c>
      <c r="Q2288" t="s">
        <v>26</v>
      </c>
      <c r="R2288" t="s">
        <v>26</v>
      </c>
      <c r="S2288" t="s">
        <v>26</v>
      </c>
      <c r="T2288" s="12">
        <f t="shared" si="71"/>
        <v>13.718000000000002</v>
      </c>
    </row>
    <row r="2289" spans="1:20" hidden="1" x14ac:dyDescent="0.25">
      <c r="A2289" t="s">
        <v>2544</v>
      </c>
      <c r="B2289" t="s">
        <v>2444</v>
      </c>
      <c r="C2289" t="s">
        <v>2502</v>
      </c>
      <c r="D2289" t="s">
        <v>21</v>
      </c>
      <c r="E2289" t="s">
        <v>35</v>
      </c>
      <c r="F2289">
        <v>-23.534701355199999</v>
      </c>
      <c r="G2289">
        <v>-47.493021106100002</v>
      </c>
      <c r="H2289">
        <v>446.74</v>
      </c>
      <c r="J2289">
        <v>0</v>
      </c>
      <c r="K2289">
        <f t="shared" si="70"/>
        <v>0</v>
      </c>
      <c r="L2289" t="s">
        <v>49</v>
      </c>
      <c r="O2289" t="s">
        <v>559</v>
      </c>
      <c r="P2289" t="s">
        <v>26</v>
      </c>
      <c r="Q2289" t="s">
        <v>26</v>
      </c>
      <c r="R2289" t="s">
        <v>26</v>
      </c>
      <c r="S2289" t="s">
        <v>26</v>
      </c>
      <c r="T2289" s="12">
        <f t="shared" si="71"/>
        <v>0</v>
      </c>
    </row>
    <row r="2290" spans="1:20" x14ac:dyDescent="0.25">
      <c r="A2290" t="s">
        <v>2545</v>
      </c>
      <c r="B2290" t="s">
        <v>2502</v>
      </c>
      <c r="C2290" t="s">
        <v>2503</v>
      </c>
      <c r="D2290" t="s">
        <v>57</v>
      </c>
      <c r="E2290" t="s">
        <v>58</v>
      </c>
      <c r="F2290">
        <v>-23.5425647878</v>
      </c>
      <c r="G2290">
        <v>-47.485536705100003</v>
      </c>
      <c r="H2290">
        <v>521.94000000000005</v>
      </c>
      <c r="I2290">
        <v>0.95</v>
      </c>
      <c r="J2290">
        <v>60</v>
      </c>
      <c r="K2290" s="12">
        <f t="shared" si="70"/>
        <v>313.16400000000004</v>
      </c>
      <c r="L2290" t="s">
        <v>36</v>
      </c>
      <c r="M2290" t="s">
        <v>37</v>
      </c>
      <c r="O2290" t="s">
        <v>2504</v>
      </c>
      <c r="P2290" t="s">
        <v>26</v>
      </c>
      <c r="Q2290" t="s">
        <v>26</v>
      </c>
      <c r="R2290" t="s">
        <v>26</v>
      </c>
      <c r="S2290" t="s">
        <v>39</v>
      </c>
      <c r="T2290" s="12">
        <f t="shared" si="71"/>
        <v>0</v>
      </c>
    </row>
    <row r="2291" spans="1:20" hidden="1" x14ac:dyDescent="0.25">
      <c r="A2291" t="s">
        <v>2546</v>
      </c>
      <c r="B2291" t="s">
        <v>2502</v>
      </c>
      <c r="C2291" t="s">
        <v>2503</v>
      </c>
      <c r="D2291" t="s">
        <v>21</v>
      </c>
      <c r="E2291" t="s">
        <v>35</v>
      </c>
      <c r="F2291">
        <v>-23.535573563500002</v>
      </c>
      <c r="G2291">
        <v>-47.497585210700002</v>
      </c>
      <c r="H2291">
        <v>243.29</v>
      </c>
      <c r="I2291">
        <v>2.1800000000000002</v>
      </c>
      <c r="J2291">
        <v>0</v>
      </c>
      <c r="K2291">
        <f t="shared" si="70"/>
        <v>0</v>
      </c>
      <c r="L2291" t="s">
        <v>49</v>
      </c>
      <c r="O2291" t="s">
        <v>559</v>
      </c>
      <c r="P2291" t="s">
        <v>26</v>
      </c>
      <c r="Q2291" t="s">
        <v>26</v>
      </c>
      <c r="R2291" t="s">
        <v>26</v>
      </c>
      <c r="S2291" t="s">
        <v>26</v>
      </c>
      <c r="T2291" s="12">
        <f t="shared" si="71"/>
        <v>0</v>
      </c>
    </row>
    <row r="2292" spans="1:20" hidden="1" x14ac:dyDescent="0.25">
      <c r="A2292" t="s">
        <v>2547</v>
      </c>
      <c r="B2292" t="s">
        <v>2502</v>
      </c>
      <c r="C2292" t="s">
        <v>2503</v>
      </c>
      <c r="D2292" t="s">
        <v>21</v>
      </c>
      <c r="E2292" t="s">
        <v>35</v>
      </c>
      <c r="F2292">
        <v>-23.5360009011</v>
      </c>
      <c r="G2292">
        <v>-47.499710868500003</v>
      </c>
      <c r="H2292">
        <v>834.12</v>
      </c>
      <c r="I2292">
        <v>1.7</v>
      </c>
      <c r="J2292">
        <v>0</v>
      </c>
      <c r="K2292">
        <f t="shared" si="70"/>
        <v>0</v>
      </c>
      <c r="L2292" t="s">
        <v>49</v>
      </c>
      <c r="O2292" t="s">
        <v>559</v>
      </c>
      <c r="P2292" t="s">
        <v>26</v>
      </c>
      <c r="Q2292" t="s">
        <v>26</v>
      </c>
      <c r="R2292" t="s">
        <v>26</v>
      </c>
      <c r="S2292" t="s">
        <v>26</v>
      </c>
      <c r="T2292" s="12">
        <f t="shared" si="71"/>
        <v>0</v>
      </c>
    </row>
    <row r="2293" spans="1:20" hidden="1" x14ac:dyDescent="0.25">
      <c r="A2293" t="s">
        <v>2548</v>
      </c>
      <c r="B2293" t="s">
        <v>2502</v>
      </c>
      <c r="C2293" t="s">
        <v>2503</v>
      </c>
      <c r="D2293" t="s">
        <v>21</v>
      </c>
      <c r="E2293" t="s">
        <v>22</v>
      </c>
      <c r="F2293">
        <v>-23.545139080199998</v>
      </c>
      <c r="G2293">
        <v>-47.4829031063</v>
      </c>
      <c r="H2293">
        <v>125.31</v>
      </c>
      <c r="J2293">
        <v>60</v>
      </c>
      <c r="K2293">
        <f t="shared" si="70"/>
        <v>0</v>
      </c>
      <c r="L2293" t="s">
        <v>23</v>
      </c>
      <c r="M2293" t="s">
        <v>124</v>
      </c>
      <c r="O2293" t="s">
        <v>2504</v>
      </c>
      <c r="P2293" t="s">
        <v>26</v>
      </c>
      <c r="Q2293" t="s">
        <v>26</v>
      </c>
      <c r="R2293" t="s">
        <v>26</v>
      </c>
      <c r="S2293" t="s">
        <v>26</v>
      </c>
      <c r="T2293" s="12">
        <f t="shared" si="71"/>
        <v>75.185999999999993</v>
      </c>
    </row>
    <row r="2294" spans="1:20" x14ac:dyDescent="0.25">
      <c r="A2294" t="s">
        <v>2549</v>
      </c>
      <c r="B2294" t="s">
        <v>2444</v>
      </c>
      <c r="C2294" t="s">
        <v>2502</v>
      </c>
      <c r="D2294" t="s">
        <v>57</v>
      </c>
      <c r="E2294" t="s">
        <v>58</v>
      </c>
      <c r="F2294">
        <v>-23.538921001999999</v>
      </c>
      <c r="G2294">
        <v>-47.487538078599997</v>
      </c>
      <c r="H2294">
        <v>1154.1500000000001</v>
      </c>
      <c r="I2294">
        <v>4.5999999999999996</v>
      </c>
      <c r="J2294">
        <v>100</v>
      </c>
      <c r="K2294" s="12">
        <f t="shared" si="70"/>
        <v>1154.1500000000001</v>
      </c>
      <c r="L2294" t="s">
        <v>36</v>
      </c>
      <c r="M2294" t="s">
        <v>37</v>
      </c>
      <c r="O2294" t="s">
        <v>2504</v>
      </c>
      <c r="P2294" t="s">
        <v>26</v>
      </c>
      <c r="Q2294" t="s">
        <v>26</v>
      </c>
      <c r="R2294" t="s">
        <v>26</v>
      </c>
      <c r="S2294" t="s">
        <v>39</v>
      </c>
      <c r="T2294" s="12">
        <f t="shared" si="71"/>
        <v>0</v>
      </c>
    </row>
    <row r="2295" spans="1:20" hidden="1" x14ac:dyDescent="0.25">
      <c r="A2295" t="s">
        <v>2550</v>
      </c>
      <c r="B2295" t="s">
        <v>2444</v>
      </c>
      <c r="C2295" t="s">
        <v>2502</v>
      </c>
      <c r="D2295" t="s">
        <v>21</v>
      </c>
      <c r="E2295" t="s">
        <v>35</v>
      </c>
      <c r="F2295">
        <v>-23.746974694999999</v>
      </c>
      <c r="G2295">
        <v>-47.427597736700001</v>
      </c>
      <c r="H2295">
        <v>17.579999999999998</v>
      </c>
      <c r="J2295">
        <v>80</v>
      </c>
      <c r="K2295">
        <f t="shared" si="70"/>
        <v>0</v>
      </c>
      <c r="L2295" t="s">
        <v>23</v>
      </c>
      <c r="M2295" t="s">
        <v>30</v>
      </c>
      <c r="O2295" t="s">
        <v>732</v>
      </c>
      <c r="P2295" t="s">
        <v>26</v>
      </c>
      <c r="Q2295" t="s">
        <v>26</v>
      </c>
      <c r="R2295" t="s">
        <v>26</v>
      </c>
      <c r="S2295" t="s">
        <v>26</v>
      </c>
      <c r="T2295" s="12">
        <f t="shared" si="71"/>
        <v>14.064</v>
      </c>
    </row>
    <row r="2296" spans="1:20" hidden="1" x14ac:dyDescent="0.25">
      <c r="A2296" t="s">
        <v>2551</v>
      </c>
      <c r="B2296" t="s">
        <v>2502</v>
      </c>
      <c r="C2296" t="s">
        <v>2503</v>
      </c>
      <c r="D2296" t="s">
        <v>21</v>
      </c>
      <c r="E2296" t="s">
        <v>22</v>
      </c>
      <c r="F2296">
        <v>-23.5435542942</v>
      </c>
      <c r="G2296">
        <v>-47.484167522299998</v>
      </c>
      <c r="H2296">
        <v>17.260000000000002</v>
      </c>
      <c r="J2296">
        <v>60</v>
      </c>
      <c r="K2296">
        <f t="shared" si="70"/>
        <v>0</v>
      </c>
      <c r="L2296" t="s">
        <v>23</v>
      </c>
      <c r="M2296" t="s">
        <v>124</v>
      </c>
      <c r="O2296" t="s">
        <v>2504</v>
      </c>
      <c r="P2296" t="s">
        <v>26</v>
      </c>
      <c r="Q2296" t="s">
        <v>26</v>
      </c>
      <c r="R2296" t="s">
        <v>26</v>
      </c>
      <c r="S2296" t="s">
        <v>26</v>
      </c>
      <c r="T2296" s="12">
        <f t="shared" si="71"/>
        <v>10.356</v>
      </c>
    </row>
    <row r="2297" spans="1:20" hidden="1" x14ac:dyDescent="0.25">
      <c r="A2297" t="s">
        <v>2552</v>
      </c>
      <c r="B2297" t="s">
        <v>2444</v>
      </c>
      <c r="C2297" t="s">
        <v>2502</v>
      </c>
      <c r="D2297" t="s">
        <v>21</v>
      </c>
      <c r="E2297" t="s">
        <v>52</v>
      </c>
      <c r="F2297">
        <v>-23.747456604100002</v>
      </c>
      <c r="G2297">
        <v>-47.427689086000001</v>
      </c>
      <c r="H2297">
        <v>31.01</v>
      </c>
      <c r="J2297">
        <v>0</v>
      </c>
      <c r="K2297">
        <f t="shared" si="70"/>
        <v>0</v>
      </c>
      <c r="L2297" t="s">
        <v>49</v>
      </c>
      <c r="O2297" t="s">
        <v>732</v>
      </c>
      <c r="P2297" t="s">
        <v>26</v>
      </c>
      <c r="Q2297" t="s">
        <v>26</v>
      </c>
      <c r="R2297" t="s">
        <v>26</v>
      </c>
      <c r="S2297" t="s">
        <v>26</v>
      </c>
      <c r="T2297" s="12">
        <f t="shared" si="71"/>
        <v>0</v>
      </c>
    </row>
    <row r="2298" spans="1:20" x14ac:dyDescent="0.25">
      <c r="A2298" t="s">
        <v>2553</v>
      </c>
      <c r="B2298" t="s">
        <v>2444</v>
      </c>
      <c r="C2298" t="s">
        <v>2502</v>
      </c>
      <c r="D2298" t="s">
        <v>21</v>
      </c>
      <c r="E2298" t="s">
        <v>29</v>
      </c>
      <c r="F2298">
        <v>-23.6110269727</v>
      </c>
      <c r="G2298">
        <v>-47.465342833199998</v>
      </c>
      <c r="H2298">
        <v>24.97</v>
      </c>
      <c r="J2298">
        <v>30</v>
      </c>
      <c r="K2298" s="12">
        <f t="shared" si="70"/>
        <v>7.4909999999999997</v>
      </c>
      <c r="L2298" t="s">
        <v>36</v>
      </c>
      <c r="M2298" t="s">
        <v>46</v>
      </c>
      <c r="O2298" t="s">
        <v>2308</v>
      </c>
      <c r="P2298" t="s">
        <v>26</v>
      </c>
      <c r="Q2298" t="s">
        <v>26</v>
      </c>
      <c r="R2298" t="s">
        <v>26</v>
      </c>
      <c r="S2298" t="s">
        <v>39</v>
      </c>
      <c r="T2298" s="12">
        <f t="shared" si="71"/>
        <v>0</v>
      </c>
    </row>
    <row r="2299" spans="1:20" hidden="1" x14ac:dyDescent="0.25">
      <c r="A2299" t="s">
        <v>2554</v>
      </c>
      <c r="B2299" t="s">
        <v>2444</v>
      </c>
      <c r="C2299" t="s">
        <v>2502</v>
      </c>
      <c r="D2299" t="s">
        <v>21</v>
      </c>
      <c r="E2299" t="s">
        <v>35</v>
      </c>
      <c r="F2299">
        <v>-23.534974142700001</v>
      </c>
      <c r="G2299">
        <v>-47.4943949014</v>
      </c>
      <c r="H2299">
        <v>614.17999999999995</v>
      </c>
      <c r="I2299">
        <v>1.57</v>
      </c>
      <c r="J2299">
        <v>0</v>
      </c>
      <c r="K2299">
        <f t="shared" si="70"/>
        <v>0</v>
      </c>
      <c r="L2299" t="s">
        <v>49</v>
      </c>
      <c r="O2299" t="s">
        <v>559</v>
      </c>
      <c r="P2299" t="s">
        <v>26</v>
      </c>
      <c r="Q2299" t="s">
        <v>26</v>
      </c>
      <c r="R2299" t="s">
        <v>26</v>
      </c>
      <c r="S2299" t="s">
        <v>26</v>
      </c>
      <c r="T2299" s="12">
        <f t="shared" si="71"/>
        <v>0</v>
      </c>
    </row>
    <row r="2300" spans="1:20" hidden="1" x14ac:dyDescent="0.25">
      <c r="A2300" t="s">
        <v>2555</v>
      </c>
      <c r="B2300" t="s">
        <v>2444</v>
      </c>
      <c r="C2300" t="s">
        <v>2502</v>
      </c>
      <c r="D2300" t="s">
        <v>21</v>
      </c>
      <c r="E2300" t="s">
        <v>35</v>
      </c>
      <c r="F2300">
        <v>-23.535418280799998</v>
      </c>
      <c r="G2300">
        <v>-47.496816145499999</v>
      </c>
      <c r="H2300">
        <v>467.68</v>
      </c>
      <c r="J2300">
        <v>0</v>
      </c>
      <c r="K2300">
        <f t="shared" si="70"/>
        <v>0</v>
      </c>
      <c r="L2300" t="s">
        <v>49</v>
      </c>
      <c r="O2300" t="s">
        <v>559</v>
      </c>
      <c r="P2300" t="s">
        <v>26</v>
      </c>
      <c r="Q2300" t="s">
        <v>26</v>
      </c>
      <c r="R2300" t="s">
        <v>26</v>
      </c>
      <c r="S2300" t="s">
        <v>26</v>
      </c>
      <c r="T2300" s="12">
        <f t="shared" si="71"/>
        <v>0</v>
      </c>
    </row>
    <row r="2301" spans="1:20" hidden="1" x14ac:dyDescent="0.25">
      <c r="A2301" t="s">
        <v>2556</v>
      </c>
      <c r="B2301" t="s">
        <v>2444</v>
      </c>
      <c r="C2301" t="s">
        <v>2502</v>
      </c>
      <c r="D2301" t="s">
        <v>21</v>
      </c>
      <c r="E2301" t="s">
        <v>35</v>
      </c>
      <c r="F2301">
        <v>-23.535201547500002</v>
      </c>
      <c r="G2301">
        <v>-47.4948712793</v>
      </c>
      <c r="H2301">
        <v>896.79</v>
      </c>
      <c r="I2301">
        <v>2.17</v>
      </c>
      <c r="J2301">
        <v>0</v>
      </c>
      <c r="K2301">
        <f t="shared" si="70"/>
        <v>0</v>
      </c>
      <c r="L2301" t="s">
        <v>49</v>
      </c>
      <c r="O2301" t="s">
        <v>559</v>
      </c>
      <c r="P2301" t="s">
        <v>26</v>
      </c>
      <c r="Q2301" t="s">
        <v>26</v>
      </c>
      <c r="R2301" t="s">
        <v>26</v>
      </c>
      <c r="S2301" t="s">
        <v>26</v>
      </c>
      <c r="T2301" s="12">
        <f t="shared" si="71"/>
        <v>0</v>
      </c>
    </row>
    <row r="2302" spans="1:20" hidden="1" x14ac:dyDescent="0.25">
      <c r="A2302" t="s">
        <v>2557</v>
      </c>
      <c r="B2302" t="s">
        <v>2502</v>
      </c>
      <c r="C2302" t="s">
        <v>2503</v>
      </c>
      <c r="D2302" t="s">
        <v>21</v>
      </c>
      <c r="E2302" t="s">
        <v>52</v>
      </c>
      <c r="F2302">
        <v>-23.536483850500002</v>
      </c>
      <c r="G2302">
        <v>-47.501090060599999</v>
      </c>
      <c r="H2302">
        <v>345.41</v>
      </c>
      <c r="J2302">
        <v>0</v>
      </c>
      <c r="K2302">
        <f t="shared" si="70"/>
        <v>0</v>
      </c>
      <c r="L2302" t="s">
        <v>49</v>
      </c>
      <c r="O2302" t="s">
        <v>559</v>
      </c>
      <c r="P2302" t="s">
        <v>26</v>
      </c>
      <c r="Q2302" t="s">
        <v>26</v>
      </c>
      <c r="R2302" t="s">
        <v>26</v>
      </c>
      <c r="S2302" t="s">
        <v>26</v>
      </c>
      <c r="T2302" s="12">
        <f t="shared" si="71"/>
        <v>0</v>
      </c>
    </row>
    <row r="2303" spans="1:20" hidden="1" x14ac:dyDescent="0.25">
      <c r="A2303" t="s">
        <v>2558</v>
      </c>
      <c r="B2303" t="s">
        <v>2502</v>
      </c>
      <c r="C2303" t="s">
        <v>2503</v>
      </c>
      <c r="D2303" t="s">
        <v>21</v>
      </c>
      <c r="E2303" t="s">
        <v>52</v>
      </c>
      <c r="F2303">
        <v>-23.536184320499999</v>
      </c>
      <c r="G2303">
        <v>-47.498136438700001</v>
      </c>
      <c r="H2303">
        <v>709.62</v>
      </c>
      <c r="I2303">
        <v>2.86</v>
      </c>
      <c r="J2303">
        <v>0</v>
      </c>
      <c r="K2303">
        <f t="shared" si="70"/>
        <v>0</v>
      </c>
      <c r="L2303" t="s">
        <v>49</v>
      </c>
      <c r="O2303" t="s">
        <v>559</v>
      </c>
      <c r="P2303" t="s">
        <v>26</v>
      </c>
      <c r="Q2303" t="s">
        <v>26</v>
      </c>
      <c r="R2303" t="s">
        <v>26</v>
      </c>
      <c r="S2303" t="s">
        <v>26</v>
      </c>
      <c r="T2303" s="12">
        <f t="shared" si="71"/>
        <v>0</v>
      </c>
    </row>
    <row r="2304" spans="1:20" hidden="1" x14ac:dyDescent="0.25">
      <c r="A2304" t="s">
        <v>2559</v>
      </c>
      <c r="B2304" t="s">
        <v>2502</v>
      </c>
      <c r="C2304" t="s">
        <v>2503</v>
      </c>
      <c r="D2304" t="s">
        <v>21</v>
      </c>
      <c r="E2304" t="s">
        <v>52</v>
      </c>
      <c r="F2304">
        <v>-23.536237768300001</v>
      </c>
      <c r="G2304">
        <v>-47.499747784100002</v>
      </c>
      <c r="H2304">
        <v>1147.48</v>
      </c>
      <c r="I2304">
        <v>2.83</v>
      </c>
      <c r="J2304">
        <v>0</v>
      </c>
      <c r="K2304">
        <f t="shared" si="70"/>
        <v>0</v>
      </c>
      <c r="L2304" t="s">
        <v>49</v>
      </c>
      <c r="O2304" t="s">
        <v>559</v>
      </c>
      <c r="P2304" t="s">
        <v>26</v>
      </c>
      <c r="Q2304" t="s">
        <v>26</v>
      </c>
      <c r="R2304" t="s">
        <v>26</v>
      </c>
      <c r="S2304" t="s">
        <v>26</v>
      </c>
      <c r="T2304" s="12">
        <f t="shared" si="71"/>
        <v>0</v>
      </c>
    </row>
    <row r="2305" spans="1:20" hidden="1" x14ac:dyDescent="0.25">
      <c r="A2305" t="s">
        <v>2560</v>
      </c>
      <c r="B2305" t="s">
        <v>2502</v>
      </c>
      <c r="C2305" t="s">
        <v>2503</v>
      </c>
      <c r="D2305" t="s">
        <v>21</v>
      </c>
      <c r="E2305" t="s">
        <v>52</v>
      </c>
      <c r="F2305">
        <v>-23.536516263300001</v>
      </c>
      <c r="G2305">
        <v>-47.500265735500001</v>
      </c>
      <c r="H2305">
        <v>124.65</v>
      </c>
      <c r="J2305">
        <v>0</v>
      </c>
      <c r="K2305">
        <f t="shared" si="70"/>
        <v>0</v>
      </c>
      <c r="L2305" t="s">
        <v>49</v>
      </c>
      <c r="O2305" t="s">
        <v>559</v>
      </c>
      <c r="P2305" t="s">
        <v>26</v>
      </c>
      <c r="Q2305" t="s">
        <v>26</v>
      </c>
      <c r="R2305" t="s">
        <v>26</v>
      </c>
      <c r="S2305" t="s">
        <v>26</v>
      </c>
      <c r="T2305" s="12">
        <f t="shared" si="71"/>
        <v>0</v>
      </c>
    </row>
    <row r="2306" spans="1:20" hidden="1" x14ac:dyDescent="0.25">
      <c r="A2306" t="s">
        <v>2561</v>
      </c>
      <c r="B2306" t="s">
        <v>2444</v>
      </c>
      <c r="C2306" t="s">
        <v>2502</v>
      </c>
      <c r="D2306" t="s">
        <v>21</v>
      </c>
      <c r="E2306" t="s">
        <v>22</v>
      </c>
      <c r="F2306">
        <v>-23.539919552499999</v>
      </c>
      <c r="G2306">
        <v>-47.487129990900002</v>
      </c>
      <c r="H2306">
        <v>31.88</v>
      </c>
      <c r="J2306">
        <v>0</v>
      </c>
      <c r="K2306">
        <f t="shared" si="70"/>
        <v>0</v>
      </c>
      <c r="L2306" t="s">
        <v>49</v>
      </c>
      <c r="O2306" t="s">
        <v>2504</v>
      </c>
      <c r="P2306" t="s">
        <v>26</v>
      </c>
      <c r="Q2306" t="s">
        <v>26</v>
      </c>
      <c r="R2306" t="s">
        <v>26</v>
      </c>
      <c r="S2306" t="s">
        <v>26</v>
      </c>
      <c r="T2306" s="12">
        <f t="shared" si="71"/>
        <v>0</v>
      </c>
    </row>
    <row r="2307" spans="1:20" hidden="1" x14ac:dyDescent="0.25">
      <c r="A2307" t="s">
        <v>2562</v>
      </c>
      <c r="B2307" t="s">
        <v>2444</v>
      </c>
      <c r="C2307" t="s">
        <v>2502</v>
      </c>
      <c r="D2307" t="s">
        <v>21</v>
      </c>
      <c r="E2307" t="s">
        <v>22</v>
      </c>
      <c r="F2307">
        <v>-23.539660152900002</v>
      </c>
      <c r="G2307">
        <v>-47.487207199399997</v>
      </c>
      <c r="H2307">
        <v>76.599999999999994</v>
      </c>
      <c r="J2307">
        <v>0</v>
      </c>
      <c r="K2307">
        <f t="shared" ref="K2307:K2370" si="72">IF(OR(Q2307="Sim",R2307="Sim",S2307="Sim"),(J2307/100)*H2307,0)</f>
        <v>0</v>
      </c>
      <c r="L2307" t="s">
        <v>49</v>
      </c>
      <c r="O2307" t="s">
        <v>2504</v>
      </c>
      <c r="P2307" t="s">
        <v>26</v>
      </c>
      <c r="Q2307" t="s">
        <v>26</v>
      </c>
      <c r="R2307" t="s">
        <v>26</v>
      </c>
      <c r="S2307" t="s">
        <v>26</v>
      </c>
      <c r="T2307" s="12">
        <f t="shared" ref="T2307:T2370" si="73">IF(K2307=0,(H2307*(J2307/100)),0)</f>
        <v>0</v>
      </c>
    </row>
    <row r="2308" spans="1:20" hidden="1" x14ac:dyDescent="0.25">
      <c r="A2308" t="s">
        <v>2563</v>
      </c>
      <c r="B2308" t="s">
        <v>2444</v>
      </c>
      <c r="C2308" t="s">
        <v>2502</v>
      </c>
      <c r="D2308" t="s">
        <v>21</v>
      </c>
      <c r="E2308" t="s">
        <v>22</v>
      </c>
      <c r="F2308">
        <v>-23.540315062099999</v>
      </c>
      <c r="G2308">
        <v>-47.487034422999997</v>
      </c>
      <c r="H2308">
        <v>42.69</v>
      </c>
      <c r="J2308">
        <v>0</v>
      </c>
      <c r="K2308">
        <f t="shared" si="72"/>
        <v>0</v>
      </c>
      <c r="L2308" t="s">
        <v>49</v>
      </c>
      <c r="O2308" t="s">
        <v>2504</v>
      </c>
      <c r="P2308" t="s">
        <v>26</v>
      </c>
      <c r="Q2308" t="s">
        <v>26</v>
      </c>
      <c r="R2308" t="s">
        <v>26</v>
      </c>
      <c r="S2308" t="s">
        <v>26</v>
      </c>
      <c r="T2308" s="12">
        <f t="shared" si="73"/>
        <v>0</v>
      </c>
    </row>
    <row r="2309" spans="1:20" hidden="1" x14ac:dyDescent="0.25">
      <c r="A2309" t="s">
        <v>2564</v>
      </c>
      <c r="B2309" t="s">
        <v>2444</v>
      </c>
      <c r="C2309" t="s">
        <v>2502</v>
      </c>
      <c r="D2309" t="s">
        <v>21</v>
      </c>
      <c r="E2309" t="s">
        <v>29</v>
      </c>
      <c r="F2309">
        <v>-23.5421343141</v>
      </c>
      <c r="G2309">
        <v>-47.486343290299999</v>
      </c>
      <c r="H2309">
        <v>273.36</v>
      </c>
      <c r="J2309">
        <v>0</v>
      </c>
      <c r="K2309">
        <f t="shared" si="72"/>
        <v>0</v>
      </c>
      <c r="L2309" t="s">
        <v>49</v>
      </c>
      <c r="O2309" t="s">
        <v>2504</v>
      </c>
      <c r="P2309" t="s">
        <v>26</v>
      </c>
      <c r="Q2309" t="s">
        <v>26</v>
      </c>
      <c r="R2309" t="s">
        <v>26</v>
      </c>
      <c r="S2309" t="s">
        <v>26</v>
      </c>
      <c r="T2309" s="12">
        <f t="shared" si="73"/>
        <v>0</v>
      </c>
    </row>
    <row r="2310" spans="1:20" hidden="1" x14ac:dyDescent="0.25">
      <c r="A2310" t="s">
        <v>2565</v>
      </c>
      <c r="B2310" t="s">
        <v>2502</v>
      </c>
      <c r="C2310" t="s">
        <v>2503</v>
      </c>
      <c r="D2310" t="s">
        <v>21</v>
      </c>
      <c r="E2310" t="s">
        <v>22</v>
      </c>
      <c r="F2310">
        <v>-23.544153400399999</v>
      </c>
      <c r="G2310">
        <v>-47.4834750809</v>
      </c>
      <c r="H2310">
        <v>144.22999999999999</v>
      </c>
      <c r="J2310">
        <v>60</v>
      </c>
      <c r="K2310">
        <f t="shared" si="72"/>
        <v>0</v>
      </c>
      <c r="L2310" t="s">
        <v>23</v>
      </c>
      <c r="M2310" t="s">
        <v>124</v>
      </c>
      <c r="O2310" t="s">
        <v>2504</v>
      </c>
      <c r="P2310" t="s">
        <v>26</v>
      </c>
      <c r="Q2310" t="s">
        <v>26</v>
      </c>
      <c r="R2310" t="s">
        <v>26</v>
      </c>
      <c r="S2310" t="s">
        <v>26</v>
      </c>
      <c r="T2310" s="12">
        <f t="shared" si="73"/>
        <v>86.537999999999997</v>
      </c>
    </row>
    <row r="2311" spans="1:20" hidden="1" x14ac:dyDescent="0.25">
      <c r="A2311" t="s">
        <v>2566</v>
      </c>
      <c r="B2311" t="s">
        <v>2503</v>
      </c>
      <c r="C2311" t="s">
        <v>2567</v>
      </c>
      <c r="D2311" t="s">
        <v>21</v>
      </c>
      <c r="E2311" t="s">
        <v>29</v>
      </c>
      <c r="F2311">
        <v>-23.5501026745</v>
      </c>
      <c r="G2311">
        <v>-47.484803763999999</v>
      </c>
      <c r="H2311">
        <v>27.81</v>
      </c>
      <c r="J2311">
        <v>70</v>
      </c>
      <c r="K2311">
        <f t="shared" si="72"/>
        <v>0</v>
      </c>
      <c r="L2311" t="s">
        <v>23</v>
      </c>
      <c r="M2311" t="s">
        <v>124</v>
      </c>
      <c r="O2311" t="s">
        <v>2504</v>
      </c>
      <c r="P2311" t="s">
        <v>26</v>
      </c>
      <c r="Q2311" t="s">
        <v>26</v>
      </c>
      <c r="R2311" t="s">
        <v>26</v>
      </c>
      <c r="S2311" t="s">
        <v>26</v>
      </c>
      <c r="T2311" s="12">
        <f t="shared" si="73"/>
        <v>19.466999999999999</v>
      </c>
    </row>
    <row r="2312" spans="1:20" hidden="1" x14ac:dyDescent="0.25">
      <c r="A2312" t="s">
        <v>2568</v>
      </c>
      <c r="B2312" t="s">
        <v>2567</v>
      </c>
      <c r="C2312" t="s">
        <v>2569</v>
      </c>
      <c r="D2312" t="s">
        <v>21</v>
      </c>
      <c r="E2312" t="s">
        <v>52</v>
      </c>
      <c r="F2312">
        <v>-23.531976088299999</v>
      </c>
      <c r="G2312">
        <v>-47.5078268364</v>
      </c>
      <c r="H2312">
        <v>1058.04</v>
      </c>
      <c r="I2312">
        <v>1.54</v>
      </c>
      <c r="J2312">
        <v>0</v>
      </c>
      <c r="K2312">
        <f t="shared" si="72"/>
        <v>0</v>
      </c>
      <c r="L2312" t="s">
        <v>49</v>
      </c>
      <c r="O2312" t="s">
        <v>559</v>
      </c>
      <c r="P2312" t="s">
        <v>26</v>
      </c>
      <c r="Q2312" t="s">
        <v>26</v>
      </c>
      <c r="R2312" t="s">
        <v>26</v>
      </c>
      <c r="S2312" t="s">
        <v>26</v>
      </c>
      <c r="T2312" s="12">
        <f t="shared" si="73"/>
        <v>0</v>
      </c>
    </row>
    <row r="2313" spans="1:20" x14ac:dyDescent="0.25">
      <c r="A2313" t="s">
        <v>2570</v>
      </c>
      <c r="B2313" t="s">
        <v>2503</v>
      </c>
      <c r="C2313" t="s">
        <v>2567</v>
      </c>
      <c r="D2313" t="s">
        <v>21</v>
      </c>
      <c r="E2313" t="s">
        <v>29</v>
      </c>
      <c r="F2313">
        <v>-23.6140826424</v>
      </c>
      <c r="G2313">
        <v>-47.4600561707</v>
      </c>
      <c r="H2313">
        <v>1980.4</v>
      </c>
      <c r="I2313">
        <v>9.0399999999999991</v>
      </c>
      <c r="J2313">
        <v>30</v>
      </c>
      <c r="K2313" s="12">
        <f t="shared" si="72"/>
        <v>594.12</v>
      </c>
      <c r="L2313" t="s">
        <v>36</v>
      </c>
      <c r="M2313" t="s">
        <v>37</v>
      </c>
      <c r="O2313" t="s">
        <v>2308</v>
      </c>
      <c r="P2313" t="s">
        <v>26</v>
      </c>
      <c r="Q2313" t="s">
        <v>26</v>
      </c>
      <c r="R2313" t="s">
        <v>26</v>
      </c>
      <c r="S2313" t="s">
        <v>39</v>
      </c>
      <c r="T2313" s="12">
        <f t="shared" si="73"/>
        <v>0</v>
      </c>
    </row>
    <row r="2314" spans="1:20" hidden="1" x14ac:dyDescent="0.25">
      <c r="A2314" t="s">
        <v>2571</v>
      </c>
      <c r="B2314" t="s">
        <v>2567</v>
      </c>
      <c r="C2314" t="s">
        <v>2569</v>
      </c>
      <c r="D2314" t="s">
        <v>21</v>
      </c>
      <c r="E2314" t="s">
        <v>22</v>
      </c>
      <c r="F2314">
        <v>-23.551274342999999</v>
      </c>
      <c r="G2314">
        <v>-47.4849013404</v>
      </c>
      <c r="H2314">
        <v>201.8</v>
      </c>
      <c r="J2314">
        <v>60</v>
      </c>
      <c r="K2314">
        <f t="shared" si="72"/>
        <v>0</v>
      </c>
      <c r="L2314" t="s">
        <v>23</v>
      </c>
      <c r="M2314" t="s">
        <v>124</v>
      </c>
      <c r="O2314" t="s">
        <v>2504</v>
      </c>
      <c r="P2314" t="s">
        <v>26</v>
      </c>
      <c r="Q2314" t="s">
        <v>26</v>
      </c>
      <c r="R2314" t="s">
        <v>26</v>
      </c>
      <c r="S2314" t="s">
        <v>26</v>
      </c>
      <c r="T2314" s="12">
        <f t="shared" si="73"/>
        <v>121.08</v>
      </c>
    </row>
    <row r="2315" spans="1:20" hidden="1" x14ac:dyDescent="0.25">
      <c r="A2315" t="s">
        <v>2572</v>
      </c>
      <c r="B2315" t="s">
        <v>2567</v>
      </c>
      <c r="C2315" t="s">
        <v>2569</v>
      </c>
      <c r="D2315" t="s">
        <v>21</v>
      </c>
      <c r="E2315" t="s">
        <v>22</v>
      </c>
      <c r="F2315">
        <v>-23.552805463799999</v>
      </c>
      <c r="G2315">
        <v>-47.4854807189</v>
      </c>
      <c r="H2315">
        <v>97.07</v>
      </c>
      <c r="J2315">
        <v>60</v>
      </c>
      <c r="K2315">
        <f t="shared" si="72"/>
        <v>0</v>
      </c>
      <c r="L2315" t="s">
        <v>23</v>
      </c>
      <c r="M2315" t="s">
        <v>124</v>
      </c>
      <c r="O2315" t="s">
        <v>2504</v>
      </c>
      <c r="P2315" t="s">
        <v>26</v>
      </c>
      <c r="Q2315" t="s">
        <v>26</v>
      </c>
      <c r="R2315" t="s">
        <v>26</v>
      </c>
      <c r="S2315" t="s">
        <v>26</v>
      </c>
      <c r="T2315" s="12">
        <f t="shared" si="73"/>
        <v>58.24199999999999</v>
      </c>
    </row>
    <row r="2316" spans="1:20" hidden="1" x14ac:dyDescent="0.25">
      <c r="A2316" t="s">
        <v>2573</v>
      </c>
      <c r="B2316" t="s">
        <v>2567</v>
      </c>
      <c r="C2316" t="s">
        <v>2569</v>
      </c>
      <c r="D2316" t="s">
        <v>21</v>
      </c>
      <c r="E2316" t="s">
        <v>22</v>
      </c>
      <c r="F2316">
        <v>-23.553917815799998</v>
      </c>
      <c r="G2316">
        <v>-47.485922414699999</v>
      </c>
      <c r="H2316">
        <v>153.30000000000001</v>
      </c>
      <c r="J2316">
        <v>60</v>
      </c>
      <c r="K2316">
        <f t="shared" si="72"/>
        <v>0</v>
      </c>
      <c r="L2316" t="s">
        <v>23</v>
      </c>
      <c r="M2316" t="s">
        <v>124</v>
      </c>
      <c r="O2316" t="s">
        <v>2504</v>
      </c>
      <c r="P2316" t="s">
        <v>26</v>
      </c>
      <c r="Q2316" t="s">
        <v>26</v>
      </c>
      <c r="R2316" t="s">
        <v>26</v>
      </c>
      <c r="S2316" t="s">
        <v>26</v>
      </c>
      <c r="T2316" s="12">
        <f t="shared" si="73"/>
        <v>91.98</v>
      </c>
    </row>
    <row r="2317" spans="1:20" x14ac:dyDescent="0.25">
      <c r="A2317" t="s">
        <v>2574</v>
      </c>
      <c r="B2317" t="s">
        <v>2567</v>
      </c>
      <c r="C2317" t="s">
        <v>2569</v>
      </c>
      <c r="D2317" t="s">
        <v>21</v>
      </c>
      <c r="E2317" t="s">
        <v>29</v>
      </c>
      <c r="F2317">
        <v>-23.616912582000001</v>
      </c>
      <c r="G2317">
        <v>-47.457372479900002</v>
      </c>
      <c r="H2317">
        <v>1955.62</v>
      </c>
      <c r="I2317">
        <v>7.77</v>
      </c>
      <c r="J2317">
        <v>30</v>
      </c>
      <c r="K2317" s="12">
        <f t="shared" si="72"/>
        <v>586.68599999999992</v>
      </c>
      <c r="L2317" t="s">
        <v>36</v>
      </c>
      <c r="M2317" t="s">
        <v>37</v>
      </c>
      <c r="O2317" t="s">
        <v>2308</v>
      </c>
      <c r="P2317" t="s">
        <v>26</v>
      </c>
      <c r="Q2317" t="s">
        <v>26</v>
      </c>
      <c r="R2317" t="s">
        <v>26</v>
      </c>
      <c r="S2317" t="s">
        <v>39</v>
      </c>
      <c r="T2317" s="12">
        <f t="shared" si="73"/>
        <v>0</v>
      </c>
    </row>
    <row r="2318" spans="1:20" hidden="1" x14ac:dyDescent="0.25">
      <c r="A2318" t="s">
        <v>2575</v>
      </c>
      <c r="B2318" t="s">
        <v>2567</v>
      </c>
      <c r="C2318" t="s">
        <v>2569</v>
      </c>
      <c r="D2318" t="s">
        <v>21</v>
      </c>
      <c r="E2318" t="s">
        <v>35</v>
      </c>
      <c r="F2318">
        <v>-23.753497838099999</v>
      </c>
      <c r="G2318">
        <v>-47.436303242000001</v>
      </c>
      <c r="H2318">
        <v>0.02</v>
      </c>
      <c r="J2318">
        <v>0</v>
      </c>
      <c r="K2318">
        <f t="shared" si="72"/>
        <v>0</v>
      </c>
      <c r="L2318" t="s">
        <v>49</v>
      </c>
      <c r="O2318" t="s">
        <v>732</v>
      </c>
      <c r="P2318" t="s">
        <v>26</v>
      </c>
      <c r="Q2318" t="s">
        <v>26</v>
      </c>
      <c r="R2318" t="s">
        <v>26</v>
      </c>
      <c r="S2318" t="s">
        <v>26</v>
      </c>
      <c r="T2318" s="12">
        <f t="shared" si="73"/>
        <v>0</v>
      </c>
    </row>
    <row r="2319" spans="1:20" hidden="1" x14ac:dyDescent="0.25">
      <c r="A2319" t="s">
        <v>2576</v>
      </c>
      <c r="B2319" t="s">
        <v>2567</v>
      </c>
      <c r="C2319" t="s">
        <v>2569</v>
      </c>
      <c r="D2319" t="s">
        <v>21</v>
      </c>
      <c r="E2319" t="s">
        <v>35</v>
      </c>
      <c r="F2319">
        <v>-23.753454452900002</v>
      </c>
      <c r="G2319">
        <v>-47.4362459046</v>
      </c>
      <c r="H2319">
        <v>47.35</v>
      </c>
      <c r="J2319">
        <v>0</v>
      </c>
      <c r="K2319">
        <f t="shared" si="72"/>
        <v>0</v>
      </c>
      <c r="L2319" t="s">
        <v>49</v>
      </c>
      <c r="O2319" t="s">
        <v>732</v>
      </c>
      <c r="P2319" t="s">
        <v>26</v>
      </c>
      <c r="Q2319" t="s">
        <v>26</v>
      </c>
      <c r="R2319" t="s">
        <v>26</v>
      </c>
      <c r="S2319" t="s">
        <v>26</v>
      </c>
      <c r="T2319" s="12">
        <f t="shared" si="73"/>
        <v>0</v>
      </c>
    </row>
    <row r="2320" spans="1:20" hidden="1" x14ac:dyDescent="0.25">
      <c r="A2320" t="s">
        <v>2577</v>
      </c>
      <c r="B2320" t="s">
        <v>2503</v>
      </c>
      <c r="C2320" t="s">
        <v>2567</v>
      </c>
      <c r="D2320" t="s">
        <v>21</v>
      </c>
      <c r="E2320" t="s">
        <v>35</v>
      </c>
      <c r="F2320">
        <v>-23.5340567812</v>
      </c>
      <c r="G2320">
        <v>-47.505864523200003</v>
      </c>
      <c r="H2320">
        <v>252.33</v>
      </c>
      <c r="J2320">
        <v>0</v>
      </c>
      <c r="K2320">
        <f t="shared" si="72"/>
        <v>0</v>
      </c>
      <c r="L2320" t="s">
        <v>49</v>
      </c>
      <c r="O2320" t="s">
        <v>559</v>
      </c>
      <c r="P2320" t="s">
        <v>26</v>
      </c>
      <c r="Q2320" t="s">
        <v>26</v>
      </c>
      <c r="R2320" t="s">
        <v>26</v>
      </c>
      <c r="S2320" t="s">
        <v>26</v>
      </c>
      <c r="T2320" s="12">
        <f t="shared" si="73"/>
        <v>0</v>
      </c>
    </row>
    <row r="2321" spans="1:20" hidden="1" x14ac:dyDescent="0.25">
      <c r="A2321" t="s">
        <v>2578</v>
      </c>
      <c r="B2321" t="s">
        <v>2567</v>
      </c>
      <c r="C2321" t="s">
        <v>2569</v>
      </c>
      <c r="D2321" t="s">
        <v>21</v>
      </c>
      <c r="E2321" t="s">
        <v>35</v>
      </c>
      <c r="F2321">
        <v>-23.756418308400001</v>
      </c>
      <c r="G2321">
        <v>-47.437501860200001</v>
      </c>
      <c r="H2321">
        <v>699.52</v>
      </c>
      <c r="J2321">
        <v>0</v>
      </c>
      <c r="K2321">
        <f t="shared" si="72"/>
        <v>0</v>
      </c>
      <c r="L2321" t="s">
        <v>49</v>
      </c>
      <c r="O2321" t="s">
        <v>732</v>
      </c>
      <c r="P2321" t="s">
        <v>26</v>
      </c>
      <c r="Q2321" t="s">
        <v>26</v>
      </c>
      <c r="R2321" t="s">
        <v>26</v>
      </c>
      <c r="S2321" t="s">
        <v>26</v>
      </c>
      <c r="T2321" s="12">
        <f t="shared" si="73"/>
        <v>0</v>
      </c>
    </row>
    <row r="2322" spans="1:20" hidden="1" x14ac:dyDescent="0.25">
      <c r="A2322" t="s">
        <v>2579</v>
      </c>
      <c r="B2322" t="s">
        <v>2567</v>
      </c>
      <c r="C2322" t="s">
        <v>2569</v>
      </c>
      <c r="D2322" t="s">
        <v>21</v>
      </c>
      <c r="E2322" t="s">
        <v>35</v>
      </c>
      <c r="F2322">
        <v>-23.753509257299999</v>
      </c>
      <c r="G2322">
        <v>-47.4362381296</v>
      </c>
      <c r="H2322">
        <v>4.18</v>
      </c>
      <c r="J2322">
        <v>0</v>
      </c>
      <c r="K2322">
        <f t="shared" si="72"/>
        <v>0</v>
      </c>
      <c r="L2322" t="s">
        <v>49</v>
      </c>
      <c r="O2322" t="s">
        <v>732</v>
      </c>
      <c r="P2322" t="s">
        <v>26</v>
      </c>
      <c r="Q2322" t="s">
        <v>26</v>
      </c>
      <c r="R2322" t="s">
        <v>26</v>
      </c>
      <c r="S2322" t="s">
        <v>26</v>
      </c>
      <c r="T2322" s="12">
        <f t="shared" si="73"/>
        <v>0</v>
      </c>
    </row>
    <row r="2323" spans="1:20" hidden="1" x14ac:dyDescent="0.25">
      <c r="A2323" t="s">
        <v>2580</v>
      </c>
      <c r="B2323" t="s">
        <v>2503</v>
      </c>
      <c r="C2323" t="s">
        <v>2567</v>
      </c>
      <c r="D2323" t="s">
        <v>21</v>
      </c>
      <c r="E2323" t="s">
        <v>29</v>
      </c>
      <c r="F2323">
        <v>-23.546915923699999</v>
      </c>
      <c r="G2323">
        <v>-47.483617976799998</v>
      </c>
      <c r="H2323">
        <v>319.39</v>
      </c>
      <c r="I2323">
        <v>1.25</v>
      </c>
      <c r="J2323">
        <v>70</v>
      </c>
      <c r="K2323">
        <f t="shared" si="72"/>
        <v>0</v>
      </c>
      <c r="L2323" t="s">
        <v>23</v>
      </c>
      <c r="M2323" t="s">
        <v>124</v>
      </c>
      <c r="O2323" t="s">
        <v>2504</v>
      </c>
      <c r="P2323" t="s">
        <v>26</v>
      </c>
      <c r="Q2323" t="s">
        <v>26</v>
      </c>
      <c r="R2323" t="s">
        <v>26</v>
      </c>
      <c r="S2323" t="s">
        <v>26</v>
      </c>
      <c r="T2323" s="12">
        <f t="shared" si="73"/>
        <v>223.57299999999998</v>
      </c>
    </row>
    <row r="2324" spans="1:20" hidden="1" x14ac:dyDescent="0.25">
      <c r="A2324" t="s">
        <v>2581</v>
      </c>
      <c r="B2324" t="s">
        <v>2503</v>
      </c>
      <c r="C2324" t="s">
        <v>2567</v>
      </c>
      <c r="D2324" t="s">
        <v>21</v>
      </c>
      <c r="E2324" t="s">
        <v>35</v>
      </c>
      <c r="F2324">
        <v>-23.533951938400001</v>
      </c>
      <c r="G2324">
        <v>-47.5049455013</v>
      </c>
      <c r="H2324">
        <v>2901.43</v>
      </c>
      <c r="I2324">
        <v>3</v>
      </c>
      <c r="J2324">
        <v>0</v>
      </c>
      <c r="K2324">
        <f t="shared" si="72"/>
        <v>0</v>
      </c>
      <c r="L2324" t="s">
        <v>49</v>
      </c>
      <c r="O2324" t="s">
        <v>559</v>
      </c>
      <c r="P2324" t="s">
        <v>26</v>
      </c>
      <c r="Q2324" t="s">
        <v>26</v>
      </c>
      <c r="R2324" t="s">
        <v>26</v>
      </c>
      <c r="S2324" t="s">
        <v>26</v>
      </c>
      <c r="T2324" s="12">
        <f t="shared" si="73"/>
        <v>0</v>
      </c>
    </row>
    <row r="2325" spans="1:20" hidden="1" x14ac:dyDescent="0.25">
      <c r="A2325" t="s">
        <v>2582</v>
      </c>
      <c r="B2325" t="s">
        <v>2503</v>
      </c>
      <c r="C2325" t="s">
        <v>2567</v>
      </c>
      <c r="D2325" t="s">
        <v>21</v>
      </c>
      <c r="E2325" t="s">
        <v>35</v>
      </c>
      <c r="F2325">
        <v>-23.534507378400001</v>
      </c>
      <c r="G2325">
        <v>-47.504181179600003</v>
      </c>
      <c r="H2325">
        <v>1184.78</v>
      </c>
      <c r="I2325">
        <v>1.62</v>
      </c>
      <c r="J2325">
        <v>0</v>
      </c>
      <c r="K2325">
        <f t="shared" si="72"/>
        <v>0</v>
      </c>
      <c r="L2325" t="s">
        <v>49</v>
      </c>
      <c r="O2325" t="s">
        <v>559</v>
      </c>
      <c r="P2325" t="s">
        <v>26</v>
      </c>
      <c r="Q2325" t="s">
        <v>26</v>
      </c>
      <c r="R2325" t="s">
        <v>26</v>
      </c>
      <c r="S2325" t="s">
        <v>26</v>
      </c>
      <c r="T2325" s="12">
        <f t="shared" si="73"/>
        <v>0</v>
      </c>
    </row>
    <row r="2326" spans="1:20" hidden="1" x14ac:dyDescent="0.25">
      <c r="A2326" t="s">
        <v>2583</v>
      </c>
      <c r="B2326" t="s">
        <v>2503</v>
      </c>
      <c r="C2326" t="s">
        <v>2567</v>
      </c>
      <c r="D2326" t="s">
        <v>21</v>
      </c>
      <c r="E2326" t="s">
        <v>22</v>
      </c>
      <c r="F2326">
        <v>-23.5485327361</v>
      </c>
      <c r="G2326">
        <v>-47.483813455000004</v>
      </c>
      <c r="H2326">
        <v>19.54</v>
      </c>
      <c r="J2326">
        <v>60</v>
      </c>
      <c r="K2326">
        <f t="shared" si="72"/>
        <v>0</v>
      </c>
      <c r="L2326" t="s">
        <v>23</v>
      </c>
      <c r="M2326" t="s">
        <v>124</v>
      </c>
      <c r="O2326" t="s">
        <v>2504</v>
      </c>
      <c r="P2326" t="s">
        <v>26</v>
      </c>
      <c r="Q2326" t="s">
        <v>26</v>
      </c>
      <c r="R2326" t="s">
        <v>26</v>
      </c>
      <c r="S2326" t="s">
        <v>26</v>
      </c>
      <c r="T2326" s="12">
        <f t="shared" si="73"/>
        <v>11.723999999999998</v>
      </c>
    </row>
    <row r="2327" spans="1:20" hidden="1" x14ac:dyDescent="0.25">
      <c r="A2327" t="s">
        <v>2584</v>
      </c>
      <c r="B2327" t="s">
        <v>2503</v>
      </c>
      <c r="C2327" t="s">
        <v>2567</v>
      </c>
      <c r="D2327" t="s">
        <v>21</v>
      </c>
      <c r="E2327" t="s">
        <v>22</v>
      </c>
      <c r="F2327">
        <v>-23.549610105500001</v>
      </c>
      <c r="G2327">
        <v>-47.484234310700003</v>
      </c>
      <c r="H2327">
        <v>114.79</v>
      </c>
      <c r="I2327">
        <v>2.2999999999999998</v>
      </c>
      <c r="J2327">
        <v>60</v>
      </c>
      <c r="K2327">
        <f t="shared" si="72"/>
        <v>0</v>
      </c>
      <c r="L2327" t="s">
        <v>23</v>
      </c>
      <c r="M2327" t="s">
        <v>124</v>
      </c>
      <c r="O2327" t="s">
        <v>2504</v>
      </c>
      <c r="P2327" t="s">
        <v>26</v>
      </c>
      <c r="Q2327" t="s">
        <v>26</v>
      </c>
      <c r="R2327" t="s">
        <v>26</v>
      </c>
      <c r="S2327" t="s">
        <v>26</v>
      </c>
      <c r="T2327" s="12">
        <f t="shared" si="73"/>
        <v>68.873999999999995</v>
      </c>
    </row>
    <row r="2328" spans="1:20" hidden="1" x14ac:dyDescent="0.25">
      <c r="A2328" t="s">
        <v>2585</v>
      </c>
      <c r="B2328" t="s">
        <v>2503</v>
      </c>
      <c r="C2328" t="s">
        <v>2567</v>
      </c>
      <c r="D2328" t="s">
        <v>21</v>
      </c>
      <c r="E2328" t="s">
        <v>35</v>
      </c>
      <c r="F2328">
        <v>-23.533730183300001</v>
      </c>
      <c r="G2328">
        <v>-47.505095535899997</v>
      </c>
      <c r="H2328">
        <v>760.32</v>
      </c>
      <c r="I2328">
        <v>3.19</v>
      </c>
      <c r="J2328">
        <v>0</v>
      </c>
      <c r="K2328">
        <f t="shared" si="72"/>
        <v>0</v>
      </c>
      <c r="L2328" t="s">
        <v>49</v>
      </c>
      <c r="O2328" t="s">
        <v>559</v>
      </c>
      <c r="P2328" t="s">
        <v>26</v>
      </c>
      <c r="Q2328" t="s">
        <v>26</v>
      </c>
      <c r="R2328" t="s">
        <v>26</v>
      </c>
      <c r="S2328" t="s">
        <v>26</v>
      </c>
      <c r="T2328" s="12">
        <f t="shared" si="73"/>
        <v>0</v>
      </c>
    </row>
    <row r="2329" spans="1:20" hidden="1" x14ac:dyDescent="0.25">
      <c r="A2329" t="s">
        <v>2586</v>
      </c>
      <c r="B2329" t="s">
        <v>2567</v>
      </c>
      <c r="C2329" t="s">
        <v>2569</v>
      </c>
      <c r="D2329" t="s">
        <v>21</v>
      </c>
      <c r="E2329" t="s">
        <v>52</v>
      </c>
      <c r="F2329">
        <v>-23.5316359975</v>
      </c>
      <c r="G2329">
        <v>-47.508229425700002</v>
      </c>
      <c r="H2329">
        <v>98.38</v>
      </c>
      <c r="J2329">
        <v>0</v>
      </c>
      <c r="K2329">
        <f t="shared" si="72"/>
        <v>0</v>
      </c>
      <c r="L2329" t="s">
        <v>49</v>
      </c>
      <c r="O2329" t="s">
        <v>559</v>
      </c>
      <c r="P2329" t="s">
        <v>26</v>
      </c>
      <c r="Q2329" t="s">
        <v>26</v>
      </c>
      <c r="R2329" t="s">
        <v>26</v>
      </c>
      <c r="S2329" t="s">
        <v>26</v>
      </c>
      <c r="T2329" s="12">
        <f t="shared" si="73"/>
        <v>0</v>
      </c>
    </row>
    <row r="2330" spans="1:20" hidden="1" x14ac:dyDescent="0.25">
      <c r="A2330" t="s">
        <v>2587</v>
      </c>
      <c r="B2330" t="s">
        <v>2567</v>
      </c>
      <c r="C2330" t="s">
        <v>2569</v>
      </c>
      <c r="D2330" t="s">
        <v>21</v>
      </c>
      <c r="E2330" t="s">
        <v>29</v>
      </c>
      <c r="F2330">
        <v>-23.551360856999999</v>
      </c>
      <c r="G2330">
        <v>-47.485262224700001</v>
      </c>
      <c r="H2330">
        <v>455.92</v>
      </c>
      <c r="I2330">
        <v>7.0000000000000007E-2</v>
      </c>
      <c r="J2330">
        <v>60</v>
      </c>
      <c r="K2330">
        <f t="shared" si="72"/>
        <v>0</v>
      </c>
      <c r="L2330" t="s">
        <v>23</v>
      </c>
      <c r="M2330" t="s">
        <v>124</v>
      </c>
      <c r="O2330" t="s">
        <v>2504</v>
      </c>
      <c r="P2330" t="s">
        <v>26</v>
      </c>
      <c r="Q2330" t="s">
        <v>26</v>
      </c>
      <c r="R2330" t="s">
        <v>26</v>
      </c>
      <c r="S2330" t="s">
        <v>26</v>
      </c>
      <c r="T2330" s="12">
        <f t="shared" si="73"/>
        <v>273.55200000000002</v>
      </c>
    </row>
    <row r="2331" spans="1:20" hidden="1" x14ac:dyDescent="0.25">
      <c r="A2331" t="s">
        <v>2588</v>
      </c>
      <c r="B2331" t="s">
        <v>2503</v>
      </c>
      <c r="C2331" t="s">
        <v>2567</v>
      </c>
      <c r="D2331" t="s">
        <v>21</v>
      </c>
      <c r="E2331" t="s">
        <v>52</v>
      </c>
      <c r="F2331">
        <v>-23.536147018600001</v>
      </c>
      <c r="G2331">
        <v>-47.505629536500003</v>
      </c>
      <c r="H2331">
        <v>307.24</v>
      </c>
      <c r="J2331">
        <v>0</v>
      </c>
      <c r="K2331">
        <f t="shared" si="72"/>
        <v>0</v>
      </c>
      <c r="L2331" t="s">
        <v>49</v>
      </c>
      <c r="O2331" t="s">
        <v>559</v>
      </c>
      <c r="P2331" t="s">
        <v>26</v>
      </c>
      <c r="Q2331" t="s">
        <v>26</v>
      </c>
      <c r="R2331" t="s">
        <v>26</v>
      </c>
      <c r="S2331" t="s">
        <v>26</v>
      </c>
      <c r="T2331" s="12">
        <f t="shared" si="73"/>
        <v>0</v>
      </c>
    </row>
    <row r="2332" spans="1:20" hidden="1" x14ac:dyDescent="0.25">
      <c r="A2332" t="s">
        <v>2589</v>
      </c>
      <c r="B2332" t="s">
        <v>2503</v>
      </c>
      <c r="C2332" t="s">
        <v>2567</v>
      </c>
      <c r="D2332" t="s">
        <v>21</v>
      </c>
      <c r="E2332" t="s">
        <v>52</v>
      </c>
      <c r="F2332">
        <v>-23.751963538199998</v>
      </c>
      <c r="G2332">
        <v>-47.431840563800002</v>
      </c>
      <c r="H2332">
        <v>113.88</v>
      </c>
      <c r="J2332">
        <v>0</v>
      </c>
      <c r="K2332">
        <f t="shared" si="72"/>
        <v>0</v>
      </c>
      <c r="L2332" t="s">
        <v>49</v>
      </c>
      <c r="O2332" t="s">
        <v>732</v>
      </c>
      <c r="P2332" t="s">
        <v>26</v>
      </c>
      <c r="Q2332" t="s">
        <v>26</v>
      </c>
      <c r="R2332" t="s">
        <v>26</v>
      </c>
      <c r="S2332" t="s">
        <v>26</v>
      </c>
      <c r="T2332" s="12">
        <f t="shared" si="73"/>
        <v>0</v>
      </c>
    </row>
    <row r="2333" spans="1:20" hidden="1" x14ac:dyDescent="0.25">
      <c r="A2333" t="s">
        <v>2590</v>
      </c>
      <c r="B2333" t="s">
        <v>2503</v>
      </c>
      <c r="C2333" t="s">
        <v>2567</v>
      </c>
      <c r="D2333" t="s">
        <v>21</v>
      </c>
      <c r="E2333" t="s">
        <v>52</v>
      </c>
      <c r="F2333">
        <v>-23.535756471500001</v>
      </c>
      <c r="G2333">
        <v>-47.505495722299997</v>
      </c>
      <c r="H2333">
        <v>917.86</v>
      </c>
      <c r="I2333">
        <v>4.3899999999999997</v>
      </c>
      <c r="J2333">
        <v>0</v>
      </c>
      <c r="K2333">
        <f t="shared" si="72"/>
        <v>0</v>
      </c>
      <c r="L2333" t="s">
        <v>49</v>
      </c>
      <c r="O2333" t="s">
        <v>559</v>
      </c>
      <c r="P2333" t="s">
        <v>26</v>
      </c>
      <c r="Q2333" t="s">
        <v>26</v>
      </c>
      <c r="R2333" t="s">
        <v>26</v>
      </c>
      <c r="S2333" t="s">
        <v>26</v>
      </c>
      <c r="T2333" s="12">
        <f t="shared" si="73"/>
        <v>0</v>
      </c>
    </row>
    <row r="2334" spans="1:20" x14ac:dyDescent="0.25">
      <c r="A2334" t="s">
        <v>2591</v>
      </c>
      <c r="B2334" t="s">
        <v>2503</v>
      </c>
      <c r="C2334" t="s">
        <v>2567</v>
      </c>
      <c r="D2334" t="s">
        <v>57</v>
      </c>
      <c r="E2334" t="s">
        <v>58</v>
      </c>
      <c r="F2334">
        <v>-23.5477816619</v>
      </c>
      <c r="G2334">
        <v>-47.483704100899999</v>
      </c>
      <c r="H2334">
        <v>577.91999999999996</v>
      </c>
      <c r="J2334">
        <v>60</v>
      </c>
      <c r="K2334" s="12">
        <f t="shared" si="72"/>
        <v>346.75199999999995</v>
      </c>
      <c r="L2334" t="s">
        <v>36</v>
      </c>
      <c r="M2334" t="s">
        <v>37</v>
      </c>
      <c r="O2334" t="s">
        <v>2504</v>
      </c>
      <c r="P2334" t="s">
        <v>26</v>
      </c>
      <c r="Q2334" t="s">
        <v>26</v>
      </c>
      <c r="R2334" t="s">
        <v>26</v>
      </c>
      <c r="S2334" t="s">
        <v>39</v>
      </c>
      <c r="T2334" s="12">
        <f t="shared" si="73"/>
        <v>0</v>
      </c>
    </row>
    <row r="2335" spans="1:20" x14ac:dyDescent="0.25">
      <c r="A2335" t="s">
        <v>2592</v>
      </c>
      <c r="B2335" t="s">
        <v>2503</v>
      </c>
      <c r="C2335" t="s">
        <v>2567</v>
      </c>
      <c r="D2335" t="s">
        <v>57</v>
      </c>
      <c r="E2335" t="s">
        <v>58</v>
      </c>
      <c r="F2335">
        <v>-23.5496638057</v>
      </c>
      <c r="G2335">
        <v>-47.484415189099998</v>
      </c>
      <c r="H2335">
        <v>216.64</v>
      </c>
      <c r="J2335">
        <v>60</v>
      </c>
      <c r="K2335" s="12">
        <f t="shared" si="72"/>
        <v>129.98399999999998</v>
      </c>
      <c r="L2335" t="s">
        <v>36</v>
      </c>
      <c r="M2335" t="s">
        <v>37</v>
      </c>
      <c r="O2335" t="s">
        <v>2504</v>
      </c>
      <c r="P2335" t="s">
        <v>26</v>
      </c>
      <c r="Q2335" t="s">
        <v>26</v>
      </c>
      <c r="R2335" t="s">
        <v>26</v>
      </c>
      <c r="S2335" t="s">
        <v>39</v>
      </c>
      <c r="T2335" s="12">
        <f t="shared" si="73"/>
        <v>0</v>
      </c>
    </row>
    <row r="2336" spans="1:20" x14ac:dyDescent="0.25">
      <c r="A2336" t="s">
        <v>2593</v>
      </c>
      <c r="B2336" t="s">
        <v>2503</v>
      </c>
      <c r="C2336" t="s">
        <v>2567</v>
      </c>
      <c r="D2336" t="s">
        <v>57</v>
      </c>
      <c r="E2336" t="s">
        <v>58</v>
      </c>
      <c r="F2336">
        <v>-23.546156489099999</v>
      </c>
      <c r="G2336">
        <v>-47.483092440199997</v>
      </c>
      <c r="H2336">
        <v>131.43</v>
      </c>
      <c r="J2336">
        <v>60</v>
      </c>
      <c r="K2336" s="12">
        <f t="shared" si="72"/>
        <v>78.858000000000004</v>
      </c>
      <c r="L2336" t="s">
        <v>36</v>
      </c>
      <c r="M2336" t="s">
        <v>37</v>
      </c>
      <c r="O2336" t="s">
        <v>2504</v>
      </c>
      <c r="P2336" t="s">
        <v>26</v>
      </c>
      <c r="Q2336" t="s">
        <v>26</v>
      </c>
      <c r="R2336" t="s">
        <v>26</v>
      </c>
      <c r="S2336" t="s">
        <v>39</v>
      </c>
      <c r="T2336" s="12">
        <f t="shared" si="73"/>
        <v>0</v>
      </c>
    </row>
    <row r="2337" spans="1:20" x14ac:dyDescent="0.25">
      <c r="A2337" t="s">
        <v>2594</v>
      </c>
      <c r="B2337" t="s">
        <v>2567</v>
      </c>
      <c r="C2337" t="s">
        <v>2569</v>
      </c>
      <c r="D2337" t="s">
        <v>57</v>
      </c>
      <c r="E2337" t="s">
        <v>58</v>
      </c>
      <c r="F2337">
        <v>-23.553867888199999</v>
      </c>
      <c r="G2337">
        <v>-47.486038599799997</v>
      </c>
      <c r="H2337">
        <v>490.2</v>
      </c>
      <c r="J2337">
        <v>60</v>
      </c>
      <c r="K2337" s="12">
        <f t="shared" si="72"/>
        <v>294.12</v>
      </c>
      <c r="L2337" t="s">
        <v>36</v>
      </c>
      <c r="M2337" t="s">
        <v>37</v>
      </c>
      <c r="O2337" t="s">
        <v>2504</v>
      </c>
      <c r="P2337" t="s">
        <v>26</v>
      </c>
      <c r="Q2337" t="s">
        <v>26</v>
      </c>
      <c r="R2337" t="s">
        <v>26</v>
      </c>
      <c r="S2337" t="s">
        <v>39</v>
      </c>
      <c r="T2337" s="12">
        <f t="shared" si="73"/>
        <v>0</v>
      </c>
    </row>
    <row r="2338" spans="1:20" x14ac:dyDescent="0.25">
      <c r="A2338" t="s">
        <v>2595</v>
      </c>
      <c r="B2338" t="s">
        <v>2567</v>
      </c>
      <c r="C2338" t="s">
        <v>2569</v>
      </c>
      <c r="D2338" t="s">
        <v>57</v>
      </c>
      <c r="E2338" t="s">
        <v>58</v>
      </c>
      <c r="F2338">
        <v>-23.552540309400001</v>
      </c>
      <c r="G2338">
        <v>-47.485510681900003</v>
      </c>
      <c r="H2338">
        <v>402.92</v>
      </c>
      <c r="J2338">
        <v>60</v>
      </c>
      <c r="K2338" s="12">
        <f t="shared" si="72"/>
        <v>241.75200000000001</v>
      </c>
      <c r="L2338" t="s">
        <v>36</v>
      </c>
      <c r="M2338" t="s">
        <v>37</v>
      </c>
      <c r="O2338" t="s">
        <v>2504</v>
      </c>
      <c r="P2338" t="s">
        <v>26</v>
      </c>
      <c r="Q2338" t="s">
        <v>26</v>
      </c>
      <c r="R2338" t="s">
        <v>26</v>
      </c>
      <c r="S2338" t="s">
        <v>39</v>
      </c>
      <c r="T2338" s="12">
        <f t="shared" si="73"/>
        <v>0</v>
      </c>
    </row>
    <row r="2339" spans="1:20" x14ac:dyDescent="0.25">
      <c r="A2339" t="s">
        <v>2596</v>
      </c>
      <c r="B2339" t="s">
        <v>2567</v>
      </c>
      <c r="C2339" t="s">
        <v>2569</v>
      </c>
      <c r="D2339" t="s">
        <v>57</v>
      </c>
      <c r="E2339" t="s">
        <v>58</v>
      </c>
      <c r="F2339">
        <v>-23.550886150299998</v>
      </c>
      <c r="G2339">
        <v>-47.484880663399998</v>
      </c>
      <c r="H2339">
        <v>296.99</v>
      </c>
      <c r="J2339">
        <v>60</v>
      </c>
      <c r="K2339" s="12">
        <f t="shared" si="72"/>
        <v>178.19399999999999</v>
      </c>
      <c r="L2339" t="s">
        <v>36</v>
      </c>
      <c r="M2339" t="s">
        <v>37</v>
      </c>
      <c r="O2339" t="s">
        <v>2504</v>
      </c>
      <c r="P2339" t="s">
        <v>26</v>
      </c>
      <c r="Q2339" t="s">
        <v>26</v>
      </c>
      <c r="R2339" t="s">
        <v>26</v>
      </c>
      <c r="S2339" t="s">
        <v>39</v>
      </c>
      <c r="T2339" s="12">
        <f t="shared" si="73"/>
        <v>0</v>
      </c>
    </row>
    <row r="2340" spans="1:20" hidden="1" x14ac:dyDescent="0.25">
      <c r="A2340" t="s">
        <v>2597</v>
      </c>
      <c r="B2340" t="s">
        <v>2567</v>
      </c>
      <c r="C2340" t="s">
        <v>2569</v>
      </c>
      <c r="D2340" t="s">
        <v>21</v>
      </c>
      <c r="E2340" t="s">
        <v>29</v>
      </c>
      <c r="F2340">
        <v>-23.553473024799999</v>
      </c>
      <c r="G2340">
        <v>-47.4861107065</v>
      </c>
      <c r="H2340">
        <v>775.16</v>
      </c>
      <c r="I2340">
        <v>2.15</v>
      </c>
      <c r="J2340">
        <v>60</v>
      </c>
      <c r="K2340">
        <f t="shared" si="72"/>
        <v>0</v>
      </c>
      <c r="L2340" t="s">
        <v>23</v>
      </c>
      <c r="M2340" t="s">
        <v>124</v>
      </c>
      <c r="O2340" t="s">
        <v>2504</v>
      </c>
      <c r="P2340" t="s">
        <v>26</v>
      </c>
      <c r="Q2340" t="s">
        <v>26</v>
      </c>
      <c r="R2340" t="s">
        <v>26</v>
      </c>
      <c r="S2340" t="s">
        <v>26</v>
      </c>
      <c r="T2340" s="12">
        <f t="shared" si="73"/>
        <v>465.09599999999995</v>
      </c>
    </row>
    <row r="2341" spans="1:20" hidden="1" x14ac:dyDescent="0.25">
      <c r="A2341" t="s">
        <v>2598</v>
      </c>
      <c r="B2341" t="s">
        <v>2503</v>
      </c>
      <c r="C2341" t="s">
        <v>2567</v>
      </c>
      <c r="D2341" t="s">
        <v>21</v>
      </c>
      <c r="E2341" t="s">
        <v>52</v>
      </c>
      <c r="F2341">
        <v>-23.75289257</v>
      </c>
      <c r="G2341">
        <v>-47.435071664200002</v>
      </c>
      <c r="H2341">
        <v>848.63</v>
      </c>
      <c r="I2341">
        <v>1.22</v>
      </c>
      <c r="J2341">
        <v>0</v>
      </c>
      <c r="K2341">
        <f t="shared" si="72"/>
        <v>0</v>
      </c>
      <c r="L2341" t="s">
        <v>49</v>
      </c>
      <c r="O2341" t="s">
        <v>732</v>
      </c>
      <c r="P2341" t="s">
        <v>26</v>
      </c>
      <c r="Q2341" t="s">
        <v>26</v>
      </c>
      <c r="R2341" t="s">
        <v>26</v>
      </c>
      <c r="S2341" t="s">
        <v>26</v>
      </c>
      <c r="T2341" s="12">
        <f t="shared" si="73"/>
        <v>0</v>
      </c>
    </row>
    <row r="2342" spans="1:20" hidden="1" x14ac:dyDescent="0.25">
      <c r="A2342" t="s">
        <v>2599</v>
      </c>
      <c r="B2342" t="s">
        <v>2503</v>
      </c>
      <c r="C2342" t="s">
        <v>2567</v>
      </c>
      <c r="D2342" t="s">
        <v>21</v>
      </c>
      <c r="E2342" t="s">
        <v>52</v>
      </c>
      <c r="F2342">
        <v>-23.753509298800001</v>
      </c>
      <c r="G2342">
        <v>-47.436057302599998</v>
      </c>
      <c r="H2342">
        <v>51.11</v>
      </c>
      <c r="J2342">
        <v>0</v>
      </c>
      <c r="K2342">
        <f t="shared" si="72"/>
        <v>0</v>
      </c>
      <c r="L2342" t="s">
        <v>49</v>
      </c>
      <c r="O2342" t="s">
        <v>732</v>
      </c>
      <c r="P2342" t="s">
        <v>26</v>
      </c>
      <c r="Q2342" t="s">
        <v>26</v>
      </c>
      <c r="R2342" t="s">
        <v>26</v>
      </c>
      <c r="S2342" t="s">
        <v>26</v>
      </c>
      <c r="T2342" s="12">
        <f t="shared" si="73"/>
        <v>0</v>
      </c>
    </row>
    <row r="2343" spans="1:20" hidden="1" x14ac:dyDescent="0.25">
      <c r="A2343" t="s">
        <v>2600</v>
      </c>
      <c r="B2343" t="s">
        <v>2567</v>
      </c>
      <c r="C2343" t="s">
        <v>2569</v>
      </c>
      <c r="D2343" t="s">
        <v>21</v>
      </c>
      <c r="E2343" t="s">
        <v>29</v>
      </c>
      <c r="F2343">
        <v>-23.550448749200001</v>
      </c>
      <c r="G2343">
        <v>-47.484933042999998</v>
      </c>
      <c r="H2343">
        <v>158.49</v>
      </c>
      <c r="J2343">
        <v>60</v>
      </c>
      <c r="K2343">
        <f t="shared" si="72"/>
        <v>0</v>
      </c>
      <c r="L2343" t="s">
        <v>23</v>
      </c>
      <c r="M2343" t="s">
        <v>124</v>
      </c>
      <c r="O2343" t="s">
        <v>2504</v>
      </c>
      <c r="P2343" t="s">
        <v>26</v>
      </c>
      <c r="Q2343" t="s">
        <v>26</v>
      </c>
      <c r="R2343" t="s">
        <v>26</v>
      </c>
      <c r="S2343" t="s">
        <v>26</v>
      </c>
      <c r="T2343" s="12">
        <f t="shared" si="73"/>
        <v>95.094000000000008</v>
      </c>
    </row>
    <row r="2344" spans="1:20" hidden="1" x14ac:dyDescent="0.25">
      <c r="A2344" t="s">
        <v>2601</v>
      </c>
      <c r="B2344" t="s">
        <v>2503</v>
      </c>
      <c r="C2344" t="s">
        <v>2567</v>
      </c>
      <c r="D2344" t="s">
        <v>21</v>
      </c>
      <c r="E2344" t="s">
        <v>52</v>
      </c>
      <c r="F2344">
        <v>-23.5351381352</v>
      </c>
      <c r="G2344">
        <v>-47.506066589699998</v>
      </c>
      <c r="H2344">
        <v>1194.57</v>
      </c>
      <c r="I2344">
        <v>3.66</v>
      </c>
      <c r="J2344">
        <v>0</v>
      </c>
      <c r="K2344">
        <f t="shared" si="72"/>
        <v>0</v>
      </c>
      <c r="L2344" t="s">
        <v>49</v>
      </c>
      <c r="O2344" t="s">
        <v>559</v>
      </c>
      <c r="P2344" t="s">
        <v>26</v>
      </c>
      <c r="Q2344" t="s">
        <v>26</v>
      </c>
      <c r="R2344" t="s">
        <v>26</v>
      </c>
      <c r="S2344" t="s">
        <v>26</v>
      </c>
      <c r="T2344" s="12">
        <f t="shared" si="73"/>
        <v>0</v>
      </c>
    </row>
    <row r="2345" spans="1:20" hidden="1" x14ac:dyDescent="0.25">
      <c r="A2345" t="s">
        <v>2602</v>
      </c>
      <c r="B2345" t="s">
        <v>2503</v>
      </c>
      <c r="C2345" t="s">
        <v>2567</v>
      </c>
      <c r="D2345" t="s">
        <v>21</v>
      </c>
      <c r="E2345" t="s">
        <v>52</v>
      </c>
      <c r="F2345">
        <v>-23.5357441108</v>
      </c>
      <c r="G2345">
        <v>-47.503644966300001</v>
      </c>
      <c r="H2345">
        <v>717.32</v>
      </c>
      <c r="J2345">
        <v>0</v>
      </c>
      <c r="K2345">
        <f t="shared" si="72"/>
        <v>0</v>
      </c>
      <c r="L2345" t="s">
        <v>49</v>
      </c>
      <c r="O2345" t="s">
        <v>559</v>
      </c>
      <c r="P2345" t="s">
        <v>26</v>
      </c>
      <c r="Q2345" t="s">
        <v>26</v>
      </c>
      <c r="R2345" t="s">
        <v>26</v>
      </c>
      <c r="S2345" t="s">
        <v>26</v>
      </c>
      <c r="T2345" s="12">
        <f t="shared" si="73"/>
        <v>0</v>
      </c>
    </row>
    <row r="2346" spans="1:20" hidden="1" x14ac:dyDescent="0.25">
      <c r="A2346" t="s">
        <v>2603</v>
      </c>
      <c r="B2346" t="s">
        <v>2567</v>
      </c>
      <c r="C2346" t="s">
        <v>2569</v>
      </c>
      <c r="D2346" t="s">
        <v>21</v>
      </c>
      <c r="E2346" t="s">
        <v>52</v>
      </c>
      <c r="F2346">
        <v>-23.754831210599999</v>
      </c>
      <c r="G2346">
        <v>-47.4361508247</v>
      </c>
      <c r="H2346">
        <v>1069.48</v>
      </c>
      <c r="I2346">
        <v>5.98</v>
      </c>
      <c r="J2346">
        <v>0</v>
      </c>
      <c r="K2346">
        <f t="shared" si="72"/>
        <v>0</v>
      </c>
      <c r="L2346" t="s">
        <v>49</v>
      </c>
      <c r="O2346" t="s">
        <v>732</v>
      </c>
      <c r="P2346" t="s">
        <v>26</v>
      </c>
      <c r="Q2346" t="s">
        <v>26</v>
      </c>
      <c r="R2346" t="s">
        <v>26</v>
      </c>
      <c r="S2346" t="s">
        <v>26</v>
      </c>
      <c r="T2346" s="12">
        <f t="shared" si="73"/>
        <v>0</v>
      </c>
    </row>
    <row r="2347" spans="1:20" hidden="1" x14ac:dyDescent="0.25">
      <c r="A2347" t="s">
        <v>2604</v>
      </c>
      <c r="B2347" t="s">
        <v>2567</v>
      </c>
      <c r="C2347" t="s">
        <v>2569</v>
      </c>
      <c r="D2347" t="s">
        <v>21</v>
      </c>
      <c r="E2347" t="s">
        <v>52</v>
      </c>
      <c r="F2347">
        <v>-23.7565020989</v>
      </c>
      <c r="G2347">
        <v>-47.437418629600003</v>
      </c>
      <c r="H2347">
        <v>778.96</v>
      </c>
      <c r="I2347">
        <v>4.24</v>
      </c>
      <c r="J2347">
        <v>0</v>
      </c>
      <c r="K2347">
        <f t="shared" si="72"/>
        <v>0</v>
      </c>
      <c r="L2347" t="s">
        <v>49</v>
      </c>
      <c r="O2347" t="s">
        <v>732</v>
      </c>
      <c r="P2347" t="s">
        <v>26</v>
      </c>
      <c r="Q2347" t="s">
        <v>26</v>
      </c>
      <c r="R2347" t="s">
        <v>26</v>
      </c>
      <c r="S2347" t="s">
        <v>26</v>
      </c>
      <c r="T2347" s="12">
        <f t="shared" si="73"/>
        <v>0</v>
      </c>
    </row>
    <row r="2348" spans="1:20" hidden="1" x14ac:dyDescent="0.25">
      <c r="A2348" t="s">
        <v>2605</v>
      </c>
      <c r="B2348" t="s">
        <v>2567</v>
      </c>
      <c r="C2348" t="s">
        <v>2569</v>
      </c>
      <c r="D2348" t="s">
        <v>21</v>
      </c>
      <c r="E2348" t="s">
        <v>29</v>
      </c>
      <c r="F2348">
        <v>-23.553633229799999</v>
      </c>
      <c r="G2348">
        <v>-47.486108062</v>
      </c>
      <c r="H2348">
        <v>196.11</v>
      </c>
      <c r="J2348">
        <v>60</v>
      </c>
      <c r="K2348">
        <f t="shared" si="72"/>
        <v>0</v>
      </c>
      <c r="L2348" t="s">
        <v>23</v>
      </c>
      <c r="M2348" t="s">
        <v>124</v>
      </c>
      <c r="O2348" t="s">
        <v>2504</v>
      </c>
      <c r="P2348" t="s">
        <v>26</v>
      </c>
      <c r="Q2348" t="s">
        <v>26</v>
      </c>
      <c r="R2348" t="s">
        <v>26</v>
      </c>
      <c r="S2348" t="s">
        <v>26</v>
      </c>
      <c r="T2348" s="12">
        <f t="shared" si="73"/>
        <v>117.666</v>
      </c>
    </row>
    <row r="2349" spans="1:20" hidden="1" x14ac:dyDescent="0.25">
      <c r="A2349" t="s">
        <v>2606</v>
      </c>
      <c r="B2349" t="s">
        <v>2567</v>
      </c>
      <c r="C2349" t="s">
        <v>2569</v>
      </c>
      <c r="D2349" t="s">
        <v>21</v>
      </c>
      <c r="E2349" t="s">
        <v>29</v>
      </c>
      <c r="F2349">
        <v>-23.5520477361</v>
      </c>
      <c r="G2349">
        <v>-47.485619941499998</v>
      </c>
      <c r="H2349">
        <v>384.82</v>
      </c>
      <c r="I2349">
        <v>1.85</v>
      </c>
      <c r="J2349">
        <v>60</v>
      </c>
      <c r="K2349">
        <f t="shared" si="72"/>
        <v>0</v>
      </c>
      <c r="L2349" t="s">
        <v>23</v>
      </c>
      <c r="M2349" t="s">
        <v>124</v>
      </c>
      <c r="O2349" t="s">
        <v>2504</v>
      </c>
      <c r="P2349" t="s">
        <v>26</v>
      </c>
      <c r="Q2349" t="s">
        <v>26</v>
      </c>
      <c r="R2349" t="s">
        <v>26</v>
      </c>
      <c r="S2349" t="s">
        <v>26</v>
      </c>
      <c r="T2349" s="12">
        <f t="shared" si="73"/>
        <v>230.892</v>
      </c>
    </row>
    <row r="2350" spans="1:20" hidden="1" x14ac:dyDescent="0.25">
      <c r="A2350" t="s">
        <v>2607</v>
      </c>
      <c r="B2350" t="s">
        <v>2503</v>
      </c>
      <c r="C2350" t="s">
        <v>2567</v>
      </c>
      <c r="D2350" t="s">
        <v>21</v>
      </c>
      <c r="E2350" t="s">
        <v>52</v>
      </c>
      <c r="F2350">
        <v>-23.5356297971</v>
      </c>
      <c r="G2350">
        <v>-47.505036280500001</v>
      </c>
      <c r="H2350">
        <v>807.14</v>
      </c>
      <c r="I2350">
        <v>0.9</v>
      </c>
      <c r="J2350">
        <v>0</v>
      </c>
      <c r="K2350">
        <f t="shared" si="72"/>
        <v>0</v>
      </c>
      <c r="L2350" t="s">
        <v>49</v>
      </c>
      <c r="O2350" t="s">
        <v>559</v>
      </c>
      <c r="P2350" t="s">
        <v>26</v>
      </c>
      <c r="Q2350" t="s">
        <v>26</v>
      </c>
      <c r="R2350" t="s">
        <v>26</v>
      </c>
      <c r="S2350" t="s">
        <v>26</v>
      </c>
      <c r="T2350" s="12">
        <f t="shared" si="73"/>
        <v>0</v>
      </c>
    </row>
    <row r="2351" spans="1:20" hidden="1" x14ac:dyDescent="0.25">
      <c r="A2351" t="s">
        <v>2608</v>
      </c>
      <c r="B2351" t="s">
        <v>2567</v>
      </c>
      <c r="C2351" t="s">
        <v>2569</v>
      </c>
      <c r="D2351" t="s">
        <v>21</v>
      </c>
      <c r="E2351" t="s">
        <v>29</v>
      </c>
      <c r="F2351">
        <v>-23.550190368500001</v>
      </c>
      <c r="G2351">
        <v>-47.484850219400002</v>
      </c>
      <c r="H2351">
        <v>73.27</v>
      </c>
      <c r="J2351">
        <v>60</v>
      </c>
      <c r="K2351">
        <f t="shared" si="72"/>
        <v>0</v>
      </c>
      <c r="L2351" t="s">
        <v>23</v>
      </c>
      <c r="M2351" t="s">
        <v>124</v>
      </c>
      <c r="O2351" t="s">
        <v>2504</v>
      </c>
      <c r="P2351" t="s">
        <v>26</v>
      </c>
      <c r="Q2351" t="s">
        <v>26</v>
      </c>
      <c r="R2351" t="s">
        <v>26</v>
      </c>
      <c r="S2351" t="s">
        <v>26</v>
      </c>
      <c r="T2351" s="12">
        <f t="shared" si="73"/>
        <v>43.961999999999996</v>
      </c>
    </row>
    <row r="2352" spans="1:20" hidden="1" x14ac:dyDescent="0.25">
      <c r="A2352" t="s">
        <v>2609</v>
      </c>
      <c r="B2352" t="s">
        <v>2567</v>
      </c>
      <c r="C2352" t="s">
        <v>2569</v>
      </c>
      <c r="D2352" t="s">
        <v>21</v>
      </c>
      <c r="E2352" t="s">
        <v>35</v>
      </c>
      <c r="F2352">
        <v>-23.754836661300001</v>
      </c>
      <c r="G2352">
        <v>-47.4363094984</v>
      </c>
      <c r="H2352">
        <v>1081.25</v>
      </c>
      <c r="J2352">
        <v>0</v>
      </c>
      <c r="K2352">
        <f t="shared" si="72"/>
        <v>0</v>
      </c>
      <c r="L2352" t="s">
        <v>49</v>
      </c>
      <c r="O2352" t="s">
        <v>732</v>
      </c>
      <c r="P2352" t="s">
        <v>26</v>
      </c>
      <c r="Q2352" t="s">
        <v>26</v>
      </c>
      <c r="R2352" t="s">
        <v>26</v>
      </c>
      <c r="S2352" t="s">
        <v>26</v>
      </c>
      <c r="T2352" s="12">
        <f t="shared" si="73"/>
        <v>0</v>
      </c>
    </row>
    <row r="2353" spans="1:20" hidden="1" x14ac:dyDescent="0.25">
      <c r="A2353" t="s">
        <v>2610</v>
      </c>
      <c r="B2353" t="s">
        <v>2503</v>
      </c>
      <c r="C2353" t="s">
        <v>2567</v>
      </c>
      <c r="D2353" t="s">
        <v>21</v>
      </c>
      <c r="E2353" t="s">
        <v>52</v>
      </c>
      <c r="F2353">
        <v>-23.534958435699998</v>
      </c>
      <c r="G2353">
        <v>-47.505857435400003</v>
      </c>
      <c r="H2353">
        <v>2352.2399999999998</v>
      </c>
      <c r="I2353">
        <v>5.84</v>
      </c>
      <c r="J2353">
        <v>0</v>
      </c>
      <c r="K2353">
        <f t="shared" si="72"/>
        <v>0</v>
      </c>
      <c r="L2353" t="s">
        <v>49</v>
      </c>
      <c r="O2353" t="s">
        <v>559</v>
      </c>
      <c r="P2353" t="s">
        <v>26</v>
      </c>
      <c r="Q2353" t="s">
        <v>26</v>
      </c>
      <c r="R2353" t="s">
        <v>26</v>
      </c>
      <c r="S2353" t="s">
        <v>26</v>
      </c>
      <c r="T2353" s="12">
        <f t="shared" si="73"/>
        <v>0</v>
      </c>
    </row>
    <row r="2354" spans="1:20" hidden="1" x14ac:dyDescent="0.25">
      <c r="A2354" t="s">
        <v>2611</v>
      </c>
      <c r="B2354" t="s">
        <v>2503</v>
      </c>
      <c r="C2354" t="s">
        <v>2567</v>
      </c>
      <c r="D2354" t="s">
        <v>21</v>
      </c>
      <c r="E2354" t="s">
        <v>52</v>
      </c>
      <c r="F2354">
        <v>-23.5351914417</v>
      </c>
      <c r="G2354">
        <v>-47.505557789299999</v>
      </c>
      <c r="H2354">
        <v>4122.0200000000004</v>
      </c>
      <c r="I2354">
        <v>3.71</v>
      </c>
      <c r="J2354">
        <v>0</v>
      </c>
      <c r="K2354">
        <f t="shared" si="72"/>
        <v>0</v>
      </c>
      <c r="L2354" t="s">
        <v>49</v>
      </c>
      <c r="O2354" t="s">
        <v>559</v>
      </c>
      <c r="P2354" t="s">
        <v>26</v>
      </c>
      <c r="Q2354" t="s">
        <v>26</v>
      </c>
      <c r="R2354" t="s">
        <v>26</v>
      </c>
      <c r="S2354" t="s">
        <v>26</v>
      </c>
      <c r="T2354" s="12">
        <f t="shared" si="73"/>
        <v>0</v>
      </c>
    </row>
    <row r="2355" spans="1:20" hidden="1" x14ac:dyDescent="0.25">
      <c r="A2355" t="s">
        <v>2612</v>
      </c>
      <c r="B2355" t="s">
        <v>2503</v>
      </c>
      <c r="C2355" t="s">
        <v>2567</v>
      </c>
      <c r="D2355" t="s">
        <v>21</v>
      </c>
      <c r="E2355" t="s">
        <v>52</v>
      </c>
      <c r="F2355">
        <v>-23.534423358600002</v>
      </c>
      <c r="G2355">
        <v>-47.505798954399999</v>
      </c>
      <c r="H2355">
        <v>371.41</v>
      </c>
      <c r="I2355">
        <v>7.54</v>
      </c>
      <c r="J2355">
        <v>0</v>
      </c>
      <c r="K2355">
        <f t="shared" si="72"/>
        <v>0</v>
      </c>
      <c r="L2355" t="s">
        <v>49</v>
      </c>
      <c r="O2355" t="s">
        <v>559</v>
      </c>
      <c r="P2355" t="s">
        <v>26</v>
      </c>
      <c r="Q2355" t="s">
        <v>26</v>
      </c>
      <c r="R2355" t="s">
        <v>26</v>
      </c>
      <c r="S2355" t="s">
        <v>26</v>
      </c>
      <c r="T2355" s="12">
        <f t="shared" si="73"/>
        <v>0</v>
      </c>
    </row>
    <row r="2356" spans="1:20" hidden="1" x14ac:dyDescent="0.25">
      <c r="A2356" t="s">
        <v>2613</v>
      </c>
      <c r="B2356" t="s">
        <v>2503</v>
      </c>
      <c r="C2356" t="s">
        <v>2567</v>
      </c>
      <c r="D2356" t="s">
        <v>21</v>
      </c>
      <c r="E2356" t="s">
        <v>35</v>
      </c>
      <c r="F2356">
        <v>-23.752148423200001</v>
      </c>
      <c r="G2356">
        <v>-47.432896631699997</v>
      </c>
      <c r="H2356">
        <v>837.69</v>
      </c>
      <c r="I2356">
        <v>4.3899999999999997</v>
      </c>
      <c r="J2356">
        <v>90</v>
      </c>
      <c r="K2356">
        <f t="shared" si="72"/>
        <v>0</v>
      </c>
      <c r="L2356" t="s">
        <v>23</v>
      </c>
      <c r="M2356" t="s">
        <v>30</v>
      </c>
      <c r="O2356" t="s">
        <v>732</v>
      </c>
      <c r="P2356" t="s">
        <v>26</v>
      </c>
      <c r="Q2356" t="s">
        <v>26</v>
      </c>
      <c r="R2356" t="s">
        <v>26</v>
      </c>
      <c r="S2356" t="s">
        <v>26</v>
      </c>
      <c r="T2356" s="12">
        <f t="shared" si="73"/>
        <v>753.92100000000005</v>
      </c>
    </row>
    <row r="2357" spans="1:20" hidden="1" x14ac:dyDescent="0.25">
      <c r="A2357" t="s">
        <v>2614</v>
      </c>
      <c r="B2357" t="s">
        <v>2503</v>
      </c>
      <c r="C2357" t="s">
        <v>2567</v>
      </c>
      <c r="D2357" t="s">
        <v>21</v>
      </c>
      <c r="E2357" t="s">
        <v>35</v>
      </c>
      <c r="F2357">
        <v>-23.752479265800002</v>
      </c>
      <c r="G2357">
        <v>-47.434494189500001</v>
      </c>
      <c r="H2357">
        <v>414.13</v>
      </c>
      <c r="I2357">
        <v>5.54</v>
      </c>
      <c r="J2357">
        <v>90</v>
      </c>
      <c r="K2357">
        <f t="shared" si="72"/>
        <v>0</v>
      </c>
      <c r="L2357" t="s">
        <v>23</v>
      </c>
      <c r="M2357" t="s">
        <v>30</v>
      </c>
      <c r="O2357" t="s">
        <v>732</v>
      </c>
      <c r="P2357" t="s">
        <v>26</v>
      </c>
      <c r="Q2357" t="s">
        <v>26</v>
      </c>
      <c r="R2357" t="s">
        <v>26</v>
      </c>
      <c r="S2357" t="s">
        <v>26</v>
      </c>
      <c r="T2357" s="12">
        <f t="shared" si="73"/>
        <v>372.71699999999998</v>
      </c>
    </row>
    <row r="2358" spans="1:20" hidden="1" x14ac:dyDescent="0.25">
      <c r="A2358" t="s">
        <v>2615</v>
      </c>
      <c r="B2358" t="s">
        <v>2567</v>
      </c>
      <c r="C2358" t="s">
        <v>2569</v>
      </c>
      <c r="D2358" t="s">
        <v>21</v>
      </c>
      <c r="E2358" t="s">
        <v>22</v>
      </c>
      <c r="F2358">
        <v>-23.553496736700001</v>
      </c>
      <c r="G2358">
        <v>-47.485678540999999</v>
      </c>
      <c r="H2358">
        <v>196.46</v>
      </c>
      <c r="J2358">
        <v>60</v>
      </c>
      <c r="K2358">
        <f t="shared" si="72"/>
        <v>0</v>
      </c>
      <c r="L2358" t="s">
        <v>23</v>
      </c>
      <c r="M2358" t="s">
        <v>124</v>
      </c>
      <c r="O2358" t="s">
        <v>2504</v>
      </c>
      <c r="P2358" t="s">
        <v>26</v>
      </c>
      <c r="Q2358" t="s">
        <v>26</v>
      </c>
      <c r="R2358" t="s">
        <v>26</v>
      </c>
      <c r="S2358" t="s">
        <v>26</v>
      </c>
      <c r="T2358" s="12">
        <f t="shared" si="73"/>
        <v>117.876</v>
      </c>
    </row>
    <row r="2359" spans="1:20" hidden="1" x14ac:dyDescent="0.25">
      <c r="A2359" t="s">
        <v>2616</v>
      </c>
      <c r="B2359" t="s">
        <v>2503</v>
      </c>
      <c r="C2359" t="s">
        <v>2567</v>
      </c>
      <c r="D2359" t="s">
        <v>21</v>
      </c>
      <c r="E2359" t="s">
        <v>35</v>
      </c>
      <c r="F2359">
        <v>-23.5347272116</v>
      </c>
      <c r="G2359">
        <v>-47.504377554800001</v>
      </c>
      <c r="H2359">
        <v>2962.92</v>
      </c>
      <c r="I2359">
        <v>1.57</v>
      </c>
      <c r="J2359">
        <v>0</v>
      </c>
      <c r="K2359">
        <f t="shared" si="72"/>
        <v>0</v>
      </c>
      <c r="L2359" t="s">
        <v>49</v>
      </c>
      <c r="O2359" t="s">
        <v>559</v>
      </c>
      <c r="P2359" t="s">
        <v>26</v>
      </c>
      <c r="Q2359" t="s">
        <v>26</v>
      </c>
      <c r="R2359" t="s">
        <v>26</v>
      </c>
      <c r="S2359" t="s">
        <v>26</v>
      </c>
      <c r="T2359" s="12">
        <f t="shared" si="73"/>
        <v>0</v>
      </c>
    </row>
    <row r="2360" spans="1:20" hidden="1" x14ac:dyDescent="0.25">
      <c r="A2360" t="s">
        <v>2617</v>
      </c>
      <c r="B2360" t="s">
        <v>2503</v>
      </c>
      <c r="C2360" t="s">
        <v>2567</v>
      </c>
      <c r="D2360" t="s">
        <v>21</v>
      </c>
      <c r="E2360" t="s">
        <v>22</v>
      </c>
      <c r="F2360">
        <v>-23.547080902699999</v>
      </c>
      <c r="G2360">
        <v>-47.483306049500001</v>
      </c>
      <c r="H2360">
        <v>222.02</v>
      </c>
      <c r="J2360">
        <v>60</v>
      </c>
      <c r="K2360">
        <f t="shared" si="72"/>
        <v>0</v>
      </c>
      <c r="L2360" t="s">
        <v>23</v>
      </c>
      <c r="M2360" t="s">
        <v>124</v>
      </c>
      <c r="O2360" t="s">
        <v>2504</v>
      </c>
      <c r="P2360" t="s">
        <v>26</v>
      </c>
      <c r="Q2360" t="s">
        <v>26</v>
      </c>
      <c r="R2360" t="s">
        <v>26</v>
      </c>
      <c r="S2360" t="s">
        <v>26</v>
      </c>
      <c r="T2360" s="12">
        <f t="shared" si="73"/>
        <v>133.21199999999999</v>
      </c>
    </row>
    <row r="2361" spans="1:20" hidden="1" x14ac:dyDescent="0.25">
      <c r="A2361" t="s">
        <v>2618</v>
      </c>
      <c r="B2361" t="s">
        <v>2503</v>
      </c>
      <c r="C2361" t="s">
        <v>2567</v>
      </c>
      <c r="D2361" t="s">
        <v>21</v>
      </c>
      <c r="E2361" t="s">
        <v>22</v>
      </c>
      <c r="F2361">
        <v>-23.6139423069</v>
      </c>
      <c r="G2361">
        <v>-47.459982601</v>
      </c>
      <c r="H2361">
        <v>2051.54</v>
      </c>
      <c r="J2361">
        <v>0</v>
      </c>
      <c r="K2361">
        <f t="shared" si="72"/>
        <v>0</v>
      </c>
      <c r="L2361" t="s">
        <v>49</v>
      </c>
      <c r="O2361" t="s">
        <v>2308</v>
      </c>
      <c r="P2361" t="s">
        <v>26</v>
      </c>
      <c r="Q2361" t="s">
        <v>26</v>
      </c>
      <c r="R2361" t="s">
        <v>26</v>
      </c>
      <c r="S2361" t="s">
        <v>26</v>
      </c>
      <c r="T2361" s="12">
        <f t="shared" si="73"/>
        <v>0</v>
      </c>
    </row>
    <row r="2362" spans="1:20" hidden="1" x14ac:dyDescent="0.25">
      <c r="A2362" t="s">
        <v>2619</v>
      </c>
      <c r="B2362" t="s">
        <v>2503</v>
      </c>
      <c r="C2362" t="s">
        <v>2567</v>
      </c>
      <c r="D2362" t="s">
        <v>21</v>
      </c>
      <c r="E2362" t="s">
        <v>22</v>
      </c>
      <c r="F2362">
        <v>-23.548918178600001</v>
      </c>
      <c r="G2362">
        <v>-47.484003091300004</v>
      </c>
      <c r="H2362">
        <v>73.92</v>
      </c>
      <c r="J2362">
        <v>60</v>
      </c>
      <c r="K2362">
        <f t="shared" si="72"/>
        <v>0</v>
      </c>
      <c r="L2362" t="s">
        <v>23</v>
      </c>
      <c r="M2362" t="s">
        <v>124</v>
      </c>
      <c r="O2362" t="s">
        <v>2504</v>
      </c>
      <c r="P2362" t="s">
        <v>26</v>
      </c>
      <c r="Q2362" t="s">
        <v>26</v>
      </c>
      <c r="R2362" t="s">
        <v>26</v>
      </c>
      <c r="S2362" t="s">
        <v>26</v>
      </c>
      <c r="T2362" s="12">
        <f t="shared" si="73"/>
        <v>44.351999999999997</v>
      </c>
    </row>
    <row r="2363" spans="1:20" hidden="1" x14ac:dyDescent="0.25">
      <c r="A2363" t="s">
        <v>2620</v>
      </c>
      <c r="B2363" t="s">
        <v>2503</v>
      </c>
      <c r="C2363" t="s">
        <v>2567</v>
      </c>
      <c r="D2363" t="s">
        <v>21</v>
      </c>
      <c r="E2363" t="s">
        <v>22</v>
      </c>
      <c r="F2363">
        <v>-23.550199502600002</v>
      </c>
      <c r="G2363">
        <v>-47.484493990399997</v>
      </c>
      <c r="H2363">
        <v>4.04</v>
      </c>
      <c r="J2363">
        <v>60</v>
      </c>
      <c r="K2363">
        <f t="shared" si="72"/>
        <v>0</v>
      </c>
      <c r="L2363" t="s">
        <v>23</v>
      </c>
      <c r="M2363" t="s">
        <v>124</v>
      </c>
      <c r="O2363" t="s">
        <v>2504</v>
      </c>
      <c r="P2363" t="s">
        <v>26</v>
      </c>
      <c r="Q2363" t="s">
        <v>26</v>
      </c>
      <c r="R2363" t="s">
        <v>26</v>
      </c>
      <c r="S2363" t="s">
        <v>26</v>
      </c>
      <c r="T2363" s="12">
        <f t="shared" si="73"/>
        <v>2.4239999999999999</v>
      </c>
    </row>
    <row r="2364" spans="1:20" hidden="1" x14ac:dyDescent="0.25">
      <c r="A2364" t="s">
        <v>2621</v>
      </c>
      <c r="B2364" t="s">
        <v>2503</v>
      </c>
      <c r="C2364" t="s">
        <v>2567</v>
      </c>
      <c r="D2364" t="s">
        <v>21</v>
      </c>
      <c r="E2364" t="s">
        <v>35</v>
      </c>
      <c r="F2364">
        <v>-23.535556820699998</v>
      </c>
      <c r="G2364">
        <v>-47.5034767155</v>
      </c>
      <c r="H2364">
        <v>513.08000000000004</v>
      </c>
      <c r="J2364">
        <v>0</v>
      </c>
      <c r="K2364">
        <f t="shared" si="72"/>
        <v>0</v>
      </c>
      <c r="L2364" t="s">
        <v>49</v>
      </c>
      <c r="O2364" t="s">
        <v>559</v>
      </c>
      <c r="P2364" t="s">
        <v>26</v>
      </c>
      <c r="Q2364" t="s">
        <v>26</v>
      </c>
      <c r="R2364" t="s">
        <v>26</v>
      </c>
      <c r="S2364" t="s">
        <v>26</v>
      </c>
      <c r="T2364" s="12">
        <f t="shared" si="73"/>
        <v>0</v>
      </c>
    </row>
    <row r="2365" spans="1:20" hidden="1" x14ac:dyDescent="0.25">
      <c r="A2365" t="s">
        <v>2622</v>
      </c>
      <c r="B2365" t="s">
        <v>2503</v>
      </c>
      <c r="C2365" t="s">
        <v>2567</v>
      </c>
      <c r="D2365" t="s">
        <v>21</v>
      </c>
      <c r="E2365" t="s">
        <v>35</v>
      </c>
      <c r="F2365">
        <v>-23.752997804900001</v>
      </c>
      <c r="G2365">
        <v>-47.435661530799997</v>
      </c>
      <c r="H2365">
        <v>527.79999999999995</v>
      </c>
      <c r="I2365">
        <v>5.3</v>
      </c>
      <c r="J2365">
        <v>90</v>
      </c>
      <c r="K2365">
        <f t="shared" si="72"/>
        <v>0</v>
      </c>
      <c r="L2365" t="s">
        <v>23</v>
      </c>
      <c r="M2365" t="s">
        <v>30</v>
      </c>
      <c r="O2365" t="s">
        <v>732</v>
      </c>
      <c r="P2365" t="s">
        <v>26</v>
      </c>
      <c r="Q2365" t="s">
        <v>26</v>
      </c>
      <c r="R2365" t="s">
        <v>26</v>
      </c>
      <c r="S2365" t="s">
        <v>26</v>
      </c>
      <c r="T2365" s="12">
        <f t="shared" si="73"/>
        <v>475.02</v>
      </c>
    </row>
    <row r="2366" spans="1:20" hidden="1" x14ac:dyDescent="0.25">
      <c r="A2366" t="s">
        <v>2623</v>
      </c>
      <c r="B2366" t="s">
        <v>2567</v>
      </c>
      <c r="C2366" t="s">
        <v>2569</v>
      </c>
      <c r="D2366" t="s">
        <v>21</v>
      </c>
      <c r="E2366" t="s">
        <v>22</v>
      </c>
      <c r="F2366">
        <v>-23.616930082100001</v>
      </c>
      <c r="G2366">
        <v>-47.457204819899999</v>
      </c>
      <c r="H2366">
        <v>2067.67</v>
      </c>
      <c r="I2366">
        <v>9.8000000000000007</v>
      </c>
      <c r="J2366">
        <v>0</v>
      </c>
      <c r="K2366">
        <f t="shared" si="72"/>
        <v>0</v>
      </c>
      <c r="L2366" t="s">
        <v>49</v>
      </c>
      <c r="O2366" t="s">
        <v>2308</v>
      </c>
      <c r="P2366" t="s">
        <v>26</v>
      </c>
      <c r="Q2366" t="s">
        <v>26</v>
      </c>
      <c r="R2366" t="s">
        <v>26</v>
      </c>
      <c r="S2366" t="s">
        <v>26</v>
      </c>
      <c r="T2366" s="12">
        <f t="shared" si="73"/>
        <v>0</v>
      </c>
    </row>
    <row r="2367" spans="1:20" hidden="1" x14ac:dyDescent="0.25">
      <c r="A2367" t="s">
        <v>2624</v>
      </c>
      <c r="B2367" t="s">
        <v>2567</v>
      </c>
      <c r="C2367" t="s">
        <v>2569</v>
      </c>
      <c r="D2367" t="s">
        <v>21</v>
      </c>
      <c r="E2367" t="s">
        <v>35</v>
      </c>
      <c r="F2367">
        <v>-23.5317829677</v>
      </c>
      <c r="G2367">
        <v>-47.507666762100001</v>
      </c>
      <c r="H2367">
        <v>941.93</v>
      </c>
      <c r="I2367">
        <v>0.56999999999999995</v>
      </c>
      <c r="J2367">
        <v>0</v>
      </c>
      <c r="K2367">
        <f t="shared" si="72"/>
        <v>0</v>
      </c>
      <c r="L2367" t="s">
        <v>49</v>
      </c>
      <c r="O2367" t="s">
        <v>559</v>
      </c>
      <c r="P2367" t="s">
        <v>26</v>
      </c>
      <c r="Q2367" t="s">
        <v>26</v>
      </c>
      <c r="R2367" t="s">
        <v>26</v>
      </c>
      <c r="S2367" t="s">
        <v>26</v>
      </c>
      <c r="T2367" s="12">
        <f t="shared" si="73"/>
        <v>0</v>
      </c>
    </row>
    <row r="2368" spans="1:20" hidden="1" x14ac:dyDescent="0.25">
      <c r="A2368" t="s">
        <v>2625</v>
      </c>
      <c r="B2368" t="s">
        <v>2503</v>
      </c>
      <c r="C2368" t="s">
        <v>2567</v>
      </c>
      <c r="D2368" t="s">
        <v>21</v>
      </c>
      <c r="E2368" t="s">
        <v>35</v>
      </c>
      <c r="F2368">
        <v>-23.534297802600001</v>
      </c>
      <c r="G2368">
        <v>-47.505002284</v>
      </c>
      <c r="H2368">
        <v>3329.66</v>
      </c>
      <c r="I2368">
        <v>3.29</v>
      </c>
      <c r="J2368">
        <v>0</v>
      </c>
      <c r="K2368">
        <f t="shared" si="72"/>
        <v>0</v>
      </c>
      <c r="L2368" t="s">
        <v>49</v>
      </c>
      <c r="O2368" t="s">
        <v>559</v>
      </c>
      <c r="P2368" t="s">
        <v>26</v>
      </c>
      <c r="Q2368" t="s">
        <v>26</v>
      </c>
      <c r="R2368" t="s">
        <v>26</v>
      </c>
      <c r="S2368" t="s">
        <v>26</v>
      </c>
      <c r="T2368" s="12">
        <f t="shared" si="73"/>
        <v>0</v>
      </c>
    </row>
    <row r="2369" spans="1:20" hidden="1" x14ac:dyDescent="0.25">
      <c r="A2369" t="s">
        <v>2626</v>
      </c>
      <c r="B2369" t="s">
        <v>2503</v>
      </c>
      <c r="C2369" t="s">
        <v>2567</v>
      </c>
      <c r="D2369" t="s">
        <v>21</v>
      </c>
      <c r="E2369" t="s">
        <v>29</v>
      </c>
      <c r="F2369">
        <v>-23.550025148500001</v>
      </c>
      <c r="G2369">
        <v>-47.484789319800001</v>
      </c>
      <c r="H2369">
        <v>62.12</v>
      </c>
      <c r="J2369">
        <v>70</v>
      </c>
      <c r="K2369">
        <f t="shared" si="72"/>
        <v>0</v>
      </c>
      <c r="L2369" t="s">
        <v>23</v>
      </c>
      <c r="M2369" t="s">
        <v>124</v>
      </c>
      <c r="O2369" t="s">
        <v>2504</v>
      </c>
      <c r="P2369" t="s">
        <v>26</v>
      </c>
      <c r="Q2369" t="s">
        <v>26</v>
      </c>
      <c r="R2369" t="s">
        <v>26</v>
      </c>
      <c r="S2369" t="s">
        <v>26</v>
      </c>
      <c r="T2369" s="12">
        <f t="shared" si="73"/>
        <v>43.483999999999995</v>
      </c>
    </row>
    <row r="2370" spans="1:20" hidden="1" x14ac:dyDescent="0.25">
      <c r="A2370" t="s">
        <v>2627</v>
      </c>
      <c r="B2370" t="s">
        <v>2503</v>
      </c>
      <c r="C2370" t="s">
        <v>2567</v>
      </c>
      <c r="D2370" t="s">
        <v>21</v>
      </c>
      <c r="E2370" t="s">
        <v>29</v>
      </c>
      <c r="F2370">
        <v>-23.549094666399998</v>
      </c>
      <c r="G2370">
        <v>-47.484429432900001</v>
      </c>
      <c r="H2370">
        <v>524.25</v>
      </c>
      <c r="I2370">
        <v>1.66</v>
      </c>
      <c r="J2370">
        <v>70</v>
      </c>
      <c r="K2370">
        <f t="shared" si="72"/>
        <v>0</v>
      </c>
      <c r="L2370" t="s">
        <v>23</v>
      </c>
      <c r="M2370" t="s">
        <v>124</v>
      </c>
      <c r="O2370" t="s">
        <v>2504</v>
      </c>
      <c r="P2370" t="s">
        <v>26</v>
      </c>
      <c r="Q2370" t="s">
        <v>26</v>
      </c>
      <c r="R2370" t="s">
        <v>26</v>
      </c>
      <c r="S2370" t="s">
        <v>26</v>
      </c>
      <c r="T2370" s="12">
        <f t="shared" si="73"/>
        <v>366.97499999999997</v>
      </c>
    </row>
    <row r="2371" spans="1:20" hidden="1" x14ac:dyDescent="0.25">
      <c r="A2371" t="s">
        <v>2628</v>
      </c>
      <c r="B2371" t="s">
        <v>2567</v>
      </c>
      <c r="C2371" t="s">
        <v>2569</v>
      </c>
      <c r="D2371" t="s">
        <v>21</v>
      </c>
      <c r="E2371" t="s">
        <v>29</v>
      </c>
      <c r="F2371">
        <v>-23.551680541100001</v>
      </c>
      <c r="G2371">
        <v>-47.485428192400001</v>
      </c>
      <c r="H2371">
        <v>22.45</v>
      </c>
      <c r="J2371">
        <v>60</v>
      </c>
      <c r="K2371">
        <f t="shared" ref="K2371:K2434" si="74">IF(OR(Q2371="Sim",R2371="Sim",S2371="Sim"),(J2371/100)*H2371,0)</f>
        <v>0</v>
      </c>
      <c r="L2371" t="s">
        <v>23</v>
      </c>
      <c r="M2371" t="s">
        <v>124</v>
      </c>
      <c r="O2371" t="s">
        <v>2504</v>
      </c>
      <c r="P2371" t="s">
        <v>26</v>
      </c>
      <c r="Q2371" t="s">
        <v>26</v>
      </c>
      <c r="R2371" t="s">
        <v>26</v>
      </c>
      <c r="S2371" t="s">
        <v>26</v>
      </c>
      <c r="T2371" s="12">
        <f t="shared" ref="T2371:T2434" si="75">IF(K2371=0,(H2371*(J2371/100)),0)</f>
        <v>13.469999999999999</v>
      </c>
    </row>
    <row r="2372" spans="1:20" hidden="1" x14ac:dyDescent="0.25">
      <c r="A2372" t="s">
        <v>2629</v>
      </c>
      <c r="B2372" t="s">
        <v>2503</v>
      </c>
      <c r="C2372" t="s">
        <v>2567</v>
      </c>
      <c r="D2372" t="s">
        <v>21</v>
      </c>
      <c r="E2372" t="s">
        <v>29</v>
      </c>
      <c r="F2372">
        <v>-23.548010665700001</v>
      </c>
      <c r="G2372">
        <v>-47.483985265400001</v>
      </c>
      <c r="H2372">
        <v>398.09</v>
      </c>
      <c r="J2372">
        <v>70</v>
      </c>
      <c r="K2372">
        <f t="shared" si="74"/>
        <v>0</v>
      </c>
      <c r="L2372" t="s">
        <v>23</v>
      </c>
      <c r="M2372" t="s">
        <v>124</v>
      </c>
      <c r="O2372" t="s">
        <v>2504</v>
      </c>
      <c r="P2372" t="s">
        <v>26</v>
      </c>
      <c r="Q2372" t="s">
        <v>26</v>
      </c>
      <c r="R2372" t="s">
        <v>26</v>
      </c>
      <c r="S2372" t="s">
        <v>26</v>
      </c>
      <c r="T2372" s="12">
        <f t="shared" si="75"/>
        <v>278.66299999999995</v>
      </c>
    </row>
    <row r="2373" spans="1:20" hidden="1" x14ac:dyDescent="0.25">
      <c r="A2373" t="s">
        <v>2630</v>
      </c>
      <c r="B2373" t="s">
        <v>2503</v>
      </c>
      <c r="C2373" t="s">
        <v>2567</v>
      </c>
      <c r="D2373" t="s">
        <v>21</v>
      </c>
      <c r="E2373" t="s">
        <v>29</v>
      </c>
      <c r="F2373">
        <v>-23.5497711742</v>
      </c>
      <c r="G2373">
        <v>-47.484670501499998</v>
      </c>
      <c r="H2373">
        <v>58.22</v>
      </c>
      <c r="J2373">
        <v>70</v>
      </c>
      <c r="K2373">
        <f t="shared" si="74"/>
        <v>0</v>
      </c>
      <c r="L2373" t="s">
        <v>23</v>
      </c>
      <c r="M2373" t="s">
        <v>124</v>
      </c>
      <c r="O2373" t="s">
        <v>2504</v>
      </c>
      <c r="P2373" t="s">
        <v>26</v>
      </c>
      <c r="Q2373" t="s">
        <v>26</v>
      </c>
      <c r="R2373" t="s">
        <v>26</v>
      </c>
      <c r="S2373" t="s">
        <v>26</v>
      </c>
      <c r="T2373" s="12">
        <f t="shared" si="75"/>
        <v>40.753999999999998</v>
      </c>
    </row>
    <row r="2374" spans="1:20" hidden="1" x14ac:dyDescent="0.25">
      <c r="A2374" t="s">
        <v>2631</v>
      </c>
      <c r="B2374" t="s">
        <v>2567</v>
      </c>
      <c r="C2374" t="s">
        <v>2569</v>
      </c>
      <c r="D2374" t="s">
        <v>21</v>
      </c>
      <c r="E2374" t="s">
        <v>52</v>
      </c>
      <c r="F2374">
        <v>-23.532582483700001</v>
      </c>
      <c r="G2374">
        <v>-47.507538447500004</v>
      </c>
      <c r="H2374">
        <v>1475.64</v>
      </c>
      <c r="I2374">
        <v>1.8</v>
      </c>
      <c r="J2374">
        <v>0</v>
      </c>
      <c r="K2374">
        <f t="shared" si="74"/>
        <v>0</v>
      </c>
      <c r="L2374" t="s">
        <v>49</v>
      </c>
      <c r="O2374" t="s">
        <v>559</v>
      </c>
      <c r="P2374" t="s">
        <v>26</v>
      </c>
      <c r="Q2374" t="s">
        <v>26</v>
      </c>
      <c r="R2374" t="s">
        <v>26</v>
      </c>
      <c r="S2374" t="s">
        <v>26</v>
      </c>
      <c r="T2374" s="12">
        <f t="shared" si="75"/>
        <v>0</v>
      </c>
    </row>
    <row r="2375" spans="1:20" hidden="1" x14ac:dyDescent="0.25">
      <c r="A2375" t="s">
        <v>2632</v>
      </c>
      <c r="B2375" t="s">
        <v>2567</v>
      </c>
      <c r="C2375" t="s">
        <v>2569</v>
      </c>
      <c r="D2375" t="s">
        <v>21</v>
      </c>
      <c r="E2375" t="s">
        <v>29</v>
      </c>
      <c r="F2375">
        <v>-23.552499304600001</v>
      </c>
      <c r="G2375">
        <v>-47.485726357600001</v>
      </c>
      <c r="H2375">
        <v>18.649999999999999</v>
      </c>
      <c r="J2375">
        <v>60</v>
      </c>
      <c r="K2375">
        <f t="shared" si="74"/>
        <v>0</v>
      </c>
      <c r="L2375" t="s">
        <v>23</v>
      </c>
      <c r="M2375" t="s">
        <v>124</v>
      </c>
      <c r="O2375" t="s">
        <v>2504</v>
      </c>
      <c r="P2375" t="s">
        <v>26</v>
      </c>
      <c r="Q2375" t="s">
        <v>26</v>
      </c>
      <c r="R2375" t="s">
        <v>26</v>
      </c>
      <c r="S2375" t="s">
        <v>26</v>
      </c>
      <c r="T2375" s="12">
        <f t="shared" si="75"/>
        <v>11.19</v>
      </c>
    </row>
    <row r="2376" spans="1:20" hidden="1" x14ac:dyDescent="0.25">
      <c r="A2376" t="s">
        <v>2633</v>
      </c>
      <c r="B2376" t="s">
        <v>2634</v>
      </c>
      <c r="C2376" t="s">
        <v>2635</v>
      </c>
      <c r="D2376" t="s">
        <v>21</v>
      </c>
      <c r="E2376" t="s">
        <v>29</v>
      </c>
      <c r="F2376">
        <v>-23.626628933599999</v>
      </c>
      <c r="G2376">
        <v>-47.460518532499997</v>
      </c>
      <c r="H2376">
        <v>114.09</v>
      </c>
      <c r="J2376">
        <v>0</v>
      </c>
      <c r="K2376">
        <f t="shared" si="74"/>
        <v>0</v>
      </c>
      <c r="L2376" t="s">
        <v>49</v>
      </c>
      <c r="O2376" t="s">
        <v>2308</v>
      </c>
      <c r="P2376" t="s">
        <v>26</v>
      </c>
      <c r="Q2376" t="s">
        <v>26</v>
      </c>
      <c r="R2376" t="s">
        <v>26</v>
      </c>
      <c r="S2376" t="s">
        <v>26</v>
      </c>
      <c r="T2376" s="12">
        <f t="shared" si="75"/>
        <v>0</v>
      </c>
    </row>
    <row r="2377" spans="1:20" hidden="1" x14ac:dyDescent="0.25">
      <c r="A2377" t="s">
        <v>2636</v>
      </c>
      <c r="B2377" t="s">
        <v>2569</v>
      </c>
      <c r="C2377" t="s">
        <v>2634</v>
      </c>
      <c r="D2377" t="s">
        <v>57</v>
      </c>
      <c r="E2377" t="s">
        <v>58</v>
      </c>
      <c r="F2377">
        <v>-23.6213743902</v>
      </c>
      <c r="G2377">
        <v>-47.460337887500003</v>
      </c>
      <c r="H2377">
        <v>916.16</v>
      </c>
      <c r="J2377">
        <v>100</v>
      </c>
      <c r="K2377">
        <f t="shared" si="74"/>
        <v>0</v>
      </c>
      <c r="L2377" t="s">
        <v>23</v>
      </c>
      <c r="M2377" t="s">
        <v>347</v>
      </c>
      <c r="O2377" t="s">
        <v>2637</v>
      </c>
      <c r="P2377" t="s">
        <v>26</v>
      </c>
      <c r="Q2377" t="s">
        <v>26</v>
      </c>
      <c r="R2377" t="s">
        <v>26</v>
      </c>
      <c r="S2377" t="s">
        <v>26</v>
      </c>
      <c r="T2377" s="12">
        <f t="shared" si="75"/>
        <v>916.16</v>
      </c>
    </row>
    <row r="2378" spans="1:20" hidden="1" x14ac:dyDescent="0.25">
      <c r="A2378" t="s">
        <v>2638</v>
      </c>
      <c r="B2378" t="s">
        <v>2569</v>
      </c>
      <c r="C2378" t="s">
        <v>2634</v>
      </c>
      <c r="D2378" t="s">
        <v>57</v>
      </c>
      <c r="E2378" t="s">
        <v>58</v>
      </c>
      <c r="F2378">
        <v>-23.622045937599999</v>
      </c>
      <c r="G2378">
        <v>-47.460453670600003</v>
      </c>
      <c r="H2378">
        <v>1968.38</v>
      </c>
      <c r="I2378">
        <v>6.9</v>
      </c>
      <c r="J2378">
        <v>100</v>
      </c>
      <c r="K2378">
        <f t="shared" si="74"/>
        <v>0</v>
      </c>
      <c r="L2378" t="s">
        <v>23</v>
      </c>
      <c r="M2378" t="s">
        <v>347</v>
      </c>
      <c r="O2378" t="s">
        <v>2637</v>
      </c>
      <c r="P2378" t="s">
        <v>26</v>
      </c>
      <c r="Q2378" t="s">
        <v>26</v>
      </c>
      <c r="R2378" t="s">
        <v>26</v>
      </c>
      <c r="S2378" t="s">
        <v>26</v>
      </c>
      <c r="T2378" s="12">
        <f t="shared" si="75"/>
        <v>1968.38</v>
      </c>
    </row>
    <row r="2379" spans="1:20" hidden="1" x14ac:dyDescent="0.25">
      <c r="A2379" t="s">
        <v>2639</v>
      </c>
      <c r="B2379" t="s">
        <v>2634</v>
      </c>
      <c r="C2379" t="s">
        <v>2635</v>
      </c>
      <c r="D2379" t="s">
        <v>57</v>
      </c>
      <c r="E2379" t="s">
        <v>58</v>
      </c>
      <c r="F2379">
        <v>-23.622747667199999</v>
      </c>
      <c r="G2379">
        <v>-47.460391282099998</v>
      </c>
      <c r="H2379">
        <v>904.18</v>
      </c>
      <c r="J2379">
        <v>100</v>
      </c>
      <c r="K2379">
        <f t="shared" si="74"/>
        <v>0</v>
      </c>
      <c r="L2379" t="s">
        <v>23</v>
      </c>
      <c r="M2379" t="s">
        <v>347</v>
      </c>
      <c r="O2379" t="s">
        <v>2637</v>
      </c>
      <c r="P2379" t="s">
        <v>26</v>
      </c>
      <c r="Q2379" t="s">
        <v>26</v>
      </c>
      <c r="R2379" t="s">
        <v>26</v>
      </c>
      <c r="S2379" t="s">
        <v>26</v>
      </c>
      <c r="T2379" s="12">
        <f t="shared" si="75"/>
        <v>904.18</v>
      </c>
    </row>
    <row r="2380" spans="1:20" x14ac:dyDescent="0.25">
      <c r="A2380" t="s">
        <v>2640</v>
      </c>
      <c r="B2380" t="s">
        <v>2569</v>
      </c>
      <c r="C2380" t="s">
        <v>2634</v>
      </c>
      <c r="D2380" t="s">
        <v>21</v>
      </c>
      <c r="E2380" t="s">
        <v>22</v>
      </c>
      <c r="F2380">
        <v>-23.6223014863</v>
      </c>
      <c r="G2380">
        <v>-47.4601451363</v>
      </c>
      <c r="H2380">
        <v>169.15</v>
      </c>
      <c r="J2380">
        <v>100</v>
      </c>
      <c r="K2380" s="12">
        <f t="shared" si="74"/>
        <v>169.15</v>
      </c>
      <c r="L2380" t="s">
        <v>36</v>
      </c>
      <c r="M2380" t="s">
        <v>347</v>
      </c>
      <c r="O2380" t="s">
        <v>2308</v>
      </c>
      <c r="P2380" t="s">
        <v>26</v>
      </c>
      <c r="Q2380" t="s">
        <v>26</v>
      </c>
      <c r="R2380" t="s">
        <v>26</v>
      </c>
      <c r="S2380" t="s">
        <v>39</v>
      </c>
      <c r="T2380" s="12">
        <f t="shared" si="75"/>
        <v>0</v>
      </c>
    </row>
    <row r="2381" spans="1:20" hidden="1" x14ac:dyDescent="0.25">
      <c r="A2381" t="s">
        <v>2641</v>
      </c>
      <c r="B2381" t="s">
        <v>2634</v>
      </c>
      <c r="C2381" t="s">
        <v>2635</v>
      </c>
      <c r="D2381" t="s">
        <v>21</v>
      </c>
      <c r="E2381" t="s">
        <v>35</v>
      </c>
      <c r="F2381">
        <v>-23.5250553873</v>
      </c>
      <c r="G2381">
        <v>-47.514829915</v>
      </c>
      <c r="H2381">
        <v>1197.8499999999999</v>
      </c>
      <c r="I2381">
        <v>3.51</v>
      </c>
      <c r="J2381">
        <v>0</v>
      </c>
      <c r="K2381">
        <f t="shared" si="74"/>
        <v>0</v>
      </c>
      <c r="L2381" t="s">
        <v>49</v>
      </c>
      <c r="O2381" t="s">
        <v>559</v>
      </c>
      <c r="P2381" t="s">
        <v>26</v>
      </c>
      <c r="Q2381" t="s">
        <v>26</v>
      </c>
      <c r="R2381" t="s">
        <v>26</v>
      </c>
      <c r="S2381" t="s">
        <v>26</v>
      </c>
      <c r="T2381" s="12">
        <f t="shared" si="75"/>
        <v>0</v>
      </c>
    </row>
    <row r="2382" spans="1:20" hidden="1" x14ac:dyDescent="0.25">
      <c r="A2382" t="s">
        <v>2642</v>
      </c>
      <c r="B2382" t="s">
        <v>2569</v>
      </c>
      <c r="C2382" t="s">
        <v>2634</v>
      </c>
      <c r="D2382" t="s">
        <v>21</v>
      </c>
      <c r="E2382" t="s">
        <v>35</v>
      </c>
      <c r="F2382">
        <v>-23.526554601800001</v>
      </c>
      <c r="G2382">
        <v>-47.511454619600002</v>
      </c>
      <c r="H2382">
        <v>445.4</v>
      </c>
      <c r="J2382">
        <v>0</v>
      </c>
      <c r="K2382">
        <f t="shared" si="74"/>
        <v>0</v>
      </c>
      <c r="L2382" t="s">
        <v>49</v>
      </c>
      <c r="O2382" t="s">
        <v>559</v>
      </c>
      <c r="P2382" t="s">
        <v>26</v>
      </c>
      <c r="Q2382" t="s">
        <v>26</v>
      </c>
      <c r="R2382" t="s">
        <v>26</v>
      </c>
      <c r="S2382" t="s">
        <v>26</v>
      </c>
      <c r="T2382" s="12">
        <f t="shared" si="75"/>
        <v>0</v>
      </c>
    </row>
    <row r="2383" spans="1:20" hidden="1" x14ac:dyDescent="0.25">
      <c r="A2383" t="s">
        <v>2643</v>
      </c>
      <c r="B2383" t="s">
        <v>2569</v>
      </c>
      <c r="C2383" t="s">
        <v>2634</v>
      </c>
      <c r="D2383" t="s">
        <v>21</v>
      </c>
      <c r="E2383" t="s">
        <v>52</v>
      </c>
      <c r="F2383">
        <v>-23.527274657900001</v>
      </c>
      <c r="G2383">
        <v>-47.511458019999999</v>
      </c>
      <c r="H2383">
        <v>845.16</v>
      </c>
      <c r="I2383">
        <v>2.1</v>
      </c>
      <c r="J2383">
        <v>0</v>
      </c>
      <c r="K2383">
        <f t="shared" si="74"/>
        <v>0</v>
      </c>
      <c r="L2383" t="s">
        <v>49</v>
      </c>
      <c r="O2383" t="s">
        <v>559</v>
      </c>
      <c r="P2383" t="s">
        <v>26</v>
      </c>
      <c r="Q2383" t="s">
        <v>26</v>
      </c>
      <c r="R2383" t="s">
        <v>26</v>
      </c>
      <c r="S2383" t="s">
        <v>26</v>
      </c>
      <c r="T2383" s="12">
        <f t="shared" si="75"/>
        <v>0</v>
      </c>
    </row>
    <row r="2384" spans="1:20" hidden="1" x14ac:dyDescent="0.25">
      <c r="A2384" t="s">
        <v>2644</v>
      </c>
      <c r="B2384" t="s">
        <v>2634</v>
      </c>
      <c r="C2384" t="s">
        <v>2635</v>
      </c>
      <c r="D2384" t="s">
        <v>21</v>
      </c>
      <c r="E2384" t="s">
        <v>52</v>
      </c>
      <c r="F2384">
        <v>-23.525716870899998</v>
      </c>
      <c r="G2384">
        <v>-47.513993139500002</v>
      </c>
      <c r="H2384">
        <v>1721.87</v>
      </c>
      <c r="I2384">
        <v>5.15</v>
      </c>
      <c r="J2384">
        <v>0</v>
      </c>
      <c r="K2384">
        <f t="shared" si="74"/>
        <v>0</v>
      </c>
      <c r="L2384" t="s">
        <v>49</v>
      </c>
      <c r="O2384" t="s">
        <v>559</v>
      </c>
      <c r="P2384" t="s">
        <v>26</v>
      </c>
      <c r="Q2384" t="s">
        <v>26</v>
      </c>
      <c r="R2384" t="s">
        <v>26</v>
      </c>
      <c r="S2384" t="s">
        <v>26</v>
      </c>
      <c r="T2384" s="12">
        <f t="shared" si="75"/>
        <v>0</v>
      </c>
    </row>
    <row r="2385" spans="1:20" hidden="1" x14ac:dyDescent="0.25">
      <c r="A2385" t="s">
        <v>2645</v>
      </c>
      <c r="B2385" t="s">
        <v>2634</v>
      </c>
      <c r="C2385" t="s">
        <v>2635</v>
      </c>
      <c r="D2385" t="s">
        <v>21</v>
      </c>
      <c r="E2385" t="s">
        <v>52</v>
      </c>
      <c r="F2385">
        <v>-23.525366690999999</v>
      </c>
      <c r="G2385">
        <v>-47.514701018799997</v>
      </c>
      <c r="H2385">
        <v>883.18</v>
      </c>
      <c r="I2385">
        <v>4.1500000000000004</v>
      </c>
      <c r="J2385">
        <v>0</v>
      </c>
      <c r="K2385">
        <f t="shared" si="74"/>
        <v>0</v>
      </c>
      <c r="L2385" t="s">
        <v>49</v>
      </c>
      <c r="O2385" t="s">
        <v>559</v>
      </c>
      <c r="P2385" t="s">
        <v>26</v>
      </c>
      <c r="Q2385" t="s">
        <v>26</v>
      </c>
      <c r="R2385" t="s">
        <v>26</v>
      </c>
      <c r="S2385" t="s">
        <v>26</v>
      </c>
      <c r="T2385" s="12">
        <f t="shared" si="75"/>
        <v>0</v>
      </c>
    </row>
    <row r="2386" spans="1:20" hidden="1" x14ac:dyDescent="0.25">
      <c r="A2386" t="s">
        <v>2646</v>
      </c>
      <c r="B2386" t="s">
        <v>2634</v>
      </c>
      <c r="C2386" t="s">
        <v>2635</v>
      </c>
      <c r="D2386" t="s">
        <v>21</v>
      </c>
      <c r="E2386" t="s">
        <v>52</v>
      </c>
      <c r="F2386">
        <v>-23.5253254938</v>
      </c>
      <c r="G2386">
        <v>-47.516385304000003</v>
      </c>
      <c r="H2386">
        <v>171.21</v>
      </c>
      <c r="J2386">
        <v>0</v>
      </c>
      <c r="K2386">
        <f t="shared" si="74"/>
        <v>0</v>
      </c>
      <c r="L2386" t="s">
        <v>49</v>
      </c>
      <c r="O2386" t="s">
        <v>559</v>
      </c>
      <c r="P2386" t="s">
        <v>26</v>
      </c>
      <c r="Q2386" t="s">
        <v>26</v>
      </c>
      <c r="R2386" t="s">
        <v>26</v>
      </c>
      <c r="S2386" t="s">
        <v>26</v>
      </c>
      <c r="T2386" s="12">
        <f t="shared" si="75"/>
        <v>0</v>
      </c>
    </row>
    <row r="2387" spans="1:20" x14ac:dyDescent="0.25">
      <c r="A2387" t="s">
        <v>2647</v>
      </c>
      <c r="B2387" t="s">
        <v>2634</v>
      </c>
      <c r="C2387" t="s">
        <v>2635</v>
      </c>
      <c r="D2387" t="s">
        <v>57</v>
      </c>
      <c r="E2387" t="s">
        <v>58</v>
      </c>
      <c r="F2387">
        <v>-23.559902930900002</v>
      </c>
      <c r="G2387">
        <v>-47.489929609400001</v>
      </c>
      <c r="H2387">
        <v>1609.84</v>
      </c>
      <c r="I2387">
        <v>4.7699999999999996</v>
      </c>
      <c r="J2387">
        <v>80</v>
      </c>
      <c r="K2387" s="12">
        <f t="shared" si="74"/>
        <v>1287.8720000000001</v>
      </c>
      <c r="L2387" t="s">
        <v>36</v>
      </c>
      <c r="M2387" t="s">
        <v>37</v>
      </c>
      <c r="O2387" t="s">
        <v>2504</v>
      </c>
      <c r="P2387" t="s">
        <v>26</v>
      </c>
      <c r="Q2387" t="s">
        <v>26</v>
      </c>
      <c r="R2387" t="s">
        <v>26</v>
      </c>
      <c r="S2387" t="s">
        <v>39</v>
      </c>
      <c r="T2387" s="12">
        <f t="shared" si="75"/>
        <v>0</v>
      </c>
    </row>
    <row r="2388" spans="1:20" x14ac:dyDescent="0.25">
      <c r="A2388" t="s">
        <v>2648</v>
      </c>
      <c r="B2388" t="s">
        <v>2634</v>
      </c>
      <c r="C2388" t="s">
        <v>2635</v>
      </c>
      <c r="D2388" t="s">
        <v>57</v>
      </c>
      <c r="E2388" t="s">
        <v>58</v>
      </c>
      <c r="F2388">
        <v>-23.560862814699998</v>
      </c>
      <c r="G2388">
        <v>-47.490576995200001</v>
      </c>
      <c r="H2388">
        <v>170.3</v>
      </c>
      <c r="J2388">
        <v>80</v>
      </c>
      <c r="K2388" s="12">
        <f t="shared" si="74"/>
        <v>136.24</v>
      </c>
      <c r="L2388" t="s">
        <v>36</v>
      </c>
      <c r="M2388" t="s">
        <v>37</v>
      </c>
      <c r="O2388" t="s">
        <v>2504</v>
      </c>
      <c r="P2388" t="s">
        <v>26</v>
      </c>
      <c r="Q2388" t="s">
        <v>26</v>
      </c>
      <c r="R2388" t="s">
        <v>26</v>
      </c>
      <c r="S2388" t="s">
        <v>39</v>
      </c>
      <c r="T2388" s="12">
        <f t="shared" si="75"/>
        <v>0</v>
      </c>
    </row>
    <row r="2389" spans="1:20" x14ac:dyDescent="0.25">
      <c r="A2389" t="s">
        <v>2649</v>
      </c>
      <c r="B2389" t="s">
        <v>2634</v>
      </c>
      <c r="C2389" t="s">
        <v>2635</v>
      </c>
      <c r="D2389" t="s">
        <v>57</v>
      </c>
      <c r="E2389" t="s">
        <v>58</v>
      </c>
      <c r="F2389">
        <v>-23.561464165</v>
      </c>
      <c r="G2389">
        <v>-47.490983408300004</v>
      </c>
      <c r="H2389">
        <v>1232.94</v>
      </c>
      <c r="I2389">
        <v>4.3899999999999997</v>
      </c>
      <c r="J2389">
        <v>80</v>
      </c>
      <c r="K2389" s="12">
        <f t="shared" si="74"/>
        <v>986.35200000000009</v>
      </c>
      <c r="L2389" t="s">
        <v>36</v>
      </c>
      <c r="M2389" t="s">
        <v>37</v>
      </c>
      <c r="O2389" t="s">
        <v>2504</v>
      </c>
      <c r="P2389" t="s">
        <v>26</v>
      </c>
      <c r="Q2389" t="s">
        <v>26</v>
      </c>
      <c r="R2389" t="s">
        <v>26</v>
      </c>
      <c r="S2389" t="s">
        <v>39</v>
      </c>
      <c r="T2389" s="12">
        <f t="shared" si="75"/>
        <v>0</v>
      </c>
    </row>
    <row r="2390" spans="1:20" x14ac:dyDescent="0.25">
      <c r="A2390" t="s">
        <v>2650</v>
      </c>
      <c r="B2390" t="s">
        <v>2569</v>
      </c>
      <c r="C2390" t="s">
        <v>2634</v>
      </c>
      <c r="D2390" t="s">
        <v>57</v>
      </c>
      <c r="E2390" t="s">
        <v>58</v>
      </c>
      <c r="F2390">
        <v>-23.5565643881</v>
      </c>
      <c r="G2390">
        <v>-47.487670754600003</v>
      </c>
      <c r="H2390">
        <v>1852.56</v>
      </c>
      <c r="I2390">
        <v>5.07</v>
      </c>
      <c r="J2390">
        <v>60</v>
      </c>
      <c r="K2390" s="12">
        <f t="shared" si="74"/>
        <v>1111.5359999999998</v>
      </c>
      <c r="L2390" t="s">
        <v>36</v>
      </c>
      <c r="M2390" t="s">
        <v>37</v>
      </c>
      <c r="O2390" t="s">
        <v>2504</v>
      </c>
      <c r="P2390" t="s">
        <v>26</v>
      </c>
      <c r="Q2390" t="s">
        <v>26</v>
      </c>
      <c r="R2390" t="s">
        <v>26</v>
      </c>
      <c r="S2390" t="s">
        <v>39</v>
      </c>
      <c r="T2390" s="12">
        <f t="shared" si="75"/>
        <v>0</v>
      </c>
    </row>
    <row r="2391" spans="1:20" hidden="1" x14ac:dyDescent="0.25">
      <c r="A2391" t="s">
        <v>2651</v>
      </c>
      <c r="B2391" t="s">
        <v>2569</v>
      </c>
      <c r="C2391" t="s">
        <v>2634</v>
      </c>
      <c r="D2391" t="s">
        <v>21</v>
      </c>
      <c r="E2391" t="s">
        <v>29</v>
      </c>
      <c r="F2391">
        <v>-23.554452708300001</v>
      </c>
      <c r="G2391">
        <v>-47.486623787399999</v>
      </c>
      <c r="H2391">
        <v>86.09</v>
      </c>
      <c r="J2391">
        <v>60</v>
      </c>
      <c r="K2391">
        <f t="shared" si="74"/>
        <v>0</v>
      </c>
      <c r="L2391" t="s">
        <v>23</v>
      </c>
      <c r="M2391" t="s">
        <v>124</v>
      </c>
      <c r="O2391" t="s">
        <v>2504</v>
      </c>
      <c r="P2391" t="s">
        <v>26</v>
      </c>
      <c r="Q2391" t="s">
        <v>26</v>
      </c>
      <c r="R2391" t="s">
        <v>26</v>
      </c>
      <c r="S2391" t="s">
        <v>26</v>
      </c>
      <c r="T2391" s="12">
        <f t="shared" si="75"/>
        <v>51.654000000000003</v>
      </c>
    </row>
    <row r="2392" spans="1:20" hidden="1" x14ac:dyDescent="0.25">
      <c r="A2392" t="s">
        <v>2652</v>
      </c>
      <c r="B2392" t="s">
        <v>2634</v>
      </c>
      <c r="C2392" t="s">
        <v>2635</v>
      </c>
      <c r="D2392" t="s">
        <v>21</v>
      </c>
      <c r="E2392" t="s">
        <v>22</v>
      </c>
      <c r="F2392">
        <v>-23.5621315309</v>
      </c>
      <c r="G2392">
        <v>-47.491278039100003</v>
      </c>
      <c r="H2392">
        <v>62.26</v>
      </c>
      <c r="J2392">
        <v>0</v>
      </c>
      <c r="K2392">
        <f t="shared" si="74"/>
        <v>0</v>
      </c>
      <c r="L2392" t="s">
        <v>49</v>
      </c>
      <c r="O2392" t="s">
        <v>2504</v>
      </c>
      <c r="P2392" t="s">
        <v>26</v>
      </c>
      <c r="Q2392" t="s">
        <v>26</v>
      </c>
      <c r="R2392" t="s">
        <v>26</v>
      </c>
      <c r="S2392" t="s">
        <v>26</v>
      </c>
      <c r="T2392" s="12">
        <f t="shared" si="75"/>
        <v>0</v>
      </c>
    </row>
    <row r="2393" spans="1:20" x14ac:dyDescent="0.25">
      <c r="A2393" t="s">
        <v>2653</v>
      </c>
      <c r="B2393" t="s">
        <v>2634</v>
      </c>
      <c r="C2393" t="s">
        <v>2635</v>
      </c>
      <c r="D2393" t="s">
        <v>57</v>
      </c>
      <c r="E2393" t="s">
        <v>58</v>
      </c>
      <c r="F2393">
        <v>-23.558475323700002</v>
      </c>
      <c r="G2393">
        <v>-47.488964821099998</v>
      </c>
      <c r="H2393">
        <v>154</v>
      </c>
      <c r="J2393">
        <v>80</v>
      </c>
      <c r="K2393" s="12">
        <f t="shared" si="74"/>
        <v>123.2</v>
      </c>
      <c r="L2393" t="s">
        <v>36</v>
      </c>
      <c r="M2393" t="s">
        <v>37</v>
      </c>
      <c r="O2393" t="s">
        <v>2504</v>
      </c>
      <c r="P2393" t="s">
        <v>26</v>
      </c>
      <c r="Q2393" t="s">
        <v>26</v>
      </c>
      <c r="R2393" t="s">
        <v>26</v>
      </c>
      <c r="S2393" t="s">
        <v>39</v>
      </c>
      <c r="T2393" s="12">
        <f t="shared" si="75"/>
        <v>0</v>
      </c>
    </row>
    <row r="2394" spans="1:20" hidden="1" x14ac:dyDescent="0.25">
      <c r="A2394" t="s">
        <v>2654</v>
      </c>
      <c r="B2394" t="s">
        <v>2634</v>
      </c>
      <c r="C2394" t="s">
        <v>2635</v>
      </c>
      <c r="D2394" t="s">
        <v>21</v>
      </c>
      <c r="E2394" t="s">
        <v>22</v>
      </c>
      <c r="F2394">
        <v>-23.5602950275</v>
      </c>
      <c r="G2394">
        <v>-47.489948062499998</v>
      </c>
      <c r="H2394">
        <v>1483.93</v>
      </c>
      <c r="I2394">
        <v>3.35</v>
      </c>
      <c r="J2394">
        <v>0</v>
      </c>
      <c r="K2394">
        <f t="shared" si="74"/>
        <v>0</v>
      </c>
      <c r="L2394" t="s">
        <v>49</v>
      </c>
      <c r="O2394" t="s">
        <v>2504</v>
      </c>
      <c r="P2394" t="s">
        <v>26</v>
      </c>
      <c r="Q2394" t="s">
        <v>26</v>
      </c>
      <c r="R2394" t="s">
        <v>26</v>
      </c>
      <c r="S2394" t="s">
        <v>26</v>
      </c>
      <c r="T2394" s="12">
        <f t="shared" si="75"/>
        <v>0</v>
      </c>
    </row>
    <row r="2395" spans="1:20" hidden="1" x14ac:dyDescent="0.25">
      <c r="A2395" t="s">
        <v>2655</v>
      </c>
      <c r="B2395" t="s">
        <v>2634</v>
      </c>
      <c r="C2395" t="s">
        <v>2635</v>
      </c>
      <c r="D2395" t="s">
        <v>21</v>
      </c>
      <c r="E2395" t="s">
        <v>22</v>
      </c>
      <c r="F2395">
        <v>-23.5597092599</v>
      </c>
      <c r="G2395">
        <v>-47.489634482200003</v>
      </c>
      <c r="H2395">
        <v>178.73</v>
      </c>
      <c r="I2395">
        <v>5.16</v>
      </c>
      <c r="J2395">
        <v>0</v>
      </c>
      <c r="K2395">
        <f t="shared" si="74"/>
        <v>0</v>
      </c>
      <c r="L2395" t="s">
        <v>49</v>
      </c>
      <c r="O2395" t="s">
        <v>2504</v>
      </c>
      <c r="P2395" t="s">
        <v>26</v>
      </c>
      <c r="Q2395" t="s">
        <v>26</v>
      </c>
      <c r="R2395" t="s">
        <v>26</v>
      </c>
      <c r="S2395" t="s">
        <v>26</v>
      </c>
      <c r="T2395" s="12">
        <f t="shared" si="75"/>
        <v>0</v>
      </c>
    </row>
    <row r="2396" spans="1:20" hidden="1" x14ac:dyDescent="0.25">
      <c r="A2396" t="s">
        <v>2656</v>
      </c>
      <c r="B2396" t="s">
        <v>2634</v>
      </c>
      <c r="C2396" t="s">
        <v>2635</v>
      </c>
      <c r="D2396" t="s">
        <v>21</v>
      </c>
      <c r="E2396" t="s">
        <v>22</v>
      </c>
      <c r="F2396">
        <v>-23.562128194300001</v>
      </c>
      <c r="G2396">
        <v>-47.491192191400003</v>
      </c>
      <c r="H2396">
        <v>180.99</v>
      </c>
      <c r="J2396">
        <v>0</v>
      </c>
      <c r="K2396">
        <f t="shared" si="74"/>
        <v>0</v>
      </c>
      <c r="L2396" t="s">
        <v>49</v>
      </c>
      <c r="O2396" t="s">
        <v>2504</v>
      </c>
      <c r="P2396" t="s">
        <v>26</v>
      </c>
      <c r="Q2396" t="s">
        <v>26</v>
      </c>
      <c r="R2396" t="s">
        <v>26</v>
      </c>
      <c r="S2396" t="s">
        <v>26</v>
      </c>
      <c r="T2396" s="12">
        <f t="shared" si="75"/>
        <v>0</v>
      </c>
    </row>
    <row r="2397" spans="1:20" hidden="1" x14ac:dyDescent="0.25">
      <c r="A2397" t="s">
        <v>2657</v>
      </c>
      <c r="B2397" t="s">
        <v>2569</v>
      </c>
      <c r="C2397" t="s">
        <v>2634</v>
      </c>
      <c r="D2397" t="s">
        <v>21</v>
      </c>
      <c r="E2397" t="s">
        <v>22</v>
      </c>
      <c r="F2397">
        <v>-23.554582953299999</v>
      </c>
      <c r="G2397">
        <v>-47.486233005999999</v>
      </c>
      <c r="H2397">
        <v>25.58</v>
      </c>
      <c r="J2397">
        <v>60</v>
      </c>
      <c r="K2397">
        <f t="shared" si="74"/>
        <v>0</v>
      </c>
      <c r="L2397" t="s">
        <v>23</v>
      </c>
      <c r="M2397" t="s">
        <v>124</v>
      </c>
      <c r="O2397" t="s">
        <v>2504</v>
      </c>
      <c r="P2397" t="s">
        <v>26</v>
      </c>
      <c r="Q2397" t="s">
        <v>26</v>
      </c>
      <c r="R2397" t="s">
        <v>26</v>
      </c>
      <c r="S2397" t="s">
        <v>26</v>
      </c>
      <c r="T2397" s="12">
        <f t="shared" si="75"/>
        <v>15.347999999999999</v>
      </c>
    </row>
    <row r="2398" spans="1:20" hidden="1" x14ac:dyDescent="0.25">
      <c r="A2398" t="s">
        <v>2658</v>
      </c>
      <c r="B2398" t="s">
        <v>2569</v>
      </c>
      <c r="C2398" t="s">
        <v>2634</v>
      </c>
      <c r="D2398" t="s">
        <v>21</v>
      </c>
      <c r="E2398" t="s">
        <v>22</v>
      </c>
      <c r="F2398">
        <v>-23.555032202900001</v>
      </c>
      <c r="G2398">
        <v>-47.486491411700001</v>
      </c>
      <c r="H2398">
        <v>95.26</v>
      </c>
      <c r="J2398">
        <v>60</v>
      </c>
      <c r="K2398">
        <f t="shared" si="74"/>
        <v>0</v>
      </c>
      <c r="L2398" t="s">
        <v>23</v>
      </c>
      <c r="M2398" t="s">
        <v>124</v>
      </c>
      <c r="O2398" t="s">
        <v>2504</v>
      </c>
      <c r="P2398" t="s">
        <v>26</v>
      </c>
      <c r="Q2398" t="s">
        <v>26</v>
      </c>
      <c r="R2398" t="s">
        <v>26</v>
      </c>
      <c r="S2398" t="s">
        <v>26</v>
      </c>
      <c r="T2398" s="12">
        <f t="shared" si="75"/>
        <v>57.155999999999999</v>
      </c>
    </row>
    <row r="2399" spans="1:20" hidden="1" x14ac:dyDescent="0.25">
      <c r="A2399" t="s">
        <v>2659</v>
      </c>
      <c r="B2399" t="s">
        <v>2569</v>
      </c>
      <c r="C2399" t="s">
        <v>2634</v>
      </c>
      <c r="D2399" t="s">
        <v>21</v>
      </c>
      <c r="E2399" t="s">
        <v>22</v>
      </c>
      <c r="F2399">
        <v>-23.557044986099999</v>
      </c>
      <c r="G2399">
        <v>-47.487829939199997</v>
      </c>
      <c r="H2399">
        <v>730.94</v>
      </c>
      <c r="I2399">
        <v>5.2</v>
      </c>
      <c r="J2399">
        <v>60</v>
      </c>
      <c r="K2399">
        <f t="shared" si="74"/>
        <v>0</v>
      </c>
      <c r="L2399" t="s">
        <v>23</v>
      </c>
      <c r="M2399" t="s">
        <v>124</v>
      </c>
      <c r="O2399" t="s">
        <v>2504</v>
      </c>
      <c r="P2399" t="s">
        <v>26</v>
      </c>
      <c r="Q2399" t="s">
        <v>26</v>
      </c>
      <c r="R2399" t="s">
        <v>26</v>
      </c>
      <c r="S2399" t="s">
        <v>26</v>
      </c>
      <c r="T2399" s="12">
        <f t="shared" si="75"/>
        <v>438.56400000000002</v>
      </c>
    </row>
    <row r="2400" spans="1:20" hidden="1" x14ac:dyDescent="0.25">
      <c r="A2400" t="s">
        <v>2660</v>
      </c>
      <c r="B2400" t="s">
        <v>2634</v>
      </c>
      <c r="C2400" t="s">
        <v>2635</v>
      </c>
      <c r="D2400" t="s">
        <v>21</v>
      </c>
      <c r="E2400" t="s">
        <v>29</v>
      </c>
      <c r="F2400">
        <v>-23.622410286600001</v>
      </c>
      <c r="G2400">
        <v>-47.460731848499996</v>
      </c>
      <c r="H2400">
        <v>11.79</v>
      </c>
      <c r="J2400">
        <v>0</v>
      </c>
      <c r="K2400">
        <f t="shared" si="74"/>
        <v>0</v>
      </c>
      <c r="L2400" t="s">
        <v>49</v>
      </c>
      <c r="O2400" t="s">
        <v>2308</v>
      </c>
      <c r="P2400" t="s">
        <v>26</v>
      </c>
      <c r="Q2400" t="s">
        <v>26</v>
      </c>
      <c r="R2400" t="s">
        <v>26</v>
      </c>
      <c r="S2400" t="s">
        <v>26</v>
      </c>
      <c r="T2400" s="12">
        <f t="shared" si="75"/>
        <v>0</v>
      </c>
    </row>
    <row r="2401" spans="1:20" hidden="1" x14ac:dyDescent="0.25">
      <c r="A2401" t="s">
        <v>2661</v>
      </c>
      <c r="B2401" t="s">
        <v>2634</v>
      </c>
      <c r="C2401" t="s">
        <v>2635</v>
      </c>
      <c r="D2401" t="s">
        <v>21</v>
      </c>
      <c r="E2401" t="s">
        <v>29</v>
      </c>
      <c r="F2401">
        <v>-23.560403517299999</v>
      </c>
      <c r="G2401">
        <v>-47.4905289995</v>
      </c>
      <c r="H2401">
        <v>1618.97</v>
      </c>
      <c r="I2401">
        <v>6.58</v>
      </c>
      <c r="J2401">
        <v>60</v>
      </c>
      <c r="K2401">
        <f t="shared" si="74"/>
        <v>0</v>
      </c>
      <c r="L2401" t="s">
        <v>23</v>
      </c>
      <c r="M2401" t="s">
        <v>124</v>
      </c>
      <c r="O2401" t="s">
        <v>2504</v>
      </c>
      <c r="P2401" t="s">
        <v>26</v>
      </c>
      <c r="Q2401" t="s">
        <v>26</v>
      </c>
      <c r="R2401" t="s">
        <v>26</v>
      </c>
      <c r="S2401" t="s">
        <v>26</v>
      </c>
      <c r="T2401" s="12">
        <f t="shared" si="75"/>
        <v>971.38199999999995</v>
      </c>
    </row>
    <row r="2402" spans="1:20" hidden="1" x14ac:dyDescent="0.25">
      <c r="A2402" t="s">
        <v>2662</v>
      </c>
      <c r="B2402" t="s">
        <v>2634</v>
      </c>
      <c r="C2402" t="s">
        <v>2635</v>
      </c>
      <c r="D2402" t="s">
        <v>21</v>
      </c>
      <c r="E2402" t="s">
        <v>29</v>
      </c>
      <c r="F2402">
        <v>-23.558620083600001</v>
      </c>
      <c r="G2402">
        <v>-47.489233204199998</v>
      </c>
      <c r="H2402">
        <v>52.63</v>
      </c>
      <c r="J2402">
        <v>60</v>
      </c>
      <c r="K2402">
        <f t="shared" si="74"/>
        <v>0</v>
      </c>
      <c r="L2402" t="s">
        <v>23</v>
      </c>
      <c r="M2402" t="s">
        <v>124</v>
      </c>
      <c r="O2402" t="s">
        <v>2504</v>
      </c>
      <c r="P2402" t="s">
        <v>26</v>
      </c>
      <c r="Q2402" t="s">
        <v>26</v>
      </c>
      <c r="R2402" t="s">
        <v>26</v>
      </c>
      <c r="S2402" t="s">
        <v>26</v>
      </c>
      <c r="T2402" s="12">
        <f t="shared" si="75"/>
        <v>31.577999999999999</v>
      </c>
    </row>
    <row r="2403" spans="1:20" hidden="1" x14ac:dyDescent="0.25">
      <c r="A2403" t="s">
        <v>2663</v>
      </c>
      <c r="B2403" t="s">
        <v>2569</v>
      </c>
      <c r="C2403" t="s">
        <v>2634</v>
      </c>
      <c r="D2403" t="s">
        <v>21</v>
      </c>
      <c r="E2403" t="s">
        <v>29</v>
      </c>
      <c r="F2403">
        <v>-23.554395576200001</v>
      </c>
      <c r="G2403">
        <v>-47.486512486700001</v>
      </c>
      <c r="H2403">
        <v>14.09</v>
      </c>
      <c r="J2403">
        <v>60</v>
      </c>
      <c r="K2403">
        <f t="shared" si="74"/>
        <v>0</v>
      </c>
      <c r="L2403" t="s">
        <v>23</v>
      </c>
      <c r="M2403" t="s">
        <v>124</v>
      </c>
      <c r="O2403" t="s">
        <v>2504</v>
      </c>
      <c r="P2403" t="s">
        <v>26</v>
      </c>
      <c r="Q2403" t="s">
        <v>26</v>
      </c>
      <c r="R2403" t="s">
        <v>26</v>
      </c>
      <c r="S2403" t="s">
        <v>26</v>
      </c>
      <c r="T2403" s="12">
        <f t="shared" si="75"/>
        <v>8.4539999999999988</v>
      </c>
    </row>
    <row r="2404" spans="1:20" hidden="1" x14ac:dyDescent="0.25">
      <c r="A2404" t="s">
        <v>2664</v>
      </c>
      <c r="B2404" t="s">
        <v>2569</v>
      </c>
      <c r="C2404" t="s">
        <v>2634</v>
      </c>
      <c r="D2404" t="s">
        <v>21</v>
      </c>
      <c r="E2404" t="s">
        <v>29</v>
      </c>
      <c r="F2404">
        <v>-23.556250397399999</v>
      </c>
      <c r="G2404">
        <v>-47.487628236399999</v>
      </c>
      <c r="H2404">
        <v>639.54999999999995</v>
      </c>
      <c r="I2404">
        <v>2.68</v>
      </c>
      <c r="J2404">
        <v>60</v>
      </c>
      <c r="K2404">
        <f t="shared" si="74"/>
        <v>0</v>
      </c>
      <c r="L2404" t="s">
        <v>23</v>
      </c>
      <c r="M2404" t="s">
        <v>124</v>
      </c>
      <c r="O2404" t="s">
        <v>2504</v>
      </c>
      <c r="P2404" t="s">
        <v>26</v>
      </c>
      <c r="Q2404" t="s">
        <v>26</v>
      </c>
      <c r="R2404" t="s">
        <v>26</v>
      </c>
      <c r="S2404" t="s">
        <v>26</v>
      </c>
      <c r="T2404" s="12">
        <f t="shared" si="75"/>
        <v>383.72999999999996</v>
      </c>
    </row>
    <row r="2405" spans="1:20" hidden="1" x14ac:dyDescent="0.25">
      <c r="A2405" t="s">
        <v>2665</v>
      </c>
      <c r="B2405" t="s">
        <v>2634</v>
      </c>
      <c r="C2405" t="s">
        <v>2635</v>
      </c>
      <c r="D2405" t="s">
        <v>21</v>
      </c>
      <c r="E2405" t="s">
        <v>35</v>
      </c>
      <c r="F2405">
        <v>-23.525815356199999</v>
      </c>
      <c r="G2405">
        <v>-47.512648546000001</v>
      </c>
      <c r="H2405">
        <v>523.41</v>
      </c>
      <c r="J2405">
        <v>0</v>
      </c>
      <c r="K2405">
        <f t="shared" si="74"/>
        <v>0</v>
      </c>
      <c r="L2405" t="s">
        <v>49</v>
      </c>
      <c r="O2405" t="s">
        <v>559</v>
      </c>
      <c r="P2405" t="s">
        <v>26</v>
      </c>
      <c r="Q2405" t="s">
        <v>26</v>
      </c>
      <c r="R2405" t="s">
        <v>26</v>
      </c>
      <c r="S2405" t="s">
        <v>26</v>
      </c>
      <c r="T2405" s="12">
        <f t="shared" si="75"/>
        <v>0</v>
      </c>
    </row>
    <row r="2406" spans="1:20" hidden="1" x14ac:dyDescent="0.25">
      <c r="A2406" t="s">
        <v>2666</v>
      </c>
      <c r="B2406" t="s">
        <v>2634</v>
      </c>
      <c r="C2406" t="s">
        <v>2635</v>
      </c>
      <c r="D2406" t="s">
        <v>21</v>
      </c>
      <c r="E2406" t="s">
        <v>35</v>
      </c>
      <c r="F2406">
        <v>-23.5252062281</v>
      </c>
      <c r="G2406">
        <v>-47.514128228600001</v>
      </c>
      <c r="H2406">
        <v>2220.8000000000002</v>
      </c>
      <c r="I2406">
        <v>4.5199999999999996</v>
      </c>
      <c r="J2406">
        <v>0</v>
      </c>
      <c r="K2406">
        <f t="shared" si="74"/>
        <v>0</v>
      </c>
      <c r="L2406" t="s">
        <v>49</v>
      </c>
      <c r="O2406" t="s">
        <v>559</v>
      </c>
      <c r="P2406" t="s">
        <v>26</v>
      </c>
      <c r="Q2406" t="s">
        <v>26</v>
      </c>
      <c r="R2406" t="s">
        <v>26</v>
      </c>
      <c r="S2406" t="s">
        <v>26</v>
      </c>
      <c r="T2406" s="12">
        <f t="shared" si="75"/>
        <v>0</v>
      </c>
    </row>
    <row r="2407" spans="1:20" hidden="1" x14ac:dyDescent="0.25">
      <c r="A2407" t="s">
        <v>2667</v>
      </c>
      <c r="B2407" t="s">
        <v>2569</v>
      </c>
      <c r="C2407" t="s">
        <v>2634</v>
      </c>
      <c r="D2407" t="s">
        <v>21</v>
      </c>
      <c r="E2407" t="s">
        <v>35</v>
      </c>
      <c r="F2407">
        <v>-23.5279485995</v>
      </c>
      <c r="G2407">
        <v>-47.5105138869</v>
      </c>
      <c r="H2407">
        <v>1000.67</v>
      </c>
      <c r="I2407">
        <v>6.44</v>
      </c>
      <c r="J2407">
        <v>0</v>
      </c>
      <c r="K2407">
        <f t="shared" si="74"/>
        <v>0</v>
      </c>
      <c r="L2407" t="s">
        <v>49</v>
      </c>
      <c r="O2407" t="s">
        <v>559</v>
      </c>
      <c r="P2407" t="s">
        <v>26</v>
      </c>
      <c r="Q2407" t="s">
        <v>26</v>
      </c>
      <c r="R2407" t="s">
        <v>26</v>
      </c>
      <c r="S2407" t="s">
        <v>26</v>
      </c>
      <c r="T2407" s="12">
        <f t="shared" si="75"/>
        <v>0</v>
      </c>
    </row>
    <row r="2408" spans="1:20" hidden="1" x14ac:dyDescent="0.25">
      <c r="A2408" t="s">
        <v>2668</v>
      </c>
      <c r="B2408" t="s">
        <v>2634</v>
      </c>
      <c r="C2408" t="s">
        <v>2635</v>
      </c>
      <c r="D2408" t="s">
        <v>57</v>
      </c>
      <c r="E2408" t="s">
        <v>58</v>
      </c>
      <c r="F2408">
        <v>-23.6224147376</v>
      </c>
      <c r="G2408">
        <v>-47.460447630300003</v>
      </c>
      <c r="H2408">
        <v>0.92</v>
      </c>
      <c r="J2408">
        <v>100</v>
      </c>
      <c r="K2408">
        <f t="shared" si="74"/>
        <v>0</v>
      </c>
      <c r="L2408" t="s">
        <v>23</v>
      </c>
      <c r="M2408" t="s">
        <v>347</v>
      </c>
      <c r="O2408" t="s">
        <v>2669</v>
      </c>
      <c r="P2408" t="s">
        <v>26</v>
      </c>
      <c r="Q2408" t="s">
        <v>26</v>
      </c>
      <c r="R2408" t="s">
        <v>26</v>
      </c>
      <c r="S2408" t="s">
        <v>26</v>
      </c>
      <c r="T2408" s="12">
        <f t="shared" si="75"/>
        <v>0.92</v>
      </c>
    </row>
    <row r="2409" spans="1:20" x14ac:dyDescent="0.25">
      <c r="A2409" t="s">
        <v>2670</v>
      </c>
      <c r="B2409" t="s">
        <v>2569</v>
      </c>
      <c r="C2409" t="s">
        <v>2634</v>
      </c>
      <c r="D2409" t="s">
        <v>57</v>
      </c>
      <c r="E2409" t="s">
        <v>58</v>
      </c>
      <c r="F2409">
        <v>-23.554522754499999</v>
      </c>
      <c r="G2409">
        <v>-47.486345558300002</v>
      </c>
      <c r="H2409">
        <v>69.52</v>
      </c>
      <c r="J2409">
        <v>60</v>
      </c>
      <c r="K2409" s="12">
        <f t="shared" si="74"/>
        <v>41.711999999999996</v>
      </c>
      <c r="L2409" t="s">
        <v>36</v>
      </c>
      <c r="M2409" t="s">
        <v>37</v>
      </c>
      <c r="O2409" t="s">
        <v>2504</v>
      </c>
      <c r="P2409" t="s">
        <v>26</v>
      </c>
      <c r="Q2409" t="s">
        <v>26</v>
      </c>
      <c r="R2409" t="s">
        <v>26</v>
      </c>
      <c r="S2409" t="s">
        <v>39</v>
      </c>
      <c r="T2409" s="12">
        <f t="shared" si="75"/>
        <v>0</v>
      </c>
    </row>
    <row r="2410" spans="1:20" x14ac:dyDescent="0.25">
      <c r="A2410" t="s">
        <v>2671</v>
      </c>
      <c r="B2410" t="s">
        <v>2634</v>
      </c>
      <c r="C2410" t="s">
        <v>2635</v>
      </c>
      <c r="D2410" t="s">
        <v>21</v>
      </c>
      <c r="E2410" t="s">
        <v>22</v>
      </c>
      <c r="F2410">
        <v>-23.626100085000001</v>
      </c>
      <c r="G2410">
        <v>-47.460082772200003</v>
      </c>
      <c r="H2410">
        <v>722.6</v>
      </c>
      <c r="I2410">
        <v>12.69</v>
      </c>
      <c r="J2410">
        <v>100</v>
      </c>
      <c r="K2410" s="12">
        <f t="shared" si="74"/>
        <v>722.6</v>
      </c>
      <c r="L2410" t="s">
        <v>36</v>
      </c>
      <c r="M2410" t="s">
        <v>347</v>
      </c>
      <c r="O2410" t="s">
        <v>2308</v>
      </c>
      <c r="P2410" t="s">
        <v>26</v>
      </c>
      <c r="Q2410" t="s">
        <v>26</v>
      </c>
      <c r="R2410" t="s">
        <v>26</v>
      </c>
      <c r="S2410" t="s">
        <v>39</v>
      </c>
      <c r="T2410" s="12">
        <f t="shared" si="75"/>
        <v>0</v>
      </c>
    </row>
    <row r="2411" spans="1:20" x14ac:dyDescent="0.25">
      <c r="A2411" t="s">
        <v>2672</v>
      </c>
      <c r="B2411" t="s">
        <v>2569</v>
      </c>
      <c r="C2411" t="s">
        <v>2634</v>
      </c>
      <c r="D2411" t="s">
        <v>21</v>
      </c>
      <c r="E2411" t="s">
        <v>22</v>
      </c>
      <c r="F2411">
        <v>-23.6224048425</v>
      </c>
      <c r="G2411">
        <v>-47.460153598799998</v>
      </c>
      <c r="H2411">
        <v>2.17</v>
      </c>
      <c r="J2411">
        <v>100</v>
      </c>
      <c r="K2411" s="12">
        <f t="shared" si="74"/>
        <v>2.17</v>
      </c>
      <c r="L2411" t="s">
        <v>36</v>
      </c>
      <c r="M2411" t="s">
        <v>347</v>
      </c>
      <c r="O2411" t="s">
        <v>2308</v>
      </c>
      <c r="P2411" t="s">
        <v>26</v>
      </c>
      <c r="Q2411" t="s">
        <v>26</v>
      </c>
      <c r="R2411" t="s">
        <v>26</v>
      </c>
      <c r="S2411" t="s">
        <v>39</v>
      </c>
      <c r="T2411" s="12">
        <f t="shared" si="75"/>
        <v>0</v>
      </c>
    </row>
    <row r="2412" spans="1:20" hidden="1" x14ac:dyDescent="0.25">
      <c r="A2412" t="s">
        <v>2673</v>
      </c>
      <c r="B2412" t="s">
        <v>2634</v>
      </c>
      <c r="C2412" t="s">
        <v>2635</v>
      </c>
      <c r="D2412" t="s">
        <v>21</v>
      </c>
      <c r="E2412" t="s">
        <v>29</v>
      </c>
      <c r="F2412">
        <v>-23.558415098400001</v>
      </c>
      <c r="G2412">
        <v>-47.489088135000003</v>
      </c>
      <c r="H2412">
        <v>111.25</v>
      </c>
      <c r="J2412">
        <v>60</v>
      </c>
      <c r="K2412">
        <f t="shared" si="74"/>
        <v>0</v>
      </c>
      <c r="L2412" t="s">
        <v>23</v>
      </c>
      <c r="M2412" t="s">
        <v>124</v>
      </c>
      <c r="O2412" t="s">
        <v>2504</v>
      </c>
      <c r="P2412" t="s">
        <v>26</v>
      </c>
      <c r="Q2412" t="s">
        <v>26</v>
      </c>
      <c r="R2412" t="s">
        <v>26</v>
      </c>
      <c r="S2412" t="s">
        <v>26</v>
      </c>
      <c r="T2412" s="12">
        <f t="shared" si="75"/>
        <v>66.75</v>
      </c>
    </row>
    <row r="2413" spans="1:20" x14ac:dyDescent="0.25">
      <c r="A2413" t="s">
        <v>2674</v>
      </c>
      <c r="B2413" t="s">
        <v>2569</v>
      </c>
      <c r="C2413" t="s">
        <v>2634</v>
      </c>
      <c r="D2413" t="s">
        <v>21</v>
      </c>
      <c r="E2413" t="s">
        <v>22</v>
      </c>
      <c r="F2413">
        <v>-23.620023440200001</v>
      </c>
      <c r="G2413">
        <v>-47.459308468800003</v>
      </c>
      <c r="H2413">
        <v>1551.11</v>
      </c>
      <c r="I2413">
        <v>5.47</v>
      </c>
      <c r="J2413">
        <v>100</v>
      </c>
      <c r="K2413" s="12">
        <f t="shared" si="74"/>
        <v>1551.11</v>
      </c>
      <c r="L2413" t="s">
        <v>36</v>
      </c>
      <c r="M2413" t="s">
        <v>347</v>
      </c>
      <c r="O2413" t="s">
        <v>2308</v>
      </c>
      <c r="P2413" t="s">
        <v>26</v>
      </c>
      <c r="Q2413" t="s">
        <v>26</v>
      </c>
      <c r="R2413" t="s">
        <v>26</v>
      </c>
      <c r="S2413" t="s">
        <v>39</v>
      </c>
      <c r="T2413" s="12">
        <f t="shared" si="75"/>
        <v>0</v>
      </c>
    </row>
    <row r="2414" spans="1:20" x14ac:dyDescent="0.25">
      <c r="A2414" t="s">
        <v>2675</v>
      </c>
      <c r="B2414" t="s">
        <v>2634</v>
      </c>
      <c r="C2414" t="s">
        <v>2635</v>
      </c>
      <c r="D2414" t="s">
        <v>21</v>
      </c>
      <c r="E2414" t="s">
        <v>22</v>
      </c>
      <c r="F2414">
        <v>-23.6232645469</v>
      </c>
      <c r="G2414">
        <v>-47.460102929800001</v>
      </c>
      <c r="H2414">
        <v>724.32</v>
      </c>
      <c r="J2414">
        <v>100</v>
      </c>
      <c r="K2414" s="12">
        <f t="shared" si="74"/>
        <v>724.32</v>
      </c>
      <c r="L2414" t="s">
        <v>36</v>
      </c>
      <c r="M2414" t="s">
        <v>347</v>
      </c>
      <c r="O2414" t="s">
        <v>2308</v>
      </c>
      <c r="P2414" t="s">
        <v>26</v>
      </c>
      <c r="Q2414" t="s">
        <v>26</v>
      </c>
      <c r="R2414" t="s">
        <v>26</v>
      </c>
      <c r="S2414" t="s">
        <v>39</v>
      </c>
      <c r="T2414" s="12">
        <f t="shared" si="75"/>
        <v>0</v>
      </c>
    </row>
    <row r="2415" spans="1:20" x14ac:dyDescent="0.25">
      <c r="A2415" t="s">
        <v>2676</v>
      </c>
      <c r="B2415" t="s">
        <v>2634</v>
      </c>
      <c r="C2415" t="s">
        <v>2635</v>
      </c>
      <c r="D2415" t="s">
        <v>21</v>
      </c>
      <c r="E2415" t="s">
        <v>22</v>
      </c>
      <c r="F2415">
        <v>-23.6247014132</v>
      </c>
      <c r="G2415">
        <v>-47.459954545599999</v>
      </c>
      <c r="H2415">
        <v>408.27</v>
      </c>
      <c r="I2415">
        <v>8.68</v>
      </c>
      <c r="J2415">
        <v>100</v>
      </c>
      <c r="K2415" s="12">
        <f t="shared" si="74"/>
        <v>408.27</v>
      </c>
      <c r="L2415" t="s">
        <v>36</v>
      </c>
      <c r="M2415" t="s">
        <v>347</v>
      </c>
      <c r="O2415" t="s">
        <v>2308</v>
      </c>
      <c r="P2415" t="s">
        <v>26</v>
      </c>
      <c r="Q2415" t="s">
        <v>26</v>
      </c>
      <c r="R2415" t="s">
        <v>26</v>
      </c>
      <c r="S2415" t="s">
        <v>39</v>
      </c>
      <c r="T2415" s="12">
        <f t="shared" si="75"/>
        <v>0</v>
      </c>
    </row>
    <row r="2416" spans="1:20" hidden="1" x14ac:dyDescent="0.25">
      <c r="A2416" t="s">
        <v>2677</v>
      </c>
      <c r="B2416" t="s">
        <v>2569</v>
      </c>
      <c r="C2416" t="s">
        <v>2634</v>
      </c>
      <c r="D2416" t="s">
        <v>21</v>
      </c>
      <c r="E2416" t="s">
        <v>29</v>
      </c>
      <c r="F2416">
        <v>-23.6202297653</v>
      </c>
      <c r="G2416">
        <v>-47.4596971299</v>
      </c>
      <c r="H2416">
        <v>1921.77</v>
      </c>
      <c r="I2416">
        <v>4.09</v>
      </c>
      <c r="J2416">
        <v>0</v>
      </c>
      <c r="K2416">
        <f t="shared" si="74"/>
        <v>0</v>
      </c>
      <c r="L2416" t="s">
        <v>49</v>
      </c>
      <c r="O2416" t="s">
        <v>2308</v>
      </c>
      <c r="P2416" t="s">
        <v>26</v>
      </c>
      <c r="Q2416" t="s">
        <v>26</v>
      </c>
      <c r="R2416" t="s">
        <v>26</v>
      </c>
      <c r="S2416" t="s">
        <v>26</v>
      </c>
      <c r="T2416" s="12">
        <f t="shared" si="75"/>
        <v>0</v>
      </c>
    </row>
    <row r="2417" spans="1:20" hidden="1" x14ac:dyDescent="0.25">
      <c r="A2417" t="s">
        <v>2678</v>
      </c>
      <c r="B2417" t="s">
        <v>2634</v>
      </c>
      <c r="C2417" t="s">
        <v>2635</v>
      </c>
      <c r="D2417" t="s">
        <v>21</v>
      </c>
      <c r="E2417" t="s">
        <v>29</v>
      </c>
      <c r="F2417">
        <v>-23.624437903600001</v>
      </c>
      <c r="G2417">
        <v>-47.460278823800003</v>
      </c>
      <c r="H2417">
        <v>1844.1</v>
      </c>
      <c r="I2417">
        <v>6.2</v>
      </c>
      <c r="J2417">
        <v>0</v>
      </c>
      <c r="K2417">
        <f t="shared" si="74"/>
        <v>0</v>
      </c>
      <c r="L2417" t="s">
        <v>49</v>
      </c>
      <c r="O2417" t="s">
        <v>2308</v>
      </c>
      <c r="P2417" t="s">
        <v>26</v>
      </c>
      <c r="Q2417" t="s">
        <v>26</v>
      </c>
      <c r="R2417" t="s">
        <v>26</v>
      </c>
      <c r="S2417" t="s">
        <v>26</v>
      </c>
      <c r="T2417" s="12">
        <f t="shared" si="75"/>
        <v>0</v>
      </c>
    </row>
    <row r="2418" spans="1:20" hidden="1" x14ac:dyDescent="0.25">
      <c r="A2418" t="s">
        <v>2679</v>
      </c>
      <c r="B2418" t="s">
        <v>2569</v>
      </c>
      <c r="C2418" t="s">
        <v>2634</v>
      </c>
      <c r="D2418" t="s">
        <v>21</v>
      </c>
      <c r="E2418" t="s">
        <v>52</v>
      </c>
      <c r="F2418">
        <v>-23.7566307146</v>
      </c>
      <c r="G2418">
        <v>-47.4408376871</v>
      </c>
      <c r="H2418">
        <v>1382.26</v>
      </c>
      <c r="I2418">
        <v>6.93</v>
      </c>
      <c r="J2418">
        <v>40</v>
      </c>
      <c r="K2418">
        <f t="shared" si="74"/>
        <v>0</v>
      </c>
      <c r="L2418" t="s">
        <v>23</v>
      </c>
      <c r="M2418" t="s">
        <v>30</v>
      </c>
      <c r="O2418" t="s">
        <v>732</v>
      </c>
      <c r="P2418" t="s">
        <v>26</v>
      </c>
      <c r="Q2418" t="s">
        <v>26</v>
      </c>
      <c r="R2418" t="s">
        <v>26</v>
      </c>
      <c r="S2418" t="s">
        <v>26</v>
      </c>
      <c r="T2418" s="12">
        <f t="shared" si="75"/>
        <v>552.904</v>
      </c>
    </row>
    <row r="2419" spans="1:20" hidden="1" x14ac:dyDescent="0.25">
      <c r="A2419" t="s">
        <v>2680</v>
      </c>
      <c r="B2419" t="s">
        <v>2569</v>
      </c>
      <c r="C2419" t="s">
        <v>2634</v>
      </c>
      <c r="D2419" t="s">
        <v>21</v>
      </c>
      <c r="E2419" t="s">
        <v>52</v>
      </c>
      <c r="F2419">
        <v>-23.7577222036</v>
      </c>
      <c r="G2419">
        <v>-47.442081983599998</v>
      </c>
      <c r="H2419">
        <v>175.1</v>
      </c>
      <c r="J2419">
        <v>40</v>
      </c>
      <c r="K2419">
        <f t="shared" si="74"/>
        <v>0</v>
      </c>
      <c r="L2419" t="s">
        <v>23</v>
      </c>
      <c r="M2419" t="s">
        <v>30</v>
      </c>
      <c r="O2419" t="s">
        <v>732</v>
      </c>
      <c r="P2419" t="s">
        <v>26</v>
      </c>
      <c r="Q2419" t="s">
        <v>26</v>
      </c>
      <c r="R2419" t="s">
        <v>26</v>
      </c>
      <c r="S2419" t="s">
        <v>26</v>
      </c>
      <c r="T2419" s="12">
        <f t="shared" si="75"/>
        <v>70.040000000000006</v>
      </c>
    </row>
    <row r="2420" spans="1:20" hidden="1" x14ac:dyDescent="0.25">
      <c r="A2420" t="s">
        <v>2681</v>
      </c>
      <c r="B2420" t="s">
        <v>2569</v>
      </c>
      <c r="C2420" t="s">
        <v>2634</v>
      </c>
      <c r="D2420" t="s">
        <v>21</v>
      </c>
      <c r="E2420" t="s">
        <v>52</v>
      </c>
      <c r="F2420">
        <v>-23.7566506629</v>
      </c>
      <c r="G2420">
        <v>-47.438788228999996</v>
      </c>
      <c r="H2420">
        <v>277.63</v>
      </c>
      <c r="I2420">
        <v>3.94</v>
      </c>
      <c r="J2420">
        <v>40</v>
      </c>
      <c r="K2420">
        <f t="shared" si="74"/>
        <v>0</v>
      </c>
      <c r="L2420" t="s">
        <v>23</v>
      </c>
      <c r="M2420" t="s">
        <v>30</v>
      </c>
      <c r="O2420" t="s">
        <v>732</v>
      </c>
      <c r="P2420" t="s">
        <v>26</v>
      </c>
      <c r="Q2420" t="s">
        <v>26</v>
      </c>
      <c r="R2420" t="s">
        <v>26</v>
      </c>
      <c r="S2420" t="s">
        <v>26</v>
      </c>
      <c r="T2420" s="12">
        <f t="shared" si="75"/>
        <v>111.05200000000001</v>
      </c>
    </row>
    <row r="2421" spans="1:20" hidden="1" x14ac:dyDescent="0.25">
      <c r="A2421" t="s">
        <v>2682</v>
      </c>
      <c r="B2421" t="s">
        <v>2634</v>
      </c>
      <c r="C2421" t="s">
        <v>2635</v>
      </c>
      <c r="D2421" t="s">
        <v>21</v>
      </c>
      <c r="E2421" t="s">
        <v>52</v>
      </c>
      <c r="F2421">
        <v>-23.760070001799999</v>
      </c>
      <c r="G2421">
        <v>-47.443074977199998</v>
      </c>
      <c r="H2421">
        <v>1888.19</v>
      </c>
      <c r="I2421">
        <v>10.16</v>
      </c>
      <c r="J2421">
        <v>0</v>
      </c>
      <c r="K2421">
        <f t="shared" si="74"/>
        <v>0</v>
      </c>
      <c r="L2421" t="s">
        <v>49</v>
      </c>
      <c r="O2421" t="s">
        <v>732</v>
      </c>
      <c r="P2421" t="s">
        <v>26</v>
      </c>
      <c r="Q2421" t="s">
        <v>26</v>
      </c>
      <c r="R2421" t="s">
        <v>26</v>
      </c>
      <c r="S2421" t="s">
        <v>26</v>
      </c>
      <c r="T2421" s="12">
        <f t="shared" si="75"/>
        <v>0</v>
      </c>
    </row>
    <row r="2422" spans="1:20" hidden="1" x14ac:dyDescent="0.25">
      <c r="A2422" t="s">
        <v>2683</v>
      </c>
      <c r="B2422" t="s">
        <v>2569</v>
      </c>
      <c r="C2422" t="s">
        <v>2634</v>
      </c>
      <c r="D2422" t="s">
        <v>21</v>
      </c>
      <c r="E2422" t="s">
        <v>52</v>
      </c>
      <c r="F2422">
        <v>-23.528788230100002</v>
      </c>
      <c r="G2422">
        <v>-47.510174265499998</v>
      </c>
      <c r="H2422">
        <v>841.49</v>
      </c>
      <c r="I2422">
        <v>2.02</v>
      </c>
      <c r="J2422">
        <v>0</v>
      </c>
      <c r="K2422">
        <f t="shared" si="74"/>
        <v>0</v>
      </c>
      <c r="L2422" t="s">
        <v>49</v>
      </c>
      <c r="O2422" t="s">
        <v>559</v>
      </c>
      <c r="P2422" t="s">
        <v>26</v>
      </c>
      <c r="Q2422" t="s">
        <v>26</v>
      </c>
      <c r="R2422" t="s">
        <v>26</v>
      </c>
      <c r="S2422" t="s">
        <v>26</v>
      </c>
      <c r="T2422" s="12">
        <f t="shared" si="75"/>
        <v>0</v>
      </c>
    </row>
    <row r="2423" spans="1:20" hidden="1" x14ac:dyDescent="0.25">
      <c r="A2423" t="s">
        <v>2684</v>
      </c>
      <c r="B2423" t="s">
        <v>2569</v>
      </c>
      <c r="C2423" t="s">
        <v>2634</v>
      </c>
      <c r="D2423" t="s">
        <v>21</v>
      </c>
      <c r="E2423" t="s">
        <v>35</v>
      </c>
      <c r="F2423">
        <v>-23.757289735400001</v>
      </c>
      <c r="G2423">
        <v>-47.4421468715</v>
      </c>
      <c r="H2423">
        <v>430.76</v>
      </c>
      <c r="J2423">
        <v>90</v>
      </c>
      <c r="K2423">
        <f t="shared" si="74"/>
        <v>0</v>
      </c>
      <c r="L2423" t="s">
        <v>23</v>
      </c>
      <c r="M2423" t="s">
        <v>30</v>
      </c>
      <c r="O2423" t="s">
        <v>732</v>
      </c>
      <c r="P2423" t="s">
        <v>26</v>
      </c>
      <c r="Q2423" t="s">
        <v>26</v>
      </c>
      <c r="R2423" t="s">
        <v>26</v>
      </c>
      <c r="S2423" t="s">
        <v>26</v>
      </c>
      <c r="T2423" s="12">
        <f t="shared" si="75"/>
        <v>387.68400000000003</v>
      </c>
    </row>
    <row r="2424" spans="1:20" hidden="1" x14ac:dyDescent="0.25">
      <c r="A2424" t="s">
        <v>2685</v>
      </c>
      <c r="B2424" t="s">
        <v>2569</v>
      </c>
      <c r="C2424" t="s">
        <v>2634</v>
      </c>
      <c r="D2424" t="s">
        <v>21</v>
      </c>
      <c r="E2424" t="s">
        <v>35</v>
      </c>
      <c r="F2424">
        <v>-23.756488428499999</v>
      </c>
      <c r="G2424">
        <v>-47.441639656</v>
      </c>
      <c r="H2424">
        <v>843.78</v>
      </c>
      <c r="I2424">
        <v>9.7799999999999994</v>
      </c>
      <c r="J2424">
        <v>90</v>
      </c>
      <c r="K2424">
        <f t="shared" si="74"/>
        <v>0</v>
      </c>
      <c r="L2424" t="s">
        <v>23</v>
      </c>
      <c r="M2424" t="s">
        <v>30</v>
      </c>
      <c r="O2424" t="s">
        <v>732</v>
      </c>
      <c r="P2424" t="s">
        <v>26</v>
      </c>
      <c r="Q2424" t="s">
        <v>26</v>
      </c>
      <c r="R2424" t="s">
        <v>26</v>
      </c>
      <c r="S2424" t="s">
        <v>26</v>
      </c>
      <c r="T2424" s="12">
        <f t="shared" si="75"/>
        <v>759.40200000000004</v>
      </c>
    </row>
    <row r="2425" spans="1:20" hidden="1" x14ac:dyDescent="0.25">
      <c r="A2425" t="s">
        <v>2686</v>
      </c>
      <c r="B2425" t="s">
        <v>2569</v>
      </c>
      <c r="C2425" t="s">
        <v>2634</v>
      </c>
      <c r="D2425" t="s">
        <v>21</v>
      </c>
      <c r="E2425" t="s">
        <v>35</v>
      </c>
      <c r="F2425">
        <v>-23.756370174499999</v>
      </c>
      <c r="G2425">
        <v>-47.439883655899997</v>
      </c>
      <c r="H2425">
        <v>1122.8699999999999</v>
      </c>
      <c r="I2425">
        <v>6.94</v>
      </c>
      <c r="J2425">
        <v>90</v>
      </c>
      <c r="K2425">
        <f t="shared" si="74"/>
        <v>0</v>
      </c>
      <c r="L2425" t="s">
        <v>23</v>
      </c>
      <c r="M2425" t="s">
        <v>30</v>
      </c>
      <c r="O2425" t="s">
        <v>732</v>
      </c>
      <c r="P2425" t="s">
        <v>26</v>
      </c>
      <c r="Q2425" t="s">
        <v>26</v>
      </c>
      <c r="R2425" t="s">
        <v>26</v>
      </c>
      <c r="S2425" t="s">
        <v>26</v>
      </c>
      <c r="T2425" s="12">
        <f t="shared" si="75"/>
        <v>1010.583</v>
      </c>
    </row>
    <row r="2426" spans="1:20" hidden="1" x14ac:dyDescent="0.25">
      <c r="A2426" t="s">
        <v>2687</v>
      </c>
      <c r="B2426" t="s">
        <v>2634</v>
      </c>
      <c r="C2426" t="s">
        <v>2635</v>
      </c>
      <c r="D2426" t="s">
        <v>21</v>
      </c>
      <c r="E2426" t="s">
        <v>35</v>
      </c>
      <c r="F2426">
        <v>-23.760287690999998</v>
      </c>
      <c r="G2426">
        <v>-47.443345911900003</v>
      </c>
      <c r="H2426">
        <v>1533.16</v>
      </c>
      <c r="I2426">
        <v>6.44</v>
      </c>
      <c r="J2426">
        <v>90</v>
      </c>
      <c r="K2426">
        <f t="shared" si="74"/>
        <v>0</v>
      </c>
      <c r="L2426" t="s">
        <v>23</v>
      </c>
      <c r="M2426" t="s">
        <v>30</v>
      </c>
      <c r="O2426" t="s">
        <v>732</v>
      </c>
      <c r="P2426" t="s">
        <v>26</v>
      </c>
      <c r="Q2426" t="s">
        <v>26</v>
      </c>
      <c r="R2426" t="s">
        <v>26</v>
      </c>
      <c r="S2426" t="s">
        <v>26</v>
      </c>
      <c r="T2426" s="12">
        <f t="shared" si="75"/>
        <v>1379.8440000000001</v>
      </c>
    </row>
    <row r="2427" spans="1:20" hidden="1" x14ac:dyDescent="0.25">
      <c r="A2427" t="s">
        <v>2688</v>
      </c>
      <c r="B2427" t="s">
        <v>2634</v>
      </c>
      <c r="C2427" t="s">
        <v>2635</v>
      </c>
      <c r="D2427" t="s">
        <v>21</v>
      </c>
      <c r="E2427" t="s">
        <v>35</v>
      </c>
      <c r="F2427">
        <v>-23.758238936200001</v>
      </c>
      <c r="G2427">
        <v>-47.442408488399998</v>
      </c>
      <c r="H2427">
        <v>300.73</v>
      </c>
      <c r="I2427">
        <v>2.36</v>
      </c>
      <c r="J2427">
        <v>90</v>
      </c>
      <c r="K2427">
        <f t="shared" si="74"/>
        <v>0</v>
      </c>
      <c r="L2427" t="s">
        <v>23</v>
      </c>
      <c r="M2427" t="s">
        <v>30</v>
      </c>
      <c r="O2427" t="s">
        <v>732</v>
      </c>
      <c r="P2427" t="s">
        <v>26</v>
      </c>
      <c r="Q2427" t="s">
        <v>26</v>
      </c>
      <c r="R2427" t="s">
        <v>26</v>
      </c>
      <c r="S2427" t="s">
        <v>26</v>
      </c>
      <c r="T2427" s="12">
        <f t="shared" si="75"/>
        <v>270.65700000000004</v>
      </c>
    </row>
    <row r="2428" spans="1:20" hidden="1" x14ac:dyDescent="0.25">
      <c r="A2428" t="s">
        <v>2689</v>
      </c>
      <c r="B2428" t="s">
        <v>2634</v>
      </c>
      <c r="C2428" t="s">
        <v>2635</v>
      </c>
      <c r="D2428" t="s">
        <v>21</v>
      </c>
      <c r="E2428" t="s">
        <v>35</v>
      </c>
      <c r="F2428">
        <v>-23.757851319899999</v>
      </c>
      <c r="G2428">
        <v>-47.442340454499998</v>
      </c>
      <c r="H2428">
        <v>15.18</v>
      </c>
      <c r="J2428">
        <v>90</v>
      </c>
      <c r="K2428">
        <f t="shared" si="74"/>
        <v>0</v>
      </c>
      <c r="L2428" t="s">
        <v>23</v>
      </c>
      <c r="M2428" t="s">
        <v>30</v>
      </c>
      <c r="O2428" t="s">
        <v>732</v>
      </c>
      <c r="P2428" t="s">
        <v>26</v>
      </c>
      <c r="Q2428" t="s">
        <v>26</v>
      </c>
      <c r="R2428" t="s">
        <v>26</v>
      </c>
      <c r="S2428" t="s">
        <v>26</v>
      </c>
      <c r="T2428" s="12">
        <f t="shared" si="75"/>
        <v>13.662000000000001</v>
      </c>
    </row>
    <row r="2429" spans="1:20" hidden="1" x14ac:dyDescent="0.25">
      <c r="A2429" t="s">
        <v>2690</v>
      </c>
      <c r="B2429" t="s">
        <v>2635</v>
      </c>
      <c r="C2429" t="s">
        <v>2691</v>
      </c>
      <c r="D2429" t="s">
        <v>21</v>
      </c>
      <c r="E2429" t="s">
        <v>35</v>
      </c>
      <c r="F2429">
        <v>-23.525329016699999</v>
      </c>
      <c r="G2429">
        <v>-47.520405225600001</v>
      </c>
      <c r="H2429">
        <v>831.32</v>
      </c>
      <c r="I2429">
        <v>8.58</v>
      </c>
      <c r="J2429">
        <v>0</v>
      </c>
      <c r="K2429">
        <f t="shared" si="74"/>
        <v>0</v>
      </c>
      <c r="L2429" t="s">
        <v>49</v>
      </c>
      <c r="O2429" t="s">
        <v>559</v>
      </c>
      <c r="P2429" t="s">
        <v>26</v>
      </c>
      <c r="Q2429" t="s">
        <v>26</v>
      </c>
      <c r="R2429" t="s">
        <v>26</v>
      </c>
      <c r="S2429" t="s">
        <v>26</v>
      </c>
      <c r="T2429" s="12">
        <f t="shared" si="75"/>
        <v>0</v>
      </c>
    </row>
    <row r="2430" spans="1:20" hidden="1" x14ac:dyDescent="0.25">
      <c r="A2430" t="s">
        <v>2692</v>
      </c>
      <c r="B2430" t="s">
        <v>2691</v>
      </c>
      <c r="C2430" t="s">
        <v>2693</v>
      </c>
      <c r="D2430" t="s">
        <v>21</v>
      </c>
      <c r="E2430" t="s">
        <v>35</v>
      </c>
      <c r="F2430">
        <v>-23.5259348403</v>
      </c>
      <c r="G2430">
        <v>-47.521766137299998</v>
      </c>
      <c r="H2430">
        <v>879.28</v>
      </c>
      <c r="I2430">
        <v>5.14</v>
      </c>
      <c r="J2430">
        <v>0</v>
      </c>
      <c r="K2430">
        <f t="shared" si="74"/>
        <v>0</v>
      </c>
      <c r="L2430" t="s">
        <v>49</v>
      </c>
      <c r="O2430" t="s">
        <v>559</v>
      </c>
      <c r="P2430" t="s">
        <v>26</v>
      </c>
      <c r="Q2430" t="s">
        <v>26</v>
      </c>
      <c r="R2430" t="s">
        <v>26</v>
      </c>
      <c r="S2430" t="s">
        <v>26</v>
      </c>
      <c r="T2430" s="12">
        <f t="shared" si="75"/>
        <v>0</v>
      </c>
    </row>
    <row r="2431" spans="1:20" hidden="1" x14ac:dyDescent="0.25">
      <c r="A2431" t="s">
        <v>2694</v>
      </c>
      <c r="B2431" t="s">
        <v>2691</v>
      </c>
      <c r="C2431" t="s">
        <v>2693</v>
      </c>
      <c r="D2431" t="s">
        <v>21</v>
      </c>
      <c r="E2431" t="s">
        <v>35</v>
      </c>
      <c r="F2431">
        <v>-23.525869850599999</v>
      </c>
      <c r="G2431">
        <v>-47.5242643626</v>
      </c>
      <c r="H2431">
        <v>1247.81</v>
      </c>
      <c r="I2431">
        <v>1.76</v>
      </c>
      <c r="J2431">
        <v>0</v>
      </c>
      <c r="K2431">
        <f t="shared" si="74"/>
        <v>0</v>
      </c>
      <c r="L2431" t="s">
        <v>49</v>
      </c>
      <c r="O2431" t="s">
        <v>559</v>
      </c>
      <c r="P2431" t="s">
        <v>26</v>
      </c>
      <c r="Q2431" t="s">
        <v>26</v>
      </c>
      <c r="R2431" t="s">
        <v>26</v>
      </c>
      <c r="S2431" t="s">
        <v>26</v>
      </c>
      <c r="T2431" s="12">
        <f t="shared" si="75"/>
        <v>0</v>
      </c>
    </row>
    <row r="2432" spans="1:20" x14ac:dyDescent="0.25">
      <c r="A2432" t="s">
        <v>2695</v>
      </c>
      <c r="B2432" t="s">
        <v>2691</v>
      </c>
      <c r="C2432" t="s">
        <v>2693</v>
      </c>
      <c r="D2432" t="s">
        <v>57</v>
      </c>
      <c r="E2432" t="s">
        <v>58</v>
      </c>
      <c r="F2432">
        <v>-23.566697158099998</v>
      </c>
      <c r="G2432">
        <v>-47.496909338800002</v>
      </c>
      <c r="H2432">
        <v>1705.03</v>
      </c>
      <c r="I2432">
        <v>2.0499999999999998</v>
      </c>
      <c r="J2432">
        <v>80</v>
      </c>
      <c r="K2432" s="12">
        <f t="shared" si="74"/>
        <v>1364.0240000000001</v>
      </c>
      <c r="L2432" t="s">
        <v>36</v>
      </c>
      <c r="M2432" t="s">
        <v>37</v>
      </c>
      <c r="O2432" t="s">
        <v>2504</v>
      </c>
      <c r="P2432" t="s">
        <v>26</v>
      </c>
      <c r="Q2432" t="s">
        <v>26</v>
      </c>
      <c r="R2432" t="s">
        <v>26</v>
      </c>
      <c r="S2432" t="s">
        <v>39</v>
      </c>
      <c r="T2432" s="12">
        <f t="shared" si="75"/>
        <v>0</v>
      </c>
    </row>
    <row r="2433" spans="1:20" hidden="1" x14ac:dyDescent="0.25">
      <c r="A2433" t="s">
        <v>2696</v>
      </c>
      <c r="B2433" t="s">
        <v>2635</v>
      </c>
      <c r="C2433" t="s">
        <v>2691</v>
      </c>
      <c r="D2433" t="s">
        <v>21</v>
      </c>
      <c r="E2433" t="s">
        <v>29</v>
      </c>
      <c r="F2433">
        <v>-23.5634121338</v>
      </c>
      <c r="G2433">
        <v>-47.493751879500003</v>
      </c>
      <c r="H2433">
        <v>2501.13</v>
      </c>
      <c r="I2433">
        <v>2.35</v>
      </c>
      <c r="J2433">
        <v>70</v>
      </c>
      <c r="K2433">
        <f t="shared" si="74"/>
        <v>0</v>
      </c>
      <c r="L2433" t="s">
        <v>23</v>
      </c>
      <c r="M2433" t="s">
        <v>124</v>
      </c>
      <c r="O2433" t="s">
        <v>2504</v>
      </c>
      <c r="P2433" t="s">
        <v>26</v>
      </c>
      <c r="Q2433" t="s">
        <v>26</v>
      </c>
      <c r="R2433" t="s">
        <v>26</v>
      </c>
      <c r="S2433" t="s">
        <v>26</v>
      </c>
      <c r="T2433" s="12">
        <f t="shared" si="75"/>
        <v>1750.7909999999999</v>
      </c>
    </row>
    <row r="2434" spans="1:20" hidden="1" x14ac:dyDescent="0.25">
      <c r="A2434" t="s">
        <v>2697</v>
      </c>
      <c r="B2434" t="s">
        <v>2691</v>
      </c>
      <c r="C2434" t="s">
        <v>2693</v>
      </c>
      <c r="D2434" t="s">
        <v>21</v>
      </c>
      <c r="E2434" t="s">
        <v>29</v>
      </c>
      <c r="F2434">
        <v>-23.5666612652</v>
      </c>
      <c r="G2434">
        <v>-47.497094724299998</v>
      </c>
      <c r="H2434">
        <v>1862.5</v>
      </c>
      <c r="I2434">
        <v>2.88</v>
      </c>
      <c r="J2434">
        <v>70</v>
      </c>
      <c r="K2434">
        <f t="shared" si="74"/>
        <v>0</v>
      </c>
      <c r="L2434" t="s">
        <v>23</v>
      </c>
      <c r="M2434" t="s">
        <v>124</v>
      </c>
      <c r="O2434" t="s">
        <v>2504</v>
      </c>
      <c r="P2434" t="s">
        <v>26</v>
      </c>
      <c r="Q2434" t="s">
        <v>26</v>
      </c>
      <c r="R2434" t="s">
        <v>26</v>
      </c>
      <c r="S2434" t="s">
        <v>26</v>
      </c>
      <c r="T2434" s="12">
        <f t="shared" si="75"/>
        <v>1303.75</v>
      </c>
    </row>
    <row r="2435" spans="1:20" hidden="1" x14ac:dyDescent="0.25">
      <c r="A2435" t="s">
        <v>2698</v>
      </c>
      <c r="B2435" t="s">
        <v>2691</v>
      </c>
      <c r="C2435" t="s">
        <v>2693</v>
      </c>
      <c r="D2435" t="s">
        <v>21</v>
      </c>
      <c r="E2435" t="s">
        <v>35</v>
      </c>
      <c r="F2435">
        <v>-23.525857683200002</v>
      </c>
      <c r="G2435">
        <v>-47.521244202200002</v>
      </c>
      <c r="H2435">
        <v>172.79</v>
      </c>
      <c r="J2435">
        <v>0</v>
      </c>
      <c r="K2435">
        <f t="shared" ref="K2435:K2498" si="76">IF(OR(Q2435="Sim",R2435="Sim",S2435="Sim"),(J2435/100)*H2435,0)</f>
        <v>0</v>
      </c>
      <c r="L2435" t="s">
        <v>49</v>
      </c>
      <c r="O2435" t="s">
        <v>559</v>
      </c>
      <c r="P2435" t="s">
        <v>26</v>
      </c>
      <c r="Q2435" t="s">
        <v>26</v>
      </c>
      <c r="R2435" t="s">
        <v>26</v>
      </c>
      <c r="S2435" t="s">
        <v>26</v>
      </c>
      <c r="T2435" s="12">
        <f t="shared" ref="T2435:T2498" si="77">IF(K2435=0,(H2435*(J2435/100)),0)</f>
        <v>0</v>
      </c>
    </row>
    <row r="2436" spans="1:20" hidden="1" x14ac:dyDescent="0.25">
      <c r="A2436" t="s">
        <v>2699</v>
      </c>
      <c r="B2436" t="s">
        <v>2635</v>
      </c>
      <c r="C2436" t="s">
        <v>2691</v>
      </c>
      <c r="D2436" t="s">
        <v>21</v>
      </c>
      <c r="E2436" t="s">
        <v>35</v>
      </c>
      <c r="F2436">
        <v>-23.524911481</v>
      </c>
      <c r="G2436">
        <v>-47.516737055599997</v>
      </c>
      <c r="H2436">
        <v>25.86</v>
      </c>
      <c r="J2436">
        <v>0</v>
      </c>
      <c r="K2436">
        <f t="shared" si="76"/>
        <v>0</v>
      </c>
      <c r="L2436" t="s">
        <v>49</v>
      </c>
      <c r="O2436" t="s">
        <v>559</v>
      </c>
      <c r="P2436" t="s">
        <v>26</v>
      </c>
      <c r="Q2436" t="s">
        <v>26</v>
      </c>
      <c r="R2436" t="s">
        <v>26</v>
      </c>
      <c r="S2436" t="s">
        <v>26</v>
      </c>
      <c r="T2436" s="12">
        <f t="shared" si="77"/>
        <v>0</v>
      </c>
    </row>
    <row r="2437" spans="1:20" hidden="1" x14ac:dyDescent="0.25">
      <c r="A2437" t="s">
        <v>2700</v>
      </c>
      <c r="B2437" t="s">
        <v>2635</v>
      </c>
      <c r="C2437" t="s">
        <v>2691</v>
      </c>
      <c r="D2437" t="s">
        <v>21</v>
      </c>
      <c r="E2437" t="s">
        <v>22</v>
      </c>
      <c r="F2437">
        <v>-23.563448326900001</v>
      </c>
      <c r="G2437">
        <v>-47.492377408499998</v>
      </c>
      <c r="H2437">
        <v>1217.93</v>
      </c>
      <c r="I2437">
        <v>2.4300000000000002</v>
      </c>
      <c r="J2437">
        <v>60</v>
      </c>
      <c r="K2437">
        <f t="shared" si="76"/>
        <v>0</v>
      </c>
      <c r="L2437" t="s">
        <v>23</v>
      </c>
      <c r="M2437" t="s">
        <v>124</v>
      </c>
      <c r="O2437" t="s">
        <v>2504</v>
      </c>
      <c r="P2437" t="s">
        <v>26</v>
      </c>
      <c r="Q2437" t="s">
        <v>26</v>
      </c>
      <c r="R2437" t="s">
        <v>26</v>
      </c>
      <c r="S2437" t="s">
        <v>26</v>
      </c>
      <c r="T2437" s="12">
        <f t="shared" si="77"/>
        <v>730.75800000000004</v>
      </c>
    </row>
    <row r="2438" spans="1:20" hidden="1" x14ac:dyDescent="0.25">
      <c r="A2438" t="s">
        <v>2701</v>
      </c>
      <c r="B2438" t="s">
        <v>2635</v>
      </c>
      <c r="C2438" t="s">
        <v>2691</v>
      </c>
      <c r="D2438" t="s">
        <v>21</v>
      </c>
      <c r="E2438" t="s">
        <v>22</v>
      </c>
      <c r="F2438">
        <v>-23.564057136100001</v>
      </c>
      <c r="G2438">
        <v>-47.493223793299997</v>
      </c>
      <c r="H2438">
        <v>251.57</v>
      </c>
      <c r="J2438">
        <v>60</v>
      </c>
      <c r="K2438">
        <f t="shared" si="76"/>
        <v>0</v>
      </c>
      <c r="L2438" t="s">
        <v>23</v>
      </c>
      <c r="M2438" t="s">
        <v>124</v>
      </c>
      <c r="O2438" t="s">
        <v>2504</v>
      </c>
      <c r="P2438" t="s">
        <v>26</v>
      </c>
      <c r="Q2438" t="s">
        <v>26</v>
      </c>
      <c r="R2438" t="s">
        <v>26</v>
      </c>
      <c r="S2438" t="s">
        <v>26</v>
      </c>
      <c r="T2438" s="12">
        <f t="shared" si="77"/>
        <v>150.94199999999998</v>
      </c>
    </row>
    <row r="2439" spans="1:20" hidden="1" x14ac:dyDescent="0.25">
      <c r="A2439" t="s">
        <v>2702</v>
      </c>
      <c r="B2439" t="s">
        <v>2635</v>
      </c>
      <c r="C2439" t="s">
        <v>2691</v>
      </c>
      <c r="D2439" t="s">
        <v>21</v>
      </c>
      <c r="E2439" t="s">
        <v>22</v>
      </c>
      <c r="F2439">
        <v>-23.564828446700002</v>
      </c>
      <c r="G2439">
        <v>-47.494231300400003</v>
      </c>
      <c r="H2439">
        <v>30.49</v>
      </c>
      <c r="J2439">
        <v>60</v>
      </c>
      <c r="K2439">
        <f t="shared" si="76"/>
        <v>0</v>
      </c>
      <c r="L2439" t="s">
        <v>23</v>
      </c>
      <c r="M2439" t="s">
        <v>124</v>
      </c>
      <c r="O2439" t="s">
        <v>2504</v>
      </c>
      <c r="P2439" t="s">
        <v>26</v>
      </c>
      <c r="Q2439" t="s">
        <v>26</v>
      </c>
      <c r="R2439" t="s">
        <v>26</v>
      </c>
      <c r="S2439" t="s">
        <v>26</v>
      </c>
      <c r="T2439" s="12">
        <f t="shared" si="77"/>
        <v>18.293999999999997</v>
      </c>
    </row>
    <row r="2440" spans="1:20" hidden="1" x14ac:dyDescent="0.25">
      <c r="A2440" t="s">
        <v>2703</v>
      </c>
      <c r="B2440" t="s">
        <v>2635</v>
      </c>
      <c r="C2440" t="s">
        <v>2691</v>
      </c>
      <c r="D2440" t="s">
        <v>21</v>
      </c>
      <c r="E2440" t="s">
        <v>22</v>
      </c>
      <c r="F2440">
        <v>-23.562883781499998</v>
      </c>
      <c r="G2440">
        <v>-47.491871763399999</v>
      </c>
      <c r="H2440">
        <v>256.77</v>
      </c>
      <c r="I2440">
        <v>3.91</v>
      </c>
      <c r="J2440">
        <v>60</v>
      </c>
      <c r="K2440">
        <f t="shared" si="76"/>
        <v>0</v>
      </c>
      <c r="L2440" t="s">
        <v>23</v>
      </c>
      <c r="M2440" t="s">
        <v>124</v>
      </c>
      <c r="O2440" t="s">
        <v>2504</v>
      </c>
      <c r="P2440" t="s">
        <v>26</v>
      </c>
      <c r="Q2440" t="s">
        <v>26</v>
      </c>
      <c r="R2440" t="s">
        <v>26</v>
      </c>
      <c r="S2440" t="s">
        <v>26</v>
      </c>
      <c r="T2440" s="12">
        <f t="shared" si="77"/>
        <v>154.06199999999998</v>
      </c>
    </row>
    <row r="2441" spans="1:20" hidden="1" x14ac:dyDescent="0.25">
      <c r="A2441" t="s">
        <v>2704</v>
      </c>
      <c r="B2441" t="s">
        <v>2691</v>
      </c>
      <c r="C2441" t="s">
        <v>2693</v>
      </c>
      <c r="D2441" t="s">
        <v>21</v>
      </c>
      <c r="E2441" t="s">
        <v>22</v>
      </c>
      <c r="F2441">
        <v>-23.566639739999999</v>
      </c>
      <c r="G2441">
        <v>-47.4966229005</v>
      </c>
      <c r="H2441">
        <v>816.66</v>
      </c>
      <c r="J2441">
        <v>60</v>
      </c>
      <c r="K2441">
        <f t="shared" si="76"/>
        <v>0</v>
      </c>
      <c r="L2441" t="s">
        <v>23</v>
      </c>
      <c r="M2441" t="s">
        <v>124</v>
      </c>
      <c r="O2441" t="s">
        <v>2504</v>
      </c>
      <c r="P2441" t="s">
        <v>26</v>
      </c>
      <c r="Q2441" t="s">
        <v>26</v>
      </c>
      <c r="R2441" t="s">
        <v>26</v>
      </c>
      <c r="S2441" t="s">
        <v>26</v>
      </c>
      <c r="T2441" s="12">
        <f t="shared" si="77"/>
        <v>489.99599999999998</v>
      </c>
    </row>
    <row r="2442" spans="1:20" hidden="1" x14ac:dyDescent="0.25">
      <c r="A2442" t="s">
        <v>2705</v>
      </c>
      <c r="B2442" t="s">
        <v>2691</v>
      </c>
      <c r="C2442" t="s">
        <v>2693</v>
      </c>
      <c r="D2442" t="s">
        <v>21</v>
      </c>
      <c r="E2442" t="s">
        <v>22</v>
      </c>
      <c r="F2442">
        <v>-23.5682834773</v>
      </c>
      <c r="G2442">
        <v>-47.498636942600001</v>
      </c>
      <c r="H2442">
        <v>152.68</v>
      </c>
      <c r="J2442">
        <v>60</v>
      </c>
      <c r="K2442">
        <f t="shared" si="76"/>
        <v>0</v>
      </c>
      <c r="L2442" t="s">
        <v>23</v>
      </c>
      <c r="M2442" t="s">
        <v>124</v>
      </c>
      <c r="O2442" t="s">
        <v>2504</v>
      </c>
      <c r="P2442" t="s">
        <v>26</v>
      </c>
      <c r="Q2442" t="s">
        <v>26</v>
      </c>
      <c r="R2442" t="s">
        <v>26</v>
      </c>
      <c r="S2442" t="s">
        <v>26</v>
      </c>
      <c r="T2442" s="12">
        <f t="shared" si="77"/>
        <v>91.608000000000004</v>
      </c>
    </row>
    <row r="2443" spans="1:20" hidden="1" x14ac:dyDescent="0.25">
      <c r="A2443" t="s">
        <v>2706</v>
      </c>
      <c r="B2443" t="s">
        <v>2691</v>
      </c>
      <c r="C2443" t="s">
        <v>2693</v>
      </c>
      <c r="D2443" t="s">
        <v>21</v>
      </c>
      <c r="E2443" t="s">
        <v>22</v>
      </c>
      <c r="F2443">
        <v>-23.5680829661</v>
      </c>
      <c r="G2443">
        <v>-47.498417128500002</v>
      </c>
      <c r="H2443">
        <v>52.82</v>
      </c>
      <c r="J2443">
        <v>60</v>
      </c>
      <c r="K2443">
        <f t="shared" si="76"/>
        <v>0</v>
      </c>
      <c r="L2443" t="s">
        <v>23</v>
      </c>
      <c r="M2443" t="s">
        <v>124</v>
      </c>
      <c r="O2443" t="s">
        <v>2504</v>
      </c>
      <c r="P2443" t="s">
        <v>26</v>
      </c>
      <c r="Q2443" t="s">
        <v>26</v>
      </c>
      <c r="R2443" t="s">
        <v>26</v>
      </c>
      <c r="S2443" t="s">
        <v>26</v>
      </c>
      <c r="T2443" s="12">
        <f t="shared" si="77"/>
        <v>31.692</v>
      </c>
    </row>
    <row r="2444" spans="1:20" hidden="1" x14ac:dyDescent="0.25">
      <c r="A2444" t="s">
        <v>2707</v>
      </c>
      <c r="B2444" t="s">
        <v>2691</v>
      </c>
      <c r="C2444" t="s">
        <v>2693</v>
      </c>
      <c r="D2444" t="s">
        <v>21</v>
      </c>
      <c r="E2444" t="s">
        <v>22</v>
      </c>
      <c r="F2444">
        <v>-23.568121831999999</v>
      </c>
      <c r="G2444">
        <v>-47.498352613500003</v>
      </c>
      <c r="H2444">
        <v>94.24</v>
      </c>
      <c r="J2444">
        <v>60</v>
      </c>
      <c r="K2444">
        <f t="shared" si="76"/>
        <v>0</v>
      </c>
      <c r="L2444" t="s">
        <v>23</v>
      </c>
      <c r="M2444" t="s">
        <v>124</v>
      </c>
      <c r="O2444" t="s">
        <v>2504</v>
      </c>
      <c r="P2444" t="s">
        <v>26</v>
      </c>
      <c r="Q2444" t="s">
        <v>26</v>
      </c>
      <c r="R2444" t="s">
        <v>26</v>
      </c>
      <c r="S2444" t="s">
        <v>26</v>
      </c>
      <c r="T2444" s="12">
        <f t="shared" si="77"/>
        <v>56.543999999999997</v>
      </c>
    </row>
    <row r="2445" spans="1:20" hidden="1" x14ac:dyDescent="0.25">
      <c r="A2445" t="s">
        <v>2708</v>
      </c>
      <c r="B2445" t="s">
        <v>2635</v>
      </c>
      <c r="C2445" t="s">
        <v>2691</v>
      </c>
      <c r="D2445" t="s">
        <v>21</v>
      </c>
      <c r="E2445" t="s">
        <v>29</v>
      </c>
      <c r="F2445">
        <v>-23.563222484099999</v>
      </c>
      <c r="G2445">
        <v>-47.492936054600001</v>
      </c>
      <c r="H2445">
        <v>4359</v>
      </c>
      <c r="I2445">
        <v>4.47</v>
      </c>
      <c r="J2445">
        <v>70</v>
      </c>
      <c r="K2445">
        <f t="shared" si="76"/>
        <v>0</v>
      </c>
      <c r="L2445" t="s">
        <v>23</v>
      </c>
      <c r="M2445" t="s">
        <v>124</v>
      </c>
      <c r="O2445" t="s">
        <v>2504</v>
      </c>
      <c r="P2445" t="s">
        <v>26</v>
      </c>
      <c r="Q2445" t="s">
        <v>26</v>
      </c>
      <c r="R2445" t="s">
        <v>26</v>
      </c>
      <c r="S2445" t="s">
        <v>26</v>
      </c>
      <c r="T2445" s="12">
        <f t="shared" si="77"/>
        <v>3051.2999999999997</v>
      </c>
    </row>
    <row r="2446" spans="1:20" hidden="1" x14ac:dyDescent="0.25">
      <c r="A2446" t="s">
        <v>2709</v>
      </c>
      <c r="B2446" t="s">
        <v>2635</v>
      </c>
      <c r="C2446" t="s">
        <v>2691</v>
      </c>
      <c r="D2446" t="s">
        <v>21</v>
      </c>
      <c r="E2446" t="s">
        <v>29</v>
      </c>
      <c r="F2446">
        <v>-23.563549421200001</v>
      </c>
      <c r="G2446">
        <v>-47.4939264084</v>
      </c>
      <c r="H2446">
        <v>14708.63</v>
      </c>
      <c r="I2446">
        <v>1.8</v>
      </c>
      <c r="J2446">
        <v>70</v>
      </c>
      <c r="K2446">
        <f t="shared" si="76"/>
        <v>0</v>
      </c>
      <c r="L2446" t="s">
        <v>23</v>
      </c>
      <c r="M2446" t="s">
        <v>124</v>
      </c>
      <c r="O2446" t="s">
        <v>2504</v>
      </c>
      <c r="P2446" t="s">
        <v>26</v>
      </c>
      <c r="Q2446" t="s">
        <v>26</v>
      </c>
      <c r="R2446" t="s">
        <v>26</v>
      </c>
      <c r="S2446" t="s">
        <v>26</v>
      </c>
      <c r="T2446" s="12">
        <f t="shared" si="77"/>
        <v>10296.040999999999</v>
      </c>
    </row>
    <row r="2447" spans="1:20" x14ac:dyDescent="0.25">
      <c r="A2447" t="s">
        <v>2710</v>
      </c>
      <c r="B2447" t="s">
        <v>2635</v>
      </c>
      <c r="C2447" t="s">
        <v>2691</v>
      </c>
      <c r="D2447" t="s">
        <v>21</v>
      </c>
      <c r="E2447" t="s">
        <v>22</v>
      </c>
      <c r="F2447">
        <v>-23.628300579699999</v>
      </c>
      <c r="G2447">
        <v>-47.462233180200002</v>
      </c>
      <c r="H2447">
        <v>1984.93</v>
      </c>
      <c r="I2447">
        <v>12.12</v>
      </c>
      <c r="J2447">
        <v>100</v>
      </c>
      <c r="K2447" s="12">
        <f t="shared" si="76"/>
        <v>1984.93</v>
      </c>
      <c r="L2447" t="s">
        <v>36</v>
      </c>
      <c r="M2447" t="s">
        <v>64</v>
      </c>
      <c r="O2447" t="s">
        <v>2308</v>
      </c>
      <c r="P2447" t="s">
        <v>26</v>
      </c>
      <c r="Q2447" t="s">
        <v>26</v>
      </c>
      <c r="R2447" t="s">
        <v>26</v>
      </c>
      <c r="S2447" t="s">
        <v>39</v>
      </c>
      <c r="T2447" s="12">
        <f t="shared" si="77"/>
        <v>0</v>
      </c>
    </row>
    <row r="2448" spans="1:20" x14ac:dyDescent="0.25">
      <c r="A2448" t="s">
        <v>2711</v>
      </c>
      <c r="B2448" t="s">
        <v>2691</v>
      </c>
      <c r="C2448" t="s">
        <v>2693</v>
      </c>
      <c r="D2448" t="s">
        <v>21</v>
      </c>
      <c r="E2448" t="s">
        <v>22</v>
      </c>
      <c r="F2448">
        <v>-23.631589349399999</v>
      </c>
      <c r="G2448">
        <v>-47.463544449799997</v>
      </c>
      <c r="H2448">
        <v>1375.57</v>
      </c>
      <c r="I2448">
        <v>9.49</v>
      </c>
      <c r="J2448">
        <v>70</v>
      </c>
      <c r="K2448" s="12">
        <f t="shared" si="76"/>
        <v>962.89899999999989</v>
      </c>
      <c r="L2448" t="s">
        <v>36</v>
      </c>
      <c r="M2448" t="s">
        <v>64</v>
      </c>
      <c r="O2448" t="s">
        <v>2308</v>
      </c>
      <c r="P2448" t="s">
        <v>26</v>
      </c>
      <c r="Q2448" t="s">
        <v>26</v>
      </c>
      <c r="R2448" t="s">
        <v>26</v>
      </c>
      <c r="S2448" t="s">
        <v>39</v>
      </c>
      <c r="T2448" s="12">
        <f t="shared" si="77"/>
        <v>0</v>
      </c>
    </row>
    <row r="2449" spans="1:20" x14ac:dyDescent="0.25">
      <c r="A2449" t="s">
        <v>2712</v>
      </c>
      <c r="B2449" t="s">
        <v>2691</v>
      </c>
      <c r="C2449" t="s">
        <v>2693</v>
      </c>
      <c r="D2449" t="s">
        <v>21</v>
      </c>
      <c r="E2449" t="s">
        <v>22</v>
      </c>
      <c r="F2449">
        <v>-23.633834088499999</v>
      </c>
      <c r="G2449">
        <v>-47.463144138200001</v>
      </c>
      <c r="H2449">
        <v>593.34</v>
      </c>
      <c r="J2449">
        <v>70</v>
      </c>
      <c r="K2449" s="12">
        <f t="shared" si="76"/>
        <v>415.33800000000002</v>
      </c>
      <c r="L2449" t="s">
        <v>36</v>
      </c>
      <c r="M2449" t="s">
        <v>64</v>
      </c>
      <c r="O2449" t="s">
        <v>2308</v>
      </c>
      <c r="P2449" t="s">
        <v>26</v>
      </c>
      <c r="Q2449" t="s">
        <v>26</v>
      </c>
      <c r="R2449" t="s">
        <v>26</v>
      </c>
      <c r="S2449" t="s">
        <v>39</v>
      </c>
      <c r="T2449" s="12">
        <f t="shared" si="77"/>
        <v>0</v>
      </c>
    </row>
    <row r="2450" spans="1:20" hidden="1" x14ac:dyDescent="0.25">
      <c r="A2450" t="s">
        <v>2713</v>
      </c>
      <c r="B2450" t="s">
        <v>2635</v>
      </c>
      <c r="C2450" t="s">
        <v>2691</v>
      </c>
      <c r="D2450" t="s">
        <v>21</v>
      </c>
      <c r="E2450" t="s">
        <v>29</v>
      </c>
      <c r="F2450">
        <v>-23.628230543299999</v>
      </c>
      <c r="G2450">
        <v>-47.462405272799998</v>
      </c>
      <c r="H2450">
        <v>2015.8</v>
      </c>
      <c r="I2450">
        <v>9.9499999999999993</v>
      </c>
      <c r="J2450">
        <v>0</v>
      </c>
      <c r="K2450">
        <f t="shared" si="76"/>
        <v>0</v>
      </c>
      <c r="L2450" t="s">
        <v>49</v>
      </c>
      <c r="O2450" t="s">
        <v>2308</v>
      </c>
      <c r="P2450" t="s">
        <v>26</v>
      </c>
      <c r="Q2450" t="s">
        <v>26</v>
      </c>
      <c r="R2450" t="s">
        <v>26</v>
      </c>
      <c r="S2450" t="s">
        <v>26</v>
      </c>
      <c r="T2450" s="12">
        <f t="shared" si="77"/>
        <v>0</v>
      </c>
    </row>
    <row r="2451" spans="1:20" hidden="1" x14ac:dyDescent="0.25">
      <c r="A2451" t="s">
        <v>2714</v>
      </c>
      <c r="B2451" t="s">
        <v>2691</v>
      </c>
      <c r="C2451" t="s">
        <v>2693</v>
      </c>
      <c r="D2451" t="s">
        <v>21</v>
      </c>
      <c r="E2451" t="s">
        <v>29</v>
      </c>
      <c r="F2451">
        <v>-23.632240175700002</v>
      </c>
      <c r="G2451">
        <v>-47.463596172999999</v>
      </c>
      <c r="H2451">
        <v>1995.33</v>
      </c>
      <c r="I2451">
        <v>12.42</v>
      </c>
      <c r="J2451">
        <v>0</v>
      </c>
      <c r="K2451">
        <f t="shared" si="76"/>
        <v>0</v>
      </c>
      <c r="L2451" t="s">
        <v>49</v>
      </c>
      <c r="O2451" t="s">
        <v>2308</v>
      </c>
      <c r="P2451" t="s">
        <v>26</v>
      </c>
      <c r="Q2451" t="s">
        <v>26</v>
      </c>
      <c r="R2451" t="s">
        <v>26</v>
      </c>
      <c r="S2451" t="s">
        <v>26</v>
      </c>
      <c r="T2451" s="12">
        <f t="shared" si="77"/>
        <v>0</v>
      </c>
    </row>
    <row r="2452" spans="1:20" hidden="1" x14ac:dyDescent="0.25">
      <c r="A2452" t="s">
        <v>2715</v>
      </c>
      <c r="B2452" t="s">
        <v>2635</v>
      </c>
      <c r="C2452" t="s">
        <v>2691</v>
      </c>
      <c r="D2452" t="s">
        <v>21</v>
      </c>
      <c r="E2452" t="s">
        <v>52</v>
      </c>
      <c r="F2452">
        <v>-23.762211989600001</v>
      </c>
      <c r="G2452">
        <v>-47.446137624099997</v>
      </c>
      <c r="H2452">
        <v>877.17</v>
      </c>
      <c r="J2452">
        <v>0</v>
      </c>
      <c r="K2452">
        <f t="shared" si="76"/>
        <v>0</v>
      </c>
      <c r="L2452" t="s">
        <v>49</v>
      </c>
      <c r="O2452" t="s">
        <v>732</v>
      </c>
      <c r="P2452" t="s">
        <v>26</v>
      </c>
      <c r="Q2452" t="s">
        <v>26</v>
      </c>
      <c r="R2452" t="s">
        <v>26</v>
      </c>
      <c r="S2452" t="s">
        <v>26</v>
      </c>
      <c r="T2452" s="12">
        <f t="shared" si="77"/>
        <v>0</v>
      </c>
    </row>
    <row r="2453" spans="1:20" hidden="1" x14ac:dyDescent="0.25">
      <c r="A2453" t="s">
        <v>2716</v>
      </c>
      <c r="B2453" t="s">
        <v>2635</v>
      </c>
      <c r="C2453" t="s">
        <v>2691</v>
      </c>
      <c r="D2453" t="s">
        <v>21</v>
      </c>
      <c r="E2453" t="s">
        <v>52</v>
      </c>
      <c r="F2453">
        <v>-23.762159542100001</v>
      </c>
      <c r="G2453">
        <v>-47.444416687100002</v>
      </c>
      <c r="H2453">
        <v>147.68</v>
      </c>
      <c r="J2453">
        <v>0</v>
      </c>
      <c r="K2453">
        <f t="shared" si="76"/>
        <v>0</v>
      </c>
      <c r="L2453" t="s">
        <v>49</v>
      </c>
      <c r="O2453" t="s">
        <v>732</v>
      </c>
      <c r="P2453" t="s">
        <v>26</v>
      </c>
      <c r="Q2453" t="s">
        <v>26</v>
      </c>
      <c r="R2453" t="s">
        <v>26</v>
      </c>
      <c r="S2453" t="s">
        <v>26</v>
      </c>
      <c r="T2453" s="12">
        <f t="shared" si="77"/>
        <v>0</v>
      </c>
    </row>
    <row r="2454" spans="1:20" x14ac:dyDescent="0.25">
      <c r="A2454" t="s">
        <v>2717</v>
      </c>
      <c r="B2454" t="s">
        <v>2635</v>
      </c>
      <c r="C2454" t="s">
        <v>2691</v>
      </c>
      <c r="D2454" t="s">
        <v>57</v>
      </c>
      <c r="E2454" t="s">
        <v>58</v>
      </c>
      <c r="F2454">
        <v>-23.563493825999998</v>
      </c>
      <c r="G2454">
        <v>-47.492777059300003</v>
      </c>
      <c r="H2454">
        <v>1785.1</v>
      </c>
      <c r="I2454">
        <v>2.93</v>
      </c>
      <c r="J2454">
        <v>80</v>
      </c>
      <c r="K2454" s="12">
        <f t="shared" si="76"/>
        <v>1428.08</v>
      </c>
      <c r="L2454" t="s">
        <v>36</v>
      </c>
      <c r="M2454" t="s">
        <v>37</v>
      </c>
      <c r="O2454" t="s">
        <v>2504</v>
      </c>
      <c r="P2454" t="s">
        <v>26</v>
      </c>
      <c r="Q2454" t="s">
        <v>26</v>
      </c>
      <c r="R2454" t="s">
        <v>26</v>
      </c>
      <c r="S2454" t="s">
        <v>39</v>
      </c>
      <c r="T2454" s="12">
        <f t="shared" si="77"/>
        <v>0</v>
      </c>
    </row>
    <row r="2455" spans="1:20" hidden="1" x14ac:dyDescent="0.25">
      <c r="A2455" t="s">
        <v>2718</v>
      </c>
      <c r="B2455" t="s">
        <v>2691</v>
      </c>
      <c r="C2455" t="s">
        <v>2693</v>
      </c>
      <c r="D2455" t="s">
        <v>21</v>
      </c>
      <c r="E2455" t="s">
        <v>52</v>
      </c>
      <c r="F2455">
        <v>-23.7616924481</v>
      </c>
      <c r="G2455">
        <v>-47.453911894500003</v>
      </c>
      <c r="H2455">
        <v>147.71</v>
      </c>
      <c r="J2455">
        <v>0</v>
      </c>
      <c r="K2455">
        <f t="shared" si="76"/>
        <v>0</v>
      </c>
      <c r="L2455" t="s">
        <v>49</v>
      </c>
      <c r="O2455" t="s">
        <v>732</v>
      </c>
      <c r="P2455" t="s">
        <v>26</v>
      </c>
      <c r="Q2455" t="s">
        <v>26</v>
      </c>
      <c r="R2455" t="s">
        <v>26</v>
      </c>
      <c r="S2455" t="s">
        <v>26</v>
      </c>
      <c r="T2455" s="12">
        <f t="shared" si="77"/>
        <v>0</v>
      </c>
    </row>
    <row r="2456" spans="1:20" hidden="1" x14ac:dyDescent="0.25">
      <c r="A2456" t="s">
        <v>2719</v>
      </c>
      <c r="B2456" t="s">
        <v>2691</v>
      </c>
      <c r="C2456" t="s">
        <v>2693</v>
      </c>
      <c r="D2456" t="s">
        <v>21</v>
      </c>
      <c r="E2456" t="s">
        <v>52</v>
      </c>
      <c r="F2456">
        <v>-23.7618530369</v>
      </c>
      <c r="G2456">
        <v>-47.451285648499997</v>
      </c>
      <c r="H2456">
        <v>1567.29</v>
      </c>
      <c r="I2456">
        <v>2.89</v>
      </c>
      <c r="J2456">
        <v>0</v>
      </c>
      <c r="K2456">
        <f t="shared" si="76"/>
        <v>0</v>
      </c>
      <c r="L2456" t="s">
        <v>49</v>
      </c>
      <c r="O2456" t="s">
        <v>732</v>
      </c>
      <c r="P2456" t="s">
        <v>26</v>
      </c>
      <c r="Q2456" t="s">
        <v>26</v>
      </c>
      <c r="R2456" t="s">
        <v>26</v>
      </c>
      <c r="S2456" t="s">
        <v>26</v>
      </c>
      <c r="T2456" s="12">
        <f t="shared" si="77"/>
        <v>0</v>
      </c>
    </row>
    <row r="2457" spans="1:20" hidden="1" x14ac:dyDescent="0.25">
      <c r="A2457" t="s">
        <v>2720</v>
      </c>
      <c r="B2457" t="s">
        <v>2691</v>
      </c>
      <c r="C2457" t="s">
        <v>2693</v>
      </c>
      <c r="D2457" t="s">
        <v>21</v>
      </c>
      <c r="E2457" t="s">
        <v>52</v>
      </c>
      <c r="F2457">
        <v>-23.761744277999998</v>
      </c>
      <c r="G2457">
        <v>-47.453606180900003</v>
      </c>
      <c r="H2457">
        <v>56.27</v>
      </c>
      <c r="J2457">
        <v>0</v>
      </c>
      <c r="K2457">
        <f t="shared" si="76"/>
        <v>0</v>
      </c>
      <c r="L2457" t="s">
        <v>49</v>
      </c>
      <c r="O2457" t="s">
        <v>732</v>
      </c>
      <c r="P2457" t="s">
        <v>26</v>
      </c>
      <c r="Q2457" t="s">
        <v>26</v>
      </c>
      <c r="R2457" t="s">
        <v>26</v>
      </c>
      <c r="S2457" t="s">
        <v>26</v>
      </c>
      <c r="T2457" s="12">
        <f t="shared" si="77"/>
        <v>0</v>
      </c>
    </row>
    <row r="2458" spans="1:20" x14ac:dyDescent="0.25">
      <c r="A2458" t="s">
        <v>2721</v>
      </c>
      <c r="B2458" t="s">
        <v>2635</v>
      </c>
      <c r="C2458" t="s">
        <v>2691</v>
      </c>
      <c r="D2458" t="s">
        <v>57</v>
      </c>
      <c r="E2458" t="s">
        <v>58</v>
      </c>
      <c r="F2458">
        <v>-23.564952887699999</v>
      </c>
      <c r="G2458">
        <v>-47.494627514400001</v>
      </c>
      <c r="H2458">
        <v>514.08000000000004</v>
      </c>
      <c r="I2458">
        <v>3.81</v>
      </c>
      <c r="J2458">
        <v>80</v>
      </c>
      <c r="K2458" s="12">
        <f t="shared" si="76"/>
        <v>411.26400000000007</v>
      </c>
      <c r="L2458" t="s">
        <v>36</v>
      </c>
      <c r="M2458" t="s">
        <v>37</v>
      </c>
      <c r="O2458" t="s">
        <v>2504</v>
      </c>
      <c r="P2458" t="s">
        <v>26</v>
      </c>
      <c r="Q2458" t="s">
        <v>26</v>
      </c>
      <c r="R2458" t="s">
        <v>26</v>
      </c>
      <c r="S2458" t="s">
        <v>39</v>
      </c>
      <c r="T2458" s="12">
        <f t="shared" si="77"/>
        <v>0</v>
      </c>
    </row>
    <row r="2459" spans="1:20" x14ac:dyDescent="0.25">
      <c r="A2459" t="s">
        <v>2722</v>
      </c>
      <c r="B2459" t="s">
        <v>2691</v>
      </c>
      <c r="C2459" t="s">
        <v>2693</v>
      </c>
      <c r="D2459" t="s">
        <v>57</v>
      </c>
      <c r="E2459" t="s">
        <v>58</v>
      </c>
      <c r="F2459">
        <v>-23.56817581</v>
      </c>
      <c r="G2459">
        <v>-47.498846718199999</v>
      </c>
      <c r="H2459">
        <v>51.18</v>
      </c>
      <c r="J2459">
        <v>80</v>
      </c>
      <c r="K2459" s="12">
        <f t="shared" si="76"/>
        <v>40.944000000000003</v>
      </c>
      <c r="L2459" t="s">
        <v>36</v>
      </c>
      <c r="M2459" t="s">
        <v>37</v>
      </c>
      <c r="O2459" t="s">
        <v>2504</v>
      </c>
      <c r="P2459" t="s">
        <v>26</v>
      </c>
      <c r="Q2459" t="s">
        <v>26</v>
      </c>
      <c r="R2459" t="s">
        <v>26</v>
      </c>
      <c r="S2459" t="s">
        <v>39</v>
      </c>
      <c r="T2459" s="12">
        <f t="shared" si="77"/>
        <v>0</v>
      </c>
    </row>
    <row r="2460" spans="1:20" hidden="1" x14ac:dyDescent="0.25">
      <c r="A2460" t="s">
        <v>2723</v>
      </c>
      <c r="B2460" t="s">
        <v>2691</v>
      </c>
      <c r="C2460" t="s">
        <v>2693</v>
      </c>
      <c r="D2460" t="s">
        <v>21</v>
      </c>
      <c r="E2460" t="s">
        <v>52</v>
      </c>
      <c r="F2460">
        <v>-23.526399291600001</v>
      </c>
      <c r="G2460">
        <v>-47.522239460400002</v>
      </c>
      <c r="H2460">
        <v>378.24</v>
      </c>
      <c r="J2460">
        <v>0</v>
      </c>
      <c r="K2460">
        <f t="shared" si="76"/>
        <v>0</v>
      </c>
      <c r="L2460" t="s">
        <v>49</v>
      </c>
      <c r="O2460" t="s">
        <v>559</v>
      </c>
      <c r="P2460" t="s">
        <v>26</v>
      </c>
      <c r="Q2460" t="s">
        <v>26</v>
      </c>
      <c r="R2460" t="s">
        <v>26</v>
      </c>
      <c r="S2460" t="s">
        <v>26</v>
      </c>
      <c r="T2460" s="12">
        <f t="shared" si="77"/>
        <v>0</v>
      </c>
    </row>
    <row r="2461" spans="1:20" hidden="1" x14ac:dyDescent="0.25">
      <c r="A2461" t="s">
        <v>2724</v>
      </c>
      <c r="B2461" t="s">
        <v>2691</v>
      </c>
      <c r="C2461" t="s">
        <v>2693</v>
      </c>
      <c r="D2461" t="s">
        <v>21</v>
      </c>
      <c r="E2461" t="s">
        <v>52</v>
      </c>
      <c r="F2461">
        <v>-23.526378274900001</v>
      </c>
      <c r="G2461">
        <v>-47.523255861800003</v>
      </c>
      <c r="H2461">
        <v>2238.91</v>
      </c>
      <c r="I2461">
        <v>1.67</v>
      </c>
      <c r="J2461">
        <v>0</v>
      </c>
      <c r="K2461">
        <f t="shared" si="76"/>
        <v>0</v>
      </c>
      <c r="L2461" t="s">
        <v>49</v>
      </c>
      <c r="O2461" t="s">
        <v>559</v>
      </c>
      <c r="P2461" t="s">
        <v>26</v>
      </c>
      <c r="Q2461" t="s">
        <v>26</v>
      </c>
      <c r="R2461" t="s">
        <v>26</v>
      </c>
      <c r="S2461" t="s">
        <v>26</v>
      </c>
      <c r="T2461" s="12">
        <f t="shared" si="77"/>
        <v>0</v>
      </c>
    </row>
    <row r="2462" spans="1:20" hidden="1" x14ac:dyDescent="0.25">
      <c r="A2462" t="s">
        <v>2725</v>
      </c>
      <c r="B2462" t="s">
        <v>2635</v>
      </c>
      <c r="C2462" t="s">
        <v>2691</v>
      </c>
      <c r="D2462" t="s">
        <v>21</v>
      </c>
      <c r="E2462" t="s">
        <v>52</v>
      </c>
      <c r="F2462">
        <v>-23.5264822245</v>
      </c>
      <c r="G2462">
        <v>-47.520193101799997</v>
      </c>
      <c r="H2462">
        <v>2264.87</v>
      </c>
      <c r="I2462">
        <v>4.71</v>
      </c>
      <c r="J2462">
        <v>0</v>
      </c>
      <c r="K2462">
        <f t="shared" si="76"/>
        <v>0</v>
      </c>
      <c r="L2462" t="s">
        <v>49</v>
      </c>
      <c r="O2462" t="s">
        <v>559</v>
      </c>
      <c r="P2462" t="s">
        <v>26</v>
      </c>
      <c r="Q2462" t="s">
        <v>26</v>
      </c>
      <c r="R2462" t="s">
        <v>26</v>
      </c>
      <c r="S2462" t="s">
        <v>26</v>
      </c>
      <c r="T2462" s="12">
        <f t="shared" si="77"/>
        <v>0</v>
      </c>
    </row>
    <row r="2463" spans="1:20" hidden="1" x14ac:dyDescent="0.25">
      <c r="A2463" t="s">
        <v>2726</v>
      </c>
      <c r="B2463" t="s">
        <v>2635</v>
      </c>
      <c r="C2463" t="s">
        <v>2691</v>
      </c>
      <c r="D2463" t="s">
        <v>21</v>
      </c>
      <c r="E2463" t="s">
        <v>52</v>
      </c>
      <c r="F2463">
        <v>-23.5258636153</v>
      </c>
      <c r="G2463">
        <v>-47.518988382400003</v>
      </c>
      <c r="H2463">
        <v>1261.97</v>
      </c>
      <c r="J2463">
        <v>0</v>
      </c>
      <c r="K2463">
        <f t="shared" si="76"/>
        <v>0</v>
      </c>
      <c r="L2463" t="s">
        <v>49</v>
      </c>
      <c r="O2463" t="s">
        <v>559</v>
      </c>
      <c r="P2463" t="s">
        <v>26</v>
      </c>
      <c r="Q2463" t="s">
        <v>26</v>
      </c>
      <c r="R2463" t="s">
        <v>26</v>
      </c>
      <c r="S2463" t="s">
        <v>26</v>
      </c>
      <c r="T2463" s="12">
        <f t="shared" si="77"/>
        <v>0</v>
      </c>
    </row>
    <row r="2464" spans="1:20" hidden="1" x14ac:dyDescent="0.25">
      <c r="A2464" t="s">
        <v>2727</v>
      </c>
      <c r="B2464" t="s">
        <v>2635</v>
      </c>
      <c r="C2464" t="s">
        <v>2691</v>
      </c>
      <c r="D2464" t="s">
        <v>21</v>
      </c>
      <c r="E2464" t="s">
        <v>52</v>
      </c>
      <c r="F2464">
        <v>-23.525419749600001</v>
      </c>
      <c r="G2464">
        <v>-47.516959604599997</v>
      </c>
      <c r="H2464">
        <v>302.61</v>
      </c>
      <c r="I2464">
        <v>6.1</v>
      </c>
      <c r="J2464">
        <v>0</v>
      </c>
      <c r="K2464">
        <f t="shared" si="76"/>
        <v>0</v>
      </c>
      <c r="L2464" t="s">
        <v>49</v>
      </c>
      <c r="O2464" t="s">
        <v>559</v>
      </c>
      <c r="P2464" t="s">
        <v>26</v>
      </c>
      <c r="Q2464" t="s">
        <v>26</v>
      </c>
      <c r="R2464" t="s">
        <v>26</v>
      </c>
      <c r="S2464" t="s">
        <v>26</v>
      </c>
      <c r="T2464" s="12">
        <f t="shared" si="77"/>
        <v>0</v>
      </c>
    </row>
    <row r="2465" spans="1:20" hidden="1" x14ac:dyDescent="0.25">
      <c r="A2465" t="s">
        <v>2728</v>
      </c>
      <c r="B2465" t="s">
        <v>2635</v>
      </c>
      <c r="C2465" t="s">
        <v>2691</v>
      </c>
      <c r="D2465" t="s">
        <v>21</v>
      </c>
      <c r="E2465" t="s">
        <v>52</v>
      </c>
      <c r="F2465">
        <v>-23.5263596104</v>
      </c>
      <c r="G2465">
        <v>-47.519305029100003</v>
      </c>
      <c r="H2465">
        <v>1793.11</v>
      </c>
      <c r="I2465">
        <v>3.43</v>
      </c>
      <c r="J2465">
        <v>0</v>
      </c>
      <c r="K2465">
        <f t="shared" si="76"/>
        <v>0</v>
      </c>
      <c r="L2465" t="s">
        <v>49</v>
      </c>
      <c r="O2465" t="s">
        <v>559</v>
      </c>
      <c r="P2465" t="s">
        <v>26</v>
      </c>
      <c r="Q2465" t="s">
        <v>26</v>
      </c>
      <c r="R2465" t="s">
        <v>26</v>
      </c>
      <c r="S2465" t="s">
        <v>26</v>
      </c>
      <c r="T2465" s="12">
        <f t="shared" si="77"/>
        <v>0</v>
      </c>
    </row>
    <row r="2466" spans="1:20" hidden="1" x14ac:dyDescent="0.25">
      <c r="A2466" t="s">
        <v>2729</v>
      </c>
      <c r="B2466" t="s">
        <v>2635</v>
      </c>
      <c r="C2466" t="s">
        <v>2691</v>
      </c>
      <c r="D2466" t="s">
        <v>21</v>
      </c>
      <c r="E2466" t="s">
        <v>35</v>
      </c>
      <c r="F2466">
        <v>-23.7620547565</v>
      </c>
      <c r="G2466">
        <v>-47.445887585000001</v>
      </c>
      <c r="H2466">
        <v>1169.3499999999999</v>
      </c>
      <c r="I2466">
        <v>5.27</v>
      </c>
      <c r="J2466">
        <v>90</v>
      </c>
      <c r="K2466">
        <f t="shared" si="76"/>
        <v>0</v>
      </c>
      <c r="L2466" t="s">
        <v>23</v>
      </c>
      <c r="M2466" t="s">
        <v>30</v>
      </c>
      <c r="O2466" t="s">
        <v>732</v>
      </c>
      <c r="P2466" t="s">
        <v>26</v>
      </c>
      <c r="Q2466" t="s">
        <v>26</v>
      </c>
      <c r="R2466" t="s">
        <v>26</v>
      </c>
      <c r="S2466" t="s">
        <v>26</v>
      </c>
      <c r="T2466" s="12">
        <f t="shared" si="77"/>
        <v>1052.415</v>
      </c>
    </row>
    <row r="2467" spans="1:20" hidden="1" x14ac:dyDescent="0.25">
      <c r="A2467" t="s">
        <v>2730</v>
      </c>
      <c r="B2467" t="s">
        <v>2635</v>
      </c>
      <c r="C2467" t="s">
        <v>2691</v>
      </c>
      <c r="D2467" t="s">
        <v>21</v>
      </c>
      <c r="E2467" t="s">
        <v>35</v>
      </c>
      <c r="F2467">
        <v>-23.7618478435</v>
      </c>
      <c r="G2467">
        <v>-47.448730196200003</v>
      </c>
      <c r="H2467">
        <v>306.12</v>
      </c>
      <c r="J2467">
        <v>90</v>
      </c>
      <c r="K2467">
        <f t="shared" si="76"/>
        <v>0</v>
      </c>
      <c r="L2467" t="s">
        <v>23</v>
      </c>
      <c r="M2467" t="s">
        <v>30</v>
      </c>
      <c r="O2467" t="s">
        <v>732</v>
      </c>
      <c r="P2467" t="s">
        <v>26</v>
      </c>
      <c r="Q2467" t="s">
        <v>26</v>
      </c>
      <c r="R2467" t="s">
        <v>26</v>
      </c>
      <c r="S2467" t="s">
        <v>26</v>
      </c>
      <c r="T2467" s="12">
        <f t="shared" si="77"/>
        <v>275.50800000000004</v>
      </c>
    </row>
    <row r="2468" spans="1:20" hidden="1" x14ac:dyDescent="0.25">
      <c r="A2468" t="s">
        <v>2731</v>
      </c>
      <c r="B2468" t="s">
        <v>2691</v>
      </c>
      <c r="C2468" t="s">
        <v>2693</v>
      </c>
      <c r="D2468" t="s">
        <v>21</v>
      </c>
      <c r="E2468" t="s">
        <v>35</v>
      </c>
      <c r="F2468">
        <v>-23.761591895799999</v>
      </c>
      <c r="G2468">
        <v>-47.452874139099997</v>
      </c>
      <c r="H2468">
        <v>908.17</v>
      </c>
      <c r="J2468">
        <v>0</v>
      </c>
      <c r="K2468">
        <f t="shared" si="76"/>
        <v>0</v>
      </c>
      <c r="L2468" t="s">
        <v>49</v>
      </c>
      <c r="O2468" t="s">
        <v>732</v>
      </c>
      <c r="P2468" t="s">
        <v>26</v>
      </c>
      <c r="Q2468" t="s">
        <v>26</v>
      </c>
      <c r="R2468" t="s">
        <v>26</v>
      </c>
      <c r="S2468" t="s">
        <v>26</v>
      </c>
      <c r="T2468" s="12">
        <f t="shared" si="77"/>
        <v>0</v>
      </c>
    </row>
    <row r="2469" spans="1:20" hidden="1" x14ac:dyDescent="0.25">
      <c r="A2469" t="s">
        <v>2732</v>
      </c>
      <c r="B2469" t="s">
        <v>2691</v>
      </c>
      <c r="C2469" t="s">
        <v>2693</v>
      </c>
      <c r="D2469" t="s">
        <v>21</v>
      </c>
      <c r="E2469" t="s">
        <v>35</v>
      </c>
      <c r="F2469">
        <v>-23.761788617400001</v>
      </c>
      <c r="G2469">
        <v>-47.449989230500002</v>
      </c>
      <c r="H2469">
        <v>576.46</v>
      </c>
      <c r="J2469">
        <v>0</v>
      </c>
      <c r="K2469">
        <f t="shared" si="76"/>
        <v>0</v>
      </c>
      <c r="L2469" t="s">
        <v>49</v>
      </c>
      <c r="O2469" t="s">
        <v>732</v>
      </c>
      <c r="P2469" t="s">
        <v>26</v>
      </c>
      <c r="Q2469" t="s">
        <v>26</v>
      </c>
      <c r="R2469" t="s">
        <v>26</v>
      </c>
      <c r="S2469" t="s">
        <v>26</v>
      </c>
      <c r="T2469" s="12">
        <f t="shared" si="77"/>
        <v>0</v>
      </c>
    </row>
    <row r="2470" spans="1:20" hidden="1" x14ac:dyDescent="0.25">
      <c r="A2470" t="s">
        <v>2733</v>
      </c>
      <c r="B2470" t="s">
        <v>2691</v>
      </c>
      <c r="C2470" t="s">
        <v>2693</v>
      </c>
      <c r="D2470" t="s">
        <v>21</v>
      </c>
      <c r="E2470" t="s">
        <v>35</v>
      </c>
      <c r="F2470">
        <v>-23.761705995700002</v>
      </c>
      <c r="G2470">
        <v>-47.451221651899999</v>
      </c>
      <c r="H2470">
        <v>293.49</v>
      </c>
      <c r="I2470">
        <v>7.81</v>
      </c>
      <c r="J2470">
        <v>0</v>
      </c>
      <c r="K2470">
        <f t="shared" si="76"/>
        <v>0</v>
      </c>
      <c r="L2470" t="s">
        <v>49</v>
      </c>
      <c r="O2470" t="s">
        <v>732</v>
      </c>
      <c r="P2470" t="s">
        <v>26</v>
      </c>
      <c r="Q2470" t="s">
        <v>26</v>
      </c>
      <c r="R2470" t="s">
        <v>26</v>
      </c>
      <c r="S2470" t="s">
        <v>26</v>
      </c>
      <c r="T2470" s="12">
        <f t="shared" si="77"/>
        <v>0</v>
      </c>
    </row>
    <row r="2471" spans="1:20" hidden="1" x14ac:dyDescent="0.25">
      <c r="A2471" t="s">
        <v>2734</v>
      </c>
      <c r="B2471" t="s">
        <v>2691</v>
      </c>
      <c r="C2471" t="s">
        <v>2693</v>
      </c>
      <c r="D2471" t="s">
        <v>21</v>
      </c>
      <c r="E2471" t="s">
        <v>52</v>
      </c>
      <c r="F2471">
        <v>-23.5267041888</v>
      </c>
      <c r="G2471">
        <v>-47.521141117200003</v>
      </c>
      <c r="H2471">
        <v>142.41</v>
      </c>
      <c r="J2471">
        <v>0</v>
      </c>
      <c r="K2471">
        <f t="shared" si="76"/>
        <v>0</v>
      </c>
      <c r="L2471" t="s">
        <v>49</v>
      </c>
      <c r="O2471" t="s">
        <v>559</v>
      </c>
      <c r="P2471" t="s">
        <v>26</v>
      </c>
      <c r="Q2471" t="s">
        <v>26</v>
      </c>
      <c r="R2471" t="s">
        <v>26</v>
      </c>
      <c r="S2471" t="s">
        <v>26</v>
      </c>
      <c r="T2471" s="12">
        <f t="shared" si="77"/>
        <v>0</v>
      </c>
    </row>
    <row r="2472" spans="1:20" hidden="1" x14ac:dyDescent="0.25">
      <c r="A2472" t="s">
        <v>2735</v>
      </c>
      <c r="B2472" t="s">
        <v>2635</v>
      </c>
      <c r="C2472" t="s">
        <v>2691</v>
      </c>
      <c r="D2472" t="s">
        <v>21</v>
      </c>
      <c r="E2472" t="s">
        <v>52</v>
      </c>
      <c r="F2472">
        <v>-23.526790950799999</v>
      </c>
      <c r="G2472">
        <v>-47.520771341900002</v>
      </c>
      <c r="H2472">
        <v>4931.01</v>
      </c>
      <c r="I2472">
        <v>3.96</v>
      </c>
      <c r="J2472">
        <v>0</v>
      </c>
      <c r="K2472">
        <f t="shared" si="76"/>
        <v>0</v>
      </c>
      <c r="L2472" t="s">
        <v>49</v>
      </c>
      <c r="O2472" t="s">
        <v>559</v>
      </c>
      <c r="P2472" t="s">
        <v>26</v>
      </c>
      <c r="Q2472" t="s">
        <v>26</v>
      </c>
      <c r="R2472" t="s">
        <v>26</v>
      </c>
      <c r="S2472" t="s">
        <v>26</v>
      </c>
      <c r="T2472" s="12">
        <f t="shared" si="77"/>
        <v>0</v>
      </c>
    </row>
    <row r="2473" spans="1:20" hidden="1" x14ac:dyDescent="0.25">
      <c r="A2473" t="s">
        <v>2736</v>
      </c>
      <c r="B2473" t="s">
        <v>2635</v>
      </c>
      <c r="C2473" t="s">
        <v>2691</v>
      </c>
      <c r="D2473" t="s">
        <v>21</v>
      </c>
      <c r="E2473" t="s">
        <v>22</v>
      </c>
      <c r="F2473">
        <v>-23.565205475799999</v>
      </c>
      <c r="G2473">
        <v>-47.4947205466</v>
      </c>
      <c r="H2473">
        <v>151.61000000000001</v>
      </c>
      <c r="J2473">
        <v>60</v>
      </c>
      <c r="K2473">
        <f t="shared" si="76"/>
        <v>0</v>
      </c>
      <c r="L2473" t="s">
        <v>23</v>
      </c>
      <c r="M2473" t="s">
        <v>124</v>
      </c>
      <c r="O2473" t="s">
        <v>2504</v>
      </c>
      <c r="P2473" t="s">
        <v>26</v>
      </c>
      <c r="Q2473" t="s">
        <v>26</v>
      </c>
      <c r="R2473" t="s">
        <v>26</v>
      </c>
      <c r="S2473" t="s">
        <v>26</v>
      </c>
      <c r="T2473" s="12">
        <f t="shared" si="77"/>
        <v>90.966000000000008</v>
      </c>
    </row>
    <row r="2474" spans="1:20" hidden="1" x14ac:dyDescent="0.25">
      <c r="A2474" t="s">
        <v>2737</v>
      </c>
      <c r="B2474" t="s">
        <v>2635</v>
      </c>
      <c r="C2474" t="s">
        <v>2691</v>
      </c>
      <c r="D2474" t="s">
        <v>21</v>
      </c>
      <c r="E2474" t="s">
        <v>22</v>
      </c>
      <c r="F2474">
        <v>-23.5650518086</v>
      </c>
      <c r="G2474">
        <v>-47.494355804999998</v>
      </c>
      <c r="H2474">
        <v>76.39</v>
      </c>
      <c r="J2474">
        <v>60</v>
      </c>
      <c r="K2474">
        <f t="shared" si="76"/>
        <v>0</v>
      </c>
      <c r="L2474" t="s">
        <v>23</v>
      </c>
      <c r="M2474" t="s">
        <v>124</v>
      </c>
      <c r="O2474" t="s">
        <v>2504</v>
      </c>
      <c r="P2474" t="s">
        <v>26</v>
      </c>
      <c r="Q2474" t="s">
        <v>26</v>
      </c>
      <c r="R2474" t="s">
        <v>26</v>
      </c>
      <c r="S2474" t="s">
        <v>26</v>
      </c>
      <c r="T2474" s="12">
        <f t="shared" si="77"/>
        <v>45.833999999999996</v>
      </c>
    </row>
    <row r="2475" spans="1:20" hidden="1" x14ac:dyDescent="0.25">
      <c r="A2475" t="s">
        <v>2738</v>
      </c>
      <c r="B2475" t="s">
        <v>2635</v>
      </c>
      <c r="C2475" t="s">
        <v>2691</v>
      </c>
      <c r="D2475" t="s">
        <v>21</v>
      </c>
      <c r="E2475" t="s">
        <v>52</v>
      </c>
      <c r="F2475">
        <v>-23.762015562999999</v>
      </c>
      <c r="G2475">
        <v>-47.448806372900002</v>
      </c>
      <c r="H2475">
        <v>280.57</v>
      </c>
      <c r="I2475">
        <v>5.48</v>
      </c>
      <c r="J2475">
        <v>0</v>
      </c>
      <c r="K2475">
        <f t="shared" si="76"/>
        <v>0</v>
      </c>
      <c r="L2475" t="s">
        <v>49</v>
      </c>
      <c r="O2475" t="s">
        <v>732</v>
      </c>
      <c r="P2475" t="s">
        <v>26</v>
      </c>
      <c r="Q2475" t="s">
        <v>26</v>
      </c>
      <c r="R2475" t="s">
        <v>26</v>
      </c>
      <c r="S2475" t="s">
        <v>26</v>
      </c>
      <c r="T2475" s="12">
        <f t="shared" si="77"/>
        <v>0</v>
      </c>
    </row>
    <row r="2476" spans="1:20" hidden="1" x14ac:dyDescent="0.25">
      <c r="A2476" t="s">
        <v>2739</v>
      </c>
      <c r="B2476" t="s">
        <v>2635</v>
      </c>
      <c r="C2476" t="s">
        <v>2691</v>
      </c>
      <c r="D2476" t="s">
        <v>21</v>
      </c>
      <c r="E2476" t="s">
        <v>35</v>
      </c>
      <c r="F2476">
        <v>-23.525689538200002</v>
      </c>
      <c r="G2476">
        <v>-47.520921211800001</v>
      </c>
      <c r="H2476">
        <v>5346.9</v>
      </c>
      <c r="I2476">
        <v>6.32</v>
      </c>
      <c r="J2476">
        <v>0</v>
      </c>
      <c r="K2476">
        <f t="shared" si="76"/>
        <v>0</v>
      </c>
      <c r="L2476" t="s">
        <v>49</v>
      </c>
      <c r="O2476" t="s">
        <v>559</v>
      </c>
      <c r="P2476" t="s">
        <v>26</v>
      </c>
      <c r="Q2476" t="s">
        <v>26</v>
      </c>
      <c r="R2476" t="s">
        <v>26</v>
      </c>
      <c r="S2476" t="s">
        <v>26</v>
      </c>
      <c r="T2476" s="12">
        <f t="shared" si="77"/>
        <v>0</v>
      </c>
    </row>
    <row r="2477" spans="1:20" hidden="1" x14ac:dyDescent="0.25">
      <c r="A2477" t="s">
        <v>2740</v>
      </c>
      <c r="B2477" t="s">
        <v>2635</v>
      </c>
      <c r="C2477" t="s">
        <v>2691</v>
      </c>
      <c r="D2477" t="s">
        <v>21</v>
      </c>
      <c r="E2477" t="s">
        <v>35</v>
      </c>
      <c r="F2477">
        <v>-23.525713441099999</v>
      </c>
      <c r="G2477">
        <v>-47.519819187800003</v>
      </c>
      <c r="H2477">
        <v>4706.3599999999997</v>
      </c>
      <c r="I2477">
        <v>5.81</v>
      </c>
      <c r="J2477">
        <v>0</v>
      </c>
      <c r="K2477">
        <f t="shared" si="76"/>
        <v>0</v>
      </c>
      <c r="L2477" t="s">
        <v>49</v>
      </c>
      <c r="O2477" t="s">
        <v>559</v>
      </c>
      <c r="P2477" t="s">
        <v>26</v>
      </c>
      <c r="Q2477" t="s">
        <v>26</v>
      </c>
      <c r="R2477" t="s">
        <v>26</v>
      </c>
      <c r="S2477" t="s">
        <v>26</v>
      </c>
      <c r="T2477" s="12">
        <f t="shared" si="77"/>
        <v>0</v>
      </c>
    </row>
    <row r="2478" spans="1:20" hidden="1" x14ac:dyDescent="0.25">
      <c r="A2478" t="s">
        <v>2741</v>
      </c>
      <c r="B2478" t="s">
        <v>2693</v>
      </c>
      <c r="C2478" t="s">
        <v>2742</v>
      </c>
      <c r="D2478" t="s">
        <v>21</v>
      </c>
      <c r="E2478" t="s">
        <v>29</v>
      </c>
      <c r="F2478">
        <v>-23.636659188500001</v>
      </c>
      <c r="G2478">
        <v>-47.464826521100001</v>
      </c>
      <c r="H2478">
        <v>1787.85</v>
      </c>
      <c r="I2478">
        <v>4</v>
      </c>
      <c r="J2478">
        <v>0</v>
      </c>
      <c r="K2478">
        <f t="shared" si="76"/>
        <v>0</v>
      </c>
      <c r="L2478" t="s">
        <v>49</v>
      </c>
      <c r="O2478" t="s">
        <v>2308</v>
      </c>
      <c r="P2478" t="s">
        <v>26</v>
      </c>
      <c r="Q2478" t="s">
        <v>26</v>
      </c>
      <c r="R2478" t="s">
        <v>26</v>
      </c>
      <c r="S2478" t="s">
        <v>26</v>
      </c>
      <c r="T2478" s="12">
        <f t="shared" si="77"/>
        <v>0</v>
      </c>
    </row>
    <row r="2479" spans="1:20" x14ac:dyDescent="0.25">
      <c r="A2479" t="s">
        <v>2743</v>
      </c>
      <c r="B2479" t="s">
        <v>2742</v>
      </c>
      <c r="C2479" t="s">
        <v>2744</v>
      </c>
      <c r="D2479" t="s">
        <v>21</v>
      </c>
      <c r="E2479" t="s">
        <v>52</v>
      </c>
      <c r="F2479">
        <v>-23.523296376499999</v>
      </c>
      <c r="G2479">
        <v>-47.5301137254</v>
      </c>
      <c r="H2479">
        <v>14.11</v>
      </c>
      <c r="J2479">
        <v>80</v>
      </c>
      <c r="K2479" s="12">
        <f t="shared" si="76"/>
        <v>11.288</v>
      </c>
      <c r="L2479" t="s">
        <v>36</v>
      </c>
      <c r="M2479" t="s">
        <v>37</v>
      </c>
      <c r="O2479" t="s">
        <v>559</v>
      </c>
      <c r="P2479" t="s">
        <v>26</v>
      </c>
      <c r="Q2479" t="s">
        <v>26</v>
      </c>
      <c r="R2479" t="s">
        <v>26</v>
      </c>
      <c r="S2479" t="s">
        <v>39</v>
      </c>
      <c r="T2479" s="12">
        <f t="shared" si="77"/>
        <v>0</v>
      </c>
    </row>
    <row r="2480" spans="1:20" x14ac:dyDescent="0.25">
      <c r="A2480" t="s">
        <v>2745</v>
      </c>
      <c r="B2480" t="s">
        <v>2742</v>
      </c>
      <c r="C2480" t="s">
        <v>2744</v>
      </c>
      <c r="D2480" t="s">
        <v>21</v>
      </c>
      <c r="E2480" t="s">
        <v>52</v>
      </c>
      <c r="F2480">
        <v>-23.521603474999999</v>
      </c>
      <c r="G2480">
        <v>-47.532429554799997</v>
      </c>
      <c r="H2480">
        <v>1280.92</v>
      </c>
      <c r="I2480">
        <v>1.55</v>
      </c>
      <c r="J2480">
        <v>80</v>
      </c>
      <c r="K2480" s="12">
        <f t="shared" si="76"/>
        <v>1024.7360000000001</v>
      </c>
      <c r="L2480" t="s">
        <v>36</v>
      </c>
      <c r="M2480" t="s">
        <v>37</v>
      </c>
      <c r="O2480" t="s">
        <v>559</v>
      </c>
      <c r="P2480" t="s">
        <v>26</v>
      </c>
      <c r="Q2480" t="s">
        <v>26</v>
      </c>
      <c r="R2480" t="s">
        <v>26</v>
      </c>
      <c r="S2480" t="s">
        <v>39</v>
      </c>
      <c r="T2480" s="12">
        <f t="shared" si="77"/>
        <v>0</v>
      </c>
    </row>
    <row r="2481" spans="1:20" x14ac:dyDescent="0.25">
      <c r="A2481" t="s">
        <v>2746</v>
      </c>
      <c r="B2481" t="s">
        <v>2742</v>
      </c>
      <c r="C2481" t="s">
        <v>2744</v>
      </c>
      <c r="D2481" t="s">
        <v>57</v>
      </c>
      <c r="E2481" t="s">
        <v>58</v>
      </c>
      <c r="F2481">
        <v>-23.572166529299999</v>
      </c>
      <c r="G2481">
        <v>-47.505733666700003</v>
      </c>
      <c r="H2481">
        <v>4290.72</v>
      </c>
      <c r="I2481">
        <v>5.0999999999999996</v>
      </c>
      <c r="J2481">
        <v>60</v>
      </c>
      <c r="K2481" s="12">
        <f t="shared" si="76"/>
        <v>2574.4320000000002</v>
      </c>
      <c r="L2481" t="s">
        <v>36</v>
      </c>
      <c r="M2481" t="s">
        <v>37</v>
      </c>
      <c r="O2481" t="s">
        <v>2504</v>
      </c>
      <c r="P2481" t="s">
        <v>26</v>
      </c>
      <c r="Q2481" t="s">
        <v>26</v>
      </c>
      <c r="R2481" t="s">
        <v>26</v>
      </c>
      <c r="S2481" t="s">
        <v>39</v>
      </c>
      <c r="T2481" s="12">
        <f t="shared" si="77"/>
        <v>0</v>
      </c>
    </row>
    <row r="2482" spans="1:20" x14ac:dyDescent="0.25">
      <c r="A2482" t="s">
        <v>2747</v>
      </c>
      <c r="B2482" t="s">
        <v>2693</v>
      </c>
      <c r="C2482" t="s">
        <v>2742</v>
      </c>
      <c r="D2482" t="s">
        <v>57</v>
      </c>
      <c r="E2482" t="s">
        <v>58</v>
      </c>
      <c r="F2482">
        <v>-23.569341491199999</v>
      </c>
      <c r="G2482">
        <v>-47.500805745999997</v>
      </c>
      <c r="H2482">
        <v>1937.63</v>
      </c>
      <c r="I2482">
        <v>3.19</v>
      </c>
      <c r="J2482">
        <v>60</v>
      </c>
      <c r="K2482" s="12">
        <f t="shared" si="76"/>
        <v>1162.578</v>
      </c>
      <c r="L2482" t="s">
        <v>36</v>
      </c>
      <c r="M2482" t="s">
        <v>37</v>
      </c>
      <c r="O2482" t="s">
        <v>2504</v>
      </c>
      <c r="P2482" t="s">
        <v>26</v>
      </c>
      <c r="Q2482" t="s">
        <v>26</v>
      </c>
      <c r="R2482" t="s">
        <v>26</v>
      </c>
      <c r="S2482" t="s">
        <v>39</v>
      </c>
      <c r="T2482" s="12">
        <f t="shared" si="77"/>
        <v>0</v>
      </c>
    </row>
    <row r="2483" spans="1:20" x14ac:dyDescent="0.25">
      <c r="A2483" t="s">
        <v>2748</v>
      </c>
      <c r="B2483" t="s">
        <v>2742</v>
      </c>
      <c r="C2483" t="s">
        <v>2744</v>
      </c>
      <c r="D2483" t="s">
        <v>21</v>
      </c>
      <c r="E2483" t="s">
        <v>22</v>
      </c>
      <c r="F2483">
        <v>-23.640006371399998</v>
      </c>
      <c r="G2483">
        <v>-47.464531960999999</v>
      </c>
      <c r="H2483">
        <v>1498.98</v>
      </c>
      <c r="I2483">
        <v>7.93</v>
      </c>
      <c r="J2483">
        <v>60</v>
      </c>
      <c r="K2483" s="12">
        <f t="shared" si="76"/>
        <v>899.38800000000003</v>
      </c>
      <c r="L2483" t="s">
        <v>36</v>
      </c>
      <c r="M2483" t="s">
        <v>64</v>
      </c>
      <c r="O2483" t="s">
        <v>2308</v>
      </c>
      <c r="P2483" t="s">
        <v>26</v>
      </c>
      <c r="Q2483" t="s">
        <v>26</v>
      </c>
      <c r="R2483" t="s">
        <v>26</v>
      </c>
      <c r="S2483" t="s">
        <v>39</v>
      </c>
      <c r="T2483" s="12">
        <f t="shared" si="77"/>
        <v>0</v>
      </c>
    </row>
    <row r="2484" spans="1:20" x14ac:dyDescent="0.25">
      <c r="A2484" t="s">
        <v>2749</v>
      </c>
      <c r="B2484" t="s">
        <v>2742</v>
      </c>
      <c r="C2484" t="s">
        <v>2744</v>
      </c>
      <c r="D2484" t="s">
        <v>21</v>
      </c>
      <c r="E2484" t="s">
        <v>22</v>
      </c>
      <c r="F2484">
        <v>-23.642015921799999</v>
      </c>
      <c r="G2484">
        <v>-47.463283021899997</v>
      </c>
      <c r="H2484">
        <v>447.06</v>
      </c>
      <c r="I2484">
        <v>2.8</v>
      </c>
      <c r="J2484">
        <v>60</v>
      </c>
      <c r="K2484" s="12">
        <f t="shared" si="76"/>
        <v>268.23599999999999</v>
      </c>
      <c r="L2484" t="s">
        <v>36</v>
      </c>
      <c r="M2484" t="s">
        <v>64</v>
      </c>
      <c r="O2484" t="s">
        <v>2308</v>
      </c>
      <c r="P2484" t="s">
        <v>26</v>
      </c>
      <c r="Q2484" t="s">
        <v>26</v>
      </c>
      <c r="R2484" t="s">
        <v>26</v>
      </c>
      <c r="S2484" t="s">
        <v>39</v>
      </c>
      <c r="T2484" s="12">
        <f t="shared" si="77"/>
        <v>0</v>
      </c>
    </row>
    <row r="2485" spans="1:20" hidden="1" x14ac:dyDescent="0.25">
      <c r="A2485" t="s">
        <v>2750</v>
      </c>
      <c r="B2485" t="s">
        <v>2742</v>
      </c>
      <c r="C2485" t="s">
        <v>2744</v>
      </c>
      <c r="D2485" t="s">
        <v>21</v>
      </c>
      <c r="E2485" t="s">
        <v>35</v>
      </c>
      <c r="F2485">
        <v>-23.760564198600001</v>
      </c>
      <c r="G2485">
        <v>-47.459564133100002</v>
      </c>
      <c r="H2485">
        <v>507.1</v>
      </c>
      <c r="I2485">
        <v>2</v>
      </c>
      <c r="J2485">
        <v>40</v>
      </c>
      <c r="K2485">
        <f t="shared" si="76"/>
        <v>0</v>
      </c>
      <c r="L2485" t="s">
        <v>23</v>
      </c>
      <c r="M2485" t="s">
        <v>30</v>
      </c>
      <c r="O2485" t="s">
        <v>732</v>
      </c>
      <c r="P2485" t="s">
        <v>26</v>
      </c>
      <c r="Q2485" t="s">
        <v>26</v>
      </c>
      <c r="R2485" t="s">
        <v>26</v>
      </c>
      <c r="S2485" t="s">
        <v>26</v>
      </c>
      <c r="T2485" s="12">
        <f t="shared" si="77"/>
        <v>202.84000000000003</v>
      </c>
    </row>
    <row r="2486" spans="1:20" hidden="1" x14ac:dyDescent="0.25">
      <c r="A2486" t="s">
        <v>2751</v>
      </c>
      <c r="B2486" t="s">
        <v>2742</v>
      </c>
      <c r="C2486" t="s">
        <v>2744</v>
      </c>
      <c r="D2486" t="s">
        <v>21</v>
      </c>
      <c r="E2486" t="s">
        <v>35</v>
      </c>
      <c r="F2486">
        <v>-23.7600096816</v>
      </c>
      <c r="G2486">
        <v>-47.4613398332</v>
      </c>
      <c r="H2486">
        <v>931.01</v>
      </c>
      <c r="J2486">
        <v>40</v>
      </c>
      <c r="K2486">
        <f t="shared" si="76"/>
        <v>0</v>
      </c>
      <c r="L2486" t="s">
        <v>23</v>
      </c>
      <c r="M2486" t="s">
        <v>30</v>
      </c>
      <c r="O2486" t="s">
        <v>732</v>
      </c>
      <c r="P2486" t="s">
        <v>26</v>
      </c>
      <c r="Q2486" t="s">
        <v>26</v>
      </c>
      <c r="R2486" t="s">
        <v>26</v>
      </c>
      <c r="S2486" t="s">
        <v>26</v>
      </c>
      <c r="T2486" s="12">
        <f t="shared" si="77"/>
        <v>372.404</v>
      </c>
    </row>
    <row r="2487" spans="1:20" hidden="1" x14ac:dyDescent="0.25">
      <c r="A2487" t="s">
        <v>2752</v>
      </c>
      <c r="B2487" t="s">
        <v>2742</v>
      </c>
      <c r="C2487" t="s">
        <v>2744</v>
      </c>
      <c r="D2487" t="s">
        <v>21</v>
      </c>
      <c r="E2487" t="s">
        <v>35</v>
      </c>
      <c r="F2487">
        <v>-23.759356757999999</v>
      </c>
      <c r="G2487">
        <v>-47.462972251399997</v>
      </c>
      <c r="H2487">
        <v>411.18</v>
      </c>
      <c r="J2487">
        <v>40</v>
      </c>
      <c r="K2487">
        <f t="shared" si="76"/>
        <v>0</v>
      </c>
      <c r="L2487" t="s">
        <v>23</v>
      </c>
      <c r="M2487" t="s">
        <v>30</v>
      </c>
      <c r="O2487" t="s">
        <v>732</v>
      </c>
      <c r="P2487" t="s">
        <v>26</v>
      </c>
      <c r="Q2487" t="s">
        <v>26</v>
      </c>
      <c r="R2487" t="s">
        <v>26</v>
      </c>
      <c r="S2487" t="s">
        <v>26</v>
      </c>
      <c r="T2487" s="12">
        <f t="shared" si="77"/>
        <v>164.47200000000001</v>
      </c>
    </row>
    <row r="2488" spans="1:20" hidden="1" x14ac:dyDescent="0.25">
      <c r="A2488" t="s">
        <v>2753</v>
      </c>
      <c r="B2488" t="s">
        <v>2693</v>
      </c>
      <c r="C2488" t="s">
        <v>2742</v>
      </c>
      <c r="D2488" t="s">
        <v>21</v>
      </c>
      <c r="E2488" t="s">
        <v>52</v>
      </c>
      <c r="F2488">
        <v>-23.761232437899999</v>
      </c>
      <c r="G2488">
        <v>-47.456982690799997</v>
      </c>
      <c r="H2488">
        <v>1507.39</v>
      </c>
      <c r="I2488">
        <v>5.64</v>
      </c>
      <c r="J2488">
        <v>80</v>
      </c>
      <c r="K2488">
        <f t="shared" si="76"/>
        <v>0</v>
      </c>
      <c r="L2488" t="s">
        <v>23</v>
      </c>
      <c r="M2488" t="s">
        <v>30</v>
      </c>
      <c r="O2488" t="s">
        <v>732</v>
      </c>
      <c r="P2488" t="s">
        <v>26</v>
      </c>
      <c r="Q2488" t="s">
        <v>26</v>
      </c>
      <c r="R2488" t="s">
        <v>26</v>
      </c>
      <c r="S2488" t="s">
        <v>26</v>
      </c>
      <c r="T2488" s="12">
        <f t="shared" si="77"/>
        <v>1205.912</v>
      </c>
    </row>
    <row r="2489" spans="1:20" hidden="1" x14ac:dyDescent="0.25">
      <c r="A2489" t="s">
        <v>2754</v>
      </c>
      <c r="B2489" t="s">
        <v>2693</v>
      </c>
      <c r="C2489" t="s">
        <v>2742</v>
      </c>
      <c r="D2489" t="s">
        <v>21</v>
      </c>
      <c r="E2489" t="s">
        <v>52</v>
      </c>
      <c r="F2489">
        <v>-23.7616363253</v>
      </c>
      <c r="G2489">
        <v>-47.4545743917</v>
      </c>
      <c r="H2489">
        <v>350.28</v>
      </c>
      <c r="I2489">
        <v>2.58</v>
      </c>
      <c r="J2489">
        <v>80</v>
      </c>
      <c r="K2489">
        <f t="shared" si="76"/>
        <v>0</v>
      </c>
      <c r="L2489" t="s">
        <v>23</v>
      </c>
      <c r="M2489" t="s">
        <v>30</v>
      </c>
      <c r="O2489" t="s">
        <v>732</v>
      </c>
      <c r="P2489" t="s">
        <v>26</v>
      </c>
      <c r="Q2489" t="s">
        <v>26</v>
      </c>
      <c r="R2489" t="s">
        <v>26</v>
      </c>
      <c r="S2489" t="s">
        <v>26</v>
      </c>
      <c r="T2489" s="12">
        <f t="shared" si="77"/>
        <v>280.22399999999999</v>
      </c>
    </row>
    <row r="2490" spans="1:20" hidden="1" x14ac:dyDescent="0.25">
      <c r="A2490" t="s">
        <v>2755</v>
      </c>
      <c r="B2490" t="s">
        <v>2742</v>
      </c>
      <c r="C2490" t="s">
        <v>2744</v>
      </c>
      <c r="D2490" t="s">
        <v>21</v>
      </c>
      <c r="E2490" t="s">
        <v>52</v>
      </c>
      <c r="F2490">
        <v>-23.759980579899999</v>
      </c>
      <c r="G2490">
        <v>-47.461852460099998</v>
      </c>
      <c r="H2490">
        <v>1390.71</v>
      </c>
      <c r="I2490">
        <v>7.8</v>
      </c>
      <c r="J2490">
        <v>80</v>
      </c>
      <c r="K2490">
        <f t="shared" si="76"/>
        <v>0</v>
      </c>
      <c r="L2490" t="s">
        <v>23</v>
      </c>
      <c r="M2490" t="s">
        <v>30</v>
      </c>
      <c r="O2490" t="s">
        <v>732</v>
      </c>
      <c r="P2490" t="s">
        <v>26</v>
      </c>
      <c r="Q2490" t="s">
        <v>26</v>
      </c>
      <c r="R2490" t="s">
        <v>26</v>
      </c>
      <c r="S2490" t="s">
        <v>26</v>
      </c>
      <c r="T2490" s="12">
        <f t="shared" si="77"/>
        <v>1112.568</v>
      </c>
    </row>
    <row r="2491" spans="1:20" hidden="1" x14ac:dyDescent="0.25">
      <c r="A2491" t="s">
        <v>2756</v>
      </c>
      <c r="B2491" t="s">
        <v>2742</v>
      </c>
      <c r="C2491" t="s">
        <v>2744</v>
      </c>
      <c r="D2491" t="s">
        <v>21</v>
      </c>
      <c r="E2491" t="s">
        <v>52</v>
      </c>
      <c r="F2491">
        <v>-23.760761002300001</v>
      </c>
      <c r="G2491">
        <v>-47.459464421100002</v>
      </c>
      <c r="H2491">
        <v>218.87</v>
      </c>
      <c r="I2491">
        <v>1.43</v>
      </c>
      <c r="J2491">
        <v>80</v>
      </c>
      <c r="K2491">
        <f t="shared" si="76"/>
        <v>0</v>
      </c>
      <c r="L2491" t="s">
        <v>23</v>
      </c>
      <c r="M2491" t="s">
        <v>30</v>
      </c>
      <c r="O2491" t="s">
        <v>732</v>
      </c>
      <c r="P2491" t="s">
        <v>26</v>
      </c>
      <c r="Q2491" t="s">
        <v>26</v>
      </c>
      <c r="R2491" t="s">
        <v>26</v>
      </c>
      <c r="S2491" t="s">
        <v>26</v>
      </c>
      <c r="T2491" s="12">
        <f t="shared" si="77"/>
        <v>175.096</v>
      </c>
    </row>
    <row r="2492" spans="1:20" x14ac:dyDescent="0.25">
      <c r="A2492" t="s">
        <v>2757</v>
      </c>
      <c r="B2492" t="s">
        <v>2742</v>
      </c>
      <c r="C2492" t="s">
        <v>2744</v>
      </c>
      <c r="D2492" t="s">
        <v>21</v>
      </c>
      <c r="E2492" t="s">
        <v>35</v>
      </c>
      <c r="F2492">
        <v>-23.5217555459</v>
      </c>
      <c r="G2492">
        <v>-47.531805327199997</v>
      </c>
      <c r="H2492">
        <v>968.31</v>
      </c>
      <c r="I2492">
        <v>2.27</v>
      </c>
      <c r="J2492">
        <v>60</v>
      </c>
      <c r="K2492" s="12">
        <f t="shared" si="76"/>
        <v>580.98599999999999</v>
      </c>
      <c r="L2492" t="s">
        <v>36</v>
      </c>
      <c r="M2492" t="s">
        <v>2758</v>
      </c>
      <c r="O2492" t="s">
        <v>559</v>
      </c>
      <c r="P2492" t="s">
        <v>26</v>
      </c>
      <c r="Q2492" t="s">
        <v>26</v>
      </c>
      <c r="R2492" t="s">
        <v>26</v>
      </c>
      <c r="S2492" t="s">
        <v>39</v>
      </c>
      <c r="T2492" s="12">
        <f t="shared" si="77"/>
        <v>0</v>
      </c>
    </row>
    <row r="2493" spans="1:20" hidden="1" x14ac:dyDescent="0.25">
      <c r="A2493" t="s">
        <v>2759</v>
      </c>
      <c r="B2493" t="s">
        <v>2742</v>
      </c>
      <c r="C2493" t="s">
        <v>2744</v>
      </c>
      <c r="D2493" t="s">
        <v>21</v>
      </c>
      <c r="E2493" t="s">
        <v>22</v>
      </c>
      <c r="F2493">
        <v>-23.572196950999999</v>
      </c>
      <c r="G2493">
        <v>-47.505448761499999</v>
      </c>
      <c r="H2493">
        <v>80.209999999999994</v>
      </c>
      <c r="J2493">
        <v>60</v>
      </c>
      <c r="K2493">
        <f t="shared" si="76"/>
        <v>0</v>
      </c>
      <c r="L2493" t="s">
        <v>23</v>
      </c>
      <c r="M2493" t="s">
        <v>124</v>
      </c>
      <c r="O2493" t="s">
        <v>2504</v>
      </c>
      <c r="P2493" t="s">
        <v>26</v>
      </c>
      <c r="Q2493" t="s">
        <v>26</v>
      </c>
      <c r="R2493" t="s">
        <v>26</v>
      </c>
      <c r="S2493" t="s">
        <v>26</v>
      </c>
      <c r="T2493" s="12">
        <f t="shared" si="77"/>
        <v>48.125999999999998</v>
      </c>
    </row>
    <row r="2494" spans="1:20" hidden="1" x14ac:dyDescent="0.25">
      <c r="A2494" t="s">
        <v>2760</v>
      </c>
      <c r="B2494" t="s">
        <v>2693</v>
      </c>
      <c r="C2494" t="s">
        <v>2742</v>
      </c>
      <c r="D2494" t="s">
        <v>21</v>
      </c>
      <c r="E2494" t="s">
        <v>35</v>
      </c>
      <c r="F2494">
        <v>-23.761491344300001</v>
      </c>
      <c r="G2494">
        <v>-47.454394405599999</v>
      </c>
      <c r="H2494">
        <v>225.86</v>
      </c>
      <c r="J2494">
        <v>0</v>
      </c>
      <c r="K2494">
        <f t="shared" si="76"/>
        <v>0</v>
      </c>
      <c r="L2494" t="s">
        <v>49</v>
      </c>
      <c r="O2494" t="s">
        <v>732</v>
      </c>
      <c r="P2494" t="s">
        <v>26</v>
      </c>
      <c r="Q2494" t="s">
        <v>26</v>
      </c>
      <c r="R2494" t="s">
        <v>26</v>
      </c>
      <c r="S2494" t="s">
        <v>26</v>
      </c>
      <c r="T2494" s="12">
        <f t="shared" si="77"/>
        <v>0</v>
      </c>
    </row>
    <row r="2495" spans="1:20" x14ac:dyDescent="0.25">
      <c r="A2495" t="s">
        <v>2761</v>
      </c>
      <c r="B2495" t="s">
        <v>2693</v>
      </c>
      <c r="C2495" t="s">
        <v>2742</v>
      </c>
      <c r="D2495" t="s">
        <v>21</v>
      </c>
      <c r="E2495" t="s">
        <v>22</v>
      </c>
      <c r="F2495">
        <v>-23.636175933000001</v>
      </c>
      <c r="G2495">
        <v>-47.464392037899998</v>
      </c>
      <c r="H2495">
        <v>574.49</v>
      </c>
      <c r="I2495">
        <v>4.83</v>
      </c>
      <c r="J2495">
        <v>60</v>
      </c>
      <c r="K2495" s="12">
        <f t="shared" si="76"/>
        <v>344.69400000000002</v>
      </c>
      <c r="L2495" t="s">
        <v>36</v>
      </c>
      <c r="M2495" t="s">
        <v>64</v>
      </c>
      <c r="O2495" t="s">
        <v>2308</v>
      </c>
      <c r="P2495" t="s">
        <v>26</v>
      </c>
      <c r="Q2495" t="s">
        <v>26</v>
      </c>
      <c r="R2495" t="s">
        <v>26</v>
      </c>
      <c r="S2495" t="s">
        <v>39</v>
      </c>
      <c r="T2495" s="12">
        <f t="shared" si="77"/>
        <v>0</v>
      </c>
    </row>
    <row r="2496" spans="1:20" hidden="1" x14ac:dyDescent="0.25">
      <c r="A2496" t="s">
        <v>2762</v>
      </c>
      <c r="B2496" t="s">
        <v>2693</v>
      </c>
      <c r="C2496" t="s">
        <v>2742</v>
      </c>
      <c r="D2496" t="s">
        <v>21</v>
      </c>
      <c r="E2496" t="s">
        <v>22</v>
      </c>
      <c r="F2496">
        <v>-23.569609315899999</v>
      </c>
      <c r="G2496">
        <v>-47.501019430900001</v>
      </c>
      <c r="H2496">
        <v>920.17</v>
      </c>
      <c r="I2496">
        <v>1.31</v>
      </c>
      <c r="J2496">
        <v>60</v>
      </c>
      <c r="K2496">
        <f t="shared" si="76"/>
        <v>0</v>
      </c>
      <c r="L2496" t="s">
        <v>23</v>
      </c>
      <c r="M2496" t="s">
        <v>124</v>
      </c>
      <c r="O2496" t="s">
        <v>2504</v>
      </c>
      <c r="P2496" t="s">
        <v>26</v>
      </c>
      <c r="Q2496" t="s">
        <v>26</v>
      </c>
      <c r="R2496" t="s">
        <v>26</v>
      </c>
      <c r="S2496" t="s">
        <v>26</v>
      </c>
      <c r="T2496" s="12">
        <f t="shared" si="77"/>
        <v>552.10199999999998</v>
      </c>
    </row>
    <row r="2497" spans="1:20" hidden="1" x14ac:dyDescent="0.25">
      <c r="A2497" t="s">
        <v>2763</v>
      </c>
      <c r="B2497" t="s">
        <v>2693</v>
      </c>
      <c r="C2497" t="s">
        <v>2742</v>
      </c>
      <c r="D2497" t="s">
        <v>21</v>
      </c>
      <c r="E2497" t="s">
        <v>22</v>
      </c>
      <c r="F2497">
        <v>-23.568369216600001</v>
      </c>
      <c r="G2497">
        <v>-47.498796781099998</v>
      </c>
      <c r="H2497">
        <v>35.81</v>
      </c>
      <c r="J2497">
        <v>60</v>
      </c>
      <c r="K2497">
        <f t="shared" si="76"/>
        <v>0</v>
      </c>
      <c r="L2497" t="s">
        <v>23</v>
      </c>
      <c r="M2497" t="s">
        <v>124</v>
      </c>
      <c r="O2497" t="s">
        <v>2504</v>
      </c>
      <c r="P2497" t="s">
        <v>26</v>
      </c>
      <c r="Q2497" t="s">
        <v>26</v>
      </c>
      <c r="R2497" t="s">
        <v>26</v>
      </c>
      <c r="S2497" t="s">
        <v>26</v>
      </c>
      <c r="T2497" s="12">
        <f t="shared" si="77"/>
        <v>21.486000000000001</v>
      </c>
    </row>
    <row r="2498" spans="1:20" hidden="1" x14ac:dyDescent="0.25">
      <c r="A2498" t="s">
        <v>2764</v>
      </c>
      <c r="B2498" t="s">
        <v>2693</v>
      </c>
      <c r="C2498" t="s">
        <v>2742</v>
      </c>
      <c r="D2498" t="s">
        <v>21</v>
      </c>
      <c r="E2498" t="s">
        <v>22</v>
      </c>
      <c r="F2498">
        <v>-23.568475975599998</v>
      </c>
      <c r="G2498">
        <v>-47.498885456099998</v>
      </c>
      <c r="H2498">
        <v>55.86</v>
      </c>
      <c r="I2498">
        <v>3.61</v>
      </c>
      <c r="J2498">
        <v>60</v>
      </c>
      <c r="K2498">
        <f t="shared" si="76"/>
        <v>0</v>
      </c>
      <c r="L2498" t="s">
        <v>23</v>
      </c>
      <c r="M2498" t="s">
        <v>124</v>
      </c>
      <c r="O2498" t="s">
        <v>2504</v>
      </c>
      <c r="P2498" t="s">
        <v>26</v>
      </c>
      <c r="Q2498" t="s">
        <v>26</v>
      </c>
      <c r="R2498" t="s">
        <v>26</v>
      </c>
      <c r="S2498" t="s">
        <v>26</v>
      </c>
      <c r="T2498" s="12">
        <f t="shared" si="77"/>
        <v>33.515999999999998</v>
      </c>
    </row>
    <row r="2499" spans="1:20" hidden="1" x14ac:dyDescent="0.25">
      <c r="A2499" t="s">
        <v>2765</v>
      </c>
      <c r="B2499" t="s">
        <v>2742</v>
      </c>
      <c r="C2499" t="s">
        <v>2744</v>
      </c>
      <c r="D2499" t="s">
        <v>21</v>
      </c>
      <c r="E2499" t="s">
        <v>22</v>
      </c>
      <c r="F2499">
        <v>-23.5716761061</v>
      </c>
      <c r="G2499">
        <v>-47.504605815600002</v>
      </c>
      <c r="H2499">
        <v>1160.22</v>
      </c>
      <c r="J2499">
        <v>60</v>
      </c>
      <c r="K2499">
        <f t="shared" ref="K2499:K2562" si="78">IF(OR(Q2499="Sim",R2499="Sim",S2499="Sim"),(J2499/100)*H2499,0)</f>
        <v>0</v>
      </c>
      <c r="L2499" t="s">
        <v>23</v>
      </c>
      <c r="M2499" t="s">
        <v>124</v>
      </c>
      <c r="O2499" t="s">
        <v>2504</v>
      </c>
      <c r="P2499" t="s">
        <v>26</v>
      </c>
      <c r="Q2499" t="s">
        <v>26</v>
      </c>
      <c r="R2499" t="s">
        <v>26</v>
      </c>
      <c r="S2499" t="s">
        <v>26</v>
      </c>
      <c r="T2499" s="12">
        <f t="shared" ref="T2499:T2562" si="79">IF(K2499=0,(H2499*(J2499/100)),0)</f>
        <v>696.13199999999995</v>
      </c>
    </row>
    <row r="2500" spans="1:20" x14ac:dyDescent="0.25">
      <c r="A2500" t="s">
        <v>2766</v>
      </c>
      <c r="B2500" t="s">
        <v>2742</v>
      </c>
      <c r="C2500" t="s">
        <v>2744</v>
      </c>
      <c r="D2500" t="s">
        <v>21</v>
      </c>
      <c r="E2500" t="s">
        <v>35</v>
      </c>
      <c r="F2500">
        <v>-23.522430108599998</v>
      </c>
      <c r="G2500">
        <v>-47.530883663300003</v>
      </c>
      <c r="H2500">
        <v>1565.48</v>
      </c>
      <c r="I2500">
        <v>1.07</v>
      </c>
      <c r="J2500">
        <v>60</v>
      </c>
      <c r="K2500" s="12">
        <f t="shared" si="78"/>
        <v>939.28800000000001</v>
      </c>
      <c r="L2500" t="s">
        <v>36</v>
      </c>
      <c r="M2500" t="s">
        <v>2758</v>
      </c>
      <c r="O2500" t="s">
        <v>559</v>
      </c>
      <c r="P2500" t="s">
        <v>26</v>
      </c>
      <c r="Q2500" t="s">
        <v>26</v>
      </c>
      <c r="R2500" t="s">
        <v>26</v>
      </c>
      <c r="S2500" t="s">
        <v>39</v>
      </c>
      <c r="T2500" s="12">
        <f t="shared" si="79"/>
        <v>0</v>
      </c>
    </row>
    <row r="2501" spans="1:20" x14ac:dyDescent="0.25">
      <c r="A2501" t="s">
        <v>2767</v>
      </c>
      <c r="B2501" t="s">
        <v>2742</v>
      </c>
      <c r="C2501" t="s">
        <v>2744</v>
      </c>
      <c r="D2501" t="s">
        <v>21</v>
      </c>
      <c r="E2501" t="s">
        <v>35</v>
      </c>
      <c r="F2501">
        <v>-23.522929858600001</v>
      </c>
      <c r="G2501">
        <v>-47.530141922299997</v>
      </c>
      <c r="H2501">
        <v>943.11</v>
      </c>
      <c r="I2501">
        <v>1.96</v>
      </c>
      <c r="J2501">
        <v>60</v>
      </c>
      <c r="K2501" s="12">
        <f t="shared" si="78"/>
        <v>565.86599999999999</v>
      </c>
      <c r="L2501" t="s">
        <v>36</v>
      </c>
      <c r="M2501" t="s">
        <v>2758</v>
      </c>
      <c r="O2501" t="s">
        <v>559</v>
      </c>
      <c r="P2501" t="s">
        <v>26</v>
      </c>
      <c r="Q2501" t="s">
        <v>26</v>
      </c>
      <c r="R2501" t="s">
        <v>26</v>
      </c>
      <c r="S2501" t="s">
        <v>39</v>
      </c>
      <c r="T2501" s="12">
        <f t="shared" si="79"/>
        <v>0</v>
      </c>
    </row>
    <row r="2502" spans="1:20" hidden="1" x14ac:dyDescent="0.25">
      <c r="A2502" t="s">
        <v>2768</v>
      </c>
      <c r="B2502" t="s">
        <v>2693</v>
      </c>
      <c r="C2502" t="s">
        <v>2742</v>
      </c>
      <c r="D2502" t="s">
        <v>21</v>
      </c>
      <c r="E2502" t="s">
        <v>29</v>
      </c>
      <c r="F2502">
        <v>-23.634585713300002</v>
      </c>
      <c r="G2502">
        <v>-47.463645693099998</v>
      </c>
      <c r="H2502">
        <v>200.07</v>
      </c>
      <c r="J2502">
        <v>0</v>
      </c>
      <c r="K2502">
        <f t="shared" si="78"/>
        <v>0</v>
      </c>
      <c r="L2502" t="s">
        <v>49</v>
      </c>
      <c r="O2502" t="s">
        <v>2308</v>
      </c>
      <c r="P2502" t="s">
        <v>26</v>
      </c>
      <c r="Q2502" t="s">
        <v>26</v>
      </c>
      <c r="R2502" t="s">
        <v>26</v>
      </c>
      <c r="S2502" t="s">
        <v>26</v>
      </c>
      <c r="T2502" s="12">
        <f t="shared" si="79"/>
        <v>0</v>
      </c>
    </row>
    <row r="2503" spans="1:20" hidden="1" x14ac:dyDescent="0.25">
      <c r="A2503" t="s">
        <v>2769</v>
      </c>
      <c r="B2503" t="s">
        <v>2693</v>
      </c>
      <c r="C2503" t="s">
        <v>2742</v>
      </c>
      <c r="D2503" t="s">
        <v>21</v>
      </c>
      <c r="E2503" t="s">
        <v>35</v>
      </c>
      <c r="F2503">
        <v>-23.761017584200001</v>
      </c>
      <c r="G2503">
        <v>-47.457329136799999</v>
      </c>
      <c r="H2503">
        <v>1196.28</v>
      </c>
      <c r="I2503">
        <v>6.05</v>
      </c>
      <c r="J2503">
        <v>0</v>
      </c>
      <c r="K2503">
        <f t="shared" si="78"/>
        <v>0</v>
      </c>
      <c r="L2503" t="s">
        <v>49</v>
      </c>
      <c r="O2503" t="s">
        <v>732</v>
      </c>
      <c r="P2503" t="s">
        <v>26</v>
      </c>
      <c r="Q2503" t="s">
        <v>26</v>
      </c>
      <c r="R2503" t="s">
        <v>26</v>
      </c>
      <c r="S2503" t="s">
        <v>26</v>
      </c>
      <c r="T2503" s="12">
        <f t="shared" si="79"/>
        <v>0</v>
      </c>
    </row>
    <row r="2504" spans="1:20" hidden="1" x14ac:dyDescent="0.25">
      <c r="A2504" t="s">
        <v>2770</v>
      </c>
      <c r="B2504" t="s">
        <v>2693</v>
      </c>
      <c r="C2504" t="s">
        <v>2742</v>
      </c>
      <c r="D2504" t="s">
        <v>21</v>
      </c>
      <c r="E2504" t="s">
        <v>35</v>
      </c>
      <c r="F2504">
        <v>-23.761427256099999</v>
      </c>
      <c r="G2504">
        <v>-47.455032885400001</v>
      </c>
      <c r="H2504">
        <v>270.36</v>
      </c>
      <c r="I2504">
        <v>5.76</v>
      </c>
      <c r="J2504">
        <v>0</v>
      </c>
      <c r="K2504">
        <f t="shared" si="78"/>
        <v>0</v>
      </c>
      <c r="L2504" t="s">
        <v>49</v>
      </c>
      <c r="O2504" t="s">
        <v>732</v>
      </c>
      <c r="P2504" t="s">
        <v>26</v>
      </c>
      <c r="Q2504" t="s">
        <v>26</v>
      </c>
      <c r="R2504" t="s">
        <v>26</v>
      </c>
      <c r="S2504" t="s">
        <v>26</v>
      </c>
      <c r="T2504" s="12">
        <f t="shared" si="79"/>
        <v>0</v>
      </c>
    </row>
    <row r="2505" spans="1:20" hidden="1" x14ac:dyDescent="0.25">
      <c r="A2505" t="s">
        <v>2771</v>
      </c>
      <c r="B2505" t="s">
        <v>2693</v>
      </c>
      <c r="C2505" t="s">
        <v>2742</v>
      </c>
      <c r="D2505" t="s">
        <v>21</v>
      </c>
      <c r="E2505" t="s">
        <v>52</v>
      </c>
      <c r="F2505">
        <v>-23.523454374500002</v>
      </c>
      <c r="G2505">
        <v>-47.529860107700003</v>
      </c>
      <c r="H2505">
        <v>161.54</v>
      </c>
      <c r="J2505">
        <v>0</v>
      </c>
      <c r="K2505">
        <f t="shared" si="78"/>
        <v>0</v>
      </c>
      <c r="L2505" t="s">
        <v>49</v>
      </c>
      <c r="O2505" t="s">
        <v>559</v>
      </c>
      <c r="P2505" t="s">
        <v>26</v>
      </c>
      <c r="Q2505" t="s">
        <v>26</v>
      </c>
      <c r="R2505" t="s">
        <v>26</v>
      </c>
      <c r="S2505" t="s">
        <v>26</v>
      </c>
      <c r="T2505" s="12">
        <f t="shared" si="79"/>
        <v>0</v>
      </c>
    </row>
    <row r="2506" spans="1:20" hidden="1" x14ac:dyDescent="0.25">
      <c r="A2506" t="s">
        <v>2772</v>
      </c>
      <c r="B2506" t="s">
        <v>2742</v>
      </c>
      <c r="C2506" t="s">
        <v>2744</v>
      </c>
      <c r="D2506" t="s">
        <v>21</v>
      </c>
      <c r="E2506" t="s">
        <v>29</v>
      </c>
      <c r="F2506">
        <v>-23.639993260699999</v>
      </c>
      <c r="G2506">
        <v>-47.464773012000002</v>
      </c>
      <c r="H2506">
        <v>1446.45</v>
      </c>
      <c r="I2506">
        <v>11.41</v>
      </c>
      <c r="J2506">
        <v>0</v>
      </c>
      <c r="K2506">
        <f t="shared" si="78"/>
        <v>0</v>
      </c>
      <c r="L2506" t="s">
        <v>49</v>
      </c>
      <c r="O2506" t="s">
        <v>2308</v>
      </c>
      <c r="P2506" t="s">
        <v>26</v>
      </c>
      <c r="Q2506" t="s">
        <v>26</v>
      </c>
      <c r="R2506" t="s">
        <v>26</v>
      </c>
      <c r="S2506" t="s">
        <v>26</v>
      </c>
      <c r="T2506" s="12">
        <f t="shared" si="79"/>
        <v>0</v>
      </c>
    </row>
    <row r="2507" spans="1:20" x14ac:dyDescent="0.25">
      <c r="A2507" t="s">
        <v>2773</v>
      </c>
      <c r="B2507" t="s">
        <v>2693</v>
      </c>
      <c r="C2507" t="s">
        <v>2742</v>
      </c>
      <c r="D2507" t="s">
        <v>21</v>
      </c>
      <c r="E2507" t="s">
        <v>35</v>
      </c>
      <c r="F2507">
        <v>-23.5232782414</v>
      </c>
      <c r="G2507">
        <v>-47.529531216599999</v>
      </c>
      <c r="H2507">
        <v>1582.12</v>
      </c>
      <c r="I2507">
        <v>0.77</v>
      </c>
      <c r="J2507">
        <v>80</v>
      </c>
      <c r="K2507" s="12">
        <f t="shared" si="78"/>
        <v>1265.6959999999999</v>
      </c>
      <c r="L2507" t="s">
        <v>36</v>
      </c>
      <c r="M2507" t="s">
        <v>64</v>
      </c>
      <c r="O2507" t="s">
        <v>559</v>
      </c>
      <c r="P2507" t="s">
        <v>26</v>
      </c>
      <c r="Q2507" t="s">
        <v>39</v>
      </c>
      <c r="R2507" t="s">
        <v>26</v>
      </c>
      <c r="S2507" t="s">
        <v>26</v>
      </c>
      <c r="T2507" s="12">
        <f t="shared" si="79"/>
        <v>0</v>
      </c>
    </row>
    <row r="2508" spans="1:20" x14ac:dyDescent="0.25">
      <c r="A2508" t="s">
        <v>2774</v>
      </c>
      <c r="B2508" t="s">
        <v>2742</v>
      </c>
      <c r="C2508" t="s">
        <v>2744</v>
      </c>
      <c r="D2508" t="s">
        <v>21</v>
      </c>
      <c r="E2508" t="s">
        <v>35</v>
      </c>
      <c r="F2508">
        <v>-23.520841430499999</v>
      </c>
      <c r="G2508">
        <v>-47.532790467300003</v>
      </c>
      <c r="H2508">
        <v>916.38</v>
      </c>
      <c r="I2508">
        <v>1.21</v>
      </c>
      <c r="J2508">
        <v>60</v>
      </c>
      <c r="K2508" s="12">
        <f t="shared" si="78"/>
        <v>549.82799999999997</v>
      </c>
      <c r="L2508" t="s">
        <v>36</v>
      </c>
      <c r="M2508" t="s">
        <v>2758</v>
      </c>
      <c r="O2508" t="s">
        <v>559</v>
      </c>
      <c r="P2508" t="s">
        <v>26</v>
      </c>
      <c r="Q2508" t="s">
        <v>26</v>
      </c>
      <c r="R2508" t="s">
        <v>26</v>
      </c>
      <c r="S2508" t="s">
        <v>39</v>
      </c>
      <c r="T2508" s="12">
        <f t="shared" si="79"/>
        <v>0</v>
      </c>
    </row>
    <row r="2509" spans="1:20" x14ac:dyDescent="0.25">
      <c r="A2509" t="s">
        <v>2775</v>
      </c>
      <c r="B2509" t="s">
        <v>2693</v>
      </c>
      <c r="C2509" t="s">
        <v>2742</v>
      </c>
      <c r="D2509" t="s">
        <v>21</v>
      </c>
      <c r="E2509" t="s">
        <v>35</v>
      </c>
      <c r="F2509">
        <v>-23.5245355339</v>
      </c>
      <c r="G2509">
        <v>-47.527447319399997</v>
      </c>
      <c r="H2509">
        <v>1635.03</v>
      </c>
      <c r="I2509">
        <v>1.97</v>
      </c>
      <c r="J2509">
        <v>80</v>
      </c>
      <c r="K2509" s="12">
        <f t="shared" si="78"/>
        <v>1308.0240000000001</v>
      </c>
      <c r="L2509" t="s">
        <v>36</v>
      </c>
      <c r="M2509" t="s">
        <v>64</v>
      </c>
      <c r="O2509" t="s">
        <v>559</v>
      </c>
      <c r="P2509" t="s">
        <v>26</v>
      </c>
      <c r="Q2509" t="s">
        <v>39</v>
      </c>
      <c r="R2509" t="s">
        <v>26</v>
      </c>
      <c r="S2509" t="s">
        <v>26</v>
      </c>
      <c r="T2509" s="12">
        <f t="shared" si="79"/>
        <v>0</v>
      </c>
    </row>
    <row r="2510" spans="1:20" hidden="1" x14ac:dyDescent="0.25">
      <c r="A2510" t="s">
        <v>2776</v>
      </c>
      <c r="B2510" t="s">
        <v>2742</v>
      </c>
      <c r="C2510" t="s">
        <v>2744</v>
      </c>
      <c r="D2510" t="s">
        <v>21</v>
      </c>
      <c r="E2510" t="s">
        <v>29</v>
      </c>
      <c r="F2510">
        <v>-23.571664920700002</v>
      </c>
      <c r="G2510">
        <v>-47.505239294600003</v>
      </c>
      <c r="H2510">
        <v>1834.15</v>
      </c>
      <c r="I2510">
        <v>3.29</v>
      </c>
      <c r="J2510">
        <v>90</v>
      </c>
      <c r="K2510">
        <f t="shared" si="78"/>
        <v>0</v>
      </c>
      <c r="L2510" t="s">
        <v>23</v>
      </c>
      <c r="M2510" t="s">
        <v>124</v>
      </c>
      <c r="O2510" t="s">
        <v>2504</v>
      </c>
      <c r="P2510" t="s">
        <v>26</v>
      </c>
      <c r="Q2510" t="s">
        <v>26</v>
      </c>
      <c r="R2510" t="s">
        <v>26</v>
      </c>
      <c r="S2510" t="s">
        <v>26</v>
      </c>
      <c r="T2510" s="12">
        <f t="shared" si="79"/>
        <v>1650.7350000000001</v>
      </c>
    </row>
    <row r="2511" spans="1:20" hidden="1" x14ac:dyDescent="0.25">
      <c r="A2511" t="s">
        <v>2777</v>
      </c>
      <c r="B2511" t="s">
        <v>2693</v>
      </c>
      <c r="C2511" t="s">
        <v>2742</v>
      </c>
      <c r="D2511" t="s">
        <v>21</v>
      </c>
      <c r="E2511" t="s">
        <v>29</v>
      </c>
      <c r="F2511">
        <v>-23.569311524</v>
      </c>
      <c r="G2511">
        <v>-47.501050397699998</v>
      </c>
      <c r="H2511">
        <v>1829.62</v>
      </c>
      <c r="I2511">
        <v>4.03</v>
      </c>
      <c r="J2511">
        <v>90</v>
      </c>
      <c r="K2511">
        <f t="shared" si="78"/>
        <v>0</v>
      </c>
      <c r="L2511" t="s">
        <v>23</v>
      </c>
      <c r="M2511" t="s">
        <v>124</v>
      </c>
      <c r="O2511" t="s">
        <v>2504</v>
      </c>
      <c r="P2511" t="s">
        <v>26</v>
      </c>
      <c r="Q2511" t="s">
        <v>26</v>
      </c>
      <c r="R2511" t="s">
        <v>26</v>
      </c>
      <c r="S2511" t="s">
        <v>26</v>
      </c>
      <c r="T2511" s="12">
        <f t="shared" si="79"/>
        <v>1646.6579999999999</v>
      </c>
    </row>
    <row r="2512" spans="1:20" hidden="1" x14ac:dyDescent="0.25">
      <c r="A2512" t="s">
        <v>2778</v>
      </c>
      <c r="B2512" t="s">
        <v>2742</v>
      </c>
      <c r="C2512" t="s">
        <v>2744</v>
      </c>
      <c r="D2512" t="s">
        <v>21</v>
      </c>
      <c r="E2512" t="s">
        <v>52</v>
      </c>
      <c r="F2512">
        <v>-23.760854730999998</v>
      </c>
      <c r="G2512">
        <v>-47.459013916000004</v>
      </c>
      <c r="H2512">
        <v>57.99</v>
      </c>
      <c r="J2512">
        <v>80</v>
      </c>
      <c r="K2512">
        <f t="shared" si="78"/>
        <v>0</v>
      </c>
      <c r="L2512" t="s">
        <v>23</v>
      </c>
      <c r="M2512" t="s">
        <v>30</v>
      </c>
      <c r="O2512" t="s">
        <v>732</v>
      </c>
      <c r="P2512" t="s">
        <v>26</v>
      </c>
      <c r="Q2512" t="s">
        <v>26</v>
      </c>
      <c r="R2512" t="s">
        <v>26</v>
      </c>
      <c r="S2512" t="s">
        <v>26</v>
      </c>
      <c r="T2512" s="12">
        <f t="shared" si="79"/>
        <v>46.392000000000003</v>
      </c>
    </row>
    <row r="2513" spans="1:20" hidden="1" x14ac:dyDescent="0.25">
      <c r="A2513" t="s">
        <v>2779</v>
      </c>
      <c r="B2513" t="s">
        <v>2693</v>
      </c>
      <c r="C2513" t="s">
        <v>2742</v>
      </c>
      <c r="D2513" t="s">
        <v>21</v>
      </c>
      <c r="E2513" t="s">
        <v>52</v>
      </c>
      <c r="F2513">
        <v>-23.524693151299999</v>
      </c>
      <c r="G2513">
        <v>-47.527701240200003</v>
      </c>
      <c r="H2513">
        <v>1768.31</v>
      </c>
      <c r="I2513">
        <v>4.24</v>
      </c>
      <c r="J2513">
        <v>0</v>
      </c>
      <c r="K2513">
        <f t="shared" si="78"/>
        <v>0</v>
      </c>
      <c r="L2513" t="s">
        <v>49</v>
      </c>
      <c r="O2513" t="s">
        <v>559</v>
      </c>
      <c r="P2513" t="s">
        <v>26</v>
      </c>
      <c r="Q2513" t="s">
        <v>26</v>
      </c>
      <c r="R2513" t="s">
        <v>26</v>
      </c>
      <c r="S2513" t="s">
        <v>26</v>
      </c>
      <c r="T2513" s="12">
        <f t="shared" si="79"/>
        <v>0</v>
      </c>
    </row>
    <row r="2514" spans="1:20" hidden="1" x14ac:dyDescent="0.25">
      <c r="A2514" t="s">
        <v>2780</v>
      </c>
      <c r="B2514" t="s">
        <v>2742</v>
      </c>
      <c r="C2514" t="s">
        <v>2744</v>
      </c>
      <c r="D2514" t="s">
        <v>21</v>
      </c>
      <c r="E2514" t="s">
        <v>29</v>
      </c>
      <c r="F2514">
        <v>-23.641992487500001</v>
      </c>
      <c r="G2514">
        <v>-47.463545666599998</v>
      </c>
      <c r="H2514">
        <v>575.88</v>
      </c>
      <c r="J2514">
        <v>0</v>
      </c>
      <c r="K2514">
        <f t="shared" si="78"/>
        <v>0</v>
      </c>
      <c r="L2514" t="s">
        <v>49</v>
      </c>
      <c r="O2514" t="s">
        <v>2308</v>
      </c>
      <c r="P2514" t="s">
        <v>26</v>
      </c>
      <c r="Q2514" t="s">
        <v>26</v>
      </c>
      <c r="R2514" t="s">
        <v>26</v>
      </c>
      <c r="S2514" t="s">
        <v>26</v>
      </c>
      <c r="T2514" s="12">
        <f t="shared" si="79"/>
        <v>0</v>
      </c>
    </row>
    <row r="2515" spans="1:20" hidden="1" x14ac:dyDescent="0.25">
      <c r="A2515" t="s">
        <v>2781</v>
      </c>
      <c r="B2515" t="s">
        <v>2742</v>
      </c>
      <c r="C2515" t="s">
        <v>2744</v>
      </c>
      <c r="D2515" t="s">
        <v>21</v>
      </c>
      <c r="E2515" t="s">
        <v>22</v>
      </c>
      <c r="F2515">
        <v>-23.572411097100002</v>
      </c>
      <c r="G2515">
        <v>-47.505709248999999</v>
      </c>
      <c r="H2515">
        <v>356.8</v>
      </c>
      <c r="I2515">
        <v>3.91</v>
      </c>
      <c r="J2515">
        <v>60</v>
      </c>
      <c r="K2515">
        <f t="shared" si="78"/>
        <v>0</v>
      </c>
      <c r="L2515" t="s">
        <v>23</v>
      </c>
      <c r="M2515" t="s">
        <v>124</v>
      </c>
      <c r="O2515" t="s">
        <v>2504</v>
      </c>
      <c r="P2515" t="s">
        <v>26</v>
      </c>
      <c r="Q2515" t="s">
        <v>26</v>
      </c>
      <c r="R2515" t="s">
        <v>26</v>
      </c>
      <c r="S2515" t="s">
        <v>26</v>
      </c>
      <c r="T2515" s="12">
        <f t="shared" si="79"/>
        <v>214.08</v>
      </c>
    </row>
    <row r="2516" spans="1:20" x14ac:dyDescent="0.25">
      <c r="A2516" t="s">
        <v>2782</v>
      </c>
      <c r="B2516" t="s">
        <v>2693</v>
      </c>
      <c r="C2516" t="s">
        <v>2742</v>
      </c>
      <c r="D2516" t="s">
        <v>21</v>
      </c>
      <c r="E2516" t="s">
        <v>22</v>
      </c>
      <c r="F2516">
        <v>-23.637639471</v>
      </c>
      <c r="G2516">
        <v>-47.465161150299998</v>
      </c>
      <c r="H2516">
        <v>794.71</v>
      </c>
      <c r="I2516">
        <v>6.49</v>
      </c>
      <c r="J2516">
        <v>60</v>
      </c>
      <c r="K2516" s="12">
        <f t="shared" si="78"/>
        <v>476.82600000000002</v>
      </c>
      <c r="L2516" t="s">
        <v>36</v>
      </c>
      <c r="M2516" t="s">
        <v>64</v>
      </c>
      <c r="O2516" t="s">
        <v>2308</v>
      </c>
      <c r="P2516" t="s">
        <v>26</v>
      </c>
      <c r="Q2516" t="s">
        <v>26</v>
      </c>
      <c r="R2516" t="s">
        <v>26</v>
      </c>
      <c r="S2516" t="s">
        <v>39</v>
      </c>
      <c r="T2516" s="12">
        <f t="shared" si="79"/>
        <v>0</v>
      </c>
    </row>
    <row r="2517" spans="1:20" x14ac:dyDescent="0.25">
      <c r="A2517" t="s">
        <v>2783</v>
      </c>
      <c r="B2517" t="s">
        <v>2693</v>
      </c>
      <c r="C2517" t="s">
        <v>2742</v>
      </c>
      <c r="D2517" t="s">
        <v>21</v>
      </c>
      <c r="E2517" t="s">
        <v>22</v>
      </c>
      <c r="F2517">
        <v>-23.634996904699999</v>
      </c>
      <c r="G2517">
        <v>-47.4636743254</v>
      </c>
      <c r="H2517">
        <v>541.47</v>
      </c>
      <c r="J2517">
        <v>60</v>
      </c>
      <c r="K2517" s="12">
        <f t="shared" si="78"/>
        <v>324.88200000000001</v>
      </c>
      <c r="L2517" t="s">
        <v>36</v>
      </c>
      <c r="M2517" t="s">
        <v>64</v>
      </c>
      <c r="O2517" t="s">
        <v>2308</v>
      </c>
      <c r="P2517" t="s">
        <v>26</v>
      </c>
      <c r="Q2517" t="s">
        <v>26</v>
      </c>
      <c r="R2517" t="s">
        <v>26</v>
      </c>
      <c r="S2517" t="s">
        <v>39</v>
      </c>
      <c r="T2517" s="12">
        <f t="shared" si="79"/>
        <v>0</v>
      </c>
    </row>
    <row r="2518" spans="1:20" hidden="1" x14ac:dyDescent="0.25">
      <c r="A2518" t="s">
        <v>2784</v>
      </c>
      <c r="B2518" t="s">
        <v>2785</v>
      </c>
      <c r="C2518" t="s">
        <v>2786</v>
      </c>
      <c r="D2518" t="s">
        <v>21</v>
      </c>
      <c r="E2518" t="s">
        <v>22</v>
      </c>
      <c r="F2518">
        <v>-23.575817669799999</v>
      </c>
      <c r="G2518">
        <v>-47.512129637699999</v>
      </c>
      <c r="H2518">
        <v>378.91</v>
      </c>
      <c r="J2518">
        <v>80</v>
      </c>
      <c r="K2518">
        <f t="shared" si="78"/>
        <v>0</v>
      </c>
      <c r="L2518" t="s">
        <v>23</v>
      </c>
      <c r="M2518" t="s">
        <v>124</v>
      </c>
      <c r="O2518" t="s">
        <v>2504</v>
      </c>
      <c r="P2518" t="s">
        <v>26</v>
      </c>
      <c r="Q2518" t="s">
        <v>26</v>
      </c>
      <c r="R2518" t="s">
        <v>26</v>
      </c>
      <c r="S2518" t="s">
        <v>26</v>
      </c>
      <c r="T2518" s="12">
        <f t="shared" si="79"/>
        <v>303.12800000000004</v>
      </c>
    </row>
    <row r="2519" spans="1:20" hidden="1" x14ac:dyDescent="0.25">
      <c r="A2519" t="s">
        <v>2787</v>
      </c>
      <c r="B2519" t="s">
        <v>2785</v>
      </c>
      <c r="C2519" t="s">
        <v>2786</v>
      </c>
      <c r="D2519" t="s">
        <v>21</v>
      </c>
      <c r="E2519" t="s">
        <v>22</v>
      </c>
      <c r="F2519">
        <v>-23.5764305764</v>
      </c>
      <c r="G2519">
        <v>-47.513233053500002</v>
      </c>
      <c r="H2519">
        <v>162.66999999999999</v>
      </c>
      <c r="J2519">
        <v>80</v>
      </c>
      <c r="K2519">
        <f t="shared" si="78"/>
        <v>0</v>
      </c>
      <c r="L2519" t="s">
        <v>23</v>
      </c>
      <c r="M2519" t="s">
        <v>124</v>
      </c>
      <c r="O2519" t="s">
        <v>2504</v>
      </c>
      <c r="P2519" t="s">
        <v>26</v>
      </c>
      <c r="Q2519" t="s">
        <v>26</v>
      </c>
      <c r="R2519" t="s">
        <v>26</v>
      </c>
      <c r="S2519" t="s">
        <v>26</v>
      </c>
      <c r="T2519" s="12">
        <f t="shared" si="79"/>
        <v>130.136</v>
      </c>
    </row>
    <row r="2520" spans="1:20" hidden="1" x14ac:dyDescent="0.25">
      <c r="A2520" t="s">
        <v>2788</v>
      </c>
      <c r="B2520" t="s">
        <v>2785</v>
      </c>
      <c r="C2520" t="s">
        <v>2786</v>
      </c>
      <c r="D2520" t="s">
        <v>21</v>
      </c>
      <c r="E2520" t="s">
        <v>52</v>
      </c>
      <c r="F2520">
        <v>-23.758200581000001</v>
      </c>
      <c r="G2520">
        <v>-47.469070589399998</v>
      </c>
      <c r="H2520">
        <v>333</v>
      </c>
      <c r="J2520">
        <v>0</v>
      </c>
      <c r="K2520">
        <f t="shared" si="78"/>
        <v>0</v>
      </c>
      <c r="L2520" t="s">
        <v>49</v>
      </c>
      <c r="O2520" t="s">
        <v>732</v>
      </c>
      <c r="P2520" t="s">
        <v>26</v>
      </c>
      <c r="Q2520" t="s">
        <v>26</v>
      </c>
      <c r="R2520" t="s">
        <v>26</v>
      </c>
      <c r="S2520" t="s">
        <v>26</v>
      </c>
      <c r="T2520" s="12">
        <f t="shared" si="79"/>
        <v>0</v>
      </c>
    </row>
    <row r="2521" spans="1:20" x14ac:dyDescent="0.25">
      <c r="A2521" t="s">
        <v>2789</v>
      </c>
      <c r="B2521" t="s">
        <v>2785</v>
      </c>
      <c r="C2521" t="s">
        <v>2786</v>
      </c>
      <c r="D2521" t="s">
        <v>57</v>
      </c>
      <c r="E2521" t="s">
        <v>58</v>
      </c>
      <c r="F2521">
        <v>-23.576507400099999</v>
      </c>
      <c r="G2521">
        <v>-47.514710315899997</v>
      </c>
      <c r="H2521">
        <v>1050.4000000000001</v>
      </c>
      <c r="J2521">
        <v>60</v>
      </c>
      <c r="K2521" s="12">
        <f t="shared" si="78"/>
        <v>630.24</v>
      </c>
      <c r="L2521" t="s">
        <v>36</v>
      </c>
      <c r="M2521" t="s">
        <v>37</v>
      </c>
      <c r="O2521" t="s">
        <v>2504</v>
      </c>
      <c r="P2521" t="s">
        <v>26</v>
      </c>
      <c r="Q2521" t="s">
        <v>26</v>
      </c>
      <c r="R2521" t="s">
        <v>26</v>
      </c>
      <c r="S2521" t="s">
        <v>39</v>
      </c>
      <c r="T2521" s="12">
        <f t="shared" si="79"/>
        <v>0</v>
      </c>
    </row>
    <row r="2522" spans="1:20" hidden="1" x14ac:dyDescent="0.25">
      <c r="A2522" t="s">
        <v>2790</v>
      </c>
      <c r="B2522" t="s">
        <v>2785</v>
      </c>
      <c r="C2522" t="s">
        <v>2786</v>
      </c>
      <c r="D2522" t="s">
        <v>21</v>
      </c>
      <c r="E2522" t="s">
        <v>22</v>
      </c>
      <c r="F2522">
        <v>-23.576625417500001</v>
      </c>
      <c r="G2522">
        <v>-47.514298523800001</v>
      </c>
      <c r="H2522">
        <v>118.48</v>
      </c>
      <c r="J2522">
        <v>80</v>
      </c>
      <c r="K2522">
        <f t="shared" si="78"/>
        <v>0</v>
      </c>
      <c r="L2522" t="s">
        <v>23</v>
      </c>
      <c r="M2522" t="s">
        <v>124</v>
      </c>
      <c r="O2522" t="s">
        <v>2504</v>
      </c>
      <c r="P2522" t="s">
        <v>26</v>
      </c>
      <c r="Q2522" t="s">
        <v>26</v>
      </c>
      <c r="R2522" t="s">
        <v>26</v>
      </c>
      <c r="S2522" t="s">
        <v>26</v>
      </c>
      <c r="T2522" s="12">
        <f t="shared" si="79"/>
        <v>94.784000000000006</v>
      </c>
    </row>
    <row r="2523" spans="1:20" x14ac:dyDescent="0.25">
      <c r="A2523" t="s">
        <v>2791</v>
      </c>
      <c r="B2523" t="s">
        <v>2744</v>
      </c>
      <c r="C2523" t="s">
        <v>2785</v>
      </c>
      <c r="D2523" t="s">
        <v>21</v>
      </c>
      <c r="E2523" t="s">
        <v>52</v>
      </c>
      <c r="F2523">
        <v>-23.5202257543</v>
      </c>
      <c r="G2523">
        <v>-47.533732817400001</v>
      </c>
      <c r="H2523">
        <v>11.19</v>
      </c>
      <c r="J2523">
        <v>60</v>
      </c>
      <c r="K2523" s="12">
        <f t="shared" si="78"/>
        <v>6.7139999999999995</v>
      </c>
      <c r="L2523" t="s">
        <v>36</v>
      </c>
      <c r="M2523" t="s">
        <v>37</v>
      </c>
      <c r="O2523" t="s">
        <v>559</v>
      </c>
      <c r="P2523" t="s">
        <v>26</v>
      </c>
      <c r="Q2523" t="s">
        <v>26</v>
      </c>
      <c r="R2523" t="s">
        <v>26</v>
      </c>
      <c r="S2523" t="s">
        <v>39</v>
      </c>
      <c r="T2523" s="12">
        <f t="shared" si="79"/>
        <v>0</v>
      </c>
    </row>
    <row r="2524" spans="1:20" x14ac:dyDescent="0.25">
      <c r="A2524" t="s">
        <v>2792</v>
      </c>
      <c r="B2524" t="s">
        <v>2744</v>
      </c>
      <c r="C2524" t="s">
        <v>2785</v>
      </c>
      <c r="D2524" t="s">
        <v>57</v>
      </c>
      <c r="E2524" t="s">
        <v>58</v>
      </c>
      <c r="F2524">
        <v>-23.573147564300001</v>
      </c>
      <c r="G2524">
        <v>-47.507137828399998</v>
      </c>
      <c r="H2524">
        <v>0.22</v>
      </c>
      <c r="J2524">
        <v>60</v>
      </c>
      <c r="K2524" s="12">
        <f t="shared" si="78"/>
        <v>0.13200000000000001</v>
      </c>
      <c r="L2524" t="s">
        <v>36</v>
      </c>
      <c r="M2524" t="s">
        <v>37</v>
      </c>
      <c r="O2524" t="s">
        <v>2504</v>
      </c>
      <c r="P2524" t="s">
        <v>26</v>
      </c>
      <c r="Q2524" t="s">
        <v>26</v>
      </c>
      <c r="R2524" t="s">
        <v>26</v>
      </c>
      <c r="S2524" t="s">
        <v>39</v>
      </c>
      <c r="T2524" s="12">
        <f t="shared" si="79"/>
        <v>0</v>
      </c>
    </row>
    <row r="2525" spans="1:20" x14ac:dyDescent="0.25">
      <c r="A2525" t="s">
        <v>2793</v>
      </c>
      <c r="B2525" t="s">
        <v>2744</v>
      </c>
      <c r="C2525" t="s">
        <v>2785</v>
      </c>
      <c r="D2525" t="s">
        <v>57</v>
      </c>
      <c r="E2525" t="s">
        <v>58</v>
      </c>
      <c r="F2525">
        <v>-23.573816835799999</v>
      </c>
      <c r="G2525">
        <v>-47.5086905394</v>
      </c>
      <c r="H2525">
        <v>4389.37</v>
      </c>
      <c r="I2525">
        <v>4.9400000000000004</v>
      </c>
      <c r="J2525">
        <v>60</v>
      </c>
      <c r="K2525" s="12">
        <f t="shared" si="78"/>
        <v>2633.6219999999998</v>
      </c>
      <c r="L2525" t="s">
        <v>36</v>
      </c>
      <c r="M2525" t="s">
        <v>37</v>
      </c>
      <c r="O2525" t="s">
        <v>2504</v>
      </c>
      <c r="P2525" t="s">
        <v>26</v>
      </c>
      <c r="Q2525" t="s">
        <v>26</v>
      </c>
      <c r="R2525" t="s">
        <v>26</v>
      </c>
      <c r="S2525" t="s">
        <v>39</v>
      </c>
      <c r="T2525" s="12">
        <f t="shared" si="79"/>
        <v>0</v>
      </c>
    </row>
    <row r="2526" spans="1:20" hidden="1" x14ac:dyDescent="0.25">
      <c r="A2526" t="s">
        <v>2794</v>
      </c>
      <c r="B2526" t="s">
        <v>2785</v>
      </c>
      <c r="C2526" t="s">
        <v>2786</v>
      </c>
      <c r="D2526" t="s">
        <v>21</v>
      </c>
      <c r="E2526" t="s">
        <v>35</v>
      </c>
      <c r="F2526">
        <v>-23.7577574803</v>
      </c>
      <c r="G2526">
        <v>-47.470748588399999</v>
      </c>
      <c r="H2526">
        <v>337.3</v>
      </c>
      <c r="J2526">
        <v>40</v>
      </c>
      <c r="K2526">
        <f t="shared" si="78"/>
        <v>0</v>
      </c>
      <c r="L2526" t="s">
        <v>23</v>
      </c>
      <c r="M2526" t="s">
        <v>30</v>
      </c>
      <c r="O2526" t="s">
        <v>732</v>
      </c>
      <c r="P2526" t="s">
        <v>26</v>
      </c>
      <c r="Q2526" t="s">
        <v>26</v>
      </c>
      <c r="R2526" t="s">
        <v>26</v>
      </c>
      <c r="S2526" t="s">
        <v>26</v>
      </c>
      <c r="T2526" s="12">
        <f t="shared" si="79"/>
        <v>134.92000000000002</v>
      </c>
    </row>
    <row r="2527" spans="1:20" hidden="1" x14ac:dyDescent="0.25">
      <c r="A2527" t="s">
        <v>2795</v>
      </c>
      <c r="B2527" t="s">
        <v>2744</v>
      </c>
      <c r="C2527" t="s">
        <v>2785</v>
      </c>
      <c r="D2527" t="s">
        <v>21</v>
      </c>
      <c r="E2527" t="s">
        <v>29</v>
      </c>
      <c r="F2527">
        <v>-23.644486972399999</v>
      </c>
      <c r="G2527">
        <v>-47.461905608199999</v>
      </c>
      <c r="H2527">
        <v>2017.31</v>
      </c>
      <c r="I2527">
        <v>10.16</v>
      </c>
      <c r="J2527">
        <v>0</v>
      </c>
      <c r="K2527">
        <f t="shared" si="78"/>
        <v>0</v>
      </c>
      <c r="L2527" t="s">
        <v>49</v>
      </c>
      <c r="O2527" t="s">
        <v>2308</v>
      </c>
      <c r="P2527" t="s">
        <v>26</v>
      </c>
      <c r="Q2527" t="s">
        <v>26</v>
      </c>
      <c r="R2527" t="s">
        <v>26</v>
      </c>
      <c r="S2527" t="s">
        <v>26</v>
      </c>
      <c r="T2527" s="12">
        <f t="shared" si="79"/>
        <v>0</v>
      </c>
    </row>
    <row r="2528" spans="1:20" hidden="1" x14ac:dyDescent="0.25">
      <c r="A2528" t="s">
        <v>2796</v>
      </c>
      <c r="B2528" t="s">
        <v>2785</v>
      </c>
      <c r="C2528" t="s">
        <v>2786</v>
      </c>
      <c r="D2528" t="s">
        <v>21</v>
      </c>
      <c r="E2528" t="s">
        <v>35</v>
      </c>
      <c r="F2528">
        <v>-23.7580361252</v>
      </c>
      <c r="G2528">
        <v>-47.469276066799999</v>
      </c>
      <c r="H2528">
        <v>787.98</v>
      </c>
      <c r="I2528">
        <v>1.3</v>
      </c>
      <c r="J2528">
        <v>40</v>
      </c>
      <c r="K2528">
        <f t="shared" si="78"/>
        <v>0</v>
      </c>
      <c r="L2528" t="s">
        <v>23</v>
      </c>
      <c r="M2528" t="s">
        <v>30</v>
      </c>
      <c r="O2528" t="s">
        <v>732</v>
      </c>
      <c r="P2528" t="s">
        <v>26</v>
      </c>
      <c r="Q2528" t="s">
        <v>26</v>
      </c>
      <c r="R2528" t="s">
        <v>26</v>
      </c>
      <c r="S2528" t="s">
        <v>26</v>
      </c>
      <c r="T2528" s="12">
        <f t="shared" si="79"/>
        <v>315.19200000000001</v>
      </c>
    </row>
    <row r="2529" spans="1:20" hidden="1" x14ac:dyDescent="0.25">
      <c r="A2529" t="s">
        <v>2797</v>
      </c>
      <c r="B2529" t="s">
        <v>2785</v>
      </c>
      <c r="C2529" t="s">
        <v>2786</v>
      </c>
      <c r="D2529" t="s">
        <v>21</v>
      </c>
      <c r="E2529" t="s">
        <v>35</v>
      </c>
      <c r="F2529">
        <v>-23.757968781399999</v>
      </c>
      <c r="G2529">
        <v>-47.472344763400002</v>
      </c>
      <c r="H2529">
        <v>536.13</v>
      </c>
      <c r="J2529">
        <v>40</v>
      </c>
      <c r="K2529">
        <f t="shared" si="78"/>
        <v>0</v>
      </c>
      <c r="L2529" t="s">
        <v>23</v>
      </c>
      <c r="M2529" t="s">
        <v>30</v>
      </c>
      <c r="O2529" t="s">
        <v>732</v>
      </c>
      <c r="P2529" t="s">
        <v>26</v>
      </c>
      <c r="Q2529" t="s">
        <v>26</v>
      </c>
      <c r="R2529" t="s">
        <v>26</v>
      </c>
      <c r="S2529" t="s">
        <v>26</v>
      </c>
      <c r="T2529" s="12">
        <f t="shared" si="79"/>
        <v>214.452</v>
      </c>
    </row>
    <row r="2530" spans="1:20" x14ac:dyDescent="0.25">
      <c r="A2530" t="s">
        <v>2798</v>
      </c>
      <c r="B2530" t="s">
        <v>2744</v>
      </c>
      <c r="C2530" t="s">
        <v>2785</v>
      </c>
      <c r="D2530" t="s">
        <v>21</v>
      </c>
      <c r="E2530" t="s">
        <v>22</v>
      </c>
      <c r="F2530">
        <v>-23.6443804289</v>
      </c>
      <c r="G2530">
        <v>-47.4617665751</v>
      </c>
      <c r="H2530">
        <v>1992.33</v>
      </c>
      <c r="I2530">
        <v>5.38</v>
      </c>
      <c r="J2530">
        <v>50</v>
      </c>
      <c r="K2530" s="12">
        <f t="shared" si="78"/>
        <v>996.16499999999996</v>
      </c>
      <c r="L2530" t="s">
        <v>36</v>
      </c>
      <c r="M2530" t="s">
        <v>64</v>
      </c>
      <c r="O2530" t="s">
        <v>2308</v>
      </c>
      <c r="P2530" t="s">
        <v>26</v>
      </c>
      <c r="Q2530" t="s">
        <v>26</v>
      </c>
      <c r="R2530" t="s">
        <v>26</v>
      </c>
      <c r="S2530" t="s">
        <v>39</v>
      </c>
      <c r="T2530" s="12">
        <f t="shared" si="79"/>
        <v>0</v>
      </c>
    </row>
    <row r="2531" spans="1:20" x14ac:dyDescent="0.25">
      <c r="A2531" t="s">
        <v>2799</v>
      </c>
      <c r="B2531" t="s">
        <v>2785</v>
      </c>
      <c r="C2531" t="s">
        <v>2786</v>
      </c>
      <c r="D2531" t="s">
        <v>21</v>
      </c>
      <c r="E2531" t="s">
        <v>22</v>
      </c>
      <c r="F2531">
        <v>-23.646667085000001</v>
      </c>
      <c r="G2531">
        <v>-47.459610939800001</v>
      </c>
      <c r="H2531">
        <v>721.13</v>
      </c>
      <c r="I2531">
        <v>6.27</v>
      </c>
      <c r="J2531">
        <v>50</v>
      </c>
      <c r="K2531" s="12">
        <f t="shared" si="78"/>
        <v>360.565</v>
      </c>
      <c r="L2531" t="s">
        <v>36</v>
      </c>
      <c r="M2531" t="s">
        <v>64</v>
      </c>
      <c r="O2531" t="s">
        <v>2308</v>
      </c>
      <c r="P2531" t="s">
        <v>26</v>
      </c>
      <c r="Q2531" t="s">
        <v>26</v>
      </c>
      <c r="R2531" t="s">
        <v>26</v>
      </c>
      <c r="S2531" t="s">
        <v>39</v>
      </c>
      <c r="T2531" s="12">
        <f t="shared" si="79"/>
        <v>0</v>
      </c>
    </row>
    <row r="2532" spans="1:20" x14ac:dyDescent="0.25">
      <c r="A2532" t="s">
        <v>2800</v>
      </c>
      <c r="B2532" t="s">
        <v>2785</v>
      </c>
      <c r="C2532" t="s">
        <v>2786</v>
      </c>
      <c r="D2532" t="s">
        <v>21</v>
      </c>
      <c r="E2532" t="s">
        <v>22</v>
      </c>
      <c r="F2532">
        <v>-23.6495907507</v>
      </c>
      <c r="G2532">
        <v>-47.457810682599998</v>
      </c>
      <c r="H2532">
        <v>170.97</v>
      </c>
      <c r="J2532">
        <v>50</v>
      </c>
      <c r="K2532" s="12">
        <f t="shared" si="78"/>
        <v>85.484999999999999</v>
      </c>
      <c r="L2532" t="s">
        <v>36</v>
      </c>
      <c r="M2532" t="s">
        <v>64</v>
      </c>
      <c r="O2532" t="s">
        <v>2308</v>
      </c>
      <c r="P2532" t="s">
        <v>26</v>
      </c>
      <c r="Q2532" t="s">
        <v>26</v>
      </c>
      <c r="R2532" t="s">
        <v>26</v>
      </c>
      <c r="S2532" t="s">
        <v>39</v>
      </c>
      <c r="T2532" s="12">
        <f t="shared" si="79"/>
        <v>0</v>
      </c>
    </row>
    <row r="2533" spans="1:20" x14ac:dyDescent="0.25">
      <c r="A2533" t="s">
        <v>2801</v>
      </c>
      <c r="B2533" t="s">
        <v>2744</v>
      </c>
      <c r="C2533" t="s">
        <v>2785</v>
      </c>
      <c r="D2533" t="s">
        <v>21</v>
      </c>
      <c r="E2533" t="s">
        <v>52</v>
      </c>
      <c r="F2533">
        <v>-23.519228584699999</v>
      </c>
      <c r="G2533">
        <v>-47.534403070700002</v>
      </c>
      <c r="H2533">
        <v>1086.52</v>
      </c>
      <c r="I2533">
        <v>4.83</v>
      </c>
      <c r="J2533">
        <v>60</v>
      </c>
      <c r="K2533" s="12">
        <f t="shared" si="78"/>
        <v>651.91199999999992</v>
      </c>
      <c r="L2533" t="s">
        <v>36</v>
      </c>
      <c r="M2533" t="s">
        <v>37</v>
      </c>
      <c r="O2533" t="s">
        <v>559</v>
      </c>
      <c r="P2533" t="s">
        <v>26</v>
      </c>
      <c r="Q2533" t="s">
        <v>26</v>
      </c>
      <c r="R2533" t="s">
        <v>26</v>
      </c>
      <c r="S2533" t="s">
        <v>39</v>
      </c>
      <c r="T2533" s="12">
        <f t="shared" si="79"/>
        <v>0</v>
      </c>
    </row>
    <row r="2534" spans="1:20" hidden="1" x14ac:dyDescent="0.25">
      <c r="A2534" t="s">
        <v>2802</v>
      </c>
      <c r="B2534" t="s">
        <v>2785</v>
      </c>
      <c r="C2534" t="s">
        <v>2786</v>
      </c>
      <c r="D2534" t="s">
        <v>21</v>
      </c>
      <c r="E2534" t="s">
        <v>52</v>
      </c>
      <c r="F2534">
        <v>-23.758340930300001</v>
      </c>
      <c r="G2534">
        <v>-47.468407165000002</v>
      </c>
      <c r="H2534">
        <v>111.46</v>
      </c>
      <c r="J2534">
        <v>0</v>
      </c>
      <c r="K2534">
        <f t="shared" si="78"/>
        <v>0</v>
      </c>
      <c r="L2534" t="s">
        <v>49</v>
      </c>
      <c r="O2534" t="s">
        <v>732</v>
      </c>
      <c r="P2534" t="s">
        <v>26</v>
      </c>
      <c r="Q2534" t="s">
        <v>26</v>
      </c>
      <c r="R2534" t="s">
        <v>26</v>
      </c>
      <c r="S2534" t="s">
        <v>26</v>
      </c>
      <c r="T2534" s="12">
        <f t="shared" si="79"/>
        <v>0</v>
      </c>
    </row>
    <row r="2535" spans="1:20" x14ac:dyDescent="0.25">
      <c r="A2535" t="s">
        <v>2803</v>
      </c>
      <c r="B2535" t="s">
        <v>2785</v>
      </c>
      <c r="C2535" t="s">
        <v>2786</v>
      </c>
      <c r="D2535" t="s">
        <v>21</v>
      </c>
      <c r="E2535" t="s">
        <v>22</v>
      </c>
      <c r="F2535">
        <v>-23.648014581200002</v>
      </c>
      <c r="G2535">
        <v>-47.458127177500003</v>
      </c>
      <c r="H2535">
        <v>507.78</v>
      </c>
      <c r="I2535">
        <v>15.21</v>
      </c>
      <c r="J2535">
        <v>50</v>
      </c>
      <c r="K2535" s="12">
        <f t="shared" si="78"/>
        <v>253.89</v>
      </c>
      <c r="L2535" t="s">
        <v>36</v>
      </c>
      <c r="M2535" t="s">
        <v>64</v>
      </c>
      <c r="O2535" t="s">
        <v>2308</v>
      </c>
      <c r="P2535" t="s">
        <v>26</v>
      </c>
      <c r="Q2535" t="s">
        <v>26</v>
      </c>
      <c r="R2535" t="s">
        <v>26</v>
      </c>
      <c r="S2535" t="s">
        <v>39</v>
      </c>
      <c r="T2535" s="12">
        <f t="shared" si="79"/>
        <v>0</v>
      </c>
    </row>
    <row r="2536" spans="1:20" x14ac:dyDescent="0.25">
      <c r="A2536" t="s">
        <v>2804</v>
      </c>
      <c r="B2536" t="s">
        <v>2744</v>
      </c>
      <c r="C2536" t="s">
        <v>2785</v>
      </c>
      <c r="D2536" t="s">
        <v>21</v>
      </c>
      <c r="E2536" t="s">
        <v>52</v>
      </c>
      <c r="F2536">
        <v>-23.517254947200001</v>
      </c>
      <c r="G2536">
        <v>-47.535537574800003</v>
      </c>
      <c r="H2536">
        <v>870.37</v>
      </c>
      <c r="J2536">
        <v>60</v>
      </c>
      <c r="K2536" s="12">
        <f t="shared" si="78"/>
        <v>522.22199999999998</v>
      </c>
      <c r="L2536" t="s">
        <v>36</v>
      </c>
      <c r="M2536" t="s">
        <v>37</v>
      </c>
      <c r="O2536" t="s">
        <v>559</v>
      </c>
      <c r="P2536" t="s">
        <v>26</v>
      </c>
      <c r="Q2536" t="s">
        <v>26</v>
      </c>
      <c r="R2536" t="s">
        <v>26</v>
      </c>
      <c r="S2536" t="s">
        <v>39</v>
      </c>
      <c r="T2536" s="12">
        <f t="shared" si="79"/>
        <v>0</v>
      </c>
    </row>
    <row r="2537" spans="1:20" hidden="1" x14ac:dyDescent="0.25">
      <c r="A2537" t="s">
        <v>2805</v>
      </c>
      <c r="B2537" t="s">
        <v>2785</v>
      </c>
      <c r="C2537" t="s">
        <v>2786</v>
      </c>
      <c r="D2537" t="s">
        <v>21</v>
      </c>
      <c r="E2537" t="s">
        <v>52</v>
      </c>
      <c r="F2537">
        <v>-23.757990532699999</v>
      </c>
      <c r="G2537">
        <v>-47.471253665600003</v>
      </c>
      <c r="H2537">
        <v>1262.72</v>
      </c>
      <c r="I2537">
        <v>9.18</v>
      </c>
      <c r="J2537">
        <v>0</v>
      </c>
      <c r="K2537">
        <f t="shared" si="78"/>
        <v>0</v>
      </c>
      <c r="L2537" t="s">
        <v>49</v>
      </c>
      <c r="O2537" t="s">
        <v>732</v>
      </c>
      <c r="P2537" t="s">
        <v>26</v>
      </c>
      <c r="Q2537" t="s">
        <v>26</v>
      </c>
      <c r="R2537" t="s">
        <v>26</v>
      </c>
      <c r="S2537" t="s">
        <v>26</v>
      </c>
      <c r="T2537" s="12">
        <f t="shared" si="79"/>
        <v>0</v>
      </c>
    </row>
    <row r="2538" spans="1:20" hidden="1" x14ac:dyDescent="0.25">
      <c r="A2538" t="s">
        <v>2806</v>
      </c>
      <c r="B2538" t="s">
        <v>2785</v>
      </c>
      <c r="C2538" t="s">
        <v>2786</v>
      </c>
      <c r="D2538" t="s">
        <v>21</v>
      </c>
      <c r="E2538" t="s">
        <v>52</v>
      </c>
      <c r="F2538">
        <v>-23.515548821700001</v>
      </c>
      <c r="G2538">
        <v>-47.536965342400002</v>
      </c>
      <c r="H2538">
        <v>1050.73</v>
      </c>
      <c r="I2538">
        <v>4.17</v>
      </c>
      <c r="J2538">
        <v>0</v>
      </c>
      <c r="K2538">
        <f t="shared" si="78"/>
        <v>0</v>
      </c>
      <c r="L2538" t="s">
        <v>49</v>
      </c>
      <c r="O2538" t="s">
        <v>559</v>
      </c>
      <c r="P2538" t="s">
        <v>26</v>
      </c>
      <c r="Q2538" t="s">
        <v>26</v>
      </c>
      <c r="R2538" t="s">
        <v>26</v>
      </c>
      <c r="S2538" t="s">
        <v>26</v>
      </c>
      <c r="T2538" s="12">
        <f t="shared" si="79"/>
        <v>0</v>
      </c>
    </row>
    <row r="2539" spans="1:20" x14ac:dyDescent="0.25">
      <c r="A2539" t="s">
        <v>2807</v>
      </c>
      <c r="B2539" t="s">
        <v>2785</v>
      </c>
      <c r="C2539" t="s">
        <v>2786</v>
      </c>
      <c r="D2539" t="s">
        <v>21</v>
      </c>
      <c r="E2539" t="s">
        <v>35</v>
      </c>
      <c r="F2539">
        <v>-23.515366257499998</v>
      </c>
      <c r="G2539">
        <v>-47.536772023200001</v>
      </c>
      <c r="H2539">
        <v>1092.5999999999999</v>
      </c>
      <c r="I2539">
        <v>3.38</v>
      </c>
      <c r="J2539">
        <v>50</v>
      </c>
      <c r="K2539" s="12">
        <f t="shared" si="78"/>
        <v>546.29999999999995</v>
      </c>
      <c r="L2539" t="s">
        <v>36</v>
      </c>
      <c r="M2539" t="s">
        <v>2758</v>
      </c>
      <c r="O2539" t="s">
        <v>559</v>
      </c>
      <c r="P2539" t="s">
        <v>26</v>
      </c>
      <c r="Q2539" t="s">
        <v>26</v>
      </c>
      <c r="R2539" t="s">
        <v>26</v>
      </c>
      <c r="S2539" t="s">
        <v>39</v>
      </c>
      <c r="T2539" s="12">
        <f t="shared" si="79"/>
        <v>0</v>
      </c>
    </row>
    <row r="2540" spans="1:20" hidden="1" x14ac:dyDescent="0.25">
      <c r="A2540" t="s">
        <v>2808</v>
      </c>
      <c r="B2540" t="s">
        <v>2744</v>
      </c>
      <c r="C2540" t="s">
        <v>2785</v>
      </c>
      <c r="D2540" t="s">
        <v>21</v>
      </c>
      <c r="E2540" t="s">
        <v>52</v>
      </c>
      <c r="F2540">
        <v>-23.7591128846</v>
      </c>
      <c r="G2540">
        <v>-47.464007972600001</v>
      </c>
      <c r="H2540">
        <v>374.58</v>
      </c>
      <c r="J2540">
        <v>20</v>
      </c>
      <c r="K2540">
        <f t="shared" si="78"/>
        <v>0</v>
      </c>
      <c r="L2540" t="s">
        <v>23</v>
      </c>
      <c r="M2540" t="s">
        <v>30</v>
      </c>
      <c r="O2540" t="s">
        <v>732</v>
      </c>
      <c r="P2540" t="s">
        <v>26</v>
      </c>
      <c r="Q2540" t="s">
        <v>26</v>
      </c>
      <c r="R2540" t="s">
        <v>26</v>
      </c>
      <c r="S2540" t="s">
        <v>26</v>
      </c>
      <c r="T2540" s="12">
        <f t="shared" si="79"/>
        <v>74.915999999999997</v>
      </c>
    </row>
    <row r="2541" spans="1:20" hidden="1" x14ac:dyDescent="0.25">
      <c r="A2541" t="s">
        <v>2809</v>
      </c>
      <c r="B2541" t="s">
        <v>2744</v>
      </c>
      <c r="C2541" t="s">
        <v>2785</v>
      </c>
      <c r="D2541" t="s">
        <v>21</v>
      </c>
      <c r="E2541" t="s">
        <v>52</v>
      </c>
      <c r="F2541">
        <v>-23.758487536299999</v>
      </c>
      <c r="G2541">
        <v>-47.4664098501</v>
      </c>
      <c r="H2541">
        <v>1389.12</v>
      </c>
      <c r="I2541">
        <v>3.94</v>
      </c>
      <c r="J2541">
        <v>20</v>
      </c>
      <c r="K2541">
        <f t="shared" si="78"/>
        <v>0</v>
      </c>
      <c r="L2541" t="s">
        <v>23</v>
      </c>
      <c r="M2541" t="s">
        <v>30</v>
      </c>
      <c r="O2541" t="s">
        <v>732</v>
      </c>
      <c r="P2541" t="s">
        <v>26</v>
      </c>
      <c r="Q2541" t="s">
        <v>26</v>
      </c>
      <c r="R2541" t="s">
        <v>26</v>
      </c>
      <c r="S2541" t="s">
        <v>26</v>
      </c>
      <c r="T2541" s="12">
        <f t="shared" si="79"/>
        <v>277.82400000000001</v>
      </c>
    </row>
    <row r="2542" spans="1:20" hidden="1" x14ac:dyDescent="0.25">
      <c r="A2542" t="s">
        <v>2810</v>
      </c>
      <c r="B2542" t="s">
        <v>2785</v>
      </c>
      <c r="C2542" t="s">
        <v>2786</v>
      </c>
      <c r="D2542" t="s">
        <v>21</v>
      </c>
      <c r="E2542" t="s">
        <v>29</v>
      </c>
      <c r="F2542">
        <v>-23.576076716199999</v>
      </c>
      <c r="G2542">
        <v>-47.5137514794</v>
      </c>
      <c r="H2542">
        <v>1810.43</v>
      </c>
      <c r="I2542">
        <v>4.9400000000000004</v>
      </c>
      <c r="J2542">
        <v>30</v>
      </c>
      <c r="K2542">
        <f t="shared" si="78"/>
        <v>0</v>
      </c>
      <c r="L2542" t="s">
        <v>23</v>
      </c>
      <c r="M2542" t="s">
        <v>124</v>
      </c>
      <c r="O2542" t="s">
        <v>2504</v>
      </c>
      <c r="P2542" t="s">
        <v>26</v>
      </c>
      <c r="Q2542" t="s">
        <v>26</v>
      </c>
      <c r="R2542" t="s">
        <v>26</v>
      </c>
      <c r="S2542" t="s">
        <v>26</v>
      </c>
      <c r="T2542" s="12">
        <f t="shared" si="79"/>
        <v>543.12900000000002</v>
      </c>
    </row>
    <row r="2543" spans="1:20" hidden="1" x14ac:dyDescent="0.25">
      <c r="A2543" t="s">
        <v>2811</v>
      </c>
      <c r="B2543" t="s">
        <v>2744</v>
      </c>
      <c r="C2543" t="s">
        <v>2785</v>
      </c>
      <c r="D2543" t="s">
        <v>21</v>
      </c>
      <c r="E2543" t="s">
        <v>35</v>
      </c>
      <c r="F2543">
        <v>-23.758699636900001</v>
      </c>
      <c r="G2543">
        <v>-47.464587541299998</v>
      </c>
      <c r="H2543">
        <v>906.4</v>
      </c>
      <c r="I2543">
        <v>6.49</v>
      </c>
      <c r="J2543">
        <v>60</v>
      </c>
      <c r="K2543">
        <f t="shared" si="78"/>
        <v>0</v>
      </c>
      <c r="L2543" t="s">
        <v>23</v>
      </c>
      <c r="M2543" t="s">
        <v>30</v>
      </c>
      <c r="O2543" t="s">
        <v>732</v>
      </c>
      <c r="P2543" t="s">
        <v>26</v>
      </c>
      <c r="Q2543" t="s">
        <v>26</v>
      </c>
      <c r="R2543" t="s">
        <v>26</v>
      </c>
      <c r="S2543" t="s">
        <v>26</v>
      </c>
      <c r="T2543" s="12">
        <f t="shared" si="79"/>
        <v>543.83999999999992</v>
      </c>
    </row>
    <row r="2544" spans="1:20" hidden="1" x14ac:dyDescent="0.25">
      <c r="A2544" t="s">
        <v>2812</v>
      </c>
      <c r="B2544" t="s">
        <v>2744</v>
      </c>
      <c r="C2544" t="s">
        <v>2785</v>
      </c>
      <c r="D2544" t="s">
        <v>21</v>
      </c>
      <c r="E2544" t="s">
        <v>35</v>
      </c>
      <c r="F2544">
        <v>-23.758284634100001</v>
      </c>
      <c r="G2544">
        <v>-47.466803904099997</v>
      </c>
      <c r="H2544">
        <v>761.97</v>
      </c>
      <c r="J2544">
        <v>60</v>
      </c>
      <c r="K2544">
        <f t="shared" si="78"/>
        <v>0</v>
      </c>
      <c r="L2544" t="s">
        <v>23</v>
      </c>
      <c r="M2544" t="s">
        <v>30</v>
      </c>
      <c r="O2544" t="s">
        <v>732</v>
      </c>
      <c r="P2544" t="s">
        <v>26</v>
      </c>
      <c r="Q2544" t="s">
        <v>26</v>
      </c>
      <c r="R2544" t="s">
        <v>26</v>
      </c>
      <c r="S2544" t="s">
        <v>26</v>
      </c>
      <c r="T2544" s="12">
        <f t="shared" si="79"/>
        <v>457.18200000000002</v>
      </c>
    </row>
    <row r="2545" spans="1:20" hidden="1" x14ac:dyDescent="0.25">
      <c r="A2545" t="s">
        <v>2813</v>
      </c>
      <c r="B2545" t="s">
        <v>2744</v>
      </c>
      <c r="C2545" t="s">
        <v>2785</v>
      </c>
      <c r="D2545" t="s">
        <v>21</v>
      </c>
      <c r="E2545" t="s">
        <v>35</v>
      </c>
      <c r="F2545">
        <v>-23.758264693800001</v>
      </c>
      <c r="G2545">
        <v>-47.467928790899997</v>
      </c>
      <c r="H2545">
        <v>132.24</v>
      </c>
      <c r="I2545">
        <v>5.53</v>
      </c>
      <c r="J2545">
        <v>60</v>
      </c>
      <c r="K2545">
        <f t="shared" si="78"/>
        <v>0</v>
      </c>
      <c r="L2545" t="s">
        <v>23</v>
      </c>
      <c r="M2545" t="s">
        <v>30</v>
      </c>
      <c r="O2545" t="s">
        <v>732</v>
      </c>
      <c r="P2545" t="s">
        <v>26</v>
      </c>
      <c r="Q2545" t="s">
        <v>26</v>
      </c>
      <c r="R2545" t="s">
        <v>26</v>
      </c>
      <c r="S2545" t="s">
        <v>26</v>
      </c>
      <c r="T2545" s="12">
        <f t="shared" si="79"/>
        <v>79.344000000000008</v>
      </c>
    </row>
    <row r="2546" spans="1:20" x14ac:dyDescent="0.25">
      <c r="A2546" t="s">
        <v>2814</v>
      </c>
      <c r="B2546" t="s">
        <v>2785</v>
      </c>
      <c r="C2546" t="s">
        <v>2786</v>
      </c>
      <c r="D2546" t="s">
        <v>57</v>
      </c>
      <c r="E2546" t="s">
        <v>58</v>
      </c>
      <c r="F2546">
        <v>-23.575757124500001</v>
      </c>
      <c r="G2546">
        <v>-47.512305700900001</v>
      </c>
      <c r="H2546">
        <v>699.6</v>
      </c>
      <c r="I2546">
        <v>4.25</v>
      </c>
      <c r="J2546">
        <v>60</v>
      </c>
      <c r="K2546" s="12">
        <f t="shared" si="78"/>
        <v>419.76</v>
      </c>
      <c r="L2546" t="s">
        <v>36</v>
      </c>
      <c r="M2546" t="s">
        <v>37</v>
      </c>
      <c r="O2546" t="s">
        <v>2504</v>
      </c>
      <c r="P2546" t="s">
        <v>26</v>
      </c>
      <c r="Q2546" t="s">
        <v>26</v>
      </c>
      <c r="R2546" t="s">
        <v>26</v>
      </c>
      <c r="S2546" t="s">
        <v>39</v>
      </c>
      <c r="T2546" s="12">
        <f t="shared" si="79"/>
        <v>0</v>
      </c>
    </row>
    <row r="2547" spans="1:20" hidden="1" x14ac:dyDescent="0.25">
      <c r="A2547" t="s">
        <v>2815</v>
      </c>
      <c r="B2547" t="s">
        <v>2744</v>
      </c>
      <c r="C2547" t="s">
        <v>2785</v>
      </c>
      <c r="D2547" t="s">
        <v>21</v>
      </c>
      <c r="E2547" t="s">
        <v>22</v>
      </c>
      <c r="F2547">
        <v>-23.5740659714</v>
      </c>
      <c r="G2547">
        <v>-47.508822533699998</v>
      </c>
      <c r="H2547">
        <v>734.75</v>
      </c>
      <c r="I2547">
        <v>5.36</v>
      </c>
      <c r="J2547">
        <v>80</v>
      </c>
      <c r="K2547">
        <f t="shared" si="78"/>
        <v>0</v>
      </c>
      <c r="L2547" t="s">
        <v>23</v>
      </c>
      <c r="M2547" t="s">
        <v>124</v>
      </c>
      <c r="O2547" t="s">
        <v>2504</v>
      </c>
      <c r="P2547" t="s">
        <v>26</v>
      </c>
      <c r="Q2547" t="s">
        <v>26</v>
      </c>
      <c r="R2547" t="s">
        <v>26</v>
      </c>
      <c r="S2547" t="s">
        <v>26</v>
      </c>
      <c r="T2547" s="12">
        <f t="shared" si="79"/>
        <v>587.80000000000007</v>
      </c>
    </row>
    <row r="2548" spans="1:20" hidden="1" x14ac:dyDescent="0.25">
      <c r="A2548" t="s">
        <v>2816</v>
      </c>
      <c r="B2548" t="s">
        <v>2744</v>
      </c>
      <c r="C2548" t="s">
        <v>2785</v>
      </c>
      <c r="D2548" t="s">
        <v>21</v>
      </c>
      <c r="E2548" t="s">
        <v>22</v>
      </c>
      <c r="F2548">
        <v>-23.575175823399999</v>
      </c>
      <c r="G2548">
        <v>-47.510976403500003</v>
      </c>
      <c r="H2548">
        <v>224.09</v>
      </c>
      <c r="I2548">
        <v>1.49</v>
      </c>
      <c r="J2548">
        <v>80</v>
      </c>
      <c r="K2548">
        <f t="shared" si="78"/>
        <v>0</v>
      </c>
      <c r="L2548" t="s">
        <v>23</v>
      </c>
      <c r="M2548" t="s">
        <v>124</v>
      </c>
      <c r="O2548" t="s">
        <v>2504</v>
      </c>
      <c r="P2548" t="s">
        <v>26</v>
      </c>
      <c r="Q2548" t="s">
        <v>26</v>
      </c>
      <c r="R2548" t="s">
        <v>26</v>
      </c>
      <c r="S2548" t="s">
        <v>26</v>
      </c>
      <c r="T2548" s="12">
        <f t="shared" si="79"/>
        <v>179.27200000000002</v>
      </c>
    </row>
    <row r="2549" spans="1:20" hidden="1" x14ac:dyDescent="0.25">
      <c r="A2549" t="s">
        <v>2817</v>
      </c>
      <c r="B2549" t="s">
        <v>2785</v>
      </c>
      <c r="C2549" t="s">
        <v>2786</v>
      </c>
      <c r="D2549" t="s">
        <v>21</v>
      </c>
      <c r="E2549" t="s">
        <v>52</v>
      </c>
      <c r="F2549">
        <v>-23.514172787300001</v>
      </c>
      <c r="G2549">
        <v>-47.538922652499998</v>
      </c>
      <c r="H2549">
        <v>806.96</v>
      </c>
      <c r="I2549">
        <v>4.88</v>
      </c>
      <c r="J2549">
        <v>0</v>
      </c>
      <c r="K2549">
        <f t="shared" si="78"/>
        <v>0</v>
      </c>
      <c r="L2549" t="s">
        <v>49</v>
      </c>
      <c r="O2549" t="s">
        <v>559</v>
      </c>
      <c r="P2549" t="s">
        <v>26</v>
      </c>
      <c r="Q2549" t="s">
        <v>26</v>
      </c>
      <c r="R2549" t="s">
        <v>26</v>
      </c>
      <c r="S2549" t="s">
        <v>26</v>
      </c>
      <c r="T2549" s="12">
        <f t="shared" si="79"/>
        <v>0</v>
      </c>
    </row>
    <row r="2550" spans="1:20" hidden="1" x14ac:dyDescent="0.25">
      <c r="A2550" t="s">
        <v>2818</v>
      </c>
      <c r="B2550" t="s">
        <v>2785</v>
      </c>
      <c r="C2550" t="s">
        <v>2786</v>
      </c>
      <c r="D2550" t="s">
        <v>21</v>
      </c>
      <c r="E2550" t="s">
        <v>29</v>
      </c>
      <c r="F2550">
        <v>-23.647846807699999</v>
      </c>
      <c r="G2550">
        <v>-47.458799861300001</v>
      </c>
      <c r="H2550">
        <v>1977.3</v>
      </c>
      <c r="I2550">
        <v>7.37</v>
      </c>
      <c r="J2550">
        <v>0</v>
      </c>
      <c r="K2550">
        <f t="shared" si="78"/>
        <v>0</v>
      </c>
      <c r="L2550" t="s">
        <v>49</v>
      </c>
      <c r="O2550" t="s">
        <v>2308</v>
      </c>
      <c r="P2550" t="s">
        <v>26</v>
      </c>
      <c r="Q2550" t="s">
        <v>26</v>
      </c>
      <c r="R2550" t="s">
        <v>26</v>
      </c>
      <c r="S2550" t="s">
        <v>26</v>
      </c>
      <c r="T2550" s="12">
        <f t="shared" si="79"/>
        <v>0</v>
      </c>
    </row>
    <row r="2551" spans="1:20" x14ac:dyDescent="0.25">
      <c r="A2551" t="s">
        <v>2819</v>
      </c>
      <c r="B2551" t="s">
        <v>2744</v>
      </c>
      <c r="C2551" t="s">
        <v>2785</v>
      </c>
      <c r="D2551" t="s">
        <v>57</v>
      </c>
      <c r="E2551" t="s">
        <v>58</v>
      </c>
      <c r="F2551">
        <v>-23.572935727800001</v>
      </c>
      <c r="G2551">
        <v>-47.507278276599997</v>
      </c>
      <c r="H2551">
        <v>0.33</v>
      </c>
      <c r="J2551">
        <v>60</v>
      </c>
      <c r="K2551" s="12">
        <f t="shared" si="78"/>
        <v>0.19800000000000001</v>
      </c>
      <c r="L2551" t="s">
        <v>36</v>
      </c>
      <c r="M2551" t="s">
        <v>37</v>
      </c>
      <c r="O2551" t="s">
        <v>2504</v>
      </c>
      <c r="P2551" t="s">
        <v>26</v>
      </c>
      <c r="Q2551" t="s">
        <v>26</v>
      </c>
      <c r="R2551" t="s">
        <v>26</v>
      </c>
      <c r="S2551" t="s">
        <v>39</v>
      </c>
      <c r="T2551" s="12">
        <f t="shared" si="79"/>
        <v>0</v>
      </c>
    </row>
    <row r="2552" spans="1:20" x14ac:dyDescent="0.25">
      <c r="A2552" t="s">
        <v>2820</v>
      </c>
      <c r="B2552" t="s">
        <v>2785</v>
      </c>
      <c r="C2552" t="s">
        <v>2786</v>
      </c>
      <c r="D2552" t="s">
        <v>21</v>
      </c>
      <c r="E2552" t="s">
        <v>35</v>
      </c>
      <c r="F2552">
        <v>-23.5139529671</v>
      </c>
      <c r="G2552">
        <v>-47.538810900800001</v>
      </c>
      <c r="H2552">
        <v>760.85</v>
      </c>
      <c r="I2552">
        <v>4.26</v>
      </c>
      <c r="J2552">
        <v>50</v>
      </c>
      <c r="K2552" s="12">
        <f t="shared" si="78"/>
        <v>380.42500000000001</v>
      </c>
      <c r="L2552" t="s">
        <v>36</v>
      </c>
      <c r="M2552" t="s">
        <v>2758</v>
      </c>
      <c r="O2552" t="s">
        <v>559</v>
      </c>
      <c r="P2552" t="s">
        <v>26</v>
      </c>
      <c r="Q2552" t="s">
        <v>26</v>
      </c>
      <c r="R2552" t="s">
        <v>26</v>
      </c>
      <c r="S2552" t="s">
        <v>39</v>
      </c>
      <c r="T2552" s="12">
        <f t="shared" si="79"/>
        <v>0</v>
      </c>
    </row>
    <row r="2553" spans="1:20" hidden="1" x14ac:dyDescent="0.25">
      <c r="A2553" t="s">
        <v>2821</v>
      </c>
      <c r="B2553" t="s">
        <v>2744</v>
      </c>
      <c r="C2553" t="s">
        <v>2785</v>
      </c>
      <c r="D2553" t="s">
        <v>21</v>
      </c>
      <c r="E2553" t="s">
        <v>35</v>
      </c>
      <c r="F2553">
        <v>-23.7582394276</v>
      </c>
      <c r="G2553">
        <v>-47.468123181999999</v>
      </c>
      <c r="H2553">
        <v>91.81</v>
      </c>
      <c r="J2553">
        <v>60</v>
      </c>
      <c r="K2553">
        <f t="shared" si="78"/>
        <v>0</v>
      </c>
      <c r="L2553" t="s">
        <v>23</v>
      </c>
      <c r="M2553" t="s">
        <v>30</v>
      </c>
      <c r="O2553" t="s">
        <v>732</v>
      </c>
      <c r="P2553" t="s">
        <v>26</v>
      </c>
      <c r="Q2553" t="s">
        <v>26</v>
      </c>
      <c r="R2553" t="s">
        <v>26</v>
      </c>
      <c r="S2553" t="s">
        <v>26</v>
      </c>
      <c r="T2553" s="12">
        <f t="shared" si="79"/>
        <v>55.085999999999999</v>
      </c>
    </row>
    <row r="2554" spans="1:20" hidden="1" x14ac:dyDescent="0.25">
      <c r="A2554" t="s">
        <v>2822</v>
      </c>
      <c r="B2554" t="s">
        <v>2785</v>
      </c>
      <c r="C2554" t="s">
        <v>2786</v>
      </c>
      <c r="D2554" t="s">
        <v>21</v>
      </c>
      <c r="E2554" t="s">
        <v>22</v>
      </c>
      <c r="F2554">
        <v>-23.5763120451</v>
      </c>
      <c r="G2554">
        <v>-47.512967788899999</v>
      </c>
      <c r="H2554">
        <v>149.96</v>
      </c>
      <c r="J2554">
        <v>80</v>
      </c>
      <c r="K2554">
        <f t="shared" si="78"/>
        <v>0</v>
      </c>
      <c r="L2554" t="s">
        <v>23</v>
      </c>
      <c r="M2554" t="s">
        <v>124</v>
      </c>
      <c r="O2554" t="s">
        <v>2504</v>
      </c>
      <c r="P2554" t="s">
        <v>26</v>
      </c>
      <c r="Q2554" t="s">
        <v>26</v>
      </c>
      <c r="R2554" t="s">
        <v>26</v>
      </c>
      <c r="S2554" t="s">
        <v>26</v>
      </c>
      <c r="T2554" s="12">
        <f t="shared" si="79"/>
        <v>119.96800000000002</v>
      </c>
    </row>
    <row r="2555" spans="1:20" hidden="1" x14ac:dyDescent="0.25">
      <c r="A2555" t="s">
        <v>2823</v>
      </c>
      <c r="B2555" t="s">
        <v>2785</v>
      </c>
      <c r="C2555" t="s">
        <v>2786</v>
      </c>
      <c r="D2555" t="s">
        <v>21</v>
      </c>
      <c r="E2555" t="s">
        <v>22</v>
      </c>
      <c r="F2555">
        <v>-23.576725441699999</v>
      </c>
      <c r="G2555">
        <v>-47.515479924200001</v>
      </c>
      <c r="H2555">
        <v>316.08</v>
      </c>
      <c r="I2555">
        <v>6.07</v>
      </c>
      <c r="J2555">
        <v>80</v>
      </c>
      <c r="K2555">
        <f t="shared" si="78"/>
        <v>0</v>
      </c>
      <c r="L2555" t="s">
        <v>23</v>
      </c>
      <c r="M2555" t="s">
        <v>124</v>
      </c>
      <c r="O2555" t="s">
        <v>2504</v>
      </c>
      <c r="P2555" t="s">
        <v>26</v>
      </c>
      <c r="Q2555" t="s">
        <v>26</v>
      </c>
      <c r="R2555" t="s">
        <v>26</v>
      </c>
      <c r="S2555" t="s">
        <v>26</v>
      </c>
      <c r="T2555" s="12">
        <f t="shared" si="79"/>
        <v>252.864</v>
      </c>
    </row>
    <row r="2556" spans="1:20" hidden="1" x14ac:dyDescent="0.25">
      <c r="A2556" t="s">
        <v>2824</v>
      </c>
      <c r="B2556" t="s">
        <v>2744</v>
      </c>
      <c r="C2556" t="s">
        <v>2785</v>
      </c>
      <c r="D2556" t="s">
        <v>21</v>
      </c>
      <c r="E2556" t="s">
        <v>29</v>
      </c>
      <c r="F2556">
        <v>-23.574016292900001</v>
      </c>
      <c r="G2556">
        <v>-47.509447305999998</v>
      </c>
      <c r="H2556">
        <v>1839.2</v>
      </c>
      <c r="I2556">
        <v>3.83</v>
      </c>
      <c r="J2556">
        <v>30</v>
      </c>
      <c r="K2556">
        <f t="shared" si="78"/>
        <v>0</v>
      </c>
      <c r="L2556" t="s">
        <v>23</v>
      </c>
      <c r="M2556" t="s">
        <v>124</v>
      </c>
      <c r="O2556" t="s">
        <v>2504</v>
      </c>
      <c r="P2556" t="s">
        <v>26</v>
      </c>
      <c r="Q2556" t="s">
        <v>26</v>
      </c>
      <c r="R2556" t="s">
        <v>26</v>
      </c>
      <c r="S2556" t="s">
        <v>26</v>
      </c>
      <c r="T2556" s="12">
        <f t="shared" si="79"/>
        <v>551.76</v>
      </c>
    </row>
    <row r="2557" spans="1:20" x14ac:dyDescent="0.25">
      <c r="A2557" t="s">
        <v>2825</v>
      </c>
      <c r="B2557" t="s">
        <v>2744</v>
      </c>
      <c r="C2557" t="s">
        <v>2785</v>
      </c>
      <c r="D2557" t="s">
        <v>57</v>
      </c>
      <c r="E2557" t="s">
        <v>58</v>
      </c>
      <c r="F2557">
        <v>-23.573000922799999</v>
      </c>
      <c r="G2557">
        <v>-47.5071419971</v>
      </c>
      <c r="H2557">
        <v>282.77</v>
      </c>
      <c r="J2557">
        <v>60</v>
      </c>
      <c r="K2557" s="12">
        <f t="shared" si="78"/>
        <v>169.66199999999998</v>
      </c>
      <c r="L2557" t="s">
        <v>36</v>
      </c>
      <c r="M2557" t="s">
        <v>37</v>
      </c>
      <c r="O2557" t="s">
        <v>2504</v>
      </c>
      <c r="P2557" t="s">
        <v>26</v>
      </c>
      <c r="Q2557" t="s">
        <v>26</v>
      </c>
      <c r="R2557" t="s">
        <v>26</v>
      </c>
      <c r="S2557" t="s">
        <v>39</v>
      </c>
      <c r="T2557" s="12">
        <f t="shared" si="79"/>
        <v>0</v>
      </c>
    </row>
    <row r="2558" spans="1:20" x14ac:dyDescent="0.25">
      <c r="A2558" t="s">
        <v>2826</v>
      </c>
      <c r="B2558" t="s">
        <v>2744</v>
      </c>
      <c r="C2558" t="s">
        <v>2785</v>
      </c>
      <c r="D2558" t="s">
        <v>21</v>
      </c>
      <c r="E2558" t="s">
        <v>35</v>
      </c>
      <c r="F2558">
        <v>-23.518214218600001</v>
      </c>
      <c r="G2558">
        <v>-47.534610690299999</v>
      </c>
      <c r="H2558">
        <v>1866.99</v>
      </c>
      <c r="I2558">
        <v>2.46</v>
      </c>
      <c r="J2558">
        <v>50</v>
      </c>
      <c r="K2558" s="12">
        <f t="shared" si="78"/>
        <v>933.495</v>
      </c>
      <c r="L2558" t="s">
        <v>36</v>
      </c>
      <c r="M2558" t="s">
        <v>2758</v>
      </c>
      <c r="O2558" t="s">
        <v>559</v>
      </c>
      <c r="P2558" t="s">
        <v>26</v>
      </c>
      <c r="Q2558" t="s">
        <v>26</v>
      </c>
      <c r="R2558" t="s">
        <v>26</v>
      </c>
      <c r="S2558" t="s">
        <v>39</v>
      </c>
      <c r="T2558" s="12">
        <f t="shared" si="79"/>
        <v>0</v>
      </c>
    </row>
    <row r="2559" spans="1:20" x14ac:dyDescent="0.25">
      <c r="A2559" t="s">
        <v>2827</v>
      </c>
      <c r="B2559" t="s">
        <v>2744</v>
      </c>
      <c r="C2559" t="s">
        <v>2785</v>
      </c>
      <c r="D2559" t="s">
        <v>21</v>
      </c>
      <c r="E2559" t="s">
        <v>35</v>
      </c>
      <c r="F2559">
        <v>-23.5163034461</v>
      </c>
      <c r="G2559">
        <v>-47.535832750399997</v>
      </c>
      <c r="H2559">
        <v>42.21</v>
      </c>
      <c r="J2559">
        <v>50</v>
      </c>
      <c r="K2559" s="12">
        <f t="shared" si="78"/>
        <v>21.105</v>
      </c>
      <c r="L2559" t="s">
        <v>36</v>
      </c>
      <c r="M2559" t="s">
        <v>2758</v>
      </c>
      <c r="O2559" t="s">
        <v>559</v>
      </c>
      <c r="P2559" t="s">
        <v>26</v>
      </c>
      <c r="Q2559" t="s">
        <v>26</v>
      </c>
      <c r="R2559" t="s">
        <v>26</v>
      </c>
      <c r="S2559" t="s">
        <v>39</v>
      </c>
      <c r="T2559" s="12">
        <f t="shared" si="79"/>
        <v>0</v>
      </c>
    </row>
    <row r="2560" spans="1:20" x14ac:dyDescent="0.25">
      <c r="A2560" t="s">
        <v>2828</v>
      </c>
      <c r="B2560" t="s">
        <v>2786</v>
      </c>
      <c r="C2560" t="s">
        <v>2829</v>
      </c>
      <c r="D2560" t="s">
        <v>57</v>
      </c>
      <c r="E2560" t="s">
        <v>58</v>
      </c>
      <c r="F2560">
        <v>-23.5768860696</v>
      </c>
      <c r="G2560">
        <v>-47.518597379699997</v>
      </c>
      <c r="H2560">
        <v>1709.94</v>
      </c>
      <c r="I2560">
        <v>5.14</v>
      </c>
      <c r="J2560">
        <v>60</v>
      </c>
      <c r="K2560" s="12">
        <f t="shared" si="78"/>
        <v>1025.9639999999999</v>
      </c>
      <c r="L2560" t="s">
        <v>36</v>
      </c>
      <c r="M2560" t="s">
        <v>37</v>
      </c>
      <c r="O2560" t="s">
        <v>2504</v>
      </c>
      <c r="P2560" t="s">
        <v>26</v>
      </c>
      <c r="Q2560" t="s">
        <v>26</v>
      </c>
      <c r="R2560" t="s">
        <v>26</v>
      </c>
      <c r="S2560" t="s">
        <v>39</v>
      </c>
      <c r="T2560" s="12">
        <f t="shared" si="79"/>
        <v>0</v>
      </c>
    </row>
    <row r="2561" spans="1:20" hidden="1" x14ac:dyDescent="0.25">
      <c r="A2561" t="s">
        <v>2830</v>
      </c>
      <c r="B2561" t="s">
        <v>2786</v>
      </c>
      <c r="C2561" t="s">
        <v>2829</v>
      </c>
      <c r="D2561" t="s">
        <v>21</v>
      </c>
      <c r="E2561" t="s">
        <v>52</v>
      </c>
      <c r="F2561">
        <v>-23.5137275716</v>
      </c>
      <c r="G2561">
        <v>-47.5399208169</v>
      </c>
      <c r="H2561">
        <v>164.09</v>
      </c>
      <c r="J2561">
        <v>0</v>
      </c>
      <c r="K2561">
        <f t="shared" si="78"/>
        <v>0</v>
      </c>
      <c r="L2561" t="s">
        <v>49</v>
      </c>
      <c r="O2561" t="s">
        <v>559</v>
      </c>
      <c r="P2561" t="s">
        <v>26</v>
      </c>
      <c r="Q2561" t="s">
        <v>26</v>
      </c>
      <c r="R2561" t="s">
        <v>26</v>
      </c>
      <c r="S2561" t="s">
        <v>26</v>
      </c>
      <c r="T2561" s="12">
        <f t="shared" si="79"/>
        <v>0</v>
      </c>
    </row>
    <row r="2562" spans="1:20" x14ac:dyDescent="0.25">
      <c r="A2562" t="s">
        <v>2831</v>
      </c>
      <c r="B2562" t="s">
        <v>2786</v>
      </c>
      <c r="C2562" t="s">
        <v>2829</v>
      </c>
      <c r="D2562" t="s">
        <v>21</v>
      </c>
      <c r="E2562" t="s">
        <v>35</v>
      </c>
      <c r="F2562">
        <v>-23.512347124600002</v>
      </c>
      <c r="G2562">
        <v>-47.5432203656</v>
      </c>
      <c r="H2562">
        <v>956.43</v>
      </c>
      <c r="I2562">
        <v>6.19</v>
      </c>
      <c r="J2562">
        <v>50</v>
      </c>
      <c r="K2562" s="12">
        <f t="shared" si="78"/>
        <v>478.21499999999997</v>
      </c>
      <c r="L2562" t="s">
        <v>36</v>
      </c>
      <c r="M2562" t="s">
        <v>2758</v>
      </c>
      <c r="O2562" t="s">
        <v>559</v>
      </c>
      <c r="P2562" t="s">
        <v>26</v>
      </c>
      <c r="Q2562" t="s">
        <v>26</v>
      </c>
      <c r="R2562" t="s">
        <v>26</v>
      </c>
      <c r="S2562" t="s">
        <v>39</v>
      </c>
      <c r="T2562" s="12">
        <f t="shared" si="79"/>
        <v>0</v>
      </c>
    </row>
    <row r="2563" spans="1:20" hidden="1" x14ac:dyDescent="0.25">
      <c r="A2563" t="s">
        <v>2832</v>
      </c>
      <c r="B2563" t="s">
        <v>2786</v>
      </c>
      <c r="C2563" t="s">
        <v>2829</v>
      </c>
      <c r="D2563" t="s">
        <v>21</v>
      </c>
      <c r="E2563" t="s">
        <v>35</v>
      </c>
      <c r="F2563">
        <v>-23.759380048099999</v>
      </c>
      <c r="G2563">
        <v>-47.4748866085</v>
      </c>
      <c r="H2563">
        <v>1725.05</v>
      </c>
      <c r="J2563">
        <v>0</v>
      </c>
      <c r="K2563">
        <f t="shared" ref="K2563:K2626" si="80">IF(OR(Q2563="Sim",R2563="Sim",S2563="Sim"),(J2563/100)*H2563,0)</f>
        <v>0</v>
      </c>
      <c r="L2563" t="s">
        <v>49</v>
      </c>
      <c r="O2563" t="s">
        <v>732</v>
      </c>
      <c r="P2563" t="s">
        <v>26</v>
      </c>
      <c r="Q2563" t="s">
        <v>26</v>
      </c>
      <c r="R2563" t="s">
        <v>26</v>
      </c>
      <c r="S2563" t="s">
        <v>26</v>
      </c>
      <c r="T2563" s="12">
        <f t="shared" ref="T2563:T2626" si="81">IF(K2563=0,(H2563*(J2563/100)),0)</f>
        <v>0</v>
      </c>
    </row>
    <row r="2564" spans="1:20" hidden="1" x14ac:dyDescent="0.25">
      <c r="A2564" t="s">
        <v>2833</v>
      </c>
      <c r="B2564" t="s">
        <v>2829</v>
      </c>
      <c r="C2564" t="s">
        <v>2834</v>
      </c>
      <c r="D2564" t="s">
        <v>21</v>
      </c>
      <c r="E2564" t="s">
        <v>35</v>
      </c>
      <c r="F2564">
        <v>-23.763239809400002</v>
      </c>
      <c r="G2564">
        <v>-47.475241912199998</v>
      </c>
      <c r="H2564">
        <v>1832.73</v>
      </c>
      <c r="I2564">
        <v>7.02</v>
      </c>
      <c r="J2564">
        <v>0</v>
      </c>
      <c r="K2564">
        <f t="shared" si="80"/>
        <v>0</v>
      </c>
      <c r="L2564" t="s">
        <v>49</v>
      </c>
      <c r="O2564" t="s">
        <v>732</v>
      </c>
      <c r="P2564" t="s">
        <v>26</v>
      </c>
      <c r="Q2564" t="s">
        <v>26</v>
      </c>
      <c r="R2564" t="s">
        <v>26</v>
      </c>
      <c r="S2564" t="s">
        <v>26</v>
      </c>
      <c r="T2564" s="12">
        <f t="shared" si="81"/>
        <v>0</v>
      </c>
    </row>
    <row r="2565" spans="1:20" hidden="1" x14ac:dyDescent="0.25">
      <c r="A2565" t="s">
        <v>2835</v>
      </c>
      <c r="B2565" t="s">
        <v>2829</v>
      </c>
      <c r="C2565" t="s">
        <v>2834</v>
      </c>
      <c r="D2565" t="s">
        <v>21</v>
      </c>
      <c r="E2565" t="s">
        <v>35</v>
      </c>
      <c r="F2565">
        <v>-23.761067638499998</v>
      </c>
      <c r="G2565">
        <v>-47.476177758399999</v>
      </c>
      <c r="H2565">
        <v>107.86</v>
      </c>
      <c r="J2565">
        <v>0</v>
      </c>
      <c r="K2565">
        <f t="shared" si="80"/>
        <v>0</v>
      </c>
      <c r="L2565" t="s">
        <v>49</v>
      </c>
      <c r="O2565" t="s">
        <v>732</v>
      </c>
      <c r="P2565" t="s">
        <v>26</v>
      </c>
      <c r="Q2565" t="s">
        <v>26</v>
      </c>
      <c r="R2565" t="s">
        <v>26</v>
      </c>
      <c r="S2565" t="s">
        <v>26</v>
      </c>
      <c r="T2565" s="12">
        <f t="shared" si="81"/>
        <v>0</v>
      </c>
    </row>
    <row r="2566" spans="1:20" hidden="1" x14ac:dyDescent="0.25">
      <c r="A2566" t="s">
        <v>2836</v>
      </c>
      <c r="B2566" t="s">
        <v>2786</v>
      </c>
      <c r="C2566" t="s">
        <v>2829</v>
      </c>
      <c r="D2566" t="s">
        <v>21</v>
      </c>
      <c r="E2566" t="s">
        <v>29</v>
      </c>
      <c r="F2566">
        <v>-23.577044927799999</v>
      </c>
      <c r="G2566">
        <v>-47.5202533796</v>
      </c>
      <c r="H2566">
        <v>562.52</v>
      </c>
      <c r="J2566">
        <v>50</v>
      </c>
      <c r="K2566">
        <f t="shared" si="80"/>
        <v>0</v>
      </c>
      <c r="L2566" t="s">
        <v>23</v>
      </c>
      <c r="M2566" t="s">
        <v>124</v>
      </c>
      <c r="O2566" t="s">
        <v>2504</v>
      </c>
      <c r="P2566" t="s">
        <v>26</v>
      </c>
      <c r="Q2566" t="s">
        <v>26</v>
      </c>
      <c r="R2566" t="s">
        <v>26</v>
      </c>
      <c r="S2566" t="s">
        <v>26</v>
      </c>
      <c r="T2566" s="12">
        <f t="shared" si="81"/>
        <v>281.26</v>
      </c>
    </row>
    <row r="2567" spans="1:20" hidden="1" x14ac:dyDescent="0.25">
      <c r="A2567" t="s">
        <v>2837</v>
      </c>
      <c r="B2567" t="s">
        <v>2786</v>
      </c>
      <c r="C2567" t="s">
        <v>2829</v>
      </c>
      <c r="D2567" t="s">
        <v>21</v>
      </c>
      <c r="E2567" t="s">
        <v>22</v>
      </c>
      <c r="F2567">
        <v>-23.577159760400001</v>
      </c>
      <c r="G2567">
        <v>-47.519652816600001</v>
      </c>
      <c r="H2567">
        <v>566.66999999999996</v>
      </c>
      <c r="I2567">
        <v>2.78</v>
      </c>
      <c r="J2567">
        <v>80</v>
      </c>
      <c r="K2567">
        <f t="shared" si="80"/>
        <v>0</v>
      </c>
      <c r="L2567" t="s">
        <v>23</v>
      </c>
      <c r="M2567" t="s">
        <v>124</v>
      </c>
      <c r="O2567" t="s">
        <v>2504</v>
      </c>
      <c r="P2567" t="s">
        <v>26</v>
      </c>
      <c r="Q2567" t="s">
        <v>26</v>
      </c>
      <c r="R2567" t="s">
        <v>26</v>
      </c>
      <c r="S2567" t="s">
        <v>26</v>
      </c>
      <c r="T2567" s="12">
        <f t="shared" si="81"/>
        <v>453.33600000000001</v>
      </c>
    </row>
    <row r="2568" spans="1:20" hidden="1" x14ac:dyDescent="0.25">
      <c r="A2568" t="s">
        <v>2838</v>
      </c>
      <c r="B2568" t="s">
        <v>2786</v>
      </c>
      <c r="C2568" t="s">
        <v>2829</v>
      </c>
      <c r="D2568" t="s">
        <v>21</v>
      </c>
      <c r="E2568" t="s">
        <v>22</v>
      </c>
      <c r="F2568">
        <v>-23.576786031899999</v>
      </c>
      <c r="G2568">
        <v>-47.517207998300002</v>
      </c>
      <c r="H2568">
        <v>547.38</v>
      </c>
      <c r="J2568">
        <v>80</v>
      </c>
      <c r="K2568">
        <f t="shared" si="80"/>
        <v>0</v>
      </c>
      <c r="L2568" t="s">
        <v>23</v>
      </c>
      <c r="M2568" t="s">
        <v>124</v>
      </c>
      <c r="O2568" t="s">
        <v>2504</v>
      </c>
      <c r="P2568" t="s">
        <v>26</v>
      </c>
      <c r="Q2568" t="s">
        <v>26</v>
      </c>
      <c r="R2568" t="s">
        <v>26</v>
      </c>
      <c r="S2568" t="s">
        <v>26</v>
      </c>
      <c r="T2568" s="12">
        <f t="shared" si="81"/>
        <v>437.904</v>
      </c>
    </row>
    <row r="2569" spans="1:20" hidden="1" x14ac:dyDescent="0.25">
      <c r="A2569" t="s">
        <v>2839</v>
      </c>
      <c r="B2569" t="s">
        <v>2829</v>
      </c>
      <c r="C2569" t="s">
        <v>2834</v>
      </c>
      <c r="D2569" t="s">
        <v>21</v>
      </c>
      <c r="E2569" t="s">
        <v>22</v>
      </c>
      <c r="F2569">
        <v>-23.578252273299999</v>
      </c>
      <c r="G2569">
        <v>-47.522402012500002</v>
      </c>
      <c r="H2569">
        <v>717.35</v>
      </c>
      <c r="J2569">
        <v>80</v>
      </c>
      <c r="K2569">
        <f t="shared" si="80"/>
        <v>0</v>
      </c>
      <c r="L2569" t="s">
        <v>23</v>
      </c>
      <c r="M2569" t="s">
        <v>124</v>
      </c>
      <c r="O2569" t="s">
        <v>2504</v>
      </c>
      <c r="P2569" t="s">
        <v>26</v>
      </c>
      <c r="Q2569" t="s">
        <v>26</v>
      </c>
      <c r="R2569" t="s">
        <v>26</v>
      </c>
      <c r="S2569" t="s">
        <v>26</v>
      </c>
      <c r="T2569" s="12">
        <f t="shared" si="81"/>
        <v>573.88</v>
      </c>
    </row>
    <row r="2570" spans="1:20" hidden="1" x14ac:dyDescent="0.25">
      <c r="A2570" t="s">
        <v>2840</v>
      </c>
      <c r="B2570" t="s">
        <v>2829</v>
      </c>
      <c r="C2570" t="s">
        <v>2834</v>
      </c>
      <c r="D2570" t="s">
        <v>21</v>
      </c>
      <c r="E2570" t="s">
        <v>22</v>
      </c>
      <c r="F2570">
        <v>-23.578923392699998</v>
      </c>
      <c r="G2570">
        <v>-47.523936258500001</v>
      </c>
      <c r="H2570">
        <v>316.19</v>
      </c>
      <c r="J2570">
        <v>80</v>
      </c>
      <c r="K2570">
        <f t="shared" si="80"/>
        <v>0</v>
      </c>
      <c r="L2570" t="s">
        <v>23</v>
      </c>
      <c r="M2570" t="s">
        <v>124</v>
      </c>
      <c r="O2570" t="s">
        <v>2504</v>
      </c>
      <c r="P2570" t="s">
        <v>26</v>
      </c>
      <c r="Q2570" t="s">
        <v>26</v>
      </c>
      <c r="R2570" t="s">
        <v>26</v>
      </c>
      <c r="S2570" t="s">
        <v>26</v>
      </c>
      <c r="T2570" s="12">
        <f t="shared" si="81"/>
        <v>252.952</v>
      </c>
    </row>
    <row r="2571" spans="1:20" hidden="1" x14ac:dyDescent="0.25">
      <c r="A2571" t="s">
        <v>2841</v>
      </c>
      <c r="B2571" t="s">
        <v>2829</v>
      </c>
      <c r="C2571" t="s">
        <v>2834</v>
      </c>
      <c r="D2571" t="s">
        <v>21</v>
      </c>
      <c r="E2571" t="s">
        <v>22</v>
      </c>
      <c r="F2571">
        <v>-23.579318712799999</v>
      </c>
      <c r="G2571">
        <v>-47.524606758799997</v>
      </c>
      <c r="H2571">
        <v>2215.75</v>
      </c>
      <c r="I2571">
        <v>3.73</v>
      </c>
      <c r="J2571">
        <v>80</v>
      </c>
      <c r="K2571">
        <f t="shared" si="80"/>
        <v>0</v>
      </c>
      <c r="L2571" t="s">
        <v>23</v>
      </c>
      <c r="M2571" t="s">
        <v>124</v>
      </c>
      <c r="O2571" t="s">
        <v>2504</v>
      </c>
      <c r="P2571" t="s">
        <v>26</v>
      </c>
      <c r="Q2571" t="s">
        <v>26</v>
      </c>
      <c r="R2571" t="s">
        <v>26</v>
      </c>
      <c r="S2571" t="s">
        <v>26</v>
      </c>
      <c r="T2571" s="12">
        <f t="shared" si="81"/>
        <v>1772.6000000000001</v>
      </c>
    </row>
    <row r="2572" spans="1:20" hidden="1" x14ac:dyDescent="0.25">
      <c r="A2572" t="s">
        <v>2842</v>
      </c>
      <c r="B2572" t="s">
        <v>2786</v>
      </c>
      <c r="C2572" t="s">
        <v>2829</v>
      </c>
      <c r="D2572" t="s">
        <v>21</v>
      </c>
      <c r="E2572" t="s">
        <v>22</v>
      </c>
      <c r="F2572">
        <v>-23.6511774274</v>
      </c>
      <c r="G2572">
        <v>-47.456914778300003</v>
      </c>
      <c r="H2572">
        <v>294.73</v>
      </c>
      <c r="I2572">
        <v>2.72</v>
      </c>
      <c r="J2572">
        <v>0</v>
      </c>
      <c r="K2572">
        <f t="shared" si="80"/>
        <v>0</v>
      </c>
      <c r="L2572" t="s">
        <v>49</v>
      </c>
      <c r="O2572" t="s">
        <v>2308</v>
      </c>
      <c r="P2572" t="s">
        <v>26</v>
      </c>
      <c r="Q2572" t="s">
        <v>26</v>
      </c>
      <c r="R2572" t="s">
        <v>26</v>
      </c>
      <c r="S2572" t="s">
        <v>26</v>
      </c>
      <c r="T2572" s="12">
        <f t="shared" si="81"/>
        <v>0</v>
      </c>
    </row>
    <row r="2573" spans="1:20" hidden="1" x14ac:dyDescent="0.25">
      <c r="A2573" t="s">
        <v>2843</v>
      </c>
      <c r="B2573" t="s">
        <v>2786</v>
      </c>
      <c r="C2573" t="s">
        <v>2829</v>
      </c>
      <c r="D2573" t="s">
        <v>21</v>
      </c>
      <c r="E2573" t="s">
        <v>22</v>
      </c>
      <c r="F2573">
        <v>-23.653240089899999</v>
      </c>
      <c r="G2573">
        <v>-47.4557028961</v>
      </c>
      <c r="H2573">
        <v>436.02</v>
      </c>
      <c r="I2573">
        <v>10.35</v>
      </c>
      <c r="J2573">
        <v>0</v>
      </c>
      <c r="K2573">
        <f t="shared" si="80"/>
        <v>0</v>
      </c>
      <c r="L2573" t="s">
        <v>49</v>
      </c>
      <c r="O2573" t="s">
        <v>2308</v>
      </c>
      <c r="P2573" t="s">
        <v>26</v>
      </c>
      <c r="Q2573" t="s">
        <v>26</v>
      </c>
      <c r="R2573" t="s">
        <v>26</v>
      </c>
      <c r="S2573" t="s">
        <v>26</v>
      </c>
      <c r="T2573" s="12">
        <f t="shared" si="81"/>
        <v>0</v>
      </c>
    </row>
    <row r="2574" spans="1:20" x14ac:dyDescent="0.25">
      <c r="A2574" t="s">
        <v>2844</v>
      </c>
      <c r="B2574" t="s">
        <v>2829</v>
      </c>
      <c r="C2574" t="s">
        <v>2834</v>
      </c>
      <c r="D2574" t="s">
        <v>21</v>
      </c>
      <c r="E2574" t="s">
        <v>22</v>
      </c>
      <c r="F2574">
        <v>-23.655524029999999</v>
      </c>
      <c r="G2574">
        <v>-47.454201568999999</v>
      </c>
      <c r="H2574">
        <v>1993.22</v>
      </c>
      <c r="I2574">
        <v>3.38</v>
      </c>
      <c r="J2574">
        <v>60</v>
      </c>
      <c r="K2574" s="12">
        <f t="shared" si="80"/>
        <v>1195.932</v>
      </c>
      <c r="L2574" t="s">
        <v>36</v>
      </c>
      <c r="M2574" t="s">
        <v>64</v>
      </c>
      <c r="O2574" t="s">
        <v>2308</v>
      </c>
      <c r="P2574" t="s">
        <v>26</v>
      </c>
      <c r="Q2574" t="s">
        <v>26</v>
      </c>
      <c r="R2574" t="s">
        <v>26</v>
      </c>
      <c r="S2574" t="s">
        <v>39</v>
      </c>
      <c r="T2574" s="12">
        <f t="shared" si="81"/>
        <v>0</v>
      </c>
    </row>
    <row r="2575" spans="1:20" hidden="1" x14ac:dyDescent="0.25">
      <c r="A2575" t="s">
        <v>2845</v>
      </c>
      <c r="B2575" t="s">
        <v>2786</v>
      </c>
      <c r="C2575" t="s">
        <v>2829</v>
      </c>
      <c r="D2575" t="s">
        <v>21</v>
      </c>
      <c r="E2575" t="s">
        <v>29</v>
      </c>
      <c r="F2575">
        <v>-23.576727706700002</v>
      </c>
      <c r="G2575">
        <v>-47.519403703800002</v>
      </c>
      <c r="H2575">
        <v>260.41000000000003</v>
      </c>
      <c r="J2575">
        <v>50</v>
      </c>
      <c r="K2575">
        <f t="shared" si="80"/>
        <v>0</v>
      </c>
      <c r="L2575" t="s">
        <v>23</v>
      </c>
      <c r="M2575" t="s">
        <v>124</v>
      </c>
      <c r="O2575" t="s">
        <v>2504</v>
      </c>
      <c r="P2575" t="s">
        <v>26</v>
      </c>
      <c r="Q2575" t="s">
        <v>26</v>
      </c>
      <c r="R2575" t="s">
        <v>26</v>
      </c>
      <c r="S2575" t="s">
        <v>26</v>
      </c>
      <c r="T2575" s="12">
        <f t="shared" si="81"/>
        <v>130.20500000000001</v>
      </c>
    </row>
    <row r="2576" spans="1:20" x14ac:dyDescent="0.25">
      <c r="A2576" t="s">
        <v>2846</v>
      </c>
      <c r="B2576" t="s">
        <v>2829</v>
      </c>
      <c r="C2576" t="s">
        <v>2834</v>
      </c>
      <c r="D2576" t="s">
        <v>21</v>
      </c>
      <c r="E2576" t="s">
        <v>35</v>
      </c>
      <c r="F2576">
        <v>-23.511566132799999</v>
      </c>
      <c r="G2576">
        <v>-47.544660769099998</v>
      </c>
      <c r="H2576">
        <v>687.91</v>
      </c>
      <c r="I2576">
        <v>4.8600000000000003</v>
      </c>
      <c r="J2576">
        <v>50</v>
      </c>
      <c r="K2576" s="12">
        <f t="shared" si="80"/>
        <v>343.95499999999998</v>
      </c>
      <c r="L2576" t="s">
        <v>36</v>
      </c>
      <c r="M2576" t="s">
        <v>2758</v>
      </c>
      <c r="O2576" t="s">
        <v>559</v>
      </c>
      <c r="P2576" t="s">
        <v>26</v>
      </c>
      <c r="Q2576" t="s">
        <v>26</v>
      </c>
      <c r="R2576" t="s">
        <v>26</v>
      </c>
      <c r="S2576" t="s">
        <v>39</v>
      </c>
      <c r="T2576" s="12">
        <f t="shared" si="81"/>
        <v>0</v>
      </c>
    </row>
    <row r="2577" spans="1:20" x14ac:dyDescent="0.25">
      <c r="A2577" t="s">
        <v>2847</v>
      </c>
      <c r="B2577" t="s">
        <v>2829</v>
      </c>
      <c r="C2577" t="s">
        <v>2834</v>
      </c>
      <c r="D2577" t="s">
        <v>21</v>
      </c>
      <c r="E2577" t="s">
        <v>35</v>
      </c>
      <c r="F2577">
        <v>-23.510902967300002</v>
      </c>
      <c r="G2577">
        <v>-47.544833503200003</v>
      </c>
      <c r="H2577">
        <v>1609.9</v>
      </c>
      <c r="I2577">
        <v>3.92</v>
      </c>
      <c r="J2577">
        <v>50</v>
      </c>
      <c r="K2577" s="12">
        <f t="shared" si="80"/>
        <v>804.95</v>
      </c>
      <c r="L2577" t="s">
        <v>36</v>
      </c>
      <c r="M2577" t="s">
        <v>2758</v>
      </c>
      <c r="O2577" t="s">
        <v>559</v>
      </c>
      <c r="P2577" t="s">
        <v>26</v>
      </c>
      <c r="Q2577" t="s">
        <v>26</v>
      </c>
      <c r="R2577" t="s">
        <v>26</v>
      </c>
      <c r="S2577" t="s">
        <v>39</v>
      </c>
      <c r="T2577" s="12">
        <f t="shared" si="81"/>
        <v>0</v>
      </c>
    </row>
    <row r="2578" spans="1:20" x14ac:dyDescent="0.25">
      <c r="A2578" t="s">
        <v>2848</v>
      </c>
      <c r="B2578" t="s">
        <v>2829</v>
      </c>
      <c r="C2578" t="s">
        <v>2834</v>
      </c>
      <c r="D2578" t="s">
        <v>21</v>
      </c>
      <c r="E2578" t="s">
        <v>35</v>
      </c>
      <c r="F2578">
        <v>-23.5111527424</v>
      </c>
      <c r="G2578">
        <v>-47.546657828000001</v>
      </c>
      <c r="H2578">
        <v>5320.77</v>
      </c>
      <c r="I2578">
        <v>11</v>
      </c>
      <c r="J2578">
        <v>50</v>
      </c>
      <c r="K2578" s="12">
        <f t="shared" si="80"/>
        <v>2660.3850000000002</v>
      </c>
      <c r="L2578" t="s">
        <v>36</v>
      </c>
      <c r="M2578" t="s">
        <v>2758</v>
      </c>
      <c r="O2578" t="s">
        <v>559</v>
      </c>
      <c r="P2578" t="s">
        <v>26</v>
      </c>
      <c r="Q2578" t="s">
        <v>26</v>
      </c>
      <c r="R2578" t="s">
        <v>26</v>
      </c>
      <c r="S2578" t="s">
        <v>39</v>
      </c>
      <c r="T2578" s="12">
        <f t="shared" si="81"/>
        <v>0</v>
      </c>
    </row>
    <row r="2579" spans="1:20" x14ac:dyDescent="0.25">
      <c r="A2579" t="s">
        <v>2849</v>
      </c>
      <c r="B2579" t="s">
        <v>2829</v>
      </c>
      <c r="C2579" t="s">
        <v>2834</v>
      </c>
      <c r="D2579" t="s">
        <v>21</v>
      </c>
      <c r="E2579" t="s">
        <v>35</v>
      </c>
      <c r="F2579">
        <v>-23.510809910399999</v>
      </c>
      <c r="G2579">
        <v>-47.5467930911</v>
      </c>
      <c r="H2579">
        <v>1528.66</v>
      </c>
      <c r="I2579">
        <v>6.9</v>
      </c>
      <c r="J2579">
        <v>50</v>
      </c>
      <c r="K2579" s="12">
        <f t="shared" si="80"/>
        <v>764.33</v>
      </c>
      <c r="L2579" t="s">
        <v>36</v>
      </c>
      <c r="M2579" t="s">
        <v>2758</v>
      </c>
      <c r="O2579" t="s">
        <v>559</v>
      </c>
      <c r="P2579" t="s">
        <v>26</v>
      </c>
      <c r="Q2579" t="s">
        <v>26</v>
      </c>
      <c r="R2579" t="s">
        <v>26</v>
      </c>
      <c r="S2579" t="s">
        <v>39</v>
      </c>
      <c r="T2579" s="12">
        <f t="shared" si="81"/>
        <v>0</v>
      </c>
    </row>
    <row r="2580" spans="1:20" x14ac:dyDescent="0.25">
      <c r="A2580" t="s">
        <v>2850</v>
      </c>
      <c r="B2580" t="s">
        <v>2829</v>
      </c>
      <c r="C2580" t="s">
        <v>2834</v>
      </c>
      <c r="D2580" t="s">
        <v>21</v>
      </c>
      <c r="E2580" t="s">
        <v>35</v>
      </c>
      <c r="F2580">
        <v>-23.510518422600001</v>
      </c>
      <c r="G2580">
        <v>-47.548784384299999</v>
      </c>
      <c r="H2580">
        <v>226.9</v>
      </c>
      <c r="I2580">
        <v>1.64</v>
      </c>
      <c r="J2580">
        <v>50</v>
      </c>
      <c r="K2580" s="12">
        <f t="shared" si="80"/>
        <v>113.45</v>
      </c>
      <c r="L2580" t="s">
        <v>36</v>
      </c>
      <c r="M2580" t="s">
        <v>2758</v>
      </c>
      <c r="O2580" t="s">
        <v>559</v>
      </c>
      <c r="P2580" t="s">
        <v>26</v>
      </c>
      <c r="Q2580" t="s">
        <v>26</v>
      </c>
      <c r="R2580" t="s">
        <v>26</v>
      </c>
      <c r="S2580" t="s">
        <v>39</v>
      </c>
      <c r="T2580" s="12">
        <f t="shared" si="81"/>
        <v>0</v>
      </c>
    </row>
    <row r="2581" spans="1:20" hidden="1" x14ac:dyDescent="0.25">
      <c r="A2581" t="s">
        <v>2851</v>
      </c>
      <c r="B2581" t="s">
        <v>2786</v>
      </c>
      <c r="C2581" t="s">
        <v>2829</v>
      </c>
      <c r="D2581" t="s">
        <v>21</v>
      </c>
      <c r="E2581" t="s">
        <v>29</v>
      </c>
      <c r="F2581">
        <v>-23.650368006699999</v>
      </c>
      <c r="G2581">
        <v>-47.4577856764</v>
      </c>
      <c r="H2581">
        <v>536.04</v>
      </c>
      <c r="J2581">
        <v>0</v>
      </c>
      <c r="K2581">
        <f t="shared" si="80"/>
        <v>0</v>
      </c>
      <c r="L2581" t="s">
        <v>49</v>
      </c>
      <c r="O2581" t="s">
        <v>2308</v>
      </c>
      <c r="P2581" t="s">
        <v>26</v>
      </c>
      <c r="Q2581" t="s">
        <v>26</v>
      </c>
      <c r="R2581" t="s">
        <v>26</v>
      </c>
      <c r="S2581" t="s">
        <v>26</v>
      </c>
      <c r="T2581" s="12">
        <f t="shared" si="81"/>
        <v>0</v>
      </c>
    </row>
    <row r="2582" spans="1:20" hidden="1" x14ac:dyDescent="0.25">
      <c r="A2582" t="s">
        <v>2852</v>
      </c>
      <c r="B2582" t="s">
        <v>2786</v>
      </c>
      <c r="C2582" t="s">
        <v>2829</v>
      </c>
      <c r="D2582" t="s">
        <v>21</v>
      </c>
      <c r="E2582" t="s">
        <v>29</v>
      </c>
      <c r="F2582">
        <v>-23.652282537400001</v>
      </c>
      <c r="G2582">
        <v>-47.456422262899999</v>
      </c>
      <c r="H2582">
        <v>1442.32</v>
      </c>
      <c r="I2582">
        <v>2.41</v>
      </c>
      <c r="J2582">
        <v>0</v>
      </c>
      <c r="K2582">
        <f t="shared" si="80"/>
        <v>0</v>
      </c>
      <c r="L2582" t="s">
        <v>49</v>
      </c>
      <c r="O2582" t="s">
        <v>2308</v>
      </c>
      <c r="P2582" t="s">
        <v>26</v>
      </c>
      <c r="Q2582" t="s">
        <v>26</v>
      </c>
      <c r="R2582" t="s">
        <v>26</v>
      </c>
      <c r="S2582" t="s">
        <v>26</v>
      </c>
      <c r="T2582" s="12">
        <f t="shared" si="81"/>
        <v>0</v>
      </c>
    </row>
    <row r="2583" spans="1:20" hidden="1" x14ac:dyDescent="0.25">
      <c r="A2583" t="s">
        <v>2853</v>
      </c>
      <c r="B2583" t="s">
        <v>2829</v>
      </c>
      <c r="C2583" t="s">
        <v>2834</v>
      </c>
      <c r="D2583" t="s">
        <v>21</v>
      </c>
      <c r="E2583" t="s">
        <v>29</v>
      </c>
      <c r="F2583">
        <v>-23.654603360999999</v>
      </c>
      <c r="G2583">
        <v>-47.455279753299997</v>
      </c>
      <c r="H2583">
        <v>872.57</v>
      </c>
      <c r="I2583">
        <v>5.86</v>
      </c>
      <c r="J2583">
        <v>0</v>
      </c>
      <c r="K2583">
        <f t="shared" si="80"/>
        <v>0</v>
      </c>
      <c r="L2583" t="s">
        <v>49</v>
      </c>
      <c r="O2583" t="s">
        <v>2308</v>
      </c>
      <c r="P2583" t="s">
        <v>26</v>
      </c>
      <c r="Q2583" t="s">
        <v>26</v>
      </c>
      <c r="R2583" t="s">
        <v>26</v>
      </c>
      <c r="S2583" t="s">
        <v>26</v>
      </c>
      <c r="T2583" s="12">
        <f t="shared" si="81"/>
        <v>0</v>
      </c>
    </row>
    <row r="2584" spans="1:20" hidden="1" x14ac:dyDescent="0.25">
      <c r="A2584" t="s">
        <v>2854</v>
      </c>
      <c r="B2584" t="s">
        <v>2829</v>
      </c>
      <c r="C2584" t="s">
        <v>2834</v>
      </c>
      <c r="D2584" t="s">
        <v>21</v>
      </c>
      <c r="E2584" t="s">
        <v>29</v>
      </c>
      <c r="F2584">
        <v>-23.656014593199998</v>
      </c>
      <c r="G2584">
        <v>-47.453985151399998</v>
      </c>
      <c r="H2584">
        <v>499.25</v>
      </c>
      <c r="I2584">
        <v>8.84</v>
      </c>
      <c r="J2584">
        <v>0</v>
      </c>
      <c r="K2584">
        <f t="shared" si="80"/>
        <v>0</v>
      </c>
      <c r="L2584" t="s">
        <v>49</v>
      </c>
      <c r="O2584" t="s">
        <v>2308</v>
      </c>
      <c r="P2584" t="s">
        <v>26</v>
      </c>
      <c r="Q2584" t="s">
        <v>26</v>
      </c>
      <c r="R2584" t="s">
        <v>26</v>
      </c>
      <c r="S2584" t="s">
        <v>26</v>
      </c>
      <c r="T2584" s="12">
        <f t="shared" si="81"/>
        <v>0</v>
      </c>
    </row>
    <row r="2585" spans="1:20" hidden="1" x14ac:dyDescent="0.25">
      <c r="A2585" t="s">
        <v>2855</v>
      </c>
      <c r="B2585" t="s">
        <v>2829</v>
      </c>
      <c r="C2585" t="s">
        <v>2834</v>
      </c>
      <c r="D2585" t="s">
        <v>21</v>
      </c>
      <c r="E2585" t="s">
        <v>52</v>
      </c>
      <c r="F2585">
        <v>-23.5124393617</v>
      </c>
      <c r="G2585">
        <v>-47.544701955599997</v>
      </c>
      <c r="H2585">
        <v>2709.06</v>
      </c>
      <c r="I2585">
        <v>5.69</v>
      </c>
      <c r="J2585">
        <v>0</v>
      </c>
      <c r="K2585">
        <f t="shared" si="80"/>
        <v>0</v>
      </c>
      <c r="L2585" t="s">
        <v>49</v>
      </c>
      <c r="O2585" t="s">
        <v>559</v>
      </c>
      <c r="P2585" t="s">
        <v>26</v>
      </c>
      <c r="Q2585" t="s">
        <v>26</v>
      </c>
      <c r="R2585" t="s">
        <v>26</v>
      </c>
      <c r="S2585" t="s">
        <v>26</v>
      </c>
      <c r="T2585" s="12">
        <f t="shared" si="81"/>
        <v>0</v>
      </c>
    </row>
    <row r="2586" spans="1:20" hidden="1" x14ac:dyDescent="0.25">
      <c r="A2586" t="s">
        <v>2856</v>
      </c>
      <c r="B2586" t="s">
        <v>2829</v>
      </c>
      <c r="C2586" t="s">
        <v>2834</v>
      </c>
      <c r="D2586" t="s">
        <v>21</v>
      </c>
      <c r="E2586" t="s">
        <v>52</v>
      </c>
      <c r="F2586">
        <v>-23.5116467193</v>
      </c>
      <c r="G2586">
        <v>-47.546627906300003</v>
      </c>
      <c r="H2586">
        <v>2253.46</v>
      </c>
      <c r="I2586">
        <v>5.29</v>
      </c>
      <c r="J2586">
        <v>0</v>
      </c>
      <c r="K2586">
        <f t="shared" si="80"/>
        <v>0</v>
      </c>
      <c r="L2586" t="s">
        <v>49</v>
      </c>
      <c r="O2586" t="s">
        <v>559</v>
      </c>
      <c r="P2586" t="s">
        <v>26</v>
      </c>
      <c r="Q2586" t="s">
        <v>26</v>
      </c>
      <c r="R2586" t="s">
        <v>26</v>
      </c>
      <c r="S2586" t="s">
        <v>26</v>
      </c>
      <c r="T2586" s="12">
        <f t="shared" si="81"/>
        <v>0</v>
      </c>
    </row>
    <row r="2587" spans="1:20" hidden="1" x14ac:dyDescent="0.25">
      <c r="A2587" t="s">
        <v>2857</v>
      </c>
      <c r="B2587" t="s">
        <v>2786</v>
      </c>
      <c r="C2587" t="s">
        <v>2829</v>
      </c>
      <c r="D2587" t="s">
        <v>21</v>
      </c>
      <c r="E2587" t="s">
        <v>52</v>
      </c>
      <c r="F2587">
        <v>-23.512661236700001</v>
      </c>
      <c r="G2587">
        <v>-47.543528715599997</v>
      </c>
      <c r="H2587">
        <v>2013.16</v>
      </c>
      <c r="I2587">
        <v>8.06</v>
      </c>
      <c r="J2587">
        <v>0</v>
      </c>
      <c r="K2587">
        <f t="shared" si="80"/>
        <v>0</v>
      </c>
      <c r="L2587" t="s">
        <v>49</v>
      </c>
      <c r="O2587" t="s">
        <v>559</v>
      </c>
      <c r="P2587" t="s">
        <v>26</v>
      </c>
      <c r="Q2587" t="s">
        <v>26</v>
      </c>
      <c r="R2587" t="s">
        <v>26</v>
      </c>
      <c r="S2587" t="s">
        <v>26</v>
      </c>
      <c r="T2587" s="12">
        <f t="shared" si="81"/>
        <v>0</v>
      </c>
    </row>
    <row r="2588" spans="1:20" hidden="1" x14ac:dyDescent="0.25">
      <c r="A2588" t="s">
        <v>2858</v>
      </c>
      <c r="B2588" t="s">
        <v>2786</v>
      </c>
      <c r="C2588" t="s">
        <v>2829</v>
      </c>
      <c r="D2588" t="s">
        <v>21</v>
      </c>
      <c r="E2588" t="s">
        <v>52</v>
      </c>
      <c r="F2588">
        <v>-23.513274728300001</v>
      </c>
      <c r="G2588">
        <v>-47.5417986609</v>
      </c>
      <c r="H2588">
        <v>657.47</v>
      </c>
      <c r="I2588">
        <v>5.83</v>
      </c>
      <c r="J2588">
        <v>0</v>
      </c>
      <c r="K2588">
        <f t="shared" si="80"/>
        <v>0</v>
      </c>
      <c r="L2588" t="s">
        <v>49</v>
      </c>
      <c r="O2588" t="s">
        <v>559</v>
      </c>
      <c r="P2588" t="s">
        <v>26</v>
      </c>
      <c r="Q2588" t="s">
        <v>26</v>
      </c>
      <c r="R2588" t="s">
        <v>26</v>
      </c>
      <c r="S2588" t="s">
        <v>26</v>
      </c>
      <c r="T2588" s="12">
        <f t="shared" si="81"/>
        <v>0</v>
      </c>
    </row>
    <row r="2589" spans="1:20" hidden="1" x14ac:dyDescent="0.25">
      <c r="A2589" t="s">
        <v>2859</v>
      </c>
      <c r="B2589" t="s">
        <v>2786</v>
      </c>
      <c r="C2589" t="s">
        <v>2829</v>
      </c>
      <c r="D2589" t="s">
        <v>21</v>
      </c>
      <c r="E2589" t="s">
        <v>52</v>
      </c>
      <c r="F2589">
        <v>-23.513396889799999</v>
      </c>
      <c r="G2589">
        <v>-47.541296289800002</v>
      </c>
      <c r="H2589">
        <v>517.16</v>
      </c>
      <c r="J2589">
        <v>0</v>
      </c>
      <c r="K2589">
        <f t="shared" si="80"/>
        <v>0</v>
      </c>
      <c r="L2589" t="s">
        <v>49</v>
      </c>
      <c r="O2589" t="s">
        <v>559</v>
      </c>
      <c r="P2589" t="s">
        <v>26</v>
      </c>
      <c r="Q2589" t="s">
        <v>26</v>
      </c>
      <c r="R2589" t="s">
        <v>26</v>
      </c>
      <c r="S2589" t="s">
        <v>26</v>
      </c>
      <c r="T2589" s="12">
        <f t="shared" si="81"/>
        <v>0</v>
      </c>
    </row>
    <row r="2590" spans="1:20" x14ac:dyDescent="0.25">
      <c r="A2590" t="s">
        <v>2860</v>
      </c>
      <c r="B2590" t="s">
        <v>2829</v>
      </c>
      <c r="C2590" t="s">
        <v>2834</v>
      </c>
      <c r="D2590" t="s">
        <v>57</v>
      </c>
      <c r="E2590" t="s">
        <v>58</v>
      </c>
      <c r="F2590">
        <v>-23.5781415053</v>
      </c>
      <c r="G2590">
        <v>-47.522493196799999</v>
      </c>
      <c r="H2590">
        <v>1456.25</v>
      </c>
      <c r="J2590">
        <v>60</v>
      </c>
      <c r="K2590" s="12">
        <f t="shared" si="80"/>
        <v>873.75</v>
      </c>
      <c r="L2590" t="s">
        <v>36</v>
      </c>
      <c r="M2590" t="s">
        <v>37</v>
      </c>
      <c r="O2590" t="s">
        <v>2504</v>
      </c>
      <c r="P2590" t="s">
        <v>26</v>
      </c>
      <c r="Q2590" t="s">
        <v>26</v>
      </c>
      <c r="R2590" t="s">
        <v>26</v>
      </c>
      <c r="S2590" t="s">
        <v>39</v>
      </c>
      <c r="T2590" s="12">
        <f t="shared" si="81"/>
        <v>0</v>
      </c>
    </row>
    <row r="2591" spans="1:20" x14ac:dyDescent="0.25">
      <c r="A2591" t="s">
        <v>2861</v>
      </c>
      <c r="B2591" t="s">
        <v>2786</v>
      </c>
      <c r="C2591" t="s">
        <v>2829</v>
      </c>
      <c r="D2591" t="s">
        <v>21</v>
      </c>
      <c r="E2591" t="s">
        <v>35</v>
      </c>
      <c r="F2591">
        <v>-23.513357943900001</v>
      </c>
      <c r="G2591">
        <v>-47.540219005799997</v>
      </c>
      <c r="H2591">
        <v>575.03</v>
      </c>
      <c r="I2591">
        <v>3.5</v>
      </c>
      <c r="J2591">
        <v>50</v>
      </c>
      <c r="K2591" s="12">
        <f t="shared" si="80"/>
        <v>287.51499999999999</v>
      </c>
      <c r="L2591" t="s">
        <v>36</v>
      </c>
      <c r="M2591" t="s">
        <v>2758</v>
      </c>
      <c r="O2591" t="s">
        <v>559</v>
      </c>
      <c r="P2591" t="s">
        <v>26</v>
      </c>
      <c r="Q2591" t="s">
        <v>26</v>
      </c>
      <c r="R2591" t="s">
        <v>26</v>
      </c>
      <c r="S2591" t="s">
        <v>39</v>
      </c>
      <c r="T2591" s="12">
        <f t="shared" si="81"/>
        <v>0</v>
      </c>
    </row>
    <row r="2592" spans="1:20" hidden="1" x14ac:dyDescent="0.25">
      <c r="A2592" t="s">
        <v>2862</v>
      </c>
      <c r="B2592" t="s">
        <v>2786</v>
      </c>
      <c r="C2592" t="s">
        <v>2829</v>
      </c>
      <c r="D2592" t="s">
        <v>21</v>
      </c>
      <c r="E2592" t="s">
        <v>22</v>
      </c>
      <c r="F2592">
        <v>-23.650223206900002</v>
      </c>
      <c r="G2592">
        <v>-47.457675678999998</v>
      </c>
      <c r="H2592">
        <v>407.74</v>
      </c>
      <c r="I2592">
        <v>17.989999999999998</v>
      </c>
      <c r="J2592">
        <v>0</v>
      </c>
      <c r="K2592">
        <f t="shared" si="80"/>
        <v>0</v>
      </c>
      <c r="L2592" t="s">
        <v>49</v>
      </c>
      <c r="O2592" t="s">
        <v>2308</v>
      </c>
      <c r="P2592" t="s">
        <v>26</v>
      </c>
      <c r="Q2592" t="s">
        <v>26</v>
      </c>
      <c r="R2592" t="s">
        <v>26</v>
      </c>
      <c r="S2592" t="s">
        <v>26</v>
      </c>
      <c r="T2592" s="12">
        <f t="shared" si="81"/>
        <v>0</v>
      </c>
    </row>
    <row r="2593" spans="1:20" hidden="1" x14ac:dyDescent="0.25">
      <c r="A2593" t="s">
        <v>2863</v>
      </c>
      <c r="B2593" t="s">
        <v>2786</v>
      </c>
      <c r="C2593" t="s">
        <v>2829</v>
      </c>
      <c r="D2593" t="s">
        <v>21</v>
      </c>
      <c r="E2593" t="s">
        <v>52</v>
      </c>
      <c r="F2593">
        <v>-23.5129634844</v>
      </c>
      <c r="G2593">
        <v>-47.543455797299998</v>
      </c>
      <c r="H2593">
        <v>1062.25</v>
      </c>
      <c r="J2593">
        <v>0</v>
      </c>
      <c r="K2593">
        <f t="shared" si="80"/>
        <v>0</v>
      </c>
      <c r="L2593" t="s">
        <v>49</v>
      </c>
      <c r="O2593" t="s">
        <v>559</v>
      </c>
      <c r="P2593" t="s">
        <v>26</v>
      </c>
      <c r="Q2593" t="s">
        <v>26</v>
      </c>
      <c r="R2593" t="s">
        <v>26</v>
      </c>
      <c r="S2593" t="s">
        <v>26</v>
      </c>
      <c r="T2593" s="12">
        <f t="shared" si="81"/>
        <v>0</v>
      </c>
    </row>
    <row r="2594" spans="1:20" hidden="1" x14ac:dyDescent="0.25">
      <c r="A2594" t="s">
        <v>2864</v>
      </c>
      <c r="B2594" t="s">
        <v>2786</v>
      </c>
      <c r="C2594" t="s">
        <v>2829</v>
      </c>
      <c r="D2594" t="s">
        <v>21</v>
      </c>
      <c r="E2594" t="s">
        <v>52</v>
      </c>
      <c r="F2594">
        <v>-23.759565239800001</v>
      </c>
      <c r="G2594">
        <v>-47.474828341200002</v>
      </c>
      <c r="H2594">
        <v>1784.29</v>
      </c>
      <c r="I2594">
        <v>9.3699999999999992</v>
      </c>
      <c r="J2594">
        <v>0</v>
      </c>
      <c r="K2594">
        <f t="shared" si="80"/>
        <v>0</v>
      </c>
      <c r="L2594" t="s">
        <v>49</v>
      </c>
      <c r="O2594" t="s">
        <v>732</v>
      </c>
      <c r="P2594" t="s">
        <v>26</v>
      </c>
      <c r="Q2594" t="s">
        <v>26</v>
      </c>
      <c r="R2594" t="s">
        <v>26</v>
      </c>
      <c r="S2594" t="s">
        <v>26</v>
      </c>
      <c r="T2594" s="12">
        <f t="shared" si="81"/>
        <v>0</v>
      </c>
    </row>
    <row r="2595" spans="1:20" hidden="1" x14ac:dyDescent="0.25">
      <c r="A2595" t="s">
        <v>2865</v>
      </c>
      <c r="B2595" t="s">
        <v>2829</v>
      </c>
      <c r="C2595" t="s">
        <v>2834</v>
      </c>
      <c r="D2595" t="s">
        <v>21</v>
      </c>
      <c r="E2595" t="s">
        <v>52</v>
      </c>
      <c r="F2595">
        <v>-23.763223744899999</v>
      </c>
      <c r="G2595">
        <v>-47.475058501900001</v>
      </c>
      <c r="H2595">
        <v>1822.59</v>
      </c>
      <c r="I2595">
        <v>5.95</v>
      </c>
      <c r="J2595">
        <v>0</v>
      </c>
      <c r="K2595">
        <f t="shared" si="80"/>
        <v>0</v>
      </c>
      <c r="L2595" t="s">
        <v>49</v>
      </c>
      <c r="O2595" t="s">
        <v>732</v>
      </c>
      <c r="P2595" t="s">
        <v>26</v>
      </c>
      <c r="Q2595" t="s">
        <v>26</v>
      </c>
      <c r="R2595" t="s">
        <v>26</v>
      </c>
      <c r="S2595" t="s">
        <v>26</v>
      </c>
      <c r="T2595" s="12">
        <f t="shared" si="81"/>
        <v>0</v>
      </c>
    </row>
    <row r="2596" spans="1:20" hidden="1" x14ac:dyDescent="0.25">
      <c r="A2596" t="s">
        <v>2866</v>
      </c>
      <c r="B2596" t="s">
        <v>2786</v>
      </c>
      <c r="C2596" t="s">
        <v>2829</v>
      </c>
      <c r="D2596" t="s">
        <v>21</v>
      </c>
      <c r="E2596" t="s">
        <v>52</v>
      </c>
      <c r="F2596">
        <v>-23.512605305299999</v>
      </c>
      <c r="G2596">
        <v>-47.544220975599998</v>
      </c>
      <c r="H2596">
        <v>4158.95</v>
      </c>
      <c r="I2596">
        <v>4.1100000000000003</v>
      </c>
      <c r="J2596">
        <v>0</v>
      </c>
      <c r="K2596">
        <f t="shared" si="80"/>
        <v>0</v>
      </c>
      <c r="L2596" t="s">
        <v>49</v>
      </c>
      <c r="O2596" t="s">
        <v>559</v>
      </c>
      <c r="P2596" t="s">
        <v>26</v>
      </c>
      <c r="Q2596" t="s">
        <v>26</v>
      </c>
      <c r="R2596" t="s">
        <v>26</v>
      </c>
      <c r="S2596" t="s">
        <v>26</v>
      </c>
      <c r="T2596" s="12">
        <f t="shared" si="81"/>
        <v>0</v>
      </c>
    </row>
    <row r="2597" spans="1:20" hidden="1" x14ac:dyDescent="0.25">
      <c r="A2597" t="s">
        <v>2867</v>
      </c>
      <c r="B2597" t="s">
        <v>2786</v>
      </c>
      <c r="C2597" t="s">
        <v>2829</v>
      </c>
      <c r="D2597" t="s">
        <v>21</v>
      </c>
      <c r="E2597" t="s">
        <v>52</v>
      </c>
      <c r="F2597">
        <v>-23.513504385600001</v>
      </c>
      <c r="G2597">
        <v>-47.540614849999997</v>
      </c>
      <c r="H2597">
        <v>271.02999999999997</v>
      </c>
      <c r="I2597">
        <v>4.2300000000000004</v>
      </c>
      <c r="J2597">
        <v>0</v>
      </c>
      <c r="K2597">
        <f t="shared" si="80"/>
        <v>0</v>
      </c>
      <c r="L2597" t="s">
        <v>49</v>
      </c>
      <c r="O2597" t="s">
        <v>559</v>
      </c>
      <c r="P2597" t="s">
        <v>26</v>
      </c>
      <c r="Q2597" t="s">
        <v>26</v>
      </c>
      <c r="R2597" t="s">
        <v>26</v>
      </c>
      <c r="S2597" t="s">
        <v>26</v>
      </c>
      <c r="T2597" s="12">
        <f t="shared" si="81"/>
        <v>0</v>
      </c>
    </row>
    <row r="2598" spans="1:20" hidden="1" x14ac:dyDescent="0.25">
      <c r="A2598" t="s">
        <v>2868</v>
      </c>
      <c r="B2598" t="s">
        <v>2829</v>
      </c>
      <c r="C2598" t="s">
        <v>2834</v>
      </c>
      <c r="D2598" t="s">
        <v>21</v>
      </c>
      <c r="E2598" t="s">
        <v>29</v>
      </c>
      <c r="F2598">
        <v>-23.579314586399999</v>
      </c>
      <c r="G2598">
        <v>-47.525359397300001</v>
      </c>
      <c r="H2598">
        <v>2.04</v>
      </c>
      <c r="J2598">
        <v>70</v>
      </c>
      <c r="K2598">
        <f t="shared" si="80"/>
        <v>0</v>
      </c>
      <c r="L2598" t="s">
        <v>23</v>
      </c>
      <c r="M2598" t="s">
        <v>124</v>
      </c>
      <c r="O2598" t="s">
        <v>2504</v>
      </c>
      <c r="P2598" t="s">
        <v>26</v>
      </c>
      <c r="Q2598" t="s">
        <v>26</v>
      </c>
      <c r="R2598" t="s">
        <v>26</v>
      </c>
      <c r="S2598" t="s">
        <v>26</v>
      </c>
      <c r="T2598" s="12">
        <f t="shared" si="81"/>
        <v>1.4279999999999999</v>
      </c>
    </row>
    <row r="2599" spans="1:20" hidden="1" x14ac:dyDescent="0.25">
      <c r="A2599" t="s">
        <v>2869</v>
      </c>
      <c r="B2599" t="s">
        <v>2786</v>
      </c>
      <c r="C2599" t="s">
        <v>2829</v>
      </c>
      <c r="D2599" t="s">
        <v>21</v>
      </c>
      <c r="E2599" t="s">
        <v>29</v>
      </c>
      <c r="F2599">
        <v>-23.576554247699999</v>
      </c>
      <c r="G2599">
        <v>-47.5176915837</v>
      </c>
      <c r="H2599">
        <v>1185.56</v>
      </c>
      <c r="I2599">
        <v>0.28999999999999998</v>
      </c>
      <c r="J2599">
        <v>50</v>
      </c>
      <c r="K2599">
        <f t="shared" si="80"/>
        <v>0</v>
      </c>
      <c r="L2599" t="s">
        <v>23</v>
      </c>
      <c r="M2599" t="s">
        <v>124</v>
      </c>
      <c r="O2599" t="s">
        <v>2504</v>
      </c>
      <c r="P2599" t="s">
        <v>26</v>
      </c>
      <c r="Q2599" t="s">
        <v>26</v>
      </c>
      <c r="R2599" t="s">
        <v>26</v>
      </c>
      <c r="S2599" t="s">
        <v>26</v>
      </c>
      <c r="T2599" s="12">
        <f t="shared" si="81"/>
        <v>592.78</v>
      </c>
    </row>
    <row r="2600" spans="1:20" hidden="1" x14ac:dyDescent="0.25">
      <c r="A2600" t="s">
        <v>2870</v>
      </c>
      <c r="B2600" t="s">
        <v>2829</v>
      </c>
      <c r="C2600" t="s">
        <v>2834</v>
      </c>
      <c r="D2600" t="s">
        <v>21</v>
      </c>
      <c r="E2600" t="s">
        <v>29</v>
      </c>
      <c r="F2600">
        <v>-23.578559069000001</v>
      </c>
      <c r="G2600">
        <v>-47.523841397600002</v>
      </c>
      <c r="H2600">
        <v>1300.3399999999999</v>
      </c>
      <c r="I2600">
        <v>1.49</v>
      </c>
      <c r="J2600">
        <v>70</v>
      </c>
      <c r="K2600">
        <f t="shared" si="80"/>
        <v>0</v>
      </c>
      <c r="L2600" t="s">
        <v>23</v>
      </c>
      <c r="M2600" t="s">
        <v>124</v>
      </c>
      <c r="O2600" t="s">
        <v>2504</v>
      </c>
      <c r="P2600" t="s">
        <v>26</v>
      </c>
      <c r="Q2600" t="s">
        <v>26</v>
      </c>
      <c r="R2600" t="s">
        <v>26</v>
      </c>
      <c r="S2600" t="s">
        <v>26</v>
      </c>
      <c r="T2600" s="12">
        <f t="shared" si="81"/>
        <v>910.23799999999983</v>
      </c>
    </row>
    <row r="2601" spans="1:20" hidden="1" x14ac:dyDescent="0.25">
      <c r="A2601" t="s">
        <v>2871</v>
      </c>
      <c r="B2601" t="s">
        <v>2829</v>
      </c>
      <c r="C2601" t="s">
        <v>2834</v>
      </c>
      <c r="D2601" t="s">
        <v>21</v>
      </c>
      <c r="E2601" t="s">
        <v>29</v>
      </c>
      <c r="F2601">
        <v>-23.577614875599998</v>
      </c>
      <c r="G2601">
        <v>-47.521578420200001</v>
      </c>
      <c r="H2601">
        <v>539.67999999999995</v>
      </c>
      <c r="J2601">
        <v>70</v>
      </c>
      <c r="K2601">
        <f t="shared" si="80"/>
        <v>0</v>
      </c>
      <c r="L2601" t="s">
        <v>23</v>
      </c>
      <c r="M2601" t="s">
        <v>124</v>
      </c>
      <c r="O2601" t="s">
        <v>2504</v>
      </c>
      <c r="P2601" t="s">
        <v>26</v>
      </c>
      <c r="Q2601" t="s">
        <v>26</v>
      </c>
      <c r="R2601" t="s">
        <v>26</v>
      </c>
      <c r="S2601" t="s">
        <v>26</v>
      </c>
      <c r="T2601" s="12">
        <f t="shared" si="81"/>
        <v>377.77599999999995</v>
      </c>
    </row>
    <row r="2602" spans="1:20" hidden="1" x14ac:dyDescent="0.25">
      <c r="A2602" t="s">
        <v>2872</v>
      </c>
      <c r="B2602" t="s">
        <v>2829</v>
      </c>
      <c r="C2602" t="s">
        <v>2834</v>
      </c>
      <c r="D2602" t="s">
        <v>21</v>
      </c>
      <c r="E2602" t="s">
        <v>29</v>
      </c>
      <c r="F2602">
        <v>-23.5792850182</v>
      </c>
      <c r="G2602">
        <v>-47.5253051129</v>
      </c>
      <c r="H2602">
        <v>32.21</v>
      </c>
      <c r="J2602">
        <v>70</v>
      </c>
      <c r="K2602">
        <f t="shared" si="80"/>
        <v>0</v>
      </c>
      <c r="L2602" t="s">
        <v>23</v>
      </c>
      <c r="M2602" t="s">
        <v>124</v>
      </c>
      <c r="O2602" t="s">
        <v>2504</v>
      </c>
      <c r="P2602" t="s">
        <v>26</v>
      </c>
      <c r="Q2602" t="s">
        <v>26</v>
      </c>
      <c r="R2602" t="s">
        <v>26</v>
      </c>
      <c r="S2602" t="s">
        <v>26</v>
      </c>
      <c r="T2602" s="12">
        <f t="shared" si="81"/>
        <v>22.547000000000001</v>
      </c>
    </row>
    <row r="2603" spans="1:20" hidden="1" x14ac:dyDescent="0.25">
      <c r="A2603" t="s">
        <v>2873</v>
      </c>
      <c r="B2603" t="s">
        <v>2829</v>
      </c>
      <c r="C2603" t="s">
        <v>2834</v>
      </c>
      <c r="D2603" t="s">
        <v>21</v>
      </c>
      <c r="E2603" t="s">
        <v>29</v>
      </c>
      <c r="F2603">
        <v>-23.6569362163</v>
      </c>
      <c r="G2603">
        <v>-47.453096354099998</v>
      </c>
      <c r="H2603">
        <v>456.04</v>
      </c>
      <c r="J2603">
        <v>0</v>
      </c>
      <c r="K2603">
        <f t="shared" si="80"/>
        <v>0</v>
      </c>
      <c r="L2603" t="s">
        <v>49</v>
      </c>
      <c r="O2603" t="s">
        <v>2308</v>
      </c>
      <c r="P2603" t="s">
        <v>26</v>
      </c>
      <c r="Q2603" t="s">
        <v>26</v>
      </c>
      <c r="R2603" t="s">
        <v>26</v>
      </c>
      <c r="S2603" t="s">
        <v>26</v>
      </c>
      <c r="T2603" s="12">
        <f t="shared" si="81"/>
        <v>0</v>
      </c>
    </row>
    <row r="2604" spans="1:20" x14ac:dyDescent="0.25">
      <c r="A2604" t="s">
        <v>2874</v>
      </c>
      <c r="B2604" t="s">
        <v>2829</v>
      </c>
      <c r="C2604" t="s">
        <v>2834</v>
      </c>
      <c r="D2604" t="s">
        <v>21</v>
      </c>
      <c r="E2604" t="s">
        <v>35</v>
      </c>
      <c r="F2604">
        <v>-23.5113262472</v>
      </c>
      <c r="G2604">
        <v>-47.545374637599998</v>
      </c>
      <c r="H2604">
        <v>7510.22</v>
      </c>
      <c r="I2604">
        <v>9.17</v>
      </c>
      <c r="J2604">
        <v>50</v>
      </c>
      <c r="K2604" s="12">
        <f t="shared" si="80"/>
        <v>3755.11</v>
      </c>
      <c r="L2604" t="s">
        <v>36</v>
      </c>
      <c r="M2604" t="s">
        <v>2758</v>
      </c>
      <c r="O2604" t="s">
        <v>559</v>
      </c>
      <c r="P2604" t="s">
        <v>26</v>
      </c>
      <c r="Q2604" t="s">
        <v>26</v>
      </c>
      <c r="R2604" t="s">
        <v>26</v>
      </c>
      <c r="S2604" t="s">
        <v>39</v>
      </c>
      <c r="T2604" s="12">
        <f t="shared" si="81"/>
        <v>0</v>
      </c>
    </row>
    <row r="2605" spans="1:20" x14ac:dyDescent="0.25">
      <c r="A2605" t="s">
        <v>2875</v>
      </c>
      <c r="B2605" t="s">
        <v>2829</v>
      </c>
      <c r="C2605" t="s">
        <v>2834</v>
      </c>
      <c r="D2605" t="s">
        <v>57</v>
      </c>
      <c r="E2605" t="s">
        <v>58</v>
      </c>
      <c r="F2605">
        <v>-23.579155308800001</v>
      </c>
      <c r="G2605">
        <v>-47.524734178899998</v>
      </c>
      <c r="H2605">
        <v>491.48</v>
      </c>
      <c r="I2605">
        <v>3.68</v>
      </c>
      <c r="J2605">
        <v>60</v>
      </c>
      <c r="K2605" s="12">
        <f t="shared" si="80"/>
        <v>294.88799999999998</v>
      </c>
      <c r="L2605" t="s">
        <v>36</v>
      </c>
      <c r="M2605" t="s">
        <v>37</v>
      </c>
      <c r="O2605" t="s">
        <v>2504</v>
      </c>
      <c r="P2605" t="s">
        <v>26</v>
      </c>
      <c r="Q2605" t="s">
        <v>26</v>
      </c>
      <c r="R2605" t="s">
        <v>26</v>
      </c>
      <c r="S2605" t="s">
        <v>39</v>
      </c>
      <c r="T2605" s="12">
        <f t="shared" si="81"/>
        <v>0</v>
      </c>
    </row>
    <row r="2606" spans="1:20" hidden="1" x14ac:dyDescent="0.25">
      <c r="A2606" t="s">
        <v>2876</v>
      </c>
      <c r="B2606" t="s">
        <v>2834</v>
      </c>
      <c r="C2606" t="s">
        <v>2877</v>
      </c>
      <c r="D2606" t="s">
        <v>21</v>
      </c>
      <c r="E2606" t="s">
        <v>52</v>
      </c>
      <c r="F2606">
        <v>-23.509584677300001</v>
      </c>
      <c r="G2606">
        <v>-47.553078169999999</v>
      </c>
      <c r="H2606">
        <v>170</v>
      </c>
      <c r="J2606">
        <v>0</v>
      </c>
      <c r="K2606">
        <f t="shared" si="80"/>
        <v>0</v>
      </c>
      <c r="L2606" t="s">
        <v>49</v>
      </c>
      <c r="O2606" t="s">
        <v>559</v>
      </c>
      <c r="P2606" t="s">
        <v>26</v>
      </c>
      <c r="Q2606" t="s">
        <v>26</v>
      </c>
      <c r="R2606" t="s">
        <v>26</v>
      </c>
      <c r="S2606" t="s">
        <v>26</v>
      </c>
      <c r="T2606" s="12">
        <f t="shared" si="81"/>
        <v>0</v>
      </c>
    </row>
    <row r="2607" spans="1:20" hidden="1" x14ac:dyDescent="0.25">
      <c r="A2607" t="s">
        <v>2878</v>
      </c>
      <c r="B2607" t="s">
        <v>2834</v>
      </c>
      <c r="C2607" t="s">
        <v>2877</v>
      </c>
      <c r="D2607" t="s">
        <v>21</v>
      </c>
      <c r="E2607" t="s">
        <v>52</v>
      </c>
      <c r="F2607">
        <v>-23.509384755100001</v>
      </c>
      <c r="G2607">
        <v>-47.553741397499998</v>
      </c>
      <c r="H2607">
        <v>263.47000000000003</v>
      </c>
      <c r="J2607">
        <v>0</v>
      </c>
      <c r="K2607">
        <f t="shared" si="80"/>
        <v>0</v>
      </c>
      <c r="L2607" t="s">
        <v>49</v>
      </c>
      <c r="O2607" t="s">
        <v>559</v>
      </c>
      <c r="P2607" t="s">
        <v>26</v>
      </c>
      <c r="Q2607" t="s">
        <v>26</v>
      </c>
      <c r="R2607" t="s">
        <v>26</v>
      </c>
      <c r="S2607" t="s">
        <v>26</v>
      </c>
      <c r="T2607" s="12">
        <f t="shared" si="81"/>
        <v>0</v>
      </c>
    </row>
    <row r="2608" spans="1:20" hidden="1" x14ac:dyDescent="0.25">
      <c r="A2608" t="s">
        <v>2879</v>
      </c>
      <c r="B2608" t="s">
        <v>2877</v>
      </c>
      <c r="C2608" t="s">
        <v>2880</v>
      </c>
      <c r="D2608" t="s">
        <v>21</v>
      </c>
      <c r="E2608" t="s">
        <v>29</v>
      </c>
      <c r="F2608">
        <v>-23.660809795199999</v>
      </c>
      <c r="G2608">
        <v>-47.449539205000001</v>
      </c>
      <c r="H2608">
        <v>41.1</v>
      </c>
      <c r="J2608">
        <v>0</v>
      </c>
      <c r="K2608">
        <f t="shared" si="80"/>
        <v>0</v>
      </c>
      <c r="L2608" t="s">
        <v>49</v>
      </c>
      <c r="O2608" t="s">
        <v>2308</v>
      </c>
      <c r="P2608" t="s">
        <v>26</v>
      </c>
      <c r="Q2608" t="s">
        <v>26</v>
      </c>
      <c r="R2608" t="s">
        <v>26</v>
      </c>
      <c r="S2608" t="s">
        <v>26</v>
      </c>
      <c r="T2608" s="12">
        <f t="shared" si="81"/>
        <v>0</v>
      </c>
    </row>
    <row r="2609" spans="1:20" hidden="1" x14ac:dyDescent="0.25">
      <c r="A2609" t="s">
        <v>2881</v>
      </c>
      <c r="B2609" t="s">
        <v>2877</v>
      </c>
      <c r="C2609" t="s">
        <v>2880</v>
      </c>
      <c r="D2609" t="s">
        <v>21</v>
      </c>
      <c r="E2609" t="s">
        <v>29</v>
      </c>
      <c r="F2609">
        <v>-23.662501604100001</v>
      </c>
      <c r="G2609">
        <v>-47.448181343900004</v>
      </c>
      <c r="H2609">
        <v>1763.25</v>
      </c>
      <c r="I2609">
        <v>9.01</v>
      </c>
      <c r="J2609">
        <v>0</v>
      </c>
      <c r="K2609">
        <f t="shared" si="80"/>
        <v>0</v>
      </c>
      <c r="L2609" t="s">
        <v>49</v>
      </c>
      <c r="O2609" t="s">
        <v>2308</v>
      </c>
      <c r="P2609" t="s">
        <v>26</v>
      </c>
      <c r="Q2609" t="s">
        <v>26</v>
      </c>
      <c r="R2609" t="s">
        <v>26</v>
      </c>
      <c r="S2609" t="s">
        <v>26</v>
      </c>
      <c r="T2609" s="12">
        <f t="shared" si="81"/>
        <v>0</v>
      </c>
    </row>
    <row r="2610" spans="1:20" hidden="1" x14ac:dyDescent="0.25">
      <c r="A2610" t="s">
        <v>2882</v>
      </c>
      <c r="B2610" t="s">
        <v>2834</v>
      </c>
      <c r="C2610" t="s">
        <v>2877</v>
      </c>
      <c r="D2610" t="s">
        <v>21</v>
      </c>
      <c r="E2610" t="s">
        <v>29</v>
      </c>
      <c r="F2610">
        <v>-23.6595641521</v>
      </c>
      <c r="G2610">
        <v>-47.450590776699997</v>
      </c>
      <c r="H2610">
        <v>1358.35</v>
      </c>
      <c r="I2610">
        <v>9.2899999999999991</v>
      </c>
      <c r="J2610">
        <v>0</v>
      </c>
      <c r="K2610">
        <f t="shared" si="80"/>
        <v>0</v>
      </c>
      <c r="L2610" t="s">
        <v>49</v>
      </c>
      <c r="O2610" t="s">
        <v>2308</v>
      </c>
      <c r="P2610" t="s">
        <v>26</v>
      </c>
      <c r="Q2610" t="s">
        <v>26</v>
      </c>
      <c r="R2610" t="s">
        <v>26</v>
      </c>
      <c r="S2610" t="s">
        <v>26</v>
      </c>
      <c r="T2610" s="12">
        <f t="shared" si="81"/>
        <v>0</v>
      </c>
    </row>
    <row r="2611" spans="1:20" hidden="1" x14ac:dyDescent="0.25">
      <c r="A2611" t="s">
        <v>2883</v>
      </c>
      <c r="B2611" t="s">
        <v>2834</v>
      </c>
      <c r="C2611" t="s">
        <v>2877</v>
      </c>
      <c r="D2611" t="s">
        <v>21</v>
      </c>
      <c r="E2611" t="s">
        <v>29</v>
      </c>
      <c r="F2611">
        <v>-23.6578317743</v>
      </c>
      <c r="G2611">
        <v>-47.452254615699999</v>
      </c>
      <c r="H2611">
        <v>600.20000000000005</v>
      </c>
      <c r="J2611">
        <v>0</v>
      </c>
      <c r="K2611">
        <f t="shared" si="80"/>
        <v>0</v>
      </c>
      <c r="L2611" t="s">
        <v>49</v>
      </c>
      <c r="O2611" t="s">
        <v>2308</v>
      </c>
      <c r="P2611" t="s">
        <v>26</v>
      </c>
      <c r="Q2611" t="s">
        <v>26</v>
      </c>
      <c r="R2611" t="s">
        <v>26</v>
      </c>
      <c r="S2611" t="s">
        <v>26</v>
      </c>
      <c r="T2611" s="12">
        <f t="shared" si="81"/>
        <v>0</v>
      </c>
    </row>
    <row r="2612" spans="1:20" hidden="1" x14ac:dyDescent="0.25">
      <c r="A2612" t="s">
        <v>2884</v>
      </c>
      <c r="B2612" t="s">
        <v>2834</v>
      </c>
      <c r="C2612" t="s">
        <v>2877</v>
      </c>
      <c r="D2612" t="s">
        <v>21</v>
      </c>
      <c r="E2612" t="s">
        <v>52</v>
      </c>
      <c r="F2612">
        <v>-23.510606638300001</v>
      </c>
      <c r="G2612">
        <v>-47.549695341400003</v>
      </c>
      <c r="H2612">
        <v>491.63</v>
      </c>
      <c r="J2612">
        <v>0</v>
      </c>
      <c r="K2612">
        <f t="shared" si="80"/>
        <v>0</v>
      </c>
      <c r="L2612" t="s">
        <v>49</v>
      </c>
      <c r="O2612" t="s">
        <v>559</v>
      </c>
      <c r="P2612" t="s">
        <v>26</v>
      </c>
      <c r="Q2612" t="s">
        <v>26</v>
      </c>
      <c r="R2612" t="s">
        <v>26</v>
      </c>
      <c r="S2612" t="s">
        <v>26</v>
      </c>
      <c r="T2612" s="12">
        <f t="shared" si="81"/>
        <v>0</v>
      </c>
    </row>
    <row r="2613" spans="1:20" hidden="1" x14ac:dyDescent="0.25">
      <c r="A2613" t="s">
        <v>2885</v>
      </c>
      <c r="B2613" t="s">
        <v>2834</v>
      </c>
      <c r="C2613" t="s">
        <v>2877</v>
      </c>
      <c r="D2613" t="s">
        <v>21</v>
      </c>
      <c r="E2613" t="s">
        <v>52</v>
      </c>
      <c r="F2613">
        <v>-23.510733796</v>
      </c>
      <c r="G2613">
        <v>-47.550237490800001</v>
      </c>
      <c r="H2613">
        <v>39.96</v>
      </c>
      <c r="J2613">
        <v>0</v>
      </c>
      <c r="K2613">
        <f t="shared" si="80"/>
        <v>0</v>
      </c>
      <c r="L2613" t="s">
        <v>49</v>
      </c>
      <c r="O2613" t="s">
        <v>559</v>
      </c>
      <c r="P2613" t="s">
        <v>26</v>
      </c>
      <c r="Q2613" t="s">
        <v>26</v>
      </c>
      <c r="R2613" t="s">
        <v>26</v>
      </c>
      <c r="S2613" t="s">
        <v>26</v>
      </c>
      <c r="T2613" s="12">
        <f t="shared" si="81"/>
        <v>0</v>
      </c>
    </row>
    <row r="2614" spans="1:20" hidden="1" x14ac:dyDescent="0.25">
      <c r="A2614" t="s">
        <v>2886</v>
      </c>
      <c r="B2614" t="s">
        <v>2834</v>
      </c>
      <c r="C2614" t="s">
        <v>2877</v>
      </c>
      <c r="D2614" t="s">
        <v>21</v>
      </c>
      <c r="E2614" t="s">
        <v>52</v>
      </c>
      <c r="F2614">
        <v>-23.509517220300001</v>
      </c>
      <c r="G2614">
        <v>-47.553342919499997</v>
      </c>
      <c r="H2614">
        <v>151.19999999999999</v>
      </c>
      <c r="J2614">
        <v>0</v>
      </c>
      <c r="K2614">
        <f t="shared" si="80"/>
        <v>0</v>
      </c>
      <c r="L2614" t="s">
        <v>49</v>
      </c>
      <c r="O2614" t="s">
        <v>559</v>
      </c>
      <c r="P2614" t="s">
        <v>26</v>
      </c>
      <c r="Q2614" t="s">
        <v>26</v>
      </c>
      <c r="R2614" t="s">
        <v>26</v>
      </c>
      <c r="S2614" t="s">
        <v>26</v>
      </c>
      <c r="T2614" s="12">
        <f t="shared" si="81"/>
        <v>0</v>
      </c>
    </row>
    <row r="2615" spans="1:20" hidden="1" x14ac:dyDescent="0.25">
      <c r="A2615" t="s">
        <v>2887</v>
      </c>
      <c r="B2615" t="s">
        <v>2834</v>
      </c>
      <c r="C2615" t="s">
        <v>2877</v>
      </c>
      <c r="D2615" t="s">
        <v>21</v>
      </c>
      <c r="E2615" t="s">
        <v>52</v>
      </c>
      <c r="F2615">
        <v>-23.510452512000001</v>
      </c>
      <c r="G2615">
        <v>-47.550811095999997</v>
      </c>
      <c r="H2615">
        <v>99.02</v>
      </c>
      <c r="J2615">
        <v>0</v>
      </c>
      <c r="K2615">
        <f t="shared" si="80"/>
        <v>0</v>
      </c>
      <c r="L2615" t="s">
        <v>49</v>
      </c>
      <c r="O2615" t="s">
        <v>559</v>
      </c>
      <c r="P2615" t="s">
        <v>26</v>
      </c>
      <c r="Q2615" t="s">
        <v>26</v>
      </c>
      <c r="R2615" t="s">
        <v>26</v>
      </c>
      <c r="S2615" t="s">
        <v>26</v>
      </c>
      <c r="T2615" s="12">
        <f t="shared" si="81"/>
        <v>0</v>
      </c>
    </row>
    <row r="2616" spans="1:20" hidden="1" x14ac:dyDescent="0.25">
      <c r="A2616" t="s">
        <v>2888</v>
      </c>
      <c r="B2616" t="s">
        <v>2834</v>
      </c>
      <c r="C2616" t="s">
        <v>2877</v>
      </c>
      <c r="D2616" t="s">
        <v>21</v>
      </c>
      <c r="E2616" t="s">
        <v>52</v>
      </c>
      <c r="F2616">
        <v>-23.511047677099999</v>
      </c>
      <c r="G2616">
        <v>-47.550284653399999</v>
      </c>
      <c r="H2616">
        <v>929.11</v>
      </c>
      <c r="I2616">
        <v>3.31</v>
      </c>
      <c r="J2616">
        <v>0</v>
      </c>
      <c r="K2616">
        <f t="shared" si="80"/>
        <v>0</v>
      </c>
      <c r="L2616" t="s">
        <v>49</v>
      </c>
      <c r="O2616" t="s">
        <v>559</v>
      </c>
      <c r="P2616" t="s">
        <v>26</v>
      </c>
      <c r="Q2616" t="s">
        <v>26</v>
      </c>
      <c r="R2616" t="s">
        <v>26</v>
      </c>
      <c r="S2616" t="s">
        <v>26</v>
      </c>
      <c r="T2616" s="12">
        <f t="shared" si="81"/>
        <v>0</v>
      </c>
    </row>
    <row r="2617" spans="1:20" x14ac:dyDescent="0.25">
      <c r="A2617" t="s">
        <v>2889</v>
      </c>
      <c r="B2617" t="s">
        <v>2877</v>
      </c>
      <c r="C2617" t="s">
        <v>2880</v>
      </c>
      <c r="D2617" t="s">
        <v>21</v>
      </c>
      <c r="E2617" t="s">
        <v>35</v>
      </c>
      <c r="F2617">
        <v>-23.509090612600001</v>
      </c>
      <c r="G2617">
        <v>-47.558248171999999</v>
      </c>
      <c r="H2617">
        <v>810.37</v>
      </c>
      <c r="I2617">
        <v>1.94</v>
      </c>
      <c r="J2617">
        <v>60</v>
      </c>
      <c r="K2617" s="12">
        <f t="shared" si="80"/>
        <v>486.22199999999998</v>
      </c>
      <c r="L2617" t="s">
        <v>36</v>
      </c>
      <c r="M2617" t="s">
        <v>2758</v>
      </c>
      <c r="O2617" t="s">
        <v>559</v>
      </c>
      <c r="P2617" t="s">
        <v>26</v>
      </c>
      <c r="Q2617" t="s">
        <v>39</v>
      </c>
      <c r="R2617" t="s">
        <v>26</v>
      </c>
      <c r="S2617" t="s">
        <v>26</v>
      </c>
      <c r="T2617" s="12">
        <f t="shared" si="81"/>
        <v>0</v>
      </c>
    </row>
    <row r="2618" spans="1:20" hidden="1" x14ac:dyDescent="0.25">
      <c r="A2618" t="s">
        <v>2890</v>
      </c>
      <c r="B2618" t="s">
        <v>2834</v>
      </c>
      <c r="C2618" t="s">
        <v>2877</v>
      </c>
      <c r="D2618" t="s">
        <v>21</v>
      </c>
      <c r="E2618" t="s">
        <v>52</v>
      </c>
      <c r="F2618">
        <v>-23.510834161999998</v>
      </c>
      <c r="G2618">
        <v>-47.550316798700003</v>
      </c>
      <c r="H2618">
        <v>14.99</v>
      </c>
      <c r="J2618">
        <v>0</v>
      </c>
      <c r="K2618">
        <f t="shared" si="80"/>
        <v>0</v>
      </c>
      <c r="L2618" t="s">
        <v>49</v>
      </c>
      <c r="O2618" t="s">
        <v>559</v>
      </c>
      <c r="P2618" t="s">
        <v>26</v>
      </c>
      <c r="Q2618" t="s">
        <v>26</v>
      </c>
      <c r="R2618" t="s">
        <v>26</v>
      </c>
      <c r="S2618" t="s">
        <v>26</v>
      </c>
      <c r="T2618" s="12">
        <f t="shared" si="81"/>
        <v>0</v>
      </c>
    </row>
    <row r="2619" spans="1:20" hidden="1" x14ac:dyDescent="0.25">
      <c r="A2619" t="s">
        <v>2891</v>
      </c>
      <c r="B2619" t="s">
        <v>2877</v>
      </c>
      <c r="C2619" t="s">
        <v>2880</v>
      </c>
      <c r="D2619" t="s">
        <v>21</v>
      </c>
      <c r="E2619" t="s">
        <v>22</v>
      </c>
      <c r="F2619">
        <v>-23.5826351995</v>
      </c>
      <c r="G2619">
        <v>-47.529966869100001</v>
      </c>
      <c r="H2619">
        <v>378.99</v>
      </c>
      <c r="J2619">
        <v>70</v>
      </c>
      <c r="K2619">
        <f t="shared" si="80"/>
        <v>0</v>
      </c>
      <c r="L2619" t="s">
        <v>23</v>
      </c>
      <c r="M2619" t="s">
        <v>124</v>
      </c>
      <c r="O2619" t="s">
        <v>2504</v>
      </c>
      <c r="P2619" t="s">
        <v>26</v>
      </c>
      <c r="Q2619" t="s">
        <v>26</v>
      </c>
      <c r="R2619" t="s">
        <v>26</v>
      </c>
      <c r="S2619" t="s">
        <v>26</v>
      </c>
      <c r="T2619" s="12">
        <f t="shared" si="81"/>
        <v>265.29300000000001</v>
      </c>
    </row>
    <row r="2620" spans="1:20" hidden="1" x14ac:dyDescent="0.25">
      <c r="A2620" t="s">
        <v>2892</v>
      </c>
      <c r="B2620" t="s">
        <v>2877</v>
      </c>
      <c r="C2620" t="s">
        <v>2880</v>
      </c>
      <c r="D2620" t="s">
        <v>21</v>
      </c>
      <c r="E2620" t="s">
        <v>29</v>
      </c>
      <c r="F2620">
        <v>-23.582227390500002</v>
      </c>
      <c r="G2620">
        <v>-47.529946822900001</v>
      </c>
      <c r="H2620">
        <v>45.69</v>
      </c>
      <c r="J2620">
        <v>70</v>
      </c>
      <c r="K2620">
        <f t="shared" si="80"/>
        <v>0</v>
      </c>
      <c r="L2620" t="s">
        <v>23</v>
      </c>
      <c r="M2620" t="s">
        <v>124</v>
      </c>
      <c r="O2620" t="s">
        <v>2504</v>
      </c>
      <c r="P2620" t="s">
        <v>26</v>
      </c>
      <c r="Q2620" t="s">
        <v>26</v>
      </c>
      <c r="R2620" t="s">
        <v>26</v>
      </c>
      <c r="S2620" t="s">
        <v>26</v>
      </c>
      <c r="T2620" s="12">
        <f t="shared" si="81"/>
        <v>31.982999999999997</v>
      </c>
    </row>
    <row r="2621" spans="1:20" hidden="1" x14ac:dyDescent="0.25">
      <c r="A2621" t="s">
        <v>2893</v>
      </c>
      <c r="B2621" t="s">
        <v>2877</v>
      </c>
      <c r="C2621" t="s">
        <v>2880</v>
      </c>
      <c r="D2621" t="s">
        <v>21</v>
      </c>
      <c r="E2621" t="s">
        <v>29</v>
      </c>
      <c r="F2621">
        <v>-23.582036043700001</v>
      </c>
      <c r="G2621">
        <v>-47.529652316899998</v>
      </c>
      <c r="H2621">
        <v>179.58</v>
      </c>
      <c r="J2621">
        <v>70</v>
      </c>
      <c r="K2621">
        <f t="shared" si="80"/>
        <v>0</v>
      </c>
      <c r="L2621" t="s">
        <v>23</v>
      </c>
      <c r="M2621" t="s">
        <v>124</v>
      </c>
      <c r="O2621" t="s">
        <v>2504</v>
      </c>
      <c r="P2621" t="s">
        <v>26</v>
      </c>
      <c r="Q2621" t="s">
        <v>26</v>
      </c>
      <c r="R2621" t="s">
        <v>26</v>
      </c>
      <c r="S2621" t="s">
        <v>26</v>
      </c>
      <c r="T2621" s="12">
        <f t="shared" si="81"/>
        <v>125.706</v>
      </c>
    </row>
    <row r="2622" spans="1:20" hidden="1" x14ac:dyDescent="0.25">
      <c r="A2622" t="s">
        <v>2894</v>
      </c>
      <c r="B2622" t="s">
        <v>2877</v>
      </c>
      <c r="C2622" t="s">
        <v>2880</v>
      </c>
      <c r="D2622" t="s">
        <v>21</v>
      </c>
      <c r="E2622" t="s">
        <v>29</v>
      </c>
      <c r="F2622">
        <v>-23.5822106727</v>
      </c>
      <c r="G2622">
        <v>-47.530096599799997</v>
      </c>
      <c r="H2622">
        <v>15.96</v>
      </c>
      <c r="J2622">
        <v>70</v>
      </c>
      <c r="K2622">
        <f t="shared" si="80"/>
        <v>0</v>
      </c>
      <c r="L2622" t="s">
        <v>23</v>
      </c>
      <c r="M2622" t="s">
        <v>124</v>
      </c>
      <c r="O2622" t="s">
        <v>2504</v>
      </c>
      <c r="P2622" t="s">
        <v>26</v>
      </c>
      <c r="Q2622" t="s">
        <v>26</v>
      </c>
      <c r="R2622" t="s">
        <v>26</v>
      </c>
      <c r="S2622" t="s">
        <v>26</v>
      </c>
      <c r="T2622" s="12">
        <f t="shared" si="81"/>
        <v>11.172000000000001</v>
      </c>
    </row>
    <row r="2623" spans="1:20" hidden="1" x14ac:dyDescent="0.25">
      <c r="A2623" t="s">
        <v>2895</v>
      </c>
      <c r="B2623" t="s">
        <v>2877</v>
      </c>
      <c r="C2623" t="s">
        <v>2880</v>
      </c>
      <c r="D2623" t="s">
        <v>21</v>
      </c>
      <c r="E2623" t="s">
        <v>22</v>
      </c>
      <c r="F2623">
        <v>-23.5838132214</v>
      </c>
      <c r="G2623">
        <v>-47.531786304199997</v>
      </c>
      <c r="H2623">
        <v>1354.56</v>
      </c>
      <c r="I2623">
        <v>1.31</v>
      </c>
      <c r="J2623">
        <v>70</v>
      </c>
      <c r="K2623">
        <f t="shared" si="80"/>
        <v>0</v>
      </c>
      <c r="L2623" t="s">
        <v>23</v>
      </c>
      <c r="M2623" t="s">
        <v>124</v>
      </c>
      <c r="O2623" t="s">
        <v>2504</v>
      </c>
      <c r="P2623" t="s">
        <v>26</v>
      </c>
      <c r="Q2623" t="s">
        <v>26</v>
      </c>
      <c r="R2623" t="s">
        <v>26</v>
      </c>
      <c r="S2623" t="s">
        <v>26</v>
      </c>
      <c r="T2623" s="12">
        <f t="shared" si="81"/>
        <v>948.19199999999989</v>
      </c>
    </row>
    <row r="2624" spans="1:20" hidden="1" x14ac:dyDescent="0.25">
      <c r="A2624" t="s">
        <v>2896</v>
      </c>
      <c r="B2624" t="s">
        <v>2834</v>
      </c>
      <c r="C2624" t="s">
        <v>2877</v>
      </c>
      <c r="D2624" t="s">
        <v>21</v>
      </c>
      <c r="E2624" t="s">
        <v>52</v>
      </c>
      <c r="F2624">
        <v>-23.510754304900001</v>
      </c>
      <c r="G2624">
        <v>-47.550448330199998</v>
      </c>
      <c r="H2624">
        <v>142.68</v>
      </c>
      <c r="J2624">
        <v>0</v>
      </c>
      <c r="K2624">
        <f t="shared" si="80"/>
        <v>0</v>
      </c>
      <c r="L2624" t="s">
        <v>49</v>
      </c>
      <c r="O2624" t="s">
        <v>559</v>
      </c>
      <c r="P2624" t="s">
        <v>26</v>
      </c>
      <c r="Q2624" t="s">
        <v>26</v>
      </c>
      <c r="R2624" t="s">
        <v>26</v>
      </c>
      <c r="S2624" t="s">
        <v>26</v>
      </c>
      <c r="T2624" s="12">
        <f t="shared" si="81"/>
        <v>0</v>
      </c>
    </row>
    <row r="2625" spans="1:20" hidden="1" x14ac:dyDescent="0.25">
      <c r="A2625" t="s">
        <v>2897</v>
      </c>
      <c r="B2625" t="s">
        <v>2877</v>
      </c>
      <c r="C2625" t="s">
        <v>2880</v>
      </c>
      <c r="D2625" t="s">
        <v>21</v>
      </c>
      <c r="E2625" t="s">
        <v>29</v>
      </c>
      <c r="F2625">
        <v>-23.582361065400001</v>
      </c>
      <c r="G2625">
        <v>-47.530162050800001</v>
      </c>
      <c r="H2625">
        <v>45.5</v>
      </c>
      <c r="J2625">
        <v>70</v>
      </c>
      <c r="K2625">
        <f t="shared" si="80"/>
        <v>0</v>
      </c>
      <c r="L2625" t="s">
        <v>23</v>
      </c>
      <c r="M2625" t="s">
        <v>124</v>
      </c>
      <c r="O2625" t="s">
        <v>2504</v>
      </c>
      <c r="P2625" t="s">
        <v>26</v>
      </c>
      <c r="Q2625" t="s">
        <v>26</v>
      </c>
      <c r="R2625" t="s">
        <v>26</v>
      </c>
      <c r="S2625" t="s">
        <v>26</v>
      </c>
      <c r="T2625" s="12">
        <f t="shared" si="81"/>
        <v>31.849999999999998</v>
      </c>
    </row>
    <row r="2626" spans="1:20" hidden="1" x14ac:dyDescent="0.25">
      <c r="A2626" t="s">
        <v>2898</v>
      </c>
      <c r="B2626" t="s">
        <v>2877</v>
      </c>
      <c r="C2626" t="s">
        <v>2880</v>
      </c>
      <c r="D2626" t="s">
        <v>21</v>
      </c>
      <c r="E2626" t="s">
        <v>52</v>
      </c>
      <c r="F2626">
        <v>-23.770107716199998</v>
      </c>
      <c r="G2626">
        <v>-47.480354802400001</v>
      </c>
      <c r="H2626">
        <v>392.24</v>
      </c>
      <c r="I2626">
        <v>11.41</v>
      </c>
      <c r="J2626">
        <v>0</v>
      </c>
      <c r="K2626">
        <f t="shared" si="80"/>
        <v>0</v>
      </c>
      <c r="L2626" t="s">
        <v>49</v>
      </c>
      <c r="O2626" t="s">
        <v>732</v>
      </c>
      <c r="P2626" t="s">
        <v>26</v>
      </c>
      <c r="Q2626" t="s">
        <v>26</v>
      </c>
      <c r="R2626" t="s">
        <v>26</v>
      </c>
      <c r="S2626" t="s">
        <v>26</v>
      </c>
      <c r="T2626" s="12">
        <f t="shared" si="81"/>
        <v>0</v>
      </c>
    </row>
    <row r="2627" spans="1:20" hidden="1" x14ac:dyDescent="0.25">
      <c r="A2627" t="s">
        <v>2899</v>
      </c>
      <c r="B2627" t="s">
        <v>2877</v>
      </c>
      <c r="C2627" t="s">
        <v>2880</v>
      </c>
      <c r="D2627" t="s">
        <v>21</v>
      </c>
      <c r="E2627" t="s">
        <v>52</v>
      </c>
      <c r="F2627">
        <v>-23.769582165399999</v>
      </c>
      <c r="G2627">
        <v>-47.477218424900002</v>
      </c>
      <c r="H2627">
        <v>786.12</v>
      </c>
      <c r="I2627">
        <v>4.99</v>
      </c>
      <c r="J2627">
        <v>0</v>
      </c>
      <c r="K2627">
        <f t="shared" ref="K2627:K2690" si="82">IF(OR(Q2627="Sim",R2627="Sim",S2627="Sim"),(J2627/100)*H2627,0)</f>
        <v>0</v>
      </c>
      <c r="L2627" t="s">
        <v>49</v>
      </c>
      <c r="O2627" t="s">
        <v>732</v>
      </c>
      <c r="P2627" t="s">
        <v>26</v>
      </c>
      <c r="Q2627" t="s">
        <v>26</v>
      </c>
      <c r="R2627" t="s">
        <v>26</v>
      </c>
      <c r="S2627" t="s">
        <v>26</v>
      </c>
      <c r="T2627" s="12">
        <f t="shared" ref="T2627:T2690" si="83">IF(K2627=0,(H2627*(J2627/100)),0)</f>
        <v>0</v>
      </c>
    </row>
    <row r="2628" spans="1:20" hidden="1" x14ac:dyDescent="0.25">
      <c r="A2628" t="s">
        <v>2900</v>
      </c>
      <c r="B2628" t="s">
        <v>2834</v>
      </c>
      <c r="C2628" t="s">
        <v>2877</v>
      </c>
      <c r="D2628" t="s">
        <v>21</v>
      </c>
      <c r="E2628" t="s">
        <v>52</v>
      </c>
      <c r="F2628">
        <v>-23.510612162899999</v>
      </c>
      <c r="G2628">
        <v>-47.550685777399998</v>
      </c>
      <c r="H2628">
        <v>367.73</v>
      </c>
      <c r="J2628">
        <v>0</v>
      </c>
      <c r="K2628">
        <f t="shared" si="82"/>
        <v>0</v>
      </c>
      <c r="L2628" t="s">
        <v>49</v>
      </c>
      <c r="O2628" t="s">
        <v>559</v>
      </c>
      <c r="P2628" t="s">
        <v>26</v>
      </c>
      <c r="Q2628" t="s">
        <v>26</v>
      </c>
      <c r="R2628" t="s">
        <v>26</v>
      </c>
      <c r="S2628" t="s">
        <v>26</v>
      </c>
      <c r="T2628" s="12">
        <f t="shared" si="83"/>
        <v>0</v>
      </c>
    </row>
    <row r="2629" spans="1:20" hidden="1" x14ac:dyDescent="0.25">
      <c r="A2629" t="s">
        <v>2901</v>
      </c>
      <c r="B2629" t="s">
        <v>2834</v>
      </c>
      <c r="C2629" t="s">
        <v>2877</v>
      </c>
      <c r="D2629" t="s">
        <v>21</v>
      </c>
      <c r="E2629" t="s">
        <v>52</v>
      </c>
      <c r="F2629">
        <v>-23.510646863400002</v>
      </c>
      <c r="G2629">
        <v>-47.550881838099997</v>
      </c>
      <c r="H2629">
        <v>99.73</v>
      </c>
      <c r="J2629">
        <v>0</v>
      </c>
      <c r="K2629">
        <f t="shared" si="82"/>
        <v>0</v>
      </c>
      <c r="L2629" t="s">
        <v>49</v>
      </c>
      <c r="O2629" t="s">
        <v>559</v>
      </c>
      <c r="P2629" t="s">
        <v>26</v>
      </c>
      <c r="Q2629" t="s">
        <v>26</v>
      </c>
      <c r="R2629" t="s">
        <v>26</v>
      </c>
      <c r="S2629" t="s">
        <v>26</v>
      </c>
      <c r="T2629" s="12">
        <f t="shared" si="83"/>
        <v>0</v>
      </c>
    </row>
    <row r="2630" spans="1:20" hidden="1" x14ac:dyDescent="0.25">
      <c r="A2630" t="s">
        <v>2902</v>
      </c>
      <c r="B2630" t="s">
        <v>2834</v>
      </c>
      <c r="C2630" t="s">
        <v>2877</v>
      </c>
      <c r="D2630" t="s">
        <v>21</v>
      </c>
      <c r="E2630" t="s">
        <v>52</v>
      </c>
      <c r="F2630">
        <v>-23.5103946258</v>
      </c>
      <c r="G2630">
        <v>-47.550995979600003</v>
      </c>
      <c r="H2630">
        <v>427.7</v>
      </c>
      <c r="J2630">
        <v>0</v>
      </c>
      <c r="K2630">
        <f t="shared" si="82"/>
        <v>0</v>
      </c>
      <c r="L2630" t="s">
        <v>49</v>
      </c>
      <c r="O2630" t="s">
        <v>559</v>
      </c>
      <c r="P2630" t="s">
        <v>26</v>
      </c>
      <c r="Q2630" t="s">
        <v>26</v>
      </c>
      <c r="R2630" t="s">
        <v>26</v>
      </c>
      <c r="S2630" t="s">
        <v>26</v>
      </c>
      <c r="T2630" s="12">
        <f t="shared" si="83"/>
        <v>0</v>
      </c>
    </row>
    <row r="2631" spans="1:20" x14ac:dyDescent="0.25">
      <c r="A2631" t="s">
        <v>2903</v>
      </c>
      <c r="B2631" t="s">
        <v>2834</v>
      </c>
      <c r="C2631" t="s">
        <v>2877</v>
      </c>
      <c r="D2631" t="s">
        <v>57</v>
      </c>
      <c r="E2631" t="s">
        <v>58</v>
      </c>
      <c r="F2631">
        <v>-23.5808501763</v>
      </c>
      <c r="G2631">
        <v>-47.527544672200001</v>
      </c>
      <c r="H2631">
        <v>78.66</v>
      </c>
      <c r="J2631">
        <v>70</v>
      </c>
      <c r="K2631" s="12">
        <f t="shared" si="82"/>
        <v>55.061999999999998</v>
      </c>
      <c r="L2631" t="s">
        <v>36</v>
      </c>
      <c r="M2631" t="s">
        <v>37</v>
      </c>
      <c r="O2631" t="s">
        <v>2504</v>
      </c>
      <c r="P2631" t="s">
        <v>26</v>
      </c>
      <c r="Q2631" t="s">
        <v>26</v>
      </c>
      <c r="R2631" t="s">
        <v>26</v>
      </c>
      <c r="S2631" t="s">
        <v>39</v>
      </c>
      <c r="T2631" s="12">
        <f t="shared" si="83"/>
        <v>0</v>
      </c>
    </row>
    <row r="2632" spans="1:20" hidden="1" x14ac:dyDescent="0.25">
      <c r="A2632" t="s">
        <v>2904</v>
      </c>
      <c r="B2632" t="s">
        <v>2834</v>
      </c>
      <c r="C2632" t="s">
        <v>2877</v>
      </c>
      <c r="D2632" t="s">
        <v>21</v>
      </c>
      <c r="E2632" t="s">
        <v>22</v>
      </c>
      <c r="F2632">
        <v>-23.579629936500002</v>
      </c>
      <c r="G2632">
        <v>-47.525269713299998</v>
      </c>
      <c r="H2632">
        <v>136.44</v>
      </c>
      <c r="J2632">
        <v>20</v>
      </c>
      <c r="K2632">
        <f t="shared" si="82"/>
        <v>0</v>
      </c>
      <c r="L2632" t="s">
        <v>23</v>
      </c>
      <c r="M2632" t="s">
        <v>124</v>
      </c>
      <c r="O2632" t="s">
        <v>2504</v>
      </c>
      <c r="P2632" t="s">
        <v>26</v>
      </c>
      <c r="Q2632" t="s">
        <v>26</v>
      </c>
      <c r="R2632" t="s">
        <v>26</v>
      </c>
      <c r="S2632" t="s">
        <v>26</v>
      </c>
      <c r="T2632" s="12">
        <f t="shared" si="83"/>
        <v>27.288</v>
      </c>
    </row>
    <row r="2633" spans="1:20" hidden="1" x14ac:dyDescent="0.25">
      <c r="A2633" t="s">
        <v>2905</v>
      </c>
      <c r="B2633" t="s">
        <v>2877</v>
      </c>
      <c r="C2633" t="s">
        <v>2880</v>
      </c>
      <c r="D2633" t="s">
        <v>21</v>
      </c>
      <c r="E2633" t="s">
        <v>52</v>
      </c>
      <c r="F2633">
        <v>-23.7703276224</v>
      </c>
      <c r="G2633">
        <v>-47.479799116999999</v>
      </c>
      <c r="H2633">
        <v>62.13</v>
      </c>
      <c r="J2633">
        <v>0</v>
      </c>
      <c r="K2633">
        <f t="shared" si="82"/>
        <v>0</v>
      </c>
      <c r="L2633" t="s">
        <v>49</v>
      </c>
      <c r="O2633" t="s">
        <v>732</v>
      </c>
      <c r="P2633" t="s">
        <v>26</v>
      </c>
      <c r="Q2633" t="s">
        <v>26</v>
      </c>
      <c r="R2633" t="s">
        <v>26</v>
      </c>
      <c r="S2633" t="s">
        <v>26</v>
      </c>
      <c r="T2633" s="12">
        <f t="shared" si="83"/>
        <v>0</v>
      </c>
    </row>
    <row r="2634" spans="1:20" hidden="1" x14ac:dyDescent="0.25">
      <c r="A2634" t="s">
        <v>2906</v>
      </c>
      <c r="B2634" t="s">
        <v>2834</v>
      </c>
      <c r="C2634" t="s">
        <v>2877</v>
      </c>
      <c r="D2634" t="s">
        <v>21</v>
      </c>
      <c r="E2634" t="s">
        <v>22</v>
      </c>
      <c r="F2634">
        <v>-23.580905529100001</v>
      </c>
      <c r="G2634">
        <v>-47.527255837399998</v>
      </c>
      <c r="H2634">
        <v>1791.78</v>
      </c>
      <c r="I2634">
        <v>7.63</v>
      </c>
      <c r="J2634">
        <v>20</v>
      </c>
      <c r="K2634">
        <f t="shared" si="82"/>
        <v>0</v>
      </c>
      <c r="L2634" t="s">
        <v>23</v>
      </c>
      <c r="M2634" t="s">
        <v>124</v>
      </c>
      <c r="O2634" t="s">
        <v>2504</v>
      </c>
      <c r="P2634" t="s">
        <v>26</v>
      </c>
      <c r="Q2634" t="s">
        <v>26</v>
      </c>
      <c r="R2634" t="s">
        <v>26</v>
      </c>
      <c r="S2634" t="s">
        <v>26</v>
      </c>
      <c r="T2634" s="12">
        <f t="shared" si="83"/>
        <v>358.35599999999999</v>
      </c>
    </row>
    <row r="2635" spans="1:20" hidden="1" x14ac:dyDescent="0.25">
      <c r="A2635" t="s">
        <v>2907</v>
      </c>
      <c r="B2635" t="s">
        <v>2834</v>
      </c>
      <c r="C2635" t="s">
        <v>2877</v>
      </c>
      <c r="D2635" t="s">
        <v>21</v>
      </c>
      <c r="E2635" t="s">
        <v>29</v>
      </c>
      <c r="F2635">
        <v>-23.5799798191</v>
      </c>
      <c r="G2635">
        <v>-47.526566473999999</v>
      </c>
      <c r="H2635">
        <v>1049.75</v>
      </c>
      <c r="I2635">
        <v>0.54</v>
      </c>
      <c r="J2635">
        <v>70</v>
      </c>
      <c r="K2635">
        <f t="shared" si="82"/>
        <v>0</v>
      </c>
      <c r="L2635" t="s">
        <v>23</v>
      </c>
      <c r="M2635" t="s">
        <v>124</v>
      </c>
      <c r="O2635" t="s">
        <v>2504</v>
      </c>
      <c r="P2635" t="s">
        <v>26</v>
      </c>
      <c r="Q2635" t="s">
        <v>26</v>
      </c>
      <c r="R2635" t="s">
        <v>26</v>
      </c>
      <c r="S2635" t="s">
        <v>26</v>
      </c>
      <c r="T2635" s="12">
        <f t="shared" si="83"/>
        <v>734.82499999999993</v>
      </c>
    </row>
    <row r="2636" spans="1:20" hidden="1" x14ac:dyDescent="0.25">
      <c r="A2636" t="s">
        <v>2908</v>
      </c>
      <c r="B2636" t="s">
        <v>2834</v>
      </c>
      <c r="C2636" t="s">
        <v>2877</v>
      </c>
      <c r="D2636" t="s">
        <v>21</v>
      </c>
      <c r="E2636" t="s">
        <v>29</v>
      </c>
      <c r="F2636">
        <v>-23.580921846900001</v>
      </c>
      <c r="G2636">
        <v>-47.528120091200002</v>
      </c>
      <c r="H2636">
        <v>26.1</v>
      </c>
      <c r="J2636">
        <v>70</v>
      </c>
      <c r="K2636">
        <f t="shared" si="82"/>
        <v>0</v>
      </c>
      <c r="L2636" t="s">
        <v>23</v>
      </c>
      <c r="M2636" t="s">
        <v>124</v>
      </c>
      <c r="O2636" t="s">
        <v>2504</v>
      </c>
      <c r="P2636" t="s">
        <v>26</v>
      </c>
      <c r="Q2636" t="s">
        <v>26</v>
      </c>
      <c r="R2636" t="s">
        <v>26</v>
      </c>
      <c r="S2636" t="s">
        <v>26</v>
      </c>
      <c r="T2636" s="12">
        <f t="shared" si="83"/>
        <v>18.27</v>
      </c>
    </row>
    <row r="2637" spans="1:20" hidden="1" x14ac:dyDescent="0.25">
      <c r="A2637" t="s">
        <v>2909</v>
      </c>
      <c r="B2637" t="s">
        <v>2834</v>
      </c>
      <c r="C2637" t="s">
        <v>2877</v>
      </c>
      <c r="D2637" t="s">
        <v>21</v>
      </c>
      <c r="E2637" t="s">
        <v>29</v>
      </c>
      <c r="F2637">
        <v>-23.580859619600002</v>
      </c>
      <c r="G2637">
        <v>-47.527978951000001</v>
      </c>
      <c r="H2637">
        <v>13.78</v>
      </c>
      <c r="J2637">
        <v>70</v>
      </c>
      <c r="K2637">
        <f t="shared" si="82"/>
        <v>0</v>
      </c>
      <c r="L2637" t="s">
        <v>23</v>
      </c>
      <c r="M2637" t="s">
        <v>124</v>
      </c>
      <c r="O2637" t="s">
        <v>2504</v>
      </c>
      <c r="P2637" t="s">
        <v>26</v>
      </c>
      <c r="Q2637" t="s">
        <v>26</v>
      </c>
      <c r="R2637" t="s">
        <v>26</v>
      </c>
      <c r="S2637" t="s">
        <v>26</v>
      </c>
      <c r="T2637" s="12">
        <f t="shared" si="83"/>
        <v>9.645999999999999</v>
      </c>
    </row>
    <row r="2638" spans="1:20" hidden="1" x14ac:dyDescent="0.25">
      <c r="A2638" t="s">
        <v>2910</v>
      </c>
      <c r="B2638" t="s">
        <v>2877</v>
      </c>
      <c r="C2638" t="s">
        <v>2880</v>
      </c>
      <c r="D2638" t="s">
        <v>21</v>
      </c>
      <c r="E2638" t="s">
        <v>29</v>
      </c>
      <c r="F2638">
        <v>-23.5842158703</v>
      </c>
      <c r="G2638">
        <v>-47.5330181319</v>
      </c>
      <c r="H2638">
        <v>188.04</v>
      </c>
      <c r="J2638">
        <v>70</v>
      </c>
      <c r="K2638">
        <f t="shared" si="82"/>
        <v>0</v>
      </c>
      <c r="L2638" t="s">
        <v>23</v>
      </c>
      <c r="M2638" t="s">
        <v>124</v>
      </c>
      <c r="O2638" t="s">
        <v>2504</v>
      </c>
      <c r="P2638" t="s">
        <v>26</v>
      </c>
      <c r="Q2638" t="s">
        <v>26</v>
      </c>
      <c r="R2638" t="s">
        <v>26</v>
      </c>
      <c r="S2638" t="s">
        <v>26</v>
      </c>
      <c r="T2638" s="12">
        <f t="shared" si="83"/>
        <v>131.62799999999999</v>
      </c>
    </row>
    <row r="2639" spans="1:20" hidden="1" x14ac:dyDescent="0.25">
      <c r="A2639" t="s">
        <v>2911</v>
      </c>
      <c r="B2639" t="s">
        <v>2877</v>
      </c>
      <c r="C2639" t="s">
        <v>2880</v>
      </c>
      <c r="D2639" t="s">
        <v>21</v>
      </c>
      <c r="E2639" t="s">
        <v>22</v>
      </c>
      <c r="F2639">
        <v>-23.582283525099999</v>
      </c>
      <c r="G2639">
        <v>-47.529407469399999</v>
      </c>
      <c r="H2639">
        <v>169.38</v>
      </c>
      <c r="J2639">
        <v>70</v>
      </c>
      <c r="K2639">
        <f t="shared" si="82"/>
        <v>0</v>
      </c>
      <c r="L2639" t="s">
        <v>23</v>
      </c>
      <c r="M2639" t="s">
        <v>124</v>
      </c>
      <c r="O2639" t="s">
        <v>2504</v>
      </c>
      <c r="P2639" t="s">
        <v>26</v>
      </c>
      <c r="Q2639" t="s">
        <v>26</v>
      </c>
      <c r="R2639" t="s">
        <v>26</v>
      </c>
      <c r="S2639" t="s">
        <v>26</v>
      </c>
      <c r="T2639" s="12">
        <f t="shared" si="83"/>
        <v>118.56599999999999</v>
      </c>
    </row>
    <row r="2640" spans="1:20" hidden="1" x14ac:dyDescent="0.25">
      <c r="A2640" t="s">
        <v>2912</v>
      </c>
      <c r="B2640" t="s">
        <v>2877</v>
      </c>
      <c r="C2640" t="s">
        <v>2880</v>
      </c>
      <c r="D2640" t="s">
        <v>21</v>
      </c>
      <c r="E2640" t="s">
        <v>29</v>
      </c>
      <c r="F2640">
        <v>-23.583482090899999</v>
      </c>
      <c r="G2640">
        <v>-47.531893994800001</v>
      </c>
      <c r="H2640">
        <v>718.36</v>
      </c>
      <c r="J2640">
        <v>70</v>
      </c>
      <c r="K2640">
        <f t="shared" si="82"/>
        <v>0</v>
      </c>
      <c r="L2640" t="s">
        <v>23</v>
      </c>
      <c r="M2640" t="s">
        <v>124</v>
      </c>
      <c r="O2640" t="s">
        <v>2504</v>
      </c>
      <c r="P2640" t="s">
        <v>26</v>
      </c>
      <c r="Q2640" t="s">
        <v>26</v>
      </c>
      <c r="R2640" t="s">
        <v>26</v>
      </c>
      <c r="S2640" t="s">
        <v>26</v>
      </c>
      <c r="T2640" s="12">
        <f t="shared" si="83"/>
        <v>502.85199999999998</v>
      </c>
    </row>
    <row r="2641" spans="1:20" hidden="1" x14ac:dyDescent="0.25">
      <c r="A2641" t="s">
        <v>2913</v>
      </c>
      <c r="B2641" t="s">
        <v>2834</v>
      </c>
      <c r="C2641" t="s">
        <v>2877</v>
      </c>
      <c r="D2641" t="s">
        <v>21</v>
      </c>
      <c r="E2641" t="s">
        <v>35</v>
      </c>
      <c r="F2641">
        <v>-23.767430321700001</v>
      </c>
      <c r="G2641">
        <v>-47.475024930799997</v>
      </c>
      <c r="H2641">
        <v>1798.01</v>
      </c>
      <c r="J2641">
        <v>0</v>
      </c>
      <c r="K2641">
        <f t="shared" si="82"/>
        <v>0</v>
      </c>
      <c r="L2641" t="s">
        <v>49</v>
      </c>
      <c r="O2641" t="s">
        <v>732</v>
      </c>
      <c r="P2641" t="s">
        <v>26</v>
      </c>
      <c r="Q2641" t="s">
        <v>26</v>
      </c>
      <c r="R2641" t="s">
        <v>26</v>
      </c>
      <c r="S2641" t="s">
        <v>26</v>
      </c>
      <c r="T2641" s="12">
        <f t="shared" si="83"/>
        <v>0</v>
      </c>
    </row>
    <row r="2642" spans="1:20" hidden="1" x14ac:dyDescent="0.25">
      <c r="A2642" t="s">
        <v>2914</v>
      </c>
      <c r="B2642" t="s">
        <v>2877</v>
      </c>
      <c r="C2642" t="s">
        <v>2880</v>
      </c>
      <c r="D2642" t="s">
        <v>21</v>
      </c>
      <c r="E2642" t="s">
        <v>29</v>
      </c>
      <c r="F2642">
        <v>-23.582159411300001</v>
      </c>
      <c r="G2642">
        <v>-47.530008325200001</v>
      </c>
      <c r="H2642">
        <v>11.25</v>
      </c>
      <c r="J2642">
        <v>70</v>
      </c>
      <c r="K2642">
        <f t="shared" si="82"/>
        <v>0</v>
      </c>
      <c r="L2642" t="s">
        <v>23</v>
      </c>
      <c r="M2642" t="s">
        <v>124</v>
      </c>
      <c r="O2642" t="s">
        <v>2504</v>
      </c>
      <c r="P2642" t="s">
        <v>26</v>
      </c>
      <c r="Q2642" t="s">
        <v>26</v>
      </c>
      <c r="R2642" t="s">
        <v>26</v>
      </c>
      <c r="S2642" t="s">
        <v>26</v>
      </c>
      <c r="T2642" s="12">
        <f t="shared" si="83"/>
        <v>7.8749999999999991</v>
      </c>
    </row>
    <row r="2643" spans="1:20" x14ac:dyDescent="0.25">
      <c r="A2643" t="s">
        <v>2915</v>
      </c>
      <c r="B2643" t="s">
        <v>2877</v>
      </c>
      <c r="C2643" t="s">
        <v>2880</v>
      </c>
      <c r="D2643" t="s">
        <v>57</v>
      </c>
      <c r="E2643" t="s">
        <v>58</v>
      </c>
      <c r="F2643">
        <v>-23.5839454575</v>
      </c>
      <c r="G2643">
        <v>-47.532290486599997</v>
      </c>
      <c r="H2643">
        <v>1466.25</v>
      </c>
      <c r="I2643">
        <v>4.04</v>
      </c>
      <c r="J2643">
        <v>50</v>
      </c>
      <c r="K2643" s="12">
        <f t="shared" si="82"/>
        <v>733.125</v>
      </c>
      <c r="L2643" t="s">
        <v>36</v>
      </c>
      <c r="M2643" t="s">
        <v>37</v>
      </c>
      <c r="O2643" t="s">
        <v>2504</v>
      </c>
      <c r="P2643" t="s">
        <v>26</v>
      </c>
      <c r="Q2643" t="s">
        <v>26</v>
      </c>
      <c r="R2643" t="s">
        <v>26</v>
      </c>
      <c r="S2643" t="s">
        <v>39</v>
      </c>
      <c r="T2643" s="12">
        <f t="shared" si="83"/>
        <v>0</v>
      </c>
    </row>
    <row r="2644" spans="1:20" hidden="1" x14ac:dyDescent="0.25">
      <c r="A2644" t="s">
        <v>2916</v>
      </c>
      <c r="B2644" t="s">
        <v>2877</v>
      </c>
      <c r="C2644" t="s">
        <v>2880</v>
      </c>
      <c r="D2644" t="s">
        <v>21</v>
      </c>
      <c r="E2644" t="s">
        <v>29</v>
      </c>
      <c r="F2644">
        <v>-23.6643071134</v>
      </c>
      <c r="G2644">
        <v>-47.446573472899999</v>
      </c>
      <c r="H2644">
        <v>46.24</v>
      </c>
      <c r="J2644">
        <v>0</v>
      </c>
      <c r="K2644">
        <f t="shared" si="82"/>
        <v>0</v>
      </c>
      <c r="L2644" t="s">
        <v>49</v>
      </c>
      <c r="O2644" t="s">
        <v>2308</v>
      </c>
      <c r="P2644" t="s">
        <v>26</v>
      </c>
      <c r="Q2644" t="s">
        <v>26</v>
      </c>
      <c r="R2644" t="s">
        <v>26</v>
      </c>
      <c r="S2644" t="s">
        <v>26</v>
      </c>
      <c r="T2644" s="12">
        <f t="shared" si="83"/>
        <v>0</v>
      </c>
    </row>
    <row r="2645" spans="1:20" hidden="1" x14ac:dyDescent="0.25">
      <c r="A2645" t="s">
        <v>2917</v>
      </c>
      <c r="B2645" t="s">
        <v>2877</v>
      </c>
      <c r="C2645" t="s">
        <v>2880</v>
      </c>
      <c r="D2645" t="s">
        <v>21</v>
      </c>
      <c r="E2645" t="s">
        <v>52</v>
      </c>
      <c r="F2645">
        <v>-23.5092713435</v>
      </c>
      <c r="G2645">
        <v>-47.556606993300001</v>
      </c>
      <c r="H2645">
        <v>2098.5700000000002</v>
      </c>
      <c r="I2645">
        <v>1.01</v>
      </c>
      <c r="J2645">
        <v>0</v>
      </c>
      <c r="K2645">
        <f t="shared" si="82"/>
        <v>0</v>
      </c>
      <c r="L2645" t="s">
        <v>49</v>
      </c>
      <c r="O2645" t="s">
        <v>559</v>
      </c>
      <c r="P2645" t="s">
        <v>26</v>
      </c>
      <c r="Q2645" t="s">
        <v>26</v>
      </c>
      <c r="R2645" t="s">
        <v>26</v>
      </c>
      <c r="S2645" t="s">
        <v>26</v>
      </c>
      <c r="T2645" s="12">
        <f t="shared" si="83"/>
        <v>0</v>
      </c>
    </row>
    <row r="2646" spans="1:20" x14ac:dyDescent="0.25">
      <c r="A2646" t="s">
        <v>2918</v>
      </c>
      <c r="B2646" t="s">
        <v>2834</v>
      </c>
      <c r="C2646" t="s">
        <v>2877</v>
      </c>
      <c r="D2646" t="s">
        <v>21</v>
      </c>
      <c r="E2646" t="s">
        <v>35</v>
      </c>
      <c r="F2646">
        <v>-23.509120982599999</v>
      </c>
      <c r="G2646">
        <v>-47.553479854800003</v>
      </c>
      <c r="H2646">
        <v>437.03</v>
      </c>
      <c r="I2646">
        <v>8.18</v>
      </c>
      <c r="J2646">
        <v>60</v>
      </c>
      <c r="K2646" s="12">
        <f t="shared" si="82"/>
        <v>262.21799999999996</v>
      </c>
      <c r="L2646" t="s">
        <v>36</v>
      </c>
      <c r="M2646" t="s">
        <v>2758</v>
      </c>
      <c r="O2646" t="s">
        <v>559</v>
      </c>
      <c r="P2646" t="s">
        <v>26</v>
      </c>
      <c r="Q2646" t="s">
        <v>39</v>
      </c>
      <c r="R2646" t="s">
        <v>26</v>
      </c>
      <c r="S2646" t="s">
        <v>26</v>
      </c>
      <c r="T2646" s="12">
        <f t="shared" si="83"/>
        <v>0</v>
      </c>
    </row>
    <row r="2647" spans="1:20" x14ac:dyDescent="0.25">
      <c r="A2647" t="s">
        <v>2919</v>
      </c>
      <c r="B2647" t="s">
        <v>2834</v>
      </c>
      <c r="C2647" t="s">
        <v>2877</v>
      </c>
      <c r="D2647" t="s">
        <v>21</v>
      </c>
      <c r="E2647" t="s">
        <v>35</v>
      </c>
      <c r="F2647">
        <v>-23.509207613800001</v>
      </c>
      <c r="G2647">
        <v>-47.553029029400001</v>
      </c>
      <c r="H2647">
        <v>240.63</v>
      </c>
      <c r="I2647">
        <v>9.74</v>
      </c>
      <c r="J2647">
        <v>60</v>
      </c>
      <c r="K2647" s="12">
        <f t="shared" si="82"/>
        <v>144.37799999999999</v>
      </c>
      <c r="L2647" t="s">
        <v>36</v>
      </c>
      <c r="M2647" t="s">
        <v>2758</v>
      </c>
      <c r="O2647" t="s">
        <v>559</v>
      </c>
      <c r="P2647" t="s">
        <v>26</v>
      </c>
      <c r="Q2647" t="s">
        <v>39</v>
      </c>
      <c r="R2647" t="s">
        <v>26</v>
      </c>
      <c r="S2647" t="s">
        <v>26</v>
      </c>
      <c r="T2647" s="12">
        <f t="shared" si="83"/>
        <v>0</v>
      </c>
    </row>
    <row r="2648" spans="1:20" hidden="1" x14ac:dyDescent="0.25">
      <c r="A2648" t="s">
        <v>2920</v>
      </c>
      <c r="B2648" t="s">
        <v>2877</v>
      </c>
      <c r="C2648" t="s">
        <v>2880</v>
      </c>
      <c r="D2648" t="s">
        <v>21</v>
      </c>
      <c r="E2648" t="s">
        <v>22</v>
      </c>
      <c r="F2648">
        <v>-23.662062476399999</v>
      </c>
      <c r="G2648">
        <v>-47.448290318200002</v>
      </c>
      <c r="H2648">
        <v>1542.49</v>
      </c>
      <c r="I2648">
        <v>8.64</v>
      </c>
      <c r="J2648">
        <v>0</v>
      </c>
      <c r="K2648">
        <f t="shared" si="82"/>
        <v>0</v>
      </c>
      <c r="L2648" t="s">
        <v>49</v>
      </c>
      <c r="O2648" t="s">
        <v>2308</v>
      </c>
      <c r="P2648" t="s">
        <v>26</v>
      </c>
      <c r="Q2648" t="s">
        <v>26</v>
      </c>
      <c r="R2648" t="s">
        <v>26</v>
      </c>
      <c r="S2648" t="s">
        <v>26</v>
      </c>
      <c r="T2648" s="12">
        <f t="shared" si="83"/>
        <v>0</v>
      </c>
    </row>
    <row r="2649" spans="1:20" x14ac:dyDescent="0.25">
      <c r="A2649" t="s">
        <v>2921</v>
      </c>
      <c r="B2649" t="s">
        <v>2834</v>
      </c>
      <c r="C2649" t="s">
        <v>2877</v>
      </c>
      <c r="D2649" t="s">
        <v>21</v>
      </c>
      <c r="E2649" t="s">
        <v>35</v>
      </c>
      <c r="F2649">
        <v>-23.509683318899999</v>
      </c>
      <c r="G2649">
        <v>-47.551498703299998</v>
      </c>
      <c r="H2649">
        <v>1382.92</v>
      </c>
      <c r="I2649">
        <v>1.77</v>
      </c>
      <c r="J2649">
        <v>60</v>
      </c>
      <c r="K2649" s="12">
        <f t="shared" si="82"/>
        <v>829.75200000000007</v>
      </c>
      <c r="L2649" t="s">
        <v>36</v>
      </c>
      <c r="M2649" t="s">
        <v>2758</v>
      </c>
      <c r="O2649" t="s">
        <v>559</v>
      </c>
      <c r="P2649" t="s">
        <v>26</v>
      </c>
      <c r="Q2649" t="s">
        <v>39</v>
      </c>
      <c r="R2649" t="s">
        <v>26</v>
      </c>
      <c r="S2649" t="s">
        <v>26</v>
      </c>
      <c r="T2649" s="12">
        <f t="shared" si="83"/>
        <v>0</v>
      </c>
    </row>
    <row r="2650" spans="1:20" hidden="1" x14ac:dyDescent="0.25">
      <c r="A2650" t="s">
        <v>2922</v>
      </c>
      <c r="B2650" t="s">
        <v>2877</v>
      </c>
      <c r="C2650" t="s">
        <v>2880</v>
      </c>
      <c r="D2650" t="s">
        <v>21</v>
      </c>
      <c r="E2650" t="s">
        <v>35</v>
      </c>
      <c r="F2650">
        <v>-23.7697980714</v>
      </c>
      <c r="G2650">
        <v>-47.478740321399997</v>
      </c>
      <c r="H2650">
        <v>1723.56</v>
      </c>
      <c r="J2650">
        <v>0</v>
      </c>
      <c r="K2650">
        <f t="shared" si="82"/>
        <v>0</v>
      </c>
      <c r="L2650" t="s">
        <v>49</v>
      </c>
      <c r="O2650" t="s">
        <v>732</v>
      </c>
      <c r="P2650" t="s">
        <v>26</v>
      </c>
      <c r="Q2650" t="s">
        <v>26</v>
      </c>
      <c r="R2650" t="s">
        <v>26</v>
      </c>
      <c r="S2650" t="s">
        <v>26</v>
      </c>
      <c r="T2650" s="12">
        <f t="shared" si="83"/>
        <v>0</v>
      </c>
    </row>
    <row r="2651" spans="1:20" x14ac:dyDescent="0.25">
      <c r="A2651" t="s">
        <v>2923</v>
      </c>
      <c r="B2651" t="s">
        <v>2834</v>
      </c>
      <c r="C2651" t="s">
        <v>2877</v>
      </c>
      <c r="D2651" t="s">
        <v>21</v>
      </c>
      <c r="E2651" t="s">
        <v>35</v>
      </c>
      <c r="F2651">
        <v>-23.510349276399999</v>
      </c>
      <c r="G2651">
        <v>-47.549462245999997</v>
      </c>
      <c r="H2651">
        <v>380.23</v>
      </c>
      <c r="I2651">
        <v>1.03</v>
      </c>
      <c r="J2651">
        <v>60</v>
      </c>
      <c r="K2651" s="12">
        <f t="shared" si="82"/>
        <v>228.13800000000001</v>
      </c>
      <c r="L2651" t="s">
        <v>36</v>
      </c>
      <c r="M2651" t="s">
        <v>2758</v>
      </c>
      <c r="O2651" t="s">
        <v>559</v>
      </c>
      <c r="P2651" t="s">
        <v>26</v>
      </c>
      <c r="Q2651" t="s">
        <v>39</v>
      </c>
      <c r="R2651" t="s">
        <v>26</v>
      </c>
      <c r="S2651" t="s">
        <v>26</v>
      </c>
      <c r="T2651" s="12">
        <f t="shared" si="83"/>
        <v>0</v>
      </c>
    </row>
    <row r="2652" spans="1:20" x14ac:dyDescent="0.25">
      <c r="A2652" t="s">
        <v>2924</v>
      </c>
      <c r="B2652" t="s">
        <v>2834</v>
      </c>
      <c r="C2652" t="s">
        <v>2877</v>
      </c>
      <c r="D2652" t="s">
        <v>21</v>
      </c>
      <c r="E2652" t="s">
        <v>22</v>
      </c>
      <c r="F2652">
        <v>-23.657719587999999</v>
      </c>
      <c r="G2652">
        <v>-47.452103203999997</v>
      </c>
      <c r="H2652">
        <v>601.98</v>
      </c>
      <c r="J2652">
        <v>60</v>
      </c>
      <c r="K2652" s="12">
        <f t="shared" si="82"/>
        <v>361.18799999999999</v>
      </c>
      <c r="L2652" t="s">
        <v>36</v>
      </c>
      <c r="M2652" t="s">
        <v>64</v>
      </c>
      <c r="O2652" t="s">
        <v>2308</v>
      </c>
      <c r="P2652" t="s">
        <v>26</v>
      </c>
      <c r="Q2652" t="s">
        <v>26</v>
      </c>
      <c r="R2652" t="s">
        <v>26</v>
      </c>
      <c r="S2652" t="s">
        <v>39</v>
      </c>
      <c r="T2652" s="12">
        <f t="shared" si="83"/>
        <v>0</v>
      </c>
    </row>
    <row r="2653" spans="1:20" hidden="1" x14ac:dyDescent="0.25">
      <c r="A2653" t="s">
        <v>2925</v>
      </c>
      <c r="B2653" t="s">
        <v>2877</v>
      </c>
      <c r="C2653" t="s">
        <v>2880</v>
      </c>
      <c r="D2653" t="s">
        <v>21</v>
      </c>
      <c r="E2653" t="s">
        <v>29</v>
      </c>
      <c r="F2653">
        <v>-23.582164328600001</v>
      </c>
      <c r="G2653">
        <v>-47.5298673888</v>
      </c>
      <c r="H2653">
        <v>73.42</v>
      </c>
      <c r="J2653">
        <v>70</v>
      </c>
      <c r="K2653">
        <f t="shared" si="82"/>
        <v>0</v>
      </c>
      <c r="L2653" t="s">
        <v>23</v>
      </c>
      <c r="M2653" t="s">
        <v>124</v>
      </c>
      <c r="O2653" t="s">
        <v>2504</v>
      </c>
      <c r="P2653" t="s">
        <v>26</v>
      </c>
      <c r="Q2653" t="s">
        <v>26</v>
      </c>
      <c r="R2653" t="s">
        <v>26</v>
      </c>
      <c r="S2653" t="s">
        <v>26</v>
      </c>
      <c r="T2653" s="12">
        <f t="shared" si="83"/>
        <v>51.393999999999998</v>
      </c>
    </row>
    <row r="2654" spans="1:20" hidden="1" x14ac:dyDescent="0.25">
      <c r="A2654" t="s">
        <v>2926</v>
      </c>
      <c r="B2654" t="s">
        <v>2877</v>
      </c>
      <c r="C2654" t="s">
        <v>2880</v>
      </c>
      <c r="D2654" t="s">
        <v>21</v>
      </c>
      <c r="E2654" t="s">
        <v>22</v>
      </c>
      <c r="F2654">
        <v>-23.663886194100002</v>
      </c>
      <c r="G2654">
        <v>-47.446800603500002</v>
      </c>
      <c r="H2654">
        <v>416.67</v>
      </c>
      <c r="J2654">
        <v>0</v>
      </c>
      <c r="K2654">
        <f t="shared" si="82"/>
        <v>0</v>
      </c>
      <c r="L2654" t="s">
        <v>49</v>
      </c>
      <c r="O2654" t="s">
        <v>2308</v>
      </c>
      <c r="P2654" t="s">
        <v>26</v>
      </c>
      <c r="Q2654" t="s">
        <v>26</v>
      </c>
      <c r="R2654" t="s">
        <v>26</v>
      </c>
      <c r="S2654" t="s">
        <v>26</v>
      </c>
      <c r="T2654" s="12">
        <f t="shared" si="83"/>
        <v>0</v>
      </c>
    </row>
    <row r="2655" spans="1:20" x14ac:dyDescent="0.25">
      <c r="A2655" t="s">
        <v>2927</v>
      </c>
      <c r="B2655" t="s">
        <v>2834</v>
      </c>
      <c r="C2655" t="s">
        <v>2877</v>
      </c>
      <c r="D2655" t="s">
        <v>21</v>
      </c>
      <c r="E2655" t="s">
        <v>22</v>
      </c>
      <c r="F2655">
        <v>-23.660081872199999</v>
      </c>
      <c r="G2655">
        <v>-47.449900680200003</v>
      </c>
      <c r="H2655">
        <v>651.4</v>
      </c>
      <c r="I2655">
        <v>7.86</v>
      </c>
      <c r="J2655">
        <v>60</v>
      </c>
      <c r="K2655" s="12">
        <f t="shared" si="82"/>
        <v>390.84</v>
      </c>
      <c r="L2655" t="s">
        <v>36</v>
      </c>
      <c r="M2655" t="s">
        <v>64</v>
      </c>
      <c r="O2655" t="s">
        <v>2308</v>
      </c>
      <c r="P2655" t="s">
        <v>26</v>
      </c>
      <c r="Q2655" t="s">
        <v>26</v>
      </c>
      <c r="R2655" t="s">
        <v>26</v>
      </c>
      <c r="S2655" t="s">
        <v>39</v>
      </c>
      <c r="T2655" s="12">
        <f t="shared" si="83"/>
        <v>0</v>
      </c>
    </row>
    <row r="2656" spans="1:20" x14ac:dyDescent="0.25">
      <c r="A2656" t="s">
        <v>2928</v>
      </c>
      <c r="B2656" t="s">
        <v>2877</v>
      </c>
      <c r="C2656" t="s">
        <v>2880</v>
      </c>
      <c r="D2656" t="s">
        <v>21</v>
      </c>
      <c r="E2656" t="s">
        <v>35</v>
      </c>
      <c r="F2656">
        <v>-23.508943415800001</v>
      </c>
      <c r="G2656">
        <v>-47.555602528900003</v>
      </c>
      <c r="H2656">
        <v>1317.72</v>
      </c>
      <c r="J2656">
        <v>60</v>
      </c>
      <c r="K2656" s="12">
        <f t="shared" si="82"/>
        <v>790.63199999999995</v>
      </c>
      <c r="L2656" t="s">
        <v>36</v>
      </c>
      <c r="M2656" t="s">
        <v>2758</v>
      </c>
      <c r="O2656" t="s">
        <v>559</v>
      </c>
      <c r="P2656" t="s">
        <v>26</v>
      </c>
      <c r="Q2656" t="s">
        <v>39</v>
      </c>
      <c r="R2656" t="s">
        <v>26</v>
      </c>
      <c r="S2656" t="s">
        <v>26</v>
      </c>
      <c r="T2656" s="12">
        <f t="shared" si="83"/>
        <v>0</v>
      </c>
    </row>
    <row r="2657" spans="1:20" hidden="1" x14ac:dyDescent="0.25">
      <c r="A2657" t="s">
        <v>2929</v>
      </c>
      <c r="B2657" t="s">
        <v>2834</v>
      </c>
      <c r="C2657" t="s">
        <v>2877</v>
      </c>
      <c r="D2657" t="s">
        <v>21</v>
      </c>
      <c r="E2657" t="s">
        <v>29</v>
      </c>
      <c r="F2657">
        <v>-23.579402294200001</v>
      </c>
      <c r="G2657">
        <v>-47.525502143700002</v>
      </c>
      <c r="H2657">
        <v>29.63</v>
      </c>
      <c r="J2657">
        <v>70</v>
      </c>
      <c r="K2657">
        <f t="shared" si="82"/>
        <v>0</v>
      </c>
      <c r="L2657" t="s">
        <v>23</v>
      </c>
      <c r="M2657" t="s">
        <v>124</v>
      </c>
      <c r="O2657" t="s">
        <v>2504</v>
      </c>
      <c r="P2657" t="s">
        <v>26</v>
      </c>
      <c r="Q2657" t="s">
        <v>26</v>
      </c>
      <c r="R2657" t="s">
        <v>26</v>
      </c>
      <c r="S2657" t="s">
        <v>26</v>
      </c>
      <c r="T2657" s="12">
        <f t="shared" si="83"/>
        <v>20.741</v>
      </c>
    </row>
    <row r="2658" spans="1:20" hidden="1" x14ac:dyDescent="0.25">
      <c r="A2658" t="s">
        <v>2930</v>
      </c>
      <c r="B2658" t="s">
        <v>2834</v>
      </c>
      <c r="C2658" t="s">
        <v>2877</v>
      </c>
      <c r="D2658" t="s">
        <v>21</v>
      </c>
      <c r="E2658" t="s">
        <v>29</v>
      </c>
      <c r="F2658">
        <v>-23.580247054299999</v>
      </c>
      <c r="G2658">
        <v>-47.526908378199998</v>
      </c>
      <c r="H2658">
        <v>223.7</v>
      </c>
      <c r="J2658">
        <v>70</v>
      </c>
      <c r="K2658">
        <f t="shared" si="82"/>
        <v>0</v>
      </c>
      <c r="L2658" t="s">
        <v>23</v>
      </c>
      <c r="M2658" t="s">
        <v>124</v>
      </c>
      <c r="O2658" t="s">
        <v>2504</v>
      </c>
      <c r="P2658" t="s">
        <v>26</v>
      </c>
      <c r="Q2658" t="s">
        <v>26</v>
      </c>
      <c r="R2658" t="s">
        <v>26</v>
      </c>
      <c r="S2658" t="s">
        <v>26</v>
      </c>
      <c r="T2658" s="12">
        <f t="shared" si="83"/>
        <v>156.58999999999997</v>
      </c>
    </row>
    <row r="2659" spans="1:20" x14ac:dyDescent="0.25">
      <c r="A2659" t="s">
        <v>2931</v>
      </c>
      <c r="B2659" t="s">
        <v>2834</v>
      </c>
      <c r="C2659" t="s">
        <v>2877</v>
      </c>
      <c r="D2659" t="s">
        <v>57</v>
      </c>
      <c r="E2659" t="s">
        <v>58</v>
      </c>
      <c r="F2659">
        <v>-23.580290226700001</v>
      </c>
      <c r="G2659">
        <v>-47.526666297200002</v>
      </c>
      <c r="H2659">
        <v>2782.42</v>
      </c>
      <c r="I2659">
        <v>6.11</v>
      </c>
      <c r="J2659">
        <v>70</v>
      </c>
      <c r="K2659" s="12">
        <f t="shared" si="82"/>
        <v>1947.694</v>
      </c>
      <c r="L2659" t="s">
        <v>36</v>
      </c>
      <c r="M2659" t="s">
        <v>37</v>
      </c>
      <c r="O2659" t="s">
        <v>2504</v>
      </c>
      <c r="P2659" t="s">
        <v>26</v>
      </c>
      <c r="Q2659" t="s">
        <v>26</v>
      </c>
      <c r="R2659" t="s">
        <v>26</v>
      </c>
      <c r="S2659" t="s">
        <v>39</v>
      </c>
      <c r="T2659" s="12">
        <f t="shared" si="83"/>
        <v>0</v>
      </c>
    </row>
    <row r="2660" spans="1:20" x14ac:dyDescent="0.25">
      <c r="A2660" t="s">
        <v>2932</v>
      </c>
      <c r="B2660" t="s">
        <v>2877</v>
      </c>
      <c r="C2660" t="s">
        <v>2880</v>
      </c>
      <c r="D2660" t="s">
        <v>57</v>
      </c>
      <c r="E2660" t="s">
        <v>58</v>
      </c>
      <c r="F2660">
        <v>-23.583093318300001</v>
      </c>
      <c r="G2660">
        <v>-47.530979469800002</v>
      </c>
      <c r="H2660">
        <v>1523.26</v>
      </c>
      <c r="I2660">
        <v>1.25</v>
      </c>
      <c r="J2660">
        <v>50</v>
      </c>
      <c r="K2660" s="12">
        <f t="shared" si="82"/>
        <v>761.63</v>
      </c>
      <c r="L2660" t="s">
        <v>36</v>
      </c>
      <c r="M2660" t="s">
        <v>37</v>
      </c>
      <c r="O2660" t="s">
        <v>2504</v>
      </c>
      <c r="P2660" t="s">
        <v>26</v>
      </c>
      <c r="Q2660" t="s">
        <v>26</v>
      </c>
      <c r="R2660" t="s">
        <v>26</v>
      </c>
      <c r="S2660" t="s">
        <v>39</v>
      </c>
      <c r="T2660" s="12">
        <f t="shared" si="83"/>
        <v>0</v>
      </c>
    </row>
    <row r="2661" spans="1:20" x14ac:dyDescent="0.25">
      <c r="A2661" t="s">
        <v>2933</v>
      </c>
      <c r="B2661" t="s">
        <v>2834</v>
      </c>
      <c r="C2661" t="s">
        <v>2877</v>
      </c>
      <c r="D2661" t="s">
        <v>21</v>
      </c>
      <c r="E2661" t="s">
        <v>22</v>
      </c>
      <c r="F2661">
        <v>-23.658724202399998</v>
      </c>
      <c r="G2661">
        <v>-47.451123771100001</v>
      </c>
      <c r="H2661">
        <v>495.37</v>
      </c>
      <c r="I2661">
        <v>8.31</v>
      </c>
      <c r="J2661">
        <v>60</v>
      </c>
      <c r="K2661" s="12">
        <f t="shared" si="82"/>
        <v>297.22199999999998</v>
      </c>
      <c r="L2661" t="s">
        <v>36</v>
      </c>
      <c r="M2661" t="s">
        <v>64</v>
      </c>
      <c r="O2661" t="s">
        <v>2308</v>
      </c>
      <c r="P2661" t="s">
        <v>26</v>
      </c>
      <c r="Q2661" t="s">
        <v>26</v>
      </c>
      <c r="R2661" t="s">
        <v>26</v>
      </c>
      <c r="S2661" t="s">
        <v>39</v>
      </c>
      <c r="T2661" s="12">
        <f t="shared" si="83"/>
        <v>0</v>
      </c>
    </row>
    <row r="2662" spans="1:20" hidden="1" x14ac:dyDescent="0.25">
      <c r="A2662" t="s">
        <v>2934</v>
      </c>
      <c r="B2662" t="s">
        <v>2834</v>
      </c>
      <c r="C2662" t="s">
        <v>2877</v>
      </c>
      <c r="D2662" t="s">
        <v>21</v>
      </c>
      <c r="E2662" t="s">
        <v>52</v>
      </c>
      <c r="F2662">
        <v>-23.7674707378</v>
      </c>
      <c r="G2662">
        <v>-47.474893785699997</v>
      </c>
      <c r="H2662">
        <v>1851.55</v>
      </c>
      <c r="I2662">
        <v>4.18</v>
      </c>
      <c r="J2662">
        <v>0</v>
      </c>
      <c r="K2662">
        <f t="shared" si="82"/>
        <v>0</v>
      </c>
      <c r="L2662" t="s">
        <v>49</v>
      </c>
      <c r="O2662" t="s">
        <v>732</v>
      </c>
      <c r="P2662" t="s">
        <v>26</v>
      </c>
      <c r="Q2662" t="s">
        <v>26</v>
      </c>
      <c r="R2662" t="s">
        <v>26</v>
      </c>
      <c r="S2662" t="s">
        <v>26</v>
      </c>
      <c r="T2662" s="12">
        <f t="shared" si="83"/>
        <v>0</v>
      </c>
    </row>
    <row r="2663" spans="1:20" hidden="1" x14ac:dyDescent="0.25">
      <c r="A2663" t="s">
        <v>2935</v>
      </c>
      <c r="B2663" t="s">
        <v>2877</v>
      </c>
      <c r="C2663" t="s">
        <v>2880</v>
      </c>
      <c r="D2663" t="s">
        <v>21</v>
      </c>
      <c r="E2663" t="s">
        <v>52</v>
      </c>
      <c r="F2663">
        <v>-23.770050971900002</v>
      </c>
      <c r="G2663">
        <v>-47.478795532600003</v>
      </c>
      <c r="H2663">
        <v>455.41</v>
      </c>
      <c r="I2663">
        <v>10.96</v>
      </c>
      <c r="J2663">
        <v>0</v>
      </c>
      <c r="K2663">
        <f t="shared" si="82"/>
        <v>0</v>
      </c>
      <c r="L2663" t="s">
        <v>49</v>
      </c>
      <c r="O2663" t="s">
        <v>732</v>
      </c>
      <c r="P2663" t="s">
        <v>26</v>
      </c>
      <c r="Q2663" t="s">
        <v>26</v>
      </c>
      <c r="R2663" t="s">
        <v>26</v>
      </c>
      <c r="S2663" t="s">
        <v>26</v>
      </c>
      <c r="T2663" s="12">
        <f t="shared" si="83"/>
        <v>0</v>
      </c>
    </row>
    <row r="2664" spans="1:20" hidden="1" x14ac:dyDescent="0.25">
      <c r="A2664" t="s">
        <v>2936</v>
      </c>
      <c r="B2664" t="s">
        <v>2877</v>
      </c>
      <c r="C2664" t="s">
        <v>2880</v>
      </c>
      <c r="D2664" t="s">
        <v>21</v>
      </c>
      <c r="E2664" t="s">
        <v>52</v>
      </c>
      <c r="F2664">
        <v>-23.770317545400001</v>
      </c>
      <c r="G2664">
        <v>-47.479547214500002</v>
      </c>
      <c r="H2664">
        <v>131.22999999999999</v>
      </c>
      <c r="J2664">
        <v>0</v>
      </c>
      <c r="K2664">
        <f t="shared" si="82"/>
        <v>0</v>
      </c>
      <c r="L2664" t="s">
        <v>49</v>
      </c>
      <c r="O2664" t="s">
        <v>732</v>
      </c>
      <c r="P2664" t="s">
        <v>26</v>
      </c>
      <c r="Q2664" t="s">
        <v>26</v>
      </c>
      <c r="R2664" t="s">
        <v>26</v>
      </c>
      <c r="S2664" t="s">
        <v>26</v>
      </c>
      <c r="T2664" s="12">
        <f t="shared" si="83"/>
        <v>0</v>
      </c>
    </row>
    <row r="2665" spans="1:20" x14ac:dyDescent="0.25">
      <c r="A2665" t="s">
        <v>2937</v>
      </c>
      <c r="B2665" t="s">
        <v>2834</v>
      </c>
      <c r="C2665" t="s">
        <v>2877</v>
      </c>
      <c r="D2665" t="s">
        <v>57</v>
      </c>
      <c r="E2665" t="s">
        <v>58</v>
      </c>
      <c r="F2665">
        <v>-23.5813378376</v>
      </c>
      <c r="G2665">
        <v>-47.528280187599997</v>
      </c>
      <c r="H2665">
        <v>1266.1099999999999</v>
      </c>
      <c r="I2665">
        <v>2.13</v>
      </c>
      <c r="J2665">
        <v>70</v>
      </c>
      <c r="K2665" s="12">
        <f t="shared" si="82"/>
        <v>886.27699999999993</v>
      </c>
      <c r="L2665" t="s">
        <v>36</v>
      </c>
      <c r="M2665" t="s">
        <v>37</v>
      </c>
      <c r="O2665" t="s">
        <v>2504</v>
      </c>
      <c r="P2665" t="s">
        <v>26</v>
      </c>
      <c r="Q2665" t="s">
        <v>26</v>
      </c>
      <c r="R2665" t="s">
        <v>26</v>
      </c>
      <c r="S2665" t="s">
        <v>39</v>
      </c>
      <c r="T2665" s="12">
        <f t="shared" si="83"/>
        <v>0</v>
      </c>
    </row>
    <row r="2666" spans="1:20" x14ac:dyDescent="0.25">
      <c r="A2666" t="s">
        <v>2938</v>
      </c>
      <c r="B2666" t="s">
        <v>2877</v>
      </c>
      <c r="C2666" t="s">
        <v>2880</v>
      </c>
      <c r="D2666" t="s">
        <v>57</v>
      </c>
      <c r="E2666" t="s">
        <v>58</v>
      </c>
      <c r="F2666">
        <v>-23.582173769499999</v>
      </c>
      <c r="G2666">
        <v>-47.529546845299997</v>
      </c>
      <c r="H2666">
        <v>175.61</v>
      </c>
      <c r="J2666">
        <v>50</v>
      </c>
      <c r="K2666" s="12">
        <f t="shared" si="82"/>
        <v>87.805000000000007</v>
      </c>
      <c r="L2666" t="s">
        <v>36</v>
      </c>
      <c r="M2666" t="s">
        <v>37</v>
      </c>
      <c r="O2666" t="s">
        <v>2504</v>
      </c>
      <c r="P2666" t="s">
        <v>26</v>
      </c>
      <c r="Q2666" t="s">
        <v>26</v>
      </c>
      <c r="R2666" t="s">
        <v>26</v>
      </c>
      <c r="S2666" t="s">
        <v>39</v>
      </c>
      <c r="T2666" s="12">
        <f t="shared" si="83"/>
        <v>0</v>
      </c>
    </row>
    <row r="2667" spans="1:20" hidden="1" x14ac:dyDescent="0.25">
      <c r="A2667" t="s">
        <v>2939</v>
      </c>
      <c r="B2667" t="s">
        <v>2834</v>
      </c>
      <c r="C2667" t="s">
        <v>2877</v>
      </c>
      <c r="D2667" t="s">
        <v>21</v>
      </c>
      <c r="E2667" t="s">
        <v>52</v>
      </c>
      <c r="F2667">
        <v>-23.510354187299999</v>
      </c>
      <c r="G2667">
        <v>-47.550446021600003</v>
      </c>
      <c r="H2667">
        <v>1258.25</v>
      </c>
      <c r="I2667">
        <v>1.7</v>
      </c>
      <c r="J2667">
        <v>0</v>
      </c>
      <c r="K2667">
        <f t="shared" si="82"/>
        <v>0</v>
      </c>
      <c r="L2667" t="s">
        <v>49</v>
      </c>
      <c r="O2667" t="s">
        <v>559</v>
      </c>
      <c r="P2667" t="s">
        <v>26</v>
      </c>
      <c r="Q2667" t="s">
        <v>26</v>
      </c>
      <c r="R2667" t="s">
        <v>26</v>
      </c>
      <c r="S2667" t="s">
        <v>26</v>
      </c>
      <c r="T2667" s="12">
        <f t="shared" si="83"/>
        <v>0</v>
      </c>
    </row>
    <row r="2668" spans="1:20" hidden="1" x14ac:dyDescent="0.25">
      <c r="A2668" t="s">
        <v>2940</v>
      </c>
      <c r="B2668" t="s">
        <v>2834</v>
      </c>
      <c r="C2668" t="s">
        <v>2877</v>
      </c>
      <c r="D2668" t="s">
        <v>21</v>
      </c>
      <c r="E2668" t="s">
        <v>52</v>
      </c>
      <c r="F2668">
        <v>-23.509862224399999</v>
      </c>
      <c r="G2668">
        <v>-47.551859974700001</v>
      </c>
      <c r="H2668">
        <v>800.41</v>
      </c>
      <c r="I2668">
        <v>1.74</v>
      </c>
      <c r="J2668">
        <v>0</v>
      </c>
      <c r="K2668">
        <f t="shared" si="82"/>
        <v>0</v>
      </c>
      <c r="L2668" t="s">
        <v>49</v>
      </c>
      <c r="O2668" t="s">
        <v>559</v>
      </c>
      <c r="P2668" t="s">
        <v>26</v>
      </c>
      <c r="Q2668" t="s">
        <v>26</v>
      </c>
      <c r="R2668" t="s">
        <v>26</v>
      </c>
      <c r="S2668" t="s">
        <v>26</v>
      </c>
      <c r="T2668" s="12">
        <f t="shared" si="83"/>
        <v>0</v>
      </c>
    </row>
    <row r="2669" spans="1:20" x14ac:dyDescent="0.25">
      <c r="A2669" t="s">
        <v>2941</v>
      </c>
      <c r="B2669" t="s">
        <v>2942</v>
      </c>
      <c r="C2669" t="s">
        <v>2943</v>
      </c>
      <c r="D2669" t="s">
        <v>21</v>
      </c>
      <c r="E2669" t="s">
        <v>35</v>
      </c>
      <c r="F2669">
        <v>-23.510864687600002</v>
      </c>
      <c r="G2669">
        <v>-47.5656284469</v>
      </c>
      <c r="H2669">
        <v>2455.1999999999998</v>
      </c>
      <c r="J2669">
        <v>60</v>
      </c>
      <c r="K2669" s="12">
        <f t="shared" si="82"/>
        <v>1473.12</v>
      </c>
      <c r="L2669" t="s">
        <v>36</v>
      </c>
      <c r="M2669" t="s">
        <v>2758</v>
      </c>
      <c r="O2669" t="s">
        <v>559</v>
      </c>
      <c r="P2669" t="s">
        <v>26</v>
      </c>
      <c r="Q2669" t="s">
        <v>39</v>
      </c>
      <c r="R2669" t="s">
        <v>26</v>
      </c>
      <c r="S2669" t="s">
        <v>26</v>
      </c>
      <c r="T2669" s="12">
        <f t="shared" si="83"/>
        <v>0</v>
      </c>
    </row>
    <row r="2670" spans="1:20" x14ac:dyDescent="0.25">
      <c r="A2670" t="s">
        <v>2944</v>
      </c>
      <c r="B2670" t="s">
        <v>2880</v>
      </c>
      <c r="C2670" t="s">
        <v>2942</v>
      </c>
      <c r="D2670" t="s">
        <v>21</v>
      </c>
      <c r="E2670" t="s">
        <v>35</v>
      </c>
      <c r="F2670">
        <v>-23.509781429899999</v>
      </c>
      <c r="G2670">
        <v>-47.563051063499998</v>
      </c>
      <c r="H2670">
        <v>4252.54</v>
      </c>
      <c r="I2670">
        <v>5.52</v>
      </c>
      <c r="J2670">
        <v>60</v>
      </c>
      <c r="K2670" s="12">
        <f t="shared" si="82"/>
        <v>2551.5239999999999</v>
      </c>
      <c r="L2670" t="s">
        <v>36</v>
      </c>
      <c r="M2670" t="s">
        <v>2758</v>
      </c>
      <c r="O2670" t="s">
        <v>559</v>
      </c>
      <c r="P2670" t="s">
        <v>26</v>
      </c>
      <c r="Q2670" t="s">
        <v>39</v>
      </c>
      <c r="R2670" t="s">
        <v>26</v>
      </c>
      <c r="S2670" t="s">
        <v>26</v>
      </c>
      <c r="T2670" s="12">
        <f t="shared" si="83"/>
        <v>0</v>
      </c>
    </row>
    <row r="2671" spans="1:20" hidden="1" x14ac:dyDescent="0.25">
      <c r="A2671" t="s">
        <v>2945</v>
      </c>
      <c r="B2671" t="s">
        <v>2942</v>
      </c>
      <c r="C2671" t="s">
        <v>2943</v>
      </c>
      <c r="D2671" t="s">
        <v>21</v>
      </c>
      <c r="E2671" t="s">
        <v>52</v>
      </c>
      <c r="F2671">
        <v>-23.773724069499998</v>
      </c>
      <c r="G2671">
        <v>-47.483692705599999</v>
      </c>
      <c r="H2671">
        <v>62.4</v>
      </c>
      <c r="J2671">
        <v>0</v>
      </c>
      <c r="K2671">
        <f t="shared" si="82"/>
        <v>0</v>
      </c>
      <c r="L2671" t="s">
        <v>49</v>
      </c>
      <c r="O2671" t="s">
        <v>732</v>
      </c>
      <c r="P2671" t="s">
        <v>26</v>
      </c>
      <c r="Q2671" t="s">
        <v>26</v>
      </c>
      <c r="R2671" t="s">
        <v>26</v>
      </c>
      <c r="S2671" t="s">
        <v>26</v>
      </c>
      <c r="T2671" s="12">
        <f t="shared" si="83"/>
        <v>0</v>
      </c>
    </row>
    <row r="2672" spans="1:20" hidden="1" x14ac:dyDescent="0.25">
      <c r="A2672" t="s">
        <v>2946</v>
      </c>
      <c r="B2672" t="s">
        <v>2880</v>
      </c>
      <c r="C2672" t="s">
        <v>2942</v>
      </c>
      <c r="D2672" t="s">
        <v>21</v>
      </c>
      <c r="E2672" t="s">
        <v>52</v>
      </c>
      <c r="F2672">
        <v>-23.772137670399999</v>
      </c>
      <c r="G2672">
        <v>-47.482591035699997</v>
      </c>
      <c r="H2672">
        <v>104.4</v>
      </c>
      <c r="J2672">
        <v>50</v>
      </c>
      <c r="K2672">
        <f t="shared" si="82"/>
        <v>0</v>
      </c>
      <c r="L2672" t="s">
        <v>23</v>
      </c>
      <c r="M2672" t="s">
        <v>30</v>
      </c>
      <c r="O2672" t="s">
        <v>732</v>
      </c>
      <c r="P2672" t="s">
        <v>26</v>
      </c>
      <c r="Q2672" t="s">
        <v>26</v>
      </c>
      <c r="R2672" t="s">
        <v>26</v>
      </c>
      <c r="S2672" t="s">
        <v>26</v>
      </c>
      <c r="T2672" s="12">
        <f t="shared" si="83"/>
        <v>52.2</v>
      </c>
    </row>
    <row r="2673" spans="1:20" hidden="1" x14ac:dyDescent="0.25">
      <c r="A2673" t="s">
        <v>2947</v>
      </c>
      <c r="B2673" t="s">
        <v>2942</v>
      </c>
      <c r="C2673" t="s">
        <v>2943</v>
      </c>
      <c r="D2673" t="s">
        <v>21</v>
      </c>
      <c r="E2673" t="s">
        <v>22</v>
      </c>
      <c r="F2673">
        <v>-23.5902819971</v>
      </c>
      <c r="G2673">
        <v>-47.536744825100001</v>
      </c>
      <c r="H2673">
        <v>1852.82</v>
      </c>
      <c r="I2673">
        <v>1.96</v>
      </c>
      <c r="J2673">
        <v>80</v>
      </c>
      <c r="K2673">
        <f t="shared" si="82"/>
        <v>0</v>
      </c>
      <c r="L2673" t="s">
        <v>23</v>
      </c>
      <c r="M2673" t="s">
        <v>124</v>
      </c>
      <c r="O2673" t="s">
        <v>2504</v>
      </c>
      <c r="P2673" t="s">
        <v>26</v>
      </c>
      <c r="Q2673" t="s">
        <v>26</v>
      </c>
      <c r="R2673" t="s">
        <v>26</v>
      </c>
      <c r="S2673" t="s">
        <v>26</v>
      </c>
      <c r="T2673" s="12">
        <f t="shared" si="83"/>
        <v>1482.2560000000001</v>
      </c>
    </row>
    <row r="2674" spans="1:20" hidden="1" x14ac:dyDescent="0.25">
      <c r="A2674" t="s">
        <v>2948</v>
      </c>
      <c r="B2674" t="s">
        <v>2880</v>
      </c>
      <c r="C2674" t="s">
        <v>2942</v>
      </c>
      <c r="D2674" t="s">
        <v>21</v>
      </c>
      <c r="E2674" t="s">
        <v>22</v>
      </c>
      <c r="F2674">
        <v>-23.585555593599999</v>
      </c>
      <c r="G2674">
        <v>-47.534457184700003</v>
      </c>
      <c r="H2674">
        <v>1097.93</v>
      </c>
      <c r="J2674">
        <v>80</v>
      </c>
      <c r="K2674">
        <f t="shared" si="82"/>
        <v>0</v>
      </c>
      <c r="L2674" t="s">
        <v>23</v>
      </c>
      <c r="M2674" t="s">
        <v>124</v>
      </c>
      <c r="O2674" t="s">
        <v>2504</v>
      </c>
      <c r="P2674" t="s">
        <v>26</v>
      </c>
      <c r="Q2674" t="s">
        <v>26</v>
      </c>
      <c r="R2674" t="s">
        <v>26</v>
      </c>
      <c r="S2674" t="s">
        <v>26</v>
      </c>
      <c r="T2674" s="12">
        <f t="shared" si="83"/>
        <v>878.34400000000005</v>
      </c>
    </row>
    <row r="2675" spans="1:20" hidden="1" x14ac:dyDescent="0.25">
      <c r="A2675" t="s">
        <v>2949</v>
      </c>
      <c r="B2675" t="s">
        <v>2880</v>
      </c>
      <c r="C2675" t="s">
        <v>2942</v>
      </c>
      <c r="D2675" t="s">
        <v>21</v>
      </c>
      <c r="E2675" t="s">
        <v>29</v>
      </c>
      <c r="F2675">
        <v>-23.585361915899998</v>
      </c>
      <c r="G2675">
        <v>-47.534651126599996</v>
      </c>
      <c r="H2675">
        <v>379.24</v>
      </c>
      <c r="J2675">
        <v>70</v>
      </c>
      <c r="K2675">
        <f t="shared" si="82"/>
        <v>0</v>
      </c>
      <c r="L2675" t="s">
        <v>23</v>
      </c>
      <c r="M2675" t="s">
        <v>124</v>
      </c>
      <c r="O2675" t="s">
        <v>2504</v>
      </c>
      <c r="P2675" t="s">
        <v>26</v>
      </c>
      <c r="Q2675" t="s">
        <v>26</v>
      </c>
      <c r="R2675" t="s">
        <v>26</v>
      </c>
      <c r="S2675" t="s">
        <v>26</v>
      </c>
      <c r="T2675" s="12">
        <f t="shared" si="83"/>
        <v>265.46800000000002</v>
      </c>
    </row>
    <row r="2676" spans="1:20" hidden="1" x14ac:dyDescent="0.25">
      <c r="A2676" t="s">
        <v>2950</v>
      </c>
      <c r="B2676" t="s">
        <v>2880</v>
      </c>
      <c r="C2676" t="s">
        <v>2942</v>
      </c>
      <c r="D2676" t="s">
        <v>21</v>
      </c>
      <c r="E2676" t="s">
        <v>29</v>
      </c>
      <c r="F2676">
        <v>-23.587076592300001</v>
      </c>
      <c r="G2676">
        <v>-47.536069491100001</v>
      </c>
      <c r="H2676">
        <v>225.18</v>
      </c>
      <c r="J2676">
        <v>70</v>
      </c>
      <c r="K2676">
        <f t="shared" si="82"/>
        <v>0</v>
      </c>
      <c r="L2676" t="s">
        <v>23</v>
      </c>
      <c r="M2676" t="s">
        <v>124</v>
      </c>
      <c r="O2676" t="s">
        <v>2504</v>
      </c>
      <c r="P2676" t="s">
        <v>26</v>
      </c>
      <c r="Q2676" t="s">
        <v>26</v>
      </c>
      <c r="R2676" t="s">
        <v>26</v>
      </c>
      <c r="S2676" t="s">
        <v>26</v>
      </c>
      <c r="T2676" s="12">
        <f t="shared" si="83"/>
        <v>157.626</v>
      </c>
    </row>
    <row r="2677" spans="1:20" hidden="1" x14ac:dyDescent="0.25">
      <c r="A2677" t="s">
        <v>2951</v>
      </c>
      <c r="B2677" t="s">
        <v>2880</v>
      </c>
      <c r="C2677" t="s">
        <v>2942</v>
      </c>
      <c r="D2677" t="s">
        <v>21</v>
      </c>
      <c r="E2677" t="s">
        <v>29</v>
      </c>
      <c r="F2677">
        <v>-23.585462093499999</v>
      </c>
      <c r="G2677">
        <v>-47.534879327699997</v>
      </c>
      <c r="H2677">
        <v>652.69000000000005</v>
      </c>
      <c r="I2677">
        <v>15.76</v>
      </c>
      <c r="J2677">
        <v>70</v>
      </c>
      <c r="K2677">
        <f t="shared" si="82"/>
        <v>0</v>
      </c>
      <c r="L2677" t="s">
        <v>23</v>
      </c>
      <c r="M2677" t="s">
        <v>124</v>
      </c>
      <c r="O2677" t="s">
        <v>2504</v>
      </c>
      <c r="P2677" t="s">
        <v>26</v>
      </c>
      <c r="Q2677" t="s">
        <v>26</v>
      </c>
      <c r="R2677" t="s">
        <v>26</v>
      </c>
      <c r="S2677" t="s">
        <v>26</v>
      </c>
      <c r="T2677" s="12">
        <f t="shared" si="83"/>
        <v>456.88299999999998</v>
      </c>
    </row>
    <row r="2678" spans="1:20" hidden="1" x14ac:dyDescent="0.25">
      <c r="A2678" t="s">
        <v>2952</v>
      </c>
      <c r="B2678" t="s">
        <v>2942</v>
      </c>
      <c r="C2678" t="s">
        <v>2943</v>
      </c>
      <c r="D2678" t="s">
        <v>21</v>
      </c>
      <c r="E2678" t="s">
        <v>29</v>
      </c>
      <c r="F2678">
        <v>-23.591086473400001</v>
      </c>
      <c r="G2678">
        <v>-47.537296814000001</v>
      </c>
      <c r="H2678">
        <v>453.5</v>
      </c>
      <c r="J2678">
        <v>70</v>
      </c>
      <c r="K2678">
        <f t="shared" si="82"/>
        <v>0</v>
      </c>
      <c r="L2678" t="s">
        <v>23</v>
      </c>
      <c r="M2678" t="s">
        <v>124</v>
      </c>
      <c r="O2678" t="s">
        <v>2504</v>
      </c>
      <c r="P2678" t="s">
        <v>26</v>
      </c>
      <c r="Q2678" t="s">
        <v>26</v>
      </c>
      <c r="R2678" t="s">
        <v>26</v>
      </c>
      <c r="S2678" t="s">
        <v>26</v>
      </c>
      <c r="T2678" s="12">
        <f t="shared" si="83"/>
        <v>317.45</v>
      </c>
    </row>
    <row r="2679" spans="1:20" hidden="1" x14ac:dyDescent="0.25">
      <c r="A2679" t="s">
        <v>2953</v>
      </c>
      <c r="B2679" t="s">
        <v>2942</v>
      </c>
      <c r="C2679" t="s">
        <v>2943</v>
      </c>
      <c r="D2679" t="s">
        <v>21</v>
      </c>
      <c r="E2679" t="s">
        <v>29</v>
      </c>
      <c r="F2679">
        <v>-23.588900006399999</v>
      </c>
      <c r="G2679">
        <v>-47.536671046099997</v>
      </c>
      <c r="H2679">
        <v>91.27</v>
      </c>
      <c r="J2679">
        <v>70</v>
      </c>
      <c r="K2679">
        <f t="shared" si="82"/>
        <v>0</v>
      </c>
      <c r="L2679" t="s">
        <v>23</v>
      </c>
      <c r="M2679" t="s">
        <v>124</v>
      </c>
      <c r="O2679" t="s">
        <v>2504</v>
      </c>
      <c r="P2679" t="s">
        <v>26</v>
      </c>
      <c r="Q2679" t="s">
        <v>26</v>
      </c>
      <c r="R2679" t="s">
        <v>26</v>
      </c>
      <c r="S2679" t="s">
        <v>26</v>
      </c>
      <c r="T2679" s="12">
        <f t="shared" si="83"/>
        <v>63.888999999999996</v>
      </c>
    </row>
    <row r="2680" spans="1:20" hidden="1" x14ac:dyDescent="0.25">
      <c r="A2680" t="s">
        <v>2954</v>
      </c>
      <c r="B2680" t="s">
        <v>2942</v>
      </c>
      <c r="C2680" t="s">
        <v>2943</v>
      </c>
      <c r="D2680" t="s">
        <v>21</v>
      </c>
      <c r="E2680" t="s">
        <v>29</v>
      </c>
      <c r="F2680">
        <v>-23.5881964105</v>
      </c>
      <c r="G2680">
        <v>-47.536471957300002</v>
      </c>
      <c r="H2680">
        <v>36.49</v>
      </c>
      <c r="J2680">
        <v>70</v>
      </c>
      <c r="K2680">
        <f t="shared" si="82"/>
        <v>0</v>
      </c>
      <c r="L2680" t="s">
        <v>23</v>
      </c>
      <c r="M2680" t="s">
        <v>124</v>
      </c>
      <c r="O2680" t="s">
        <v>2504</v>
      </c>
      <c r="P2680" t="s">
        <v>26</v>
      </c>
      <c r="Q2680" t="s">
        <v>26</v>
      </c>
      <c r="R2680" t="s">
        <v>26</v>
      </c>
      <c r="S2680" t="s">
        <v>26</v>
      </c>
      <c r="T2680" s="12">
        <f t="shared" si="83"/>
        <v>25.542999999999999</v>
      </c>
    </row>
    <row r="2681" spans="1:20" hidden="1" x14ac:dyDescent="0.25">
      <c r="A2681" t="s">
        <v>2955</v>
      </c>
      <c r="B2681" t="s">
        <v>2880</v>
      </c>
      <c r="C2681" t="s">
        <v>2942</v>
      </c>
      <c r="D2681" t="s">
        <v>21</v>
      </c>
      <c r="E2681" t="s">
        <v>22</v>
      </c>
      <c r="F2681">
        <v>-23.587234652999999</v>
      </c>
      <c r="G2681">
        <v>-47.535828346300001</v>
      </c>
      <c r="H2681">
        <v>745.3</v>
      </c>
      <c r="I2681">
        <v>5.57</v>
      </c>
      <c r="J2681">
        <v>80</v>
      </c>
      <c r="K2681">
        <f t="shared" si="82"/>
        <v>0</v>
      </c>
      <c r="L2681" t="s">
        <v>23</v>
      </c>
      <c r="M2681" t="s">
        <v>124</v>
      </c>
      <c r="O2681" t="s">
        <v>2504</v>
      </c>
      <c r="P2681" t="s">
        <v>26</v>
      </c>
      <c r="Q2681" t="s">
        <v>26</v>
      </c>
      <c r="R2681" t="s">
        <v>26</v>
      </c>
      <c r="S2681" t="s">
        <v>26</v>
      </c>
      <c r="T2681" s="12">
        <f t="shared" si="83"/>
        <v>596.24</v>
      </c>
    </row>
    <row r="2682" spans="1:20" hidden="1" x14ac:dyDescent="0.25">
      <c r="A2682" t="s">
        <v>2956</v>
      </c>
      <c r="B2682" t="s">
        <v>2880</v>
      </c>
      <c r="C2682" t="s">
        <v>2942</v>
      </c>
      <c r="D2682" t="s">
        <v>21</v>
      </c>
      <c r="E2682" t="s">
        <v>22</v>
      </c>
      <c r="F2682">
        <v>-23.6653675992</v>
      </c>
      <c r="G2682">
        <v>-47.444327635699999</v>
      </c>
      <c r="H2682">
        <v>2008.17</v>
      </c>
      <c r="I2682">
        <v>10.79</v>
      </c>
      <c r="J2682">
        <v>0</v>
      </c>
      <c r="K2682">
        <f t="shared" si="82"/>
        <v>0</v>
      </c>
      <c r="L2682" t="s">
        <v>49</v>
      </c>
      <c r="O2682" t="s">
        <v>2308</v>
      </c>
      <c r="P2682" t="s">
        <v>26</v>
      </c>
      <c r="Q2682" t="s">
        <v>26</v>
      </c>
      <c r="R2682" t="s">
        <v>26</v>
      </c>
      <c r="S2682" t="s">
        <v>26</v>
      </c>
      <c r="T2682" s="12">
        <f t="shared" si="83"/>
        <v>0</v>
      </c>
    </row>
    <row r="2683" spans="1:20" hidden="1" x14ac:dyDescent="0.25">
      <c r="A2683" t="s">
        <v>2957</v>
      </c>
      <c r="B2683" t="s">
        <v>2942</v>
      </c>
      <c r="C2683" t="s">
        <v>2943</v>
      </c>
      <c r="D2683" t="s">
        <v>21</v>
      </c>
      <c r="E2683" t="s">
        <v>22</v>
      </c>
      <c r="F2683">
        <v>-23.6681064482</v>
      </c>
      <c r="G2683">
        <v>-47.441234489599999</v>
      </c>
      <c r="H2683">
        <v>1536.84</v>
      </c>
      <c r="J2683">
        <v>0</v>
      </c>
      <c r="K2683">
        <f t="shared" si="82"/>
        <v>0</v>
      </c>
      <c r="L2683" t="s">
        <v>49</v>
      </c>
      <c r="O2683" t="s">
        <v>2308</v>
      </c>
      <c r="P2683" t="s">
        <v>26</v>
      </c>
      <c r="Q2683" t="s">
        <v>26</v>
      </c>
      <c r="R2683" t="s">
        <v>26</v>
      </c>
      <c r="S2683" t="s">
        <v>26</v>
      </c>
      <c r="T2683" s="12">
        <f t="shared" si="83"/>
        <v>0</v>
      </c>
    </row>
    <row r="2684" spans="1:20" hidden="1" x14ac:dyDescent="0.25">
      <c r="A2684" t="s">
        <v>2958</v>
      </c>
      <c r="B2684" t="s">
        <v>2942</v>
      </c>
      <c r="C2684" t="s">
        <v>2943</v>
      </c>
      <c r="D2684" t="s">
        <v>21</v>
      </c>
      <c r="E2684" t="s">
        <v>22</v>
      </c>
      <c r="F2684">
        <v>-23.670042939199998</v>
      </c>
      <c r="G2684">
        <v>-47.439834851000001</v>
      </c>
      <c r="H2684">
        <v>409.74</v>
      </c>
      <c r="I2684">
        <v>3.25</v>
      </c>
      <c r="J2684">
        <v>0</v>
      </c>
      <c r="K2684">
        <f t="shared" si="82"/>
        <v>0</v>
      </c>
      <c r="L2684" t="s">
        <v>49</v>
      </c>
      <c r="O2684" t="s">
        <v>2308</v>
      </c>
      <c r="P2684" t="s">
        <v>26</v>
      </c>
      <c r="Q2684" t="s">
        <v>26</v>
      </c>
      <c r="R2684" t="s">
        <v>26</v>
      </c>
      <c r="S2684" t="s">
        <v>26</v>
      </c>
      <c r="T2684" s="12">
        <f t="shared" si="83"/>
        <v>0</v>
      </c>
    </row>
    <row r="2685" spans="1:20" hidden="1" x14ac:dyDescent="0.25">
      <c r="A2685" t="s">
        <v>2959</v>
      </c>
      <c r="B2685" t="s">
        <v>2880</v>
      </c>
      <c r="C2685" t="s">
        <v>2942</v>
      </c>
      <c r="D2685" t="s">
        <v>21</v>
      </c>
      <c r="E2685" t="s">
        <v>29</v>
      </c>
      <c r="F2685">
        <v>-23.6652273499</v>
      </c>
      <c r="G2685">
        <v>-47.4448468163</v>
      </c>
      <c r="H2685">
        <v>1585.69</v>
      </c>
      <c r="I2685">
        <v>9.69</v>
      </c>
      <c r="J2685">
        <v>0</v>
      </c>
      <c r="K2685">
        <f t="shared" si="82"/>
        <v>0</v>
      </c>
      <c r="L2685" t="s">
        <v>49</v>
      </c>
      <c r="O2685" t="s">
        <v>2308</v>
      </c>
      <c r="P2685" t="s">
        <v>26</v>
      </c>
      <c r="Q2685" t="s">
        <v>26</v>
      </c>
      <c r="R2685" t="s">
        <v>26</v>
      </c>
      <c r="S2685" t="s">
        <v>26</v>
      </c>
      <c r="T2685" s="12">
        <f t="shared" si="83"/>
        <v>0</v>
      </c>
    </row>
    <row r="2686" spans="1:20" hidden="1" x14ac:dyDescent="0.25">
      <c r="A2686" t="s">
        <v>2960</v>
      </c>
      <c r="B2686" t="s">
        <v>2880</v>
      </c>
      <c r="C2686" t="s">
        <v>2942</v>
      </c>
      <c r="D2686" t="s">
        <v>21</v>
      </c>
      <c r="E2686" t="s">
        <v>29</v>
      </c>
      <c r="F2686">
        <v>-23.666575483500001</v>
      </c>
      <c r="G2686">
        <v>-47.442871738199997</v>
      </c>
      <c r="H2686">
        <v>371.67</v>
      </c>
      <c r="J2686">
        <v>0</v>
      </c>
      <c r="K2686">
        <f t="shared" si="82"/>
        <v>0</v>
      </c>
      <c r="L2686" t="s">
        <v>49</v>
      </c>
      <c r="O2686" t="s">
        <v>2308</v>
      </c>
      <c r="P2686" t="s">
        <v>26</v>
      </c>
      <c r="Q2686" t="s">
        <v>26</v>
      </c>
      <c r="R2686" t="s">
        <v>26</v>
      </c>
      <c r="S2686" t="s">
        <v>26</v>
      </c>
      <c r="T2686" s="12">
        <f t="shared" si="83"/>
        <v>0</v>
      </c>
    </row>
    <row r="2687" spans="1:20" hidden="1" x14ac:dyDescent="0.25">
      <c r="A2687" t="s">
        <v>2961</v>
      </c>
      <c r="B2687" t="s">
        <v>2942</v>
      </c>
      <c r="C2687" t="s">
        <v>2943</v>
      </c>
      <c r="D2687" t="s">
        <v>21</v>
      </c>
      <c r="E2687" t="s">
        <v>29</v>
      </c>
      <c r="F2687">
        <v>-23.667590555299999</v>
      </c>
      <c r="G2687">
        <v>-47.441897526299996</v>
      </c>
      <c r="H2687">
        <v>832.69</v>
      </c>
      <c r="I2687">
        <v>13.72</v>
      </c>
      <c r="J2687">
        <v>0</v>
      </c>
      <c r="K2687">
        <f t="shared" si="82"/>
        <v>0</v>
      </c>
      <c r="L2687" t="s">
        <v>49</v>
      </c>
      <c r="O2687" t="s">
        <v>2308</v>
      </c>
      <c r="P2687" t="s">
        <v>26</v>
      </c>
      <c r="Q2687" t="s">
        <v>26</v>
      </c>
      <c r="R2687" t="s">
        <v>26</v>
      </c>
      <c r="S2687" t="s">
        <v>26</v>
      </c>
      <c r="T2687" s="12">
        <f t="shared" si="83"/>
        <v>0</v>
      </c>
    </row>
    <row r="2688" spans="1:20" hidden="1" x14ac:dyDescent="0.25">
      <c r="A2688" t="s">
        <v>2962</v>
      </c>
      <c r="B2688" t="s">
        <v>2942</v>
      </c>
      <c r="C2688" t="s">
        <v>2943</v>
      </c>
      <c r="D2688" t="s">
        <v>21</v>
      </c>
      <c r="E2688" t="s">
        <v>29</v>
      </c>
      <c r="F2688">
        <v>-23.668589082099999</v>
      </c>
      <c r="G2688">
        <v>-47.440991903899999</v>
      </c>
      <c r="H2688">
        <v>262.27</v>
      </c>
      <c r="J2688">
        <v>0</v>
      </c>
      <c r="K2688">
        <f t="shared" si="82"/>
        <v>0</v>
      </c>
      <c r="L2688" t="s">
        <v>49</v>
      </c>
      <c r="O2688" t="s">
        <v>2308</v>
      </c>
      <c r="P2688" t="s">
        <v>26</v>
      </c>
      <c r="Q2688" t="s">
        <v>26</v>
      </c>
      <c r="R2688" t="s">
        <v>26</v>
      </c>
      <c r="S2688" t="s">
        <v>26</v>
      </c>
      <c r="T2688" s="12">
        <f t="shared" si="83"/>
        <v>0</v>
      </c>
    </row>
    <row r="2689" spans="1:20" hidden="1" x14ac:dyDescent="0.25">
      <c r="A2689" t="s">
        <v>2963</v>
      </c>
      <c r="B2689" t="s">
        <v>2942</v>
      </c>
      <c r="C2689" t="s">
        <v>2943</v>
      </c>
      <c r="D2689" t="s">
        <v>21</v>
      </c>
      <c r="E2689" t="s">
        <v>29</v>
      </c>
      <c r="F2689">
        <v>-23.669642402299999</v>
      </c>
      <c r="G2689">
        <v>-47.440277154199997</v>
      </c>
      <c r="H2689">
        <v>702</v>
      </c>
      <c r="J2689">
        <v>0</v>
      </c>
      <c r="K2689">
        <f t="shared" si="82"/>
        <v>0</v>
      </c>
      <c r="L2689" t="s">
        <v>49</v>
      </c>
      <c r="O2689" t="s">
        <v>2308</v>
      </c>
      <c r="P2689" t="s">
        <v>26</v>
      </c>
      <c r="Q2689" t="s">
        <v>26</v>
      </c>
      <c r="R2689" t="s">
        <v>26</v>
      </c>
      <c r="S2689" t="s">
        <v>26</v>
      </c>
      <c r="T2689" s="12">
        <f t="shared" si="83"/>
        <v>0</v>
      </c>
    </row>
    <row r="2690" spans="1:20" hidden="1" x14ac:dyDescent="0.25">
      <c r="A2690" t="s">
        <v>2964</v>
      </c>
      <c r="B2690" t="s">
        <v>2942</v>
      </c>
      <c r="C2690" t="s">
        <v>2943</v>
      </c>
      <c r="D2690" t="s">
        <v>21</v>
      </c>
      <c r="E2690" t="s">
        <v>29</v>
      </c>
      <c r="F2690">
        <v>-23.6704531293</v>
      </c>
      <c r="G2690">
        <v>-47.439770949900002</v>
      </c>
      <c r="H2690">
        <v>63.8</v>
      </c>
      <c r="J2690">
        <v>0</v>
      </c>
      <c r="K2690">
        <f t="shared" si="82"/>
        <v>0</v>
      </c>
      <c r="L2690" t="s">
        <v>49</v>
      </c>
      <c r="O2690" t="s">
        <v>2308</v>
      </c>
      <c r="P2690" t="s">
        <v>26</v>
      </c>
      <c r="Q2690" t="s">
        <v>26</v>
      </c>
      <c r="R2690" t="s">
        <v>26</v>
      </c>
      <c r="S2690" t="s">
        <v>26</v>
      </c>
      <c r="T2690" s="12">
        <f t="shared" si="83"/>
        <v>0</v>
      </c>
    </row>
    <row r="2691" spans="1:20" hidden="1" x14ac:dyDescent="0.25">
      <c r="A2691" t="s">
        <v>2965</v>
      </c>
      <c r="B2691" t="s">
        <v>2880</v>
      </c>
      <c r="C2691" t="s">
        <v>2942</v>
      </c>
      <c r="D2691" t="s">
        <v>21</v>
      </c>
      <c r="E2691" t="s">
        <v>35</v>
      </c>
      <c r="F2691">
        <v>-23.7710794694</v>
      </c>
      <c r="G2691">
        <v>-47.481581779400003</v>
      </c>
      <c r="H2691">
        <v>975.97</v>
      </c>
      <c r="I2691">
        <v>15.16</v>
      </c>
      <c r="J2691">
        <v>0</v>
      </c>
      <c r="K2691">
        <f t="shared" ref="K2691:K2754" si="84">IF(OR(Q2691="Sim",R2691="Sim",S2691="Sim"),(J2691/100)*H2691,0)</f>
        <v>0</v>
      </c>
      <c r="L2691" t="s">
        <v>49</v>
      </c>
      <c r="O2691" t="s">
        <v>732</v>
      </c>
      <c r="P2691" t="s">
        <v>26</v>
      </c>
      <c r="Q2691" t="s">
        <v>26</v>
      </c>
      <c r="R2691" t="s">
        <v>26</v>
      </c>
      <c r="S2691" t="s">
        <v>26</v>
      </c>
      <c r="T2691" s="12">
        <f t="shared" ref="T2691:T2754" si="85">IF(K2691=0,(H2691*(J2691/100)),0)</f>
        <v>0</v>
      </c>
    </row>
    <row r="2692" spans="1:20" x14ac:dyDescent="0.25">
      <c r="A2692" t="s">
        <v>2966</v>
      </c>
      <c r="B2692" t="s">
        <v>2880</v>
      </c>
      <c r="C2692" t="s">
        <v>2942</v>
      </c>
      <c r="D2692" t="s">
        <v>57</v>
      </c>
      <c r="E2692" t="s">
        <v>58</v>
      </c>
      <c r="F2692">
        <v>-23.586104930800001</v>
      </c>
      <c r="G2692">
        <v>-47.535085877199997</v>
      </c>
      <c r="H2692">
        <v>1732.92</v>
      </c>
      <c r="I2692">
        <v>5.53</v>
      </c>
      <c r="J2692">
        <v>60</v>
      </c>
      <c r="K2692" s="12">
        <f t="shared" si="84"/>
        <v>1039.752</v>
      </c>
      <c r="L2692" t="s">
        <v>36</v>
      </c>
      <c r="M2692" t="s">
        <v>37</v>
      </c>
      <c r="O2692" t="s">
        <v>2504</v>
      </c>
      <c r="P2692" t="s">
        <v>26</v>
      </c>
      <c r="Q2692" t="s">
        <v>26</v>
      </c>
      <c r="R2692" t="s">
        <v>26</v>
      </c>
      <c r="S2692" t="s">
        <v>39</v>
      </c>
      <c r="T2692" s="12">
        <f t="shared" si="85"/>
        <v>0</v>
      </c>
    </row>
    <row r="2693" spans="1:20" x14ac:dyDescent="0.25">
      <c r="A2693" t="s">
        <v>2967</v>
      </c>
      <c r="B2693" t="s">
        <v>2942</v>
      </c>
      <c r="C2693" t="s">
        <v>2943</v>
      </c>
      <c r="D2693" t="s">
        <v>57</v>
      </c>
      <c r="E2693" t="s">
        <v>58</v>
      </c>
      <c r="F2693">
        <v>-23.5902798483</v>
      </c>
      <c r="G2693">
        <v>-47.536933087900003</v>
      </c>
      <c r="H2693">
        <v>1669.74</v>
      </c>
      <c r="I2693">
        <v>2.72</v>
      </c>
      <c r="J2693">
        <v>50</v>
      </c>
      <c r="K2693" s="12">
        <f t="shared" si="84"/>
        <v>834.87</v>
      </c>
      <c r="L2693" t="s">
        <v>36</v>
      </c>
      <c r="M2693" t="s">
        <v>37</v>
      </c>
      <c r="O2693" t="s">
        <v>2504</v>
      </c>
      <c r="P2693" t="s">
        <v>26</v>
      </c>
      <c r="Q2693" t="s">
        <v>26</v>
      </c>
      <c r="R2693" t="s">
        <v>26</v>
      </c>
      <c r="S2693" t="s">
        <v>39</v>
      </c>
      <c r="T2693" s="12">
        <f t="shared" si="85"/>
        <v>0</v>
      </c>
    </row>
    <row r="2694" spans="1:20" hidden="1" x14ac:dyDescent="0.25">
      <c r="A2694" t="s">
        <v>2968</v>
      </c>
      <c r="B2694" t="s">
        <v>2942</v>
      </c>
      <c r="C2694" t="s">
        <v>2943</v>
      </c>
      <c r="D2694" t="s">
        <v>21</v>
      </c>
      <c r="E2694" t="s">
        <v>35</v>
      </c>
      <c r="F2694">
        <v>-23.775444351000001</v>
      </c>
      <c r="G2694">
        <v>-47.484916067</v>
      </c>
      <c r="H2694">
        <v>1774.73</v>
      </c>
      <c r="I2694">
        <v>5.52</v>
      </c>
      <c r="J2694">
        <v>0</v>
      </c>
      <c r="K2694">
        <f t="shared" si="84"/>
        <v>0</v>
      </c>
      <c r="L2694" t="s">
        <v>49</v>
      </c>
      <c r="O2694" t="s">
        <v>732</v>
      </c>
      <c r="P2694" t="s">
        <v>26</v>
      </c>
      <c r="Q2694" t="s">
        <v>26</v>
      </c>
      <c r="R2694" t="s">
        <v>26</v>
      </c>
      <c r="S2694" t="s">
        <v>26</v>
      </c>
      <c r="T2694" s="12">
        <f t="shared" si="85"/>
        <v>0</v>
      </c>
    </row>
    <row r="2695" spans="1:20" hidden="1" x14ac:dyDescent="0.25">
      <c r="A2695" t="s">
        <v>2969</v>
      </c>
      <c r="B2695" t="s">
        <v>2880</v>
      </c>
      <c r="C2695" t="s">
        <v>2942</v>
      </c>
      <c r="D2695" t="s">
        <v>21</v>
      </c>
      <c r="E2695" t="s">
        <v>35</v>
      </c>
      <c r="F2695">
        <v>-23.7727054665</v>
      </c>
      <c r="G2695">
        <v>-47.483336035299999</v>
      </c>
      <c r="H2695">
        <v>702</v>
      </c>
      <c r="J2695">
        <v>0</v>
      </c>
      <c r="K2695">
        <f t="shared" si="84"/>
        <v>0</v>
      </c>
      <c r="L2695" t="s">
        <v>49</v>
      </c>
      <c r="O2695" t="s">
        <v>732</v>
      </c>
      <c r="P2695" t="s">
        <v>26</v>
      </c>
      <c r="Q2695" t="s">
        <v>26</v>
      </c>
      <c r="R2695" t="s">
        <v>26</v>
      </c>
      <c r="S2695" t="s">
        <v>26</v>
      </c>
      <c r="T2695" s="12">
        <f t="shared" si="85"/>
        <v>0</v>
      </c>
    </row>
    <row r="2696" spans="1:20" hidden="1" x14ac:dyDescent="0.25">
      <c r="A2696" t="s">
        <v>2970</v>
      </c>
      <c r="B2696" t="s">
        <v>2880</v>
      </c>
      <c r="C2696" t="s">
        <v>2942</v>
      </c>
      <c r="D2696" t="s">
        <v>21</v>
      </c>
      <c r="E2696" t="s">
        <v>35</v>
      </c>
      <c r="F2696">
        <v>-23.771950614400001</v>
      </c>
      <c r="G2696">
        <v>-47.482643343100001</v>
      </c>
      <c r="H2696">
        <v>108.42</v>
      </c>
      <c r="J2696">
        <v>0</v>
      </c>
      <c r="K2696">
        <f t="shared" si="84"/>
        <v>0</v>
      </c>
      <c r="L2696" t="s">
        <v>49</v>
      </c>
      <c r="O2696" t="s">
        <v>732</v>
      </c>
      <c r="P2696" t="s">
        <v>26</v>
      </c>
      <c r="Q2696" t="s">
        <v>26</v>
      </c>
      <c r="R2696" t="s">
        <v>26</v>
      </c>
      <c r="S2696" t="s">
        <v>26</v>
      </c>
      <c r="T2696" s="12">
        <f t="shared" si="85"/>
        <v>0</v>
      </c>
    </row>
    <row r="2697" spans="1:20" hidden="1" x14ac:dyDescent="0.25">
      <c r="A2697" t="s">
        <v>2971</v>
      </c>
      <c r="B2697" t="s">
        <v>2942</v>
      </c>
      <c r="C2697" t="s">
        <v>2943</v>
      </c>
      <c r="D2697" t="s">
        <v>21</v>
      </c>
      <c r="E2697" t="s">
        <v>52</v>
      </c>
      <c r="F2697">
        <v>-23.775556137300001</v>
      </c>
      <c r="G2697">
        <v>-47.484836084999998</v>
      </c>
      <c r="H2697">
        <v>1775.76</v>
      </c>
      <c r="J2697">
        <v>0</v>
      </c>
      <c r="K2697">
        <f t="shared" si="84"/>
        <v>0</v>
      </c>
      <c r="L2697" t="s">
        <v>49</v>
      </c>
      <c r="O2697" t="s">
        <v>732</v>
      </c>
      <c r="P2697" t="s">
        <v>26</v>
      </c>
      <c r="Q2697" t="s">
        <v>26</v>
      </c>
      <c r="R2697" t="s">
        <v>26</v>
      </c>
      <c r="S2697" t="s">
        <v>26</v>
      </c>
      <c r="T2697" s="12">
        <f t="shared" si="85"/>
        <v>0</v>
      </c>
    </row>
    <row r="2698" spans="1:20" hidden="1" x14ac:dyDescent="0.25">
      <c r="A2698" t="s">
        <v>2972</v>
      </c>
      <c r="B2698" t="s">
        <v>2880</v>
      </c>
      <c r="C2698" t="s">
        <v>2942</v>
      </c>
      <c r="D2698" t="s">
        <v>21</v>
      </c>
      <c r="E2698" t="s">
        <v>52</v>
      </c>
      <c r="F2698">
        <v>-23.772862928799999</v>
      </c>
      <c r="G2698">
        <v>-47.483268881500003</v>
      </c>
      <c r="H2698">
        <v>720.52</v>
      </c>
      <c r="I2698">
        <v>5.78</v>
      </c>
      <c r="J2698">
        <v>50</v>
      </c>
      <c r="K2698">
        <f t="shared" si="84"/>
        <v>0</v>
      </c>
      <c r="L2698" t="s">
        <v>23</v>
      </c>
      <c r="M2698" t="s">
        <v>30</v>
      </c>
      <c r="O2698" t="s">
        <v>732</v>
      </c>
      <c r="P2698" t="s">
        <v>26</v>
      </c>
      <c r="Q2698" t="s">
        <v>26</v>
      </c>
      <c r="R2698" t="s">
        <v>26</v>
      </c>
      <c r="S2698" t="s">
        <v>26</v>
      </c>
      <c r="T2698" s="12">
        <f t="shared" si="85"/>
        <v>360.26</v>
      </c>
    </row>
    <row r="2699" spans="1:20" hidden="1" x14ac:dyDescent="0.25">
      <c r="A2699" t="s">
        <v>2973</v>
      </c>
      <c r="B2699" t="s">
        <v>2880</v>
      </c>
      <c r="C2699" t="s">
        <v>2942</v>
      </c>
      <c r="D2699" t="s">
        <v>21</v>
      </c>
      <c r="E2699" t="s">
        <v>52</v>
      </c>
      <c r="F2699">
        <v>-23.7711728395</v>
      </c>
      <c r="G2699">
        <v>-47.481503990199997</v>
      </c>
      <c r="H2699">
        <v>983.92</v>
      </c>
      <c r="I2699">
        <v>7.41</v>
      </c>
      <c r="J2699">
        <v>50</v>
      </c>
      <c r="K2699">
        <f t="shared" si="84"/>
        <v>0</v>
      </c>
      <c r="L2699" t="s">
        <v>23</v>
      </c>
      <c r="M2699" t="s">
        <v>30</v>
      </c>
      <c r="O2699" t="s">
        <v>732</v>
      </c>
      <c r="P2699" t="s">
        <v>26</v>
      </c>
      <c r="Q2699" t="s">
        <v>26</v>
      </c>
      <c r="R2699" t="s">
        <v>26</v>
      </c>
      <c r="S2699" t="s">
        <v>26</v>
      </c>
      <c r="T2699" s="12">
        <f t="shared" si="85"/>
        <v>491.96</v>
      </c>
    </row>
    <row r="2700" spans="1:20" x14ac:dyDescent="0.25">
      <c r="A2700" t="s">
        <v>2974</v>
      </c>
      <c r="B2700" t="s">
        <v>2880</v>
      </c>
      <c r="C2700" t="s">
        <v>2942</v>
      </c>
      <c r="D2700" t="s">
        <v>21</v>
      </c>
      <c r="E2700" t="s">
        <v>35</v>
      </c>
      <c r="F2700">
        <v>-23.509396711600001</v>
      </c>
      <c r="G2700">
        <v>-47.559615445299997</v>
      </c>
      <c r="H2700">
        <v>341.48</v>
      </c>
      <c r="J2700">
        <v>60</v>
      </c>
      <c r="K2700" s="12">
        <f t="shared" si="84"/>
        <v>204.88800000000001</v>
      </c>
      <c r="L2700" t="s">
        <v>36</v>
      </c>
      <c r="M2700" t="s">
        <v>2758</v>
      </c>
      <c r="O2700" t="s">
        <v>559</v>
      </c>
      <c r="P2700" t="s">
        <v>26</v>
      </c>
      <c r="Q2700" t="s">
        <v>39</v>
      </c>
      <c r="R2700" t="s">
        <v>26</v>
      </c>
      <c r="S2700" t="s">
        <v>26</v>
      </c>
      <c r="T2700" s="12">
        <f t="shared" si="85"/>
        <v>0</v>
      </c>
    </row>
    <row r="2701" spans="1:20" x14ac:dyDescent="0.25">
      <c r="A2701" t="s">
        <v>2975</v>
      </c>
      <c r="B2701" t="s">
        <v>2942</v>
      </c>
      <c r="C2701" t="s">
        <v>2943</v>
      </c>
      <c r="D2701" t="s">
        <v>21</v>
      </c>
      <c r="E2701" t="s">
        <v>52</v>
      </c>
      <c r="F2701">
        <v>-23.511911449199999</v>
      </c>
      <c r="G2701">
        <v>-47.567815066800001</v>
      </c>
      <c r="H2701">
        <v>720.77</v>
      </c>
      <c r="I2701">
        <v>5.15</v>
      </c>
      <c r="J2701">
        <v>80</v>
      </c>
      <c r="K2701" s="12">
        <f t="shared" si="84"/>
        <v>576.61599999999999</v>
      </c>
      <c r="L2701" t="s">
        <v>36</v>
      </c>
      <c r="M2701" t="s">
        <v>37</v>
      </c>
      <c r="O2701" t="s">
        <v>559</v>
      </c>
      <c r="P2701" t="s">
        <v>26</v>
      </c>
      <c r="Q2701" t="s">
        <v>26</v>
      </c>
      <c r="R2701" t="s">
        <v>26</v>
      </c>
      <c r="S2701" t="s">
        <v>39</v>
      </c>
      <c r="T2701" s="12">
        <f t="shared" si="85"/>
        <v>0</v>
      </c>
    </row>
    <row r="2702" spans="1:20" x14ac:dyDescent="0.25">
      <c r="A2702" t="s">
        <v>2976</v>
      </c>
      <c r="B2702" t="s">
        <v>2942</v>
      </c>
      <c r="C2702" t="s">
        <v>2943</v>
      </c>
      <c r="D2702" t="s">
        <v>21</v>
      </c>
      <c r="E2702" t="s">
        <v>52</v>
      </c>
      <c r="F2702">
        <v>-23.511466618</v>
      </c>
      <c r="G2702">
        <v>-47.566222406100003</v>
      </c>
      <c r="H2702">
        <v>820.83</v>
      </c>
      <c r="J2702">
        <v>80</v>
      </c>
      <c r="K2702" s="12">
        <f t="shared" si="84"/>
        <v>656.6640000000001</v>
      </c>
      <c r="L2702" t="s">
        <v>36</v>
      </c>
      <c r="M2702" t="s">
        <v>37</v>
      </c>
      <c r="O2702" t="s">
        <v>559</v>
      </c>
      <c r="P2702" t="s">
        <v>26</v>
      </c>
      <c r="Q2702" t="s">
        <v>26</v>
      </c>
      <c r="R2702" t="s">
        <v>26</v>
      </c>
      <c r="S2702" t="s">
        <v>39</v>
      </c>
      <c r="T2702" s="12">
        <f t="shared" si="85"/>
        <v>0</v>
      </c>
    </row>
    <row r="2703" spans="1:20" x14ac:dyDescent="0.25">
      <c r="A2703" t="s">
        <v>2977</v>
      </c>
      <c r="B2703" t="s">
        <v>2942</v>
      </c>
      <c r="C2703" t="s">
        <v>2943</v>
      </c>
      <c r="D2703" t="s">
        <v>21</v>
      </c>
      <c r="E2703" t="s">
        <v>52</v>
      </c>
      <c r="F2703">
        <v>-23.5110615213</v>
      </c>
      <c r="G2703">
        <v>-47.564661597399997</v>
      </c>
      <c r="H2703">
        <v>672.56</v>
      </c>
      <c r="I2703">
        <v>1.1499999999999999</v>
      </c>
      <c r="J2703">
        <v>80</v>
      </c>
      <c r="K2703" s="12">
        <f t="shared" si="84"/>
        <v>538.048</v>
      </c>
      <c r="L2703" t="s">
        <v>36</v>
      </c>
      <c r="M2703" t="s">
        <v>37</v>
      </c>
      <c r="O2703" t="s">
        <v>559</v>
      </c>
      <c r="P2703" t="s">
        <v>26</v>
      </c>
      <c r="Q2703" t="s">
        <v>26</v>
      </c>
      <c r="R2703" t="s">
        <v>26</v>
      </c>
      <c r="S2703" t="s">
        <v>39</v>
      </c>
      <c r="T2703" s="12">
        <f t="shared" si="85"/>
        <v>0</v>
      </c>
    </row>
    <row r="2704" spans="1:20" x14ac:dyDescent="0.25">
      <c r="A2704" t="s">
        <v>2978</v>
      </c>
      <c r="B2704" t="s">
        <v>2880</v>
      </c>
      <c r="C2704" t="s">
        <v>2942</v>
      </c>
      <c r="D2704" t="s">
        <v>21</v>
      </c>
      <c r="E2704" t="s">
        <v>52</v>
      </c>
      <c r="F2704">
        <v>-23.5102020034</v>
      </c>
      <c r="G2704">
        <v>-47.561507293799998</v>
      </c>
      <c r="H2704">
        <v>2017.34</v>
      </c>
      <c r="I2704">
        <v>3.08</v>
      </c>
      <c r="J2704">
        <v>80</v>
      </c>
      <c r="K2704" s="12">
        <f t="shared" si="84"/>
        <v>1613.8720000000001</v>
      </c>
      <c r="L2704" t="s">
        <v>36</v>
      </c>
      <c r="M2704" t="s">
        <v>37</v>
      </c>
      <c r="O2704" t="s">
        <v>559</v>
      </c>
      <c r="P2704" t="s">
        <v>26</v>
      </c>
      <c r="Q2704" t="s">
        <v>26</v>
      </c>
      <c r="R2704" t="s">
        <v>26</v>
      </c>
      <c r="S2704" t="s">
        <v>39</v>
      </c>
      <c r="T2704" s="12">
        <f t="shared" si="85"/>
        <v>0</v>
      </c>
    </row>
    <row r="2705" spans="1:20" x14ac:dyDescent="0.25">
      <c r="A2705" t="s">
        <v>2979</v>
      </c>
      <c r="B2705" t="s">
        <v>2980</v>
      </c>
      <c r="C2705" t="s">
        <v>2981</v>
      </c>
      <c r="D2705" t="s">
        <v>21</v>
      </c>
      <c r="E2705" t="s">
        <v>35</v>
      </c>
      <c r="F2705">
        <v>-23.513262731600001</v>
      </c>
      <c r="G2705">
        <v>-47.575500622100002</v>
      </c>
      <c r="H2705">
        <v>3178.33</v>
      </c>
      <c r="I2705">
        <v>1</v>
      </c>
      <c r="J2705">
        <v>60</v>
      </c>
      <c r="K2705" s="12">
        <f t="shared" si="84"/>
        <v>1906.9979999999998</v>
      </c>
      <c r="L2705" t="s">
        <v>36</v>
      </c>
      <c r="M2705" t="s">
        <v>37</v>
      </c>
      <c r="O2705" t="s">
        <v>559</v>
      </c>
      <c r="P2705" t="s">
        <v>26</v>
      </c>
      <c r="Q2705" t="s">
        <v>39</v>
      </c>
      <c r="R2705" t="s">
        <v>26</v>
      </c>
      <c r="S2705" t="s">
        <v>26</v>
      </c>
      <c r="T2705" s="12">
        <f t="shared" si="85"/>
        <v>0</v>
      </c>
    </row>
    <row r="2706" spans="1:20" hidden="1" x14ac:dyDescent="0.25">
      <c r="A2706" t="s">
        <v>2982</v>
      </c>
      <c r="B2706" t="s">
        <v>2980</v>
      </c>
      <c r="C2706" t="s">
        <v>2981</v>
      </c>
      <c r="D2706" t="s">
        <v>21</v>
      </c>
      <c r="E2706" t="s">
        <v>52</v>
      </c>
      <c r="F2706">
        <v>-23.779811748699998</v>
      </c>
      <c r="G2706">
        <v>-47.490352076500002</v>
      </c>
      <c r="H2706">
        <v>1533.58</v>
      </c>
      <c r="I2706">
        <v>7.34</v>
      </c>
      <c r="J2706">
        <v>0</v>
      </c>
      <c r="K2706">
        <f t="shared" si="84"/>
        <v>0</v>
      </c>
      <c r="L2706" t="s">
        <v>49</v>
      </c>
      <c r="O2706" t="s">
        <v>732</v>
      </c>
      <c r="P2706" t="s">
        <v>26</v>
      </c>
      <c r="Q2706" t="s">
        <v>26</v>
      </c>
      <c r="R2706" t="s">
        <v>26</v>
      </c>
      <c r="S2706" t="s">
        <v>26</v>
      </c>
      <c r="T2706" s="12">
        <f t="shared" si="85"/>
        <v>0</v>
      </c>
    </row>
    <row r="2707" spans="1:20" x14ac:dyDescent="0.25">
      <c r="A2707" t="s">
        <v>2983</v>
      </c>
      <c r="B2707" t="s">
        <v>2980</v>
      </c>
      <c r="C2707" t="s">
        <v>2981</v>
      </c>
      <c r="D2707" t="s">
        <v>21</v>
      </c>
      <c r="E2707" t="s">
        <v>52</v>
      </c>
      <c r="F2707">
        <v>-23.5139956758</v>
      </c>
      <c r="G2707">
        <v>-47.575347173300003</v>
      </c>
      <c r="H2707">
        <v>589.33000000000004</v>
      </c>
      <c r="I2707">
        <v>0.99</v>
      </c>
      <c r="J2707">
        <v>60</v>
      </c>
      <c r="K2707" s="12">
        <f t="shared" si="84"/>
        <v>353.59800000000001</v>
      </c>
      <c r="L2707" t="s">
        <v>36</v>
      </c>
      <c r="M2707" t="s">
        <v>37</v>
      </c>
      <c r="O2707" t="s">
        <v>559</v>
      </c>
      <c r="P2707" t="s">
        <v>26</v>
      </c>
      <c r="Q2707" t="s">
        <v>26</v>
      </c>
      <c r="R2707" t="s">
        <v>26</v>
      </c>
      <c r="S2707" t="s">
        <v>39</v>
      </c>
      <c r="T2707" s="12">
        <f t="shared" si="85"/>
        <v>0</v>
      </c>
    </row>
    <row r="2708" spans="1:20" hidden="1" x14ac:dyDescent="0.25">
      <c r="A2708" t="s">
        <v>2984</v>
      </c>
      <c r="B2708" t="s">
        <v>2980</v>
      </c>
      <c r="C2708" t="s">
        <v>2981</v>
      </c>
      <c r="D2708" t="s">
        <v>21</v>
      </c>
      <c r="E2708" t="s">
        <v>29</v>
      </c>
      <c r="F2708">
        <v>-23.5973900157</v>
      </c>
      <c r="G2708">
        <v>-47.5382305312</v>
      </c>
      <c r="H2708">
        <v>144.87</v>
      </c>
      <c r="J2708">
        <v>70</v>
      </c>
      <c r="K2708">
        <f t="shared" si="84"/>
        <v>0</v>
      </c>
      <c r="L2708" t="s">
        <v>23</v>
      </c>
      <c r="M2708" t="s">
        <v>124</v>
      </c>
      <c r="O2708" t="s">
        <v>2504</v>
      </c>
      <c r="P2708" t="s">
        <v>26</v>
      </c>
      <c r="Q2708" t="s">
        <v>26</v>
      </c>
      <c r="R2708" t="s">
        <v>26</v>
      </c>
      <c r="S2708" t="s">
        <v>26</v>
      </c>
      <c r="T2708" s="12">
        <f t="shared" si="85"/>
        <v>101.40899999999999</v>
      </c>
    </row>
    <row r="2709" spans="1:20" x14ac:dyDescent="0.25">
      <c r="A2709" t="s">
        <v>2985</v>
      </c>
      <c r="B2709" t="s">
        <v>2980</v>
      </c>
      <c r="C2709" t="s">
        <v>2981</v>
      </c>
      <c r="D2709" t="s">
        <v>21</v>
      </c>
      <c r="E2709" t="s">
        <v>35</v>
      </c>
      <c r="F2709">
        <v>-23.513660527799999</v>
      </c>
      <c r="G2709">
        <v>-47.575078902999998</v>
      </c>
      <c r="H2709">
        <v>398.29</v>
      </c>
      <c r="J2709">
        <v>60</v>
      </c>
      <c r="K2709" s="12">
        <f t="shared" si="84"/>
        <v>238.97399999999999</v>
      </c>
      <c r="L2709" t="s">
        <v>36</v>
      </c>
      <c r="M2709" t="s">
        <v>37</v>
      </c>
      <c r="O2709" t="s">
        <v>559</v>
      </c>
      <c r="P2709" t="s">
        <v>26</v>
      </c>
      <c r="Q2709" t="s">
        <v>39</v>
      </c>
      <c r="R2709" t="s">
        <v>26</v>
      </c>
      <c r="S2709" t="s">
        <v>26</v>
      </c>
      <c r="T2709" s="12">
        <f t="shared" si="85"/>
        <v>0</v>
      </c>
    </row>
    <row r="2710" spans="1:20" x14ac:dyDescent="0.25">
      <c r="A2710" t="s">
        <v>2986</v>
      </c>
      <c r="B2710" t="s">
        <v>2980</v>
      </c>
      <c r="C2710" t="s">
        <v>2981</v>
      </c>
      <c r="D2710" t="s">
        <v>21</v>
      </c>
      <c r="E2710" t="s">
        <v>35</v>
      </c>
      <c r="F2710">
        <v>-23.513167043900001</v>
      </c>
      <c r="G2710">
        <v>-47.575150417700002</v>
      </c>
      <c r="H2710">
        <v>5339.93</v>
      </c>
      <c r="I2710">
        <v>1.76</v>
      </c>
      <c r="J2710">
        <v>60</v>
      </c>
      <c r="K2710" s="12">
        <f t="shared" si="84"/>
        <v>3203.9580000000001</v>
      </c>
      <c r="L2710" t="s">
        <v>36</v>
      </c>
      <c r="M2710" t="s">
        <v>37</v>
      </c>
      <c r="O2710" t="s">
        <v>559</v>
      </c>
      <c r="P2710" t="s">
        <v>26</v>
      </c>
      <c r="Q2710" t="s">
        <v>39</v>
      </c>
      <c r="R2710" t="s">
        <v>26</v>
      </c>
      <c r="S2710" t="s">
        <v>26</v>
      </c>
      <c r="T2710" s="12">
        <f t="shared" si="85"/>
        <v>0</v>
      </c>
    </row>
    <row r="2711" spans="1:20" x14ac:dyDescent="0.25">
      <c r="A2711" t="s">
        <v>2987</v>
      </c>
      <c r="B2711" t="s">
        <v>2980</v>
      </c>
      <c r="C2711" t="s">
        <v>2981</v>
      </c>
      <c r="D2711" t="s">
        <v>21</v>
      </c>
      <c r="E2711" t="s">
        <v>52</v>
      </c>
      <c r="F2711">
        <v>-23.5145634597</v>
      </c>
      <c r="G2711">
        <v>-47.577384608099997</v>
      </c>
      <c r="H2711">
        <v>109.12</v>
      </c>
      <c r="J2711">
        <v>60</v>
      </c>
      <c r="K2711" s="12">
        <f t="shared" si="84"/>
        <v>65.471999999999994</v>
      </c>
      <c r="L2711" t="s">
        <v>36</v>
      </c>
      <c r="M2711" t="s">
        <v>37</v>
      </c>
      <c r="O2711" t="s">
        <v>559</v>
      </c>
      <c r="P2711" t="s">
        <v>26</v>
      </c>
      <c r="Q2711" t="s">
        <v>26</v>
      </c>
      <c r="R2711" t="s">
        <v>26</v>
      </c>
      <c r="S2711" t="s">
        <v>39</v>
      </c>
      <c r="T2711" s="12">
        <f t="shared" si="85"/>
        <v>0</v>
      </c>
    </row>
    <row r="2712" spans="1:20" x14ac:dyDescent="0.25">
      <c r="A2712" t="s">
        <v>2988</v>
      </c>
      <c r="B2712" t="s">
        <v>2980</v>
      </c>
      <c r="C2712" t="s">
        <v>2981</v>
      </c>
      <c r="D2712" t="s">
        <v>21</v>
      </c>
      <c r="E2712" t="s">
        <v>52</v>
      </c>
      <c r="F2712">
        <v>-23.513669546900001</v>
      </c>
      <c r="G2712">
        <v>-47.573911979000002</v>
      </c>
      <c r="H2712">
        <v>675.81</v>
      </c>
      <c r="I2712">
        <v>1.07</v>
      </c>
      <c r="J2712">
        <v>60</v>
      </c>
      <c r="K2712" s="12">
        <f t="shared" si="84"/>
        <v>405.48599999999993</v>
      </c>
      <c r="L2712" t="s">
        <v>36</v>
      </c>
      <c r="M2712" t="s">
        <v>37</v>
      </c>
      <c r="O2712" t="s">
        <v>559</v>
      </c>
      <c r="P2712" t="s">
        <v>26</v>
      </c>
      <c r="Q2712" t="s">
        <v>26</v>
      </c>
      <c r="R2712" t="s">
        <v>26</v>
      </c>
      <c r="S2712" t="s">
        <v>39</v>
      </c>
      <c r="T2712" s="12">
        <f t="shared" si="85"/>
        <v>0</v>
      </c>
    </row>
    <row r="2713" spans="1:20" hidden="1" x14ac:dyDescent="0.25">
      <c r="A2713" t="s">
        <v>2989</v>
      </c>
      <c r="B2713" t="s">
        <v>2980</v>
      </c>
      <c r="C2713" t="s">
        <v>2981</v>
      </c>
      <c r="D2713" t="s">
        <v>21</v>
      </c>
      <c r="E2713" t="s">
        <v>22</v>
      </c>
      <c r="F2713">
        <v>-23.601033425000001</v>
      </c>
      <c r="G2713">
        <v>-47.536289084400003</v>
      </c>
      <c r="H2713">
        <v>70.27</v>
      </c>
      <c r="J2713">
        <v>80</v>
      </c>
      <c r="K2713">
        <f t="shared" si="84"/>
        <v>0</v>
      </c>
      <c r="L2713" t="s">
        <v>23</v>
      </c>
      <c r="M2713" t="s">
        <v>124</v>
      </c>
      <c r="O2713" t="s">
        <v>2504</v>
      </c>
      <c r="P2713" t="s">
        <v>26</v>
      </c>
      <c r="Q2713" t="s">
        <v>26</v>
      </c>
      <c r="R2713" t="s">
        <v>26</v>
      </c>
      <c r="S2713" t="s">
        <v>26</v>
      </c>
      <c r="T2713" s="12">
        <f t="shared" si="85"/>
        <v>56.216000000000001</v>
      </c>
    </row>
    <row r="2714" spans="1:20" hidden="1" x14ac:dyDescent="0.25">
      <c r="A2714" t="s">
        <v>2990</v>
      </c>
      <c r="B2714" t="s">
        <v>2980</v>
      </c>
      <c r="C2714" t="s">
        <v>2981</v>
      </c>
      <c r="D2714" t="s">
        <v>21</v>
      </c>
      <c r="E2714" t="s">
        <v>52</v>
      </c>
      <c r="F2714">
        <v>-23.780886020800001</v>
      </c>
      <c r="G2714">
        <v>-47.491736654199997</v>
      </c>
      <c r="H2714">
        <v>43.91</v>
      </c>
      <c r="J2714">
        <v>0</v>
      </c>
      <c r="K2714">
        <f t="shared" si="84"/>
        <v>0</v>
      </c>
      <c r="L2714" t="s">
        <v>49</v>
      </c>
      <c r="O2714" t="s">
        <v>732</v>
      </c>
      <c r="P2714" t="s">
        <v>26</v>
      </c>
      <c r="Q2714" t="s">
        <v>26</v>
      </c>
      <c r="R2714" t="s">
        <v>26</v>
      </c>
      <c r="S2714" t="s">
        <v>26</v>
      </c>
      <c r="T2714" s="12">
        <f t="shared" si="85"/>
        <v>0</v>
      </c>
    </row>
    <row r="2715" spans="1:20" x14ac:dyDescent="0.25">
      <c r="A2715" t="s">
        <v>2991</v>
      </c>
      <c r="B2715" t="s">
        <v>2980</v>
      </c>
      <c r="C2715" t="s">
        <v>2981</v>
      </c>
      <c r="D2715" t="s">
        <v>21</v>
      </c>
      <c r="E2715" t="s">
        <v>35</v>
      </c>
      <c r="F2715">
        <v>-23.5134027655</v>
      </c>
      <c r="G2715">
        <v>-47.574154433300002</v>
      </c>
      <c r="H2715">
        <v>301.92</v>
      </c>
      <c r="J2715">
        <v>60</v>
      </c>
      <c r="K2715" s="12">
        <f t="shared" si="84"/>
        <v>181.15200000000002</v>
      </c>
      <c r="L2715" t="s">
        <v>36</v>
      </c>
      <c r="M2715" t="s">
        <v>37</v>
      </c>
      <c r="O2715" t="s">
        <v>559</v>
      </c>
      <c r="P2715" t="s">
        <v>26</v>
      </c>
      <c r="Q2715" t="s">
        <v>39</v>
      </c>
      <c r="R2715" t="s">
        <v>26</v>
      </c>
      <c r="S2715" t="s">
        <v>26</v>
      </c>
      <c r="T2715" s="12">
        <f t="shared" si="85"/>
        <v>0</v>
      </c>
    </row>
    <row r="2716" spans="1:20" x14ac:dyDescent="0.25">
      <c r="A2716" t="s">
        <v>2992</v>
      </c>
      <c r="B2716" t="s">
        <v>2980</v>
      </c>
      <c r="C2716" t="s">
        <v>2981</v>
      </c>
      <c r="D2716" t="s">
        <v>21</v>
      </c>
      <c r="E2716" t="s">
        <v>35</v>
      </c>
      <c r="F2716">
        <v>-23.512987396900002</v>
      </c>
      <c r="G2716">
        <v>-47.575595925400002</v>
      </c>
      <c r="H2716">
        <v>1274.3399999999999</v>
      </c>
      <c r="I2716">
        <v>1.2</v>
      </c>
      <c r="J2716">
        <v>60</v>
      </c>
      <c r="K2716" s="12">
        <f t="shared" si="84"/>
        <v>764.60399999999993</v>
      </c>
      <c r="L2716" t="s">
        <v>36</v>
      </c>
      <c r="M2716" t="s">
        <v>37</v>
      </c>
      <c r="O2716" t="s">
        <v>559</v>
      </c>
      <c r="P2716" t="s">
        <v>26</v>
      </c>
      <c r="Q2716" t="s">
        <v>39</v>
      </c>
      <c r="R2716" t="s">
        <v>26</v>
      </c>
      <c r="S2716" t="s">
        <v>26</v>
      </c>
      <c r="T2716" s="12">
        <f t="shared" si="85"/>
        <v>0</v>
      </c>
    </row>
    <row r="2717" spans="1:20" x14ac:dyDescent="0.25">
      <c r="A2717" t="s">
        <v>2993</v>
      </c>
      <c r="B2717" t="s">
        <v>2980</v>
      </c>
      <c r="C2717" t="s">
        <v>2981</v>
      </c>
      <c r="D2717" t="s">
        <v>21</v>
      </c>
      <c r="E2717" t="s">
        <v>35</v>
      </c>
      <c r="F2717">
        <v>-23.5128297921</v>
      </c>
      <c r="G2717">
        <v>-47.574401642700003</v>
      </c>
      <c r="H2717">
        <v>1075.4100000000001</v>
      </c>
      <c r="I2717">
        <v>0.99</v>
      </c>
      <c r="J2717">
        <v>60</v>
      </c>
      <c r="K2717" s="12">
        <f t="shared" si="84"/>
        <v>645.24599999999998</v>
      </c>
      <c r="L2717" t="s">
        <v>36</v>
      </c>
      <c r="M2717" t="s">
        <v>37</v>
      </c>
      <c r="O2717" t="s">
        <v>559</v>
      </c>
      <c r="P2717" t="s">
        <v>26</v>
      </c>
      <c r="Q2717" t="s">
        <v>39</v>
      </c>
      <c r="R2717" t="s">
        <v>26</v>
      </c>
      <c r="S2717" t="s">
        <v>26</v>
      </c>
      <c r="T2717" s="12">
        <f t="shared" si="85"/>
        <v>0</v>
      </c>
    </row>
    <row r="2718" spans="1:20" hidden="1" x14ac:dyDescent="0.25">
      <c r="A2718" t="s">
        <v>2994</v>
      </c>
      <c r="B2718" t="s">
        <v>2943</v>
      </c>
      <c r="C2718" t="s">
        <v>2980</v>
      </c>
      <c r="D2718" t="s">
        <v>21</v>
      </c>
      <c r="E2718" t="s">
        <v>29</v>
      </c>
      <c r="F2718">
        <v>-23.672420916299998</v>
      </c>
      <c r="G2718">
        <v>-47.438671069800002</v>
      </c>
      <c r="H2718">
        <v>346.32</v>
      </c>
      <c r="J2718">
        <v>0</v>
      </c>
      <c r="K2718">
        <f t="shared" si="84"/>
        <v>0</v>
      </c>
      <c r="L2718" t="s">
        <v>49</v>
      </c>
      <c r="O2718" t="s">
        <v>2308</v>
      </c>
      <c r="P2718" t="s">
        <v>26</v>
      </c>
      <c r="Q2718" t="s">
        <v>26</v>
      </c>
      <c r="R2718" t="s">
        <v>26</v>
      </c>
      <c r="S2718" t="s">
        <v>26</v>
      </c>
      <c r="T2718" s="12">
        <f t="shared" si="85"/>
        <v>0</v>
      </c>
    </row>
    <row r="2719" spans="1:20" hidden="1" x14ac:dyDescent="0.25">
      <c r="A2719" t="s">
        <v>2995</v>
      </c>
      <c r="B2719" t="s">
        <v>2980</v>
      </c>
      <c r="C2719" t="s">
        <v>2981</v>
      </c>
      <c r="D2719" t="s">
        <v>21</v>
      </c>
      <c r="E2719" t="s">
        <v>22</v>
      </c>
      <c r="F2719">
        <v>-23.676482623799998</v>
      </c>
      <c r="G2719">
        <v>-47.4380791731</v>
      </c>
      <c r="H2719">
        <v>2098.29</v>
      </c>
      <c r="I2719">
        <v>11.62</v>
      </c>
      <c r="J2719">
        <v>0</v>
      </c>
      <c r="K2719">
        <f t="shared" si="84"/>
        <v>0</v>
      </c>
      <c r="L2719" t="s">
        <v>49</v>
      </c>
      <c r="O2719" t="s">
        <v>2308</v>
      </c>
      <c r="P2719" t="s">
        <v>26</v>
      </c>
      <c r="Q2719" t="s">
        <v>26</v>
      </c>
      <c r="R2719" t="s">
        <v>26</v>
      </c>
      <c r="S2719" t="s">
        <v>26</v>
      </c>
      <c r="T2719" s="12">
        <f t="shared" si="85"/>
        <v>0</v>
      </c>
    </row>
    <row r="2720" spans="1:20" hidden="1" x14ac:dyDescent="0.25">
      <c r="A2720" t="s">
        <v>2996</v>
      </c>
      <c r="B2720" t="s">
        <v>2943</v>
      </c>
      <c r="C2720" t="s">
        <v>2980</v>
      </c>
      <c r="D2720" t="s">
        <v>21</v>
      </c>
      <c r="E2720" t="s">
        <v>22</v>
      </c>
      <c r="F2720">
        <v>-23.6713974265</v>
      </c>
      <c r="G2720">
        <v>-47.439066067100001</v>
      </c>
      <c r="H2720">
        <v>945.28</v>
      </c>
      <c r="I2720">
        <v>4.1100000000000003</v>
      </c>
      <c r="J2720">
        <v>0</v>
      </c>
      <c r="K2720">
        <f t="shared" si="84"/>
        <v>0</v>
      </c>
      <c r="L2720" t="s">
        <v>49</v>
      </c>
      <c r="O2720" t="s">
        <v>2308</v>
      </c>
      <c r="P2720" t="s">
        <v>26</v>
      </c>
      <c r="Q2720" t="s">
        <v>26</v>
      </c>
      <c r="R2720" t="s">
        <v>26</v>
      </c>
      <c r="S2720" t="s">
        <v>26</v>
      </c>
      <c r="T2720" s="12">
        <f t="shared" si="85"/>
        <v>0</v>
      </c>
    </row>
    <row r="2721" spans="1:20" hidden="1" x14ac:dyDescent="0.25">
      <c r="A2721" t="s">
        <v>2997</v>
      </c>
      <c r="B2721" t="s">
        <v>2943</v>
      </c>
      <c r="C2721" t="s">
        <v>2980</v>
      </c>
      <c r="D2721" t="s">
        <v>21</v>
      </c>
      <c r="E2721" t="s">
        <v>29</v>
      </c>
      <c r="F2721">
        <v>-23.673798014500001</v>
      </c>
      <c r="G2721">
        <v>-47.437960182200001</v>
      </c>
      <c r="H2721">
        <v>787.41</v>
      </c>
      <c r="I2721">
        <v>5.21</v>
      </c>
      <c r="J2721">
        <v>0</v>
      </c>
      <c r="K2721">
        <f t="shared" si="84"/>
        <v>0</v>
      </c>
      <c r="L2721" t="s">
        <v>49</v>
      </c>
      <c r="O2721" t="s">
        <v>2308</v>
      </c>
      <c r="P2721" t="s">
        <v>26</v>
      </c>
      <c r="Q2721" t="s">
        <v>26</v>
      </c>
      <c r="R2721" t="s">
        <v>26</v>
      </c>
      <c r="S2721" t="s">
        <v>26</v>
      </c>
      <c r="T2721" s="12">
        <f t="shared" si="85"/>
        <v>0</v>
      </c>
    </row>
    <row r="2722" spans="1:20" hidden="1" x14ac:dyDescent="0.25">
      <c r="A2722" t="s">
        <v>2998</v>
      </c>
      <c r="B2722" t="s">
        <v>2980</v>
      </c>
      <c r="C2722" t="s">
        <v>2981</v>
      </c>
      <c r="D2722" t="s">
        <v>21</v>
      </c>
      <c r="E2722" t="s">
        <v>29</v>
      </c>
      <c r="F2722">
        <v>-23.676418601799998</v>
      </c>
      <c r="G2722">
        <v>-47.438230270600002</v>
      </c>
      <c r="H2722">
        <v>1977.16</v>
      </c>
      <c r="I2722">
        <v>10.44</v>
      </c>
      <c r="J2722">
        <v>0</v>
      </c>
      <c r="K2722">
        <f t="shared" si="84"/>
        <v>0</v>
      </c>
      <c r="L2722" t="s">
        <v>49</v>
      </c>
      <c r="O2722" t="s">
        <v>2308</v>
      </c>
      <c r="P2722" t="s">
        <v>26</v>
      </c>
      <c r="Q2722" t="s">
        <v>26</v>
      </c>
      <c r="R2722" t="s">
        <v>26</v>
      </c>
      <c r="S2722" t="s">
        <v>26</v>
      </c>
      <c r="T2722" s="12">
        <f t="shared" si="85"/>
        <v>0</v>
      </c>
    </row>
    <row r="2723" spans="1:20" x14ac:dyDescent="0.25">
      <c r="A2723" t="s">
        <v>2999</v>
      </c>
      <c r="B2723" t="s">
        <v>2980</v>
      </c>
      <c r="C2723" t="s">
        <v>2981</v>
      </c>
      <c r="D2723" t="s">
        <v>57</v>
      </c>
      <c r="E2723" t="s">
        <v>58</v>
      </c>
      <c r="F2723">
        <v>-23.600816313199999</v>
      </c>
      <c r="G2723">
        <v>-47.537151824299997</v>
      </c>
      <c r="H2723">
        <v>311.89999999999998</v>
      </c>
      <c r="J2723">
        <v>50</v>
      </c>
      <c r="K2723" s="12">
        <f t="shared" si="84"/>
        <v>155.94999999999999</v>
      </c>
      <c r="L2723" t="s">
        <v>36</v>
      </c>
      <c r="M2723" t="s">
        <v>37</v>
      </c>
      <c r="O2723" t="s">
        <v>2504</v>
      </c>
      <c r="P2723" t="s">
        <v>26</v>
      </c>
      <c r="Q2723" t="s">
        <v>26</v>
      </c>
      <c r="R2723" t="s">
        <v>26</v>
      </c>
      <c r="S2723" t="s">
        <v>39</v>
      </c>
      <c r="T2723" s="12">
        <f t="shared" si="85"/>
        <v>0</v>
      </c>
    </row>
    <row r="2724" spans="1:20" hidden="1" x14ac:dyDescent="0.25">
      <c r="A2724" t="s">
        <v>3000</v>
      </c>
      <c r="B2724" t="s">
        <v>2943</v>
      </c>
      <c r="C2724" t="s">
        <v>2980</v>
      </c>
      <c r="D2724" t="s">
        <v>21</v>
      </c>
      <c r="E2724" t="s">
        <v>22</v>
      </c>
      <c r="F2724">
        <v>-23.673464070000001</v>
      </c>
      <c r="G2724">
        <v>-47.437901639099998</v>
      </c>
      <c r="H2724">
        <v>1058.6199999999999</v>
      </c>
      <c r="I2724">
        <v>4.83</v>
      </c>
      <c r="J2724">
        <v>0</v>
      </c>
      <c r="K2724">
        <f t="shared" si="84"/>
        <v>0</v>
      </c>
      <c r="L2724" t="s">
        <v>49</v>
      </c>
      <c r="O2724" t="s">
        <v>2308</v>
      </c>
      <c r="P2724" t="s">
        <v>26</v>
      </c>
      <c r="Q2724" t="s">
        <v>26</v>
      </c>
      <c r="R2724" t="s">
        <v>26</v>
      </c>
      <c r="S2724" t="s">
        <v>26</v>
      </c>
      <c r="T2724" s="12">
        <f t="shared" si="85"/>
        <v>0</v>
      </c>
    </row>
    <row r="2725" spans="1:20" hidden="1" x14ac:dyDescent="0.25">
      <c r="A2725" t="s">
        <v>3001</v>
      </c>
      <c r="B2725" t="s">
        <v>2980</v>
      </c>
      <c r="C2725" t="s">
        <v>2981</v>
      </c>
      <c r="D2725" t="s">
        <v>21</v>
      </c>
      <c r="E2725" t="s">
        <v>35</v>
      </c>
      <c r="F2725">
        <v>-23.7797151525</v>
      </c>
      <c r="G2725">
        <v>-47.490399049300002</v>
      </c>
      <c r="H2725">
        <v>1396.33</v>
      </c>
      <c r="I2725">
        <v>3.78</v>
      </c>
      <c r="J2725">
        <v>0</v>
      </c>
      <c r="K2725">
        <f t="shared" si="84"/>
        <v>0</v>
      </c>
      <c r="L2725" t="s">
        <v>49</v>
      </c>
      <c r="O2725" t="s">
        <v>732</v>
      </c>
      <c r="P2725" t="s">
        <v>26</v>
      </c>
      <c r="Q2725" t="s">
        <v>26</v>
      </c>
      <c r="R2725" t="s">
        <v>26</v>
      </c>
      <c r="S2725" t="s">
        <v>26</v>
      </c>
      <c r="T2725" s="12">
        <f t="shared" si="85"/>
        <v>0</v>
      </c>
    </row>
    <row r="2726" spans="1:20" hidden="1" x14ac:dyDescent="0.25">
      <c r="A2726" t="s">
        <v>3002</v>
      </c>
      <c r="B2726" t="s">
        <v>2980</v>
      </c>
      <c r="C2726" t="s">
        <v>2981</v>
      </c>
      <c r="D2726" t="s">
        <v>21</v>
      </c>
      <c r="E2726" t="s">
        <v>35</v>
      </c>
      <c r="F2726">
        <v>-23.7807233913</v>
      </c>
      <c r="G2726">
        <v>-47.491681117299997</v>
      </c>
      <c r="H2726">
        <v>72.739999999999995</v>
      </c>
      <c r="J2726">
        <v>0</v>
      </c>
      <c r="K2726">
        <f t="shared" si="84"/>
        <v>0</v>
      </c>
      <c r="L2726" t="s">
        <v>49</v>
      </c>
      <c r="O2726" t="s">
        <v>732</v>
      </c>
      <c r="P2726" t="s">
        <v>26</v>
      </c>
      <c r="Q2726" t="s">
        <v>26</v>
      </c>
      <c r="R2726" t="s">
        <v>26</v>
      </c>
      <c r="S2726" t="s">
        <v>26</v>
      </c>
      <c r="T2726" s="12">
        <f t="shared" si="85"/>
        <v>0</v>
      </c>
    </row>
    <row r="2727" spans="1:20" hidden="1" x14ac:dyDescent="0.25">
      <c r="A2727" t="s">
        <v>3003</v>
      </c>
      <c r="B2727" t="s">
        <v>2980</v>
      </c>
      <c r="C2727" t="s">
        <v>2981</v>
      </c>
      <c r="D2727" t="s">
        <v>21</v>
      </c>
      <c r="E2727" t="s">
        <v>35</v>
      </c>
      <c r="F2727">
        <v>-23.7809962197</v>
      </c>
      <c r="G2727">
        <v>-47.492292492700003</v>
      </c>
      <c r="H2727">
        <v>214.07</v>
      </c>
      <c r="J2727">
        <v>0</v>
      </c>
      <c r="K2727">
        <f t="shared" si="84"/>
        <v>0</v>
      </c>
      <c r="L2727" t="s">
        <v>49</v>
      </c>
      <c r="O2727" t="s">
        <v>732</v>
      </c>
      <c r="P2727" t="s">
        <v>26</v>
      </c>
      <c r="Q2727" t="s">
        <v>26</v>
      </c>
      <c r="R2727" t="s">
        <v>26</v>
      </c>
      <c r="S2727" t="s">
        <v>26</v>
      </c>
      <c r="T2727" s="12">
        <f t="shared" si="85"/>
        <v>0</v>
      </c>
    </row>
    <row r="2728" spans="1:20" x14ac:dyDescent="0.25">
      <c r="A2728" t="s">
        <v>3004</v>
      </c>
      <c r="B2728" t="s">
        <v>2980</v>
      </c>
      <c r="C2728" t="s">
        <v>2981</v>
      </c>
      <c r="D2728" t="s">
        <v>21</v>
      </c>
      <c r="E2728" t="s">
        <v>35</v>
      </c>
      <c r="F2728">
        <v>-23.514283438700001</v>
      </c>
      <c r="G2728">
        <v>-47.577328057300001</v>
      </c>
      <c r="H2728">
        <v>584.36</v>
      </c>
      <c r="I2728">
        <v>1.2</v>
      </c>
      <c r="J2728">
        <v>60</v>
      </c>
      <c r="K2728" s="12">
        <f t="shared" si="84"/>
        <v>350.61599999999999</v>
      </c>
      <c r="L2728" t="s">
        <v>36</v>
      </c>
      <c r="M2728" t="s">
        <v>37</v>
      </c>
      <c r="O2728" t="s">
        <v>559</v>
      </c>
      <c r="P2728" t="s">
        <v>26</v>
      </c>
      <c r="Q2728" t="s">
        <v>39</v>
      </c>
      <c r="R2728" t="s">
        <v>26</v>
      </c>
      <c r="S2728" t="s">
        <v>26</v>
      </c>
      <c r="T2728" s="12">
        <f t="shared" si="85"/>
        <v>0</v>
      </c>
    </row>
    <row r="2729" spans="1:20" hidden="1" x14ac:dyDescent="0.25">
      <c r="A2729" t="s">
        <v>3005</v>
      </c>
      <c r="B2729" t="s">
        <v>2943</v>
      </c>
      <c r="C2729" t="s">
        <v>2980</v>
      </c>
      <c r="D2729" t="s">
        <v>21</v>
      </c>
      <c r="E2729" t="s">
        <v>29</v>
      </c>
      <c r="F2729">
        <v>-23.595603505</v>
      </c>
      <c r="G2729">
        <v>-47.538401510200003</v>
      </c>
      <c r="H2729">
        <v>487.17</v>
      </c>
      <c r="J2729">
        <v>70</v>
      </c>
      <c r="K2729">
        <f t="shared" si="84"/>
        <v>0</v>
      </c>
      <c r="L2729" t="s">
        <v>23</v>
      </c>
      <c r="M2729" t="s">
        <v>124</v>
      </c>
      <c r="O2729" t="s">
        <v>2504</v>
      </c>
      <c r="P2729" t="s">
        <v>26</v>
      </c>
      <c r="Q2729" t="s">
        <v>26</v>
      </c>
      <c r="R2729" t="s">
        <v>26</v>
      </c>
      <c r="S2729" t="s">
        <v>26</v>
      </c>
      <c r="T2729" s="12">
        <f t="shared" si="85"/>
        <v>341.01900000000001</v>
      </c>
    </row>
    <row r="2730" spans="1:20" hidden="1" x14ac:dyDescent="0.25">
      <c r="A2730" t="s">
        <v>3006</v>
      </c>
      <c r="B2730" t="s">
        <v>2943</v>
      </c>
      <c r="C2730" t="s">
        <v>2980</v>
      </c>
      <c r="D2730" t="s">
        <v>21</v>
      </c>
      <c r="E2730" t="s">
        <v>29</v>
      </c>
      <c r="F2730">
        <v>-23.593030912100001</v>
      </c>
      <c r="G2730">
        <v>-47.537859159699998</v>
      </c>
      <c r="H2730">
        <v>198.77</v>
      </c>
      <c r="J2730">
        <v>70</v>
      </c>
      <c r="K2730">
        <f t="shared" si="84"/>
        <v>0</v>
      </c>
      <c r="L2730" t="s">
        <v>23</v>
      </c>
      <c r="M2730" t="s">
        <v>124</v>
      </c>
      <c r="O2730" t="s">
        <v>2504</v>
      </c>
      <c r="P2730" t="s">
        <v>26</v>
      </c>
      <c r="Q2730" t="s">
        <v>26</v>
      </c>
      <c r="R2730" t="s">
        <v>26</v>
      </c>
      <c r="S2730" t="s">
        <v>26</v>
      </c>
      <c r="T2730" s="12">
        <f t="shared" si="85"/>
        <v>139.13900000000001</v>
      </c>
    </row>
    <row r="2731" spans="1:20" hidden="1" x14ac:dyDescent="0.25">
      <c r="A2731" t="s">
        <v>3007</v>
      </c>
      <c r="B2731" t="s">
        <v>2980</v>
      </c>
      <c r="C2731" t="s">
        <v>2981</v>
      </c>
      <c r="D2731" t="s">
        <v>21</v>
      </c>
      <c r="E2731" t="s">
        <v>29</v>
      </c>
      <c r="F2731">
        <v>-23.601329768599999</v>
      </c>
      <c r="G2731">
        <v>-47.5372303057</v>
      </c>
      <c r="H2731">
        <v>0.02</v>
      </c>
      <c r="J2731">
        <v>70</v>
      </c>
      <c r="K2731">
        <f t="shared" si="84"/>
        <v>0</v>
      </c>
      <c r="L2731" t="s">
        <v>23</v>
      </c>
      <c r="M2731" t="s">
        <v>124</v>
      </c>
      <c r="O2731" t="s">
        <v>2504</v>
      </c>
      <c r="P2731" t="s">
        <v>26</v>
      </c>
      <c r="Q2731" t="s">
        <v>26</v>
      </c>
      <c r="R2731" t="s">
        <v>26</v>
      </c>
      <c r="S2731" t="s">
        <v>26</v>
      </c>
      <c r="T2731" s="12">
        <f t="shared" si="85"/>
        <v>1.3999999999999999E-2</v>
      </c>
    </row>
    <row r="2732" spans="1:20" hidden="1" x14ac:dyDescent="0.25">
      <c r="A2732" t="s">
        <v>3008</v>
      </c>
      <c r="B2732" t="s">
        <v>2943</v>
      </c>
      <c r="C2732" t="s">
        <v>2980</v>
      </c>
      <c r="D2732" t="s">
        <v>21</v>
      </c>
      <c r="E2732" t="s">
        <v>35</v>
      </c>
      <c r="F2732">
        <v>-23.777698497799999</v>
      </c>
      <c r="G2732">
        <v>-47.4887253614</v>
      </c>
      <c r="H2732">
        <v>1883.29</v>
      </c>
      <c r="J2732">
        <v>0</v>
      </c>
      <c r="K2732">
        <f t="shared" si="84"/>
        <v>0</v>
      </c>
      <c r="L2732" t="s">
        <v>49</v>
      </c>
      <c r="O2732" t="s">
        <v>732</v>
      </c>
      <c r="P2732" t="s">
        <v>26</v>
      </c>
      <c r="Q2732" t="s">
        <v>26</v>
      </c>
      <c r="R2732" t="s">
        <v>26</v>
      </c>
      <c r="S2732" t="s">
        <v>26</v>
      </c>
      <c r="T2732" s="12">
        <f t="shared" si="85"/>
        <v>0</v>
      </c>
    </row>
    <row r="2733" spans="1:20" hidden="1" x14ac:dyDescent="0.25">
      <c r="A2733" t="s">
        <v>3009</v>
      </c>
      <c r="B2733" t="s">
        <v>2980</v>
      </c>
      <c r="C2733" t="s">
        <v>2981</v>
      </c>
      <c r="D2733" t="s">
        <v>21</v>
      </c>
      <c r="E2733" t="s">
        <v>29</v>
      </c>
      <c r="F2733">
        <v>-23.600995311199998</v>
      </c>
      <c r="G2733">
        <v>-47.537320458099998</v>
      </c>
      <c r="H2733">
        <v>280.14999999999998</v>
      </c>
      <c r="I2733">
        <v>7.72</v>
      </c>
      <c r="J2733">
        <v>70</v>
      </c>
      <c r="K2733">
        <f t="shared" si="84"/>
        <v>0</v>
      </c>
      <c r="L2733" t="s">
        <v>23</v>
      </c>
      <c r="M2733" t="s">
        <v>124</v>
      </c>
      <c r="O2733" t="s">
        <v>2504</v>
      </c>
      <c r="P2733" t="s">
        <v>26</v>
      </c>
      <c r="Q2733" t="s">
        <v>26</v>
      </c>
      <c r="R2733" t="s">
        <v>26</v>
      </c>
      <c r="S2733" t="s">
        <v>26</v>
      </c>
      <c r="T2733" s="12">
        <f t="shared" si="85"/>
        <v>196.10499999999996</v>
      </c>
    </row>
    <row r="2734" spans="1:20" hidden="1" x14ac:dyDescent="0.25">
      <c r="A2734" t="s">
        <v>3010</v>
      </c>
      <c r="B2734" t="s">
        <v>2980</v>
      </c>
      <c r="C2734" t="s">
        <v>2981</v>
      </c>
      <c r="D2734" t="s">
        <v>21</v>
      </c>
      <c r="E2734" t="s">
        <v>29</v>
      </c>
      <c r="F2734">
        <v>-23.5998561997</v>
      </c>
      <c r="G2734">
        <v>-47.537870052000002</v>
      </c>
      <c r="H2734">
        <v>5187.2700000000004</v>
      </c>
      <c r="I2734">
        <v>3.1</v>
      </c>
      <c r="J2734">
        <v>70</v>
      </c>
      <c r="K2734">
        <f t="shared" si="84"/>
        <v>0</v>
      </c>
      <c r="L2734" t="s">
        <v>23</v>
      </c>
      <c r="M2734" t="s">
        <v>124</v>
      </c>
      <c r="O2734" t="s">
        <v>2504</v>
      </c>
      <c r="P2734" t="s">
        <v>26</v>
      </c>
      <c r="Q2734" t="s">
        <v>26</v>
      </c>
      <c r="R2734" t="s">
        <v>26</v>
      </c>
      <c r="S2734" t="s">
        <v>26</v>
      </c>
      <c r="T2734" s="12">
        <f t="shared" si="85"/>
        <v>3631.0889999999999</v>
      </c>
    </row>
    <row r="2735" spans="1:20" x14ac:dyDescent="0.25">
      <c r="A2735" t="s">
        <v>3011</v>
      </c>
      <c r="B2735" t="s">
        <v>2980</v>
      </c>
      <c r="C2735" t="s">
        <v>2981</v>
      </c>
      <c r="D2735" t="s">
        <v>21</v>
      </c>
      <c r="E2735" t="s">
        <v>35</v>
      </c>
      <c r="F2735">
        <v>-23.5127824608</v>
      </c>
      <c r="G2735">
        <v>-47.574856265800001</v>
      </c>
      <c r="H2735">
        <v>137.38999999999999</v>
      </c>
      <c r="J2735">
        <v>60</v>
      </c>
      <c r="K2735" s="12">
        <f t="shared" si="84"/>
        <v>82.433999999999983</v>
      </c>
      <c r="L2735" t="s">
        <v>36</v>
      </c>
      <c r="M2735" t="s">
        <v>37</v>
      </c>
      <c r="O2735" t="s">
        <v>559</v>
      </c>
      <c r="P2735" t="s">
        <v>26</v>
      </c>
      <c r="Q2735" t="s">
        <v>39</v>
      </c>
      <c r="R2735" t="s">
        <v>26</v>
      </c>
      <c r="S2735" t="s">
        <v>26</v>
      </c>
      <c r="T2735" s="12">
        <f t="shared" si="85"/>
        <v>0</v>
      </c>
    </row>
    <row r="2736" spans="1:20" hidden="1" x14ac:dyDescent="0.25">
      <c r="A2736" t="s">
        <v>3012</v>
      </c>
      <c r="B2736" t="s">
        <v>2980</v>
      </c>
      <c r="C2736" t="s">
        <v>2981</v>
      </c>
      <c r="D2736" t="s">
        <v>21</v>
      </c>
      <c r="E2736" t="s">
        <v>29</v>
      </c>
      <c r="F2736">
        <v>-23.599871857899998</v>
      </c>
      <c r="G2736">
        <v>-47.538071157899999</v>
      </c>
      <c r="H2736">
        <v>1068.1099999999999</v>
      </c>
      <c r="I2736">
        <v>3.51</v>
      </c>
      <c r="J2736">
        <v>70</v>
      </c>
      <c r="K2736">
        <f t="shared" si="84"/>
        <v>0</v>
      </c>
      <c r="L2736" t="s">
        <v>23</v>
      </c>
      <c r="M2736" t="s">
        <v>124</v>
      </c>
      <c r="O2736" t="s">
        <v>2504</v>
      </c>
      <c r="P2736" t="s">
        <v>26</v>
      </c>
      <c r="Q2736" t="s">
        <v>26</v>
      </c>
      <c r="R2736" t="s">
        <v>26</v>
      </c>
      <c r="S2736" t="s">
        <v>26</v>
      </c>
      <c r="T2736" s="12">
        <f t="shared" si="85"/>
        <v>747.67699999999991</v>
      </c>
    </row>
    <row r="2737" spans="1:20" x14ac:dyDescent="0.25">
      <c r="A2737" t="s">
        <v>3013</v>
      </c>
      <c r="B2737" t="s">
        <v>2980</v>
      </c>
      <c r="C2737" t="s">
        <v>2981</v>
      </c>
      <c r="D2737" t="s">
        <v>21</v>
      </c>
      <c r="E2737" t="s">
        <v>35</v>
      </c>
      <c r="F2737">
        <v>-23.512743830800002</v>
      </c>
      <c r="G2737">
        <v>-47.574702594599998</v>
      </c>
      <c r="H2737">
        <v>258.69</v>
      </c>
      <c r="J2737">
        <v>60</v>
      </c>
      <c r="K2737" s="12">
        <f t="shared" si="84"/>
        <v>155.214</v>
      </c>
      <c r="L2737" t="s">
        <v>36</v>
      </c>
      <c r="M2737" t="s">
        <v>37</v>
      </c>
      <c r="O2737" t="s">
        <v>559</v>
      </c>
      <c r="P2737" t="s">
        <v>26</v>
      </c>
      <c r="Q2737" t="s">
        <v>39</v>
      </c>
      <c r="R2737" t="s">
        <v>26</v>
      </c>
      <c r="S2737" t="s">
        <v>26</v>
      </c>
      <c r="T2737" s="12">
        <f t="shared" si="85"/>
        <v>0</v>
      </c>
    </row>
    <row r="2738" spans="1:20" x14ac:dyDescent="0.25">
      <c r="A2738" t="s">
        <v>3014</v>
      </c>
      <c r="B2738" t="s">
        <v>2943</v>
      </c>
      <c r="C2738" t="s">
        <v>2980</v>
      </c>
      <c r="D2738" t="s">
        <v>21</v>
      </c>
      <c r="E2738" t="s">
        <v>35</v>
      </c>
      <c r="F2738">
        <v>-23.512877172</v>
      </c>
      <c r="G2738">
        <v>-47.572313842200003</v>
      </c>
      <c r="H2738">
        <v>191.5</v>
      </c>
      <c r="J2738">
        <v>60</v>
      </c>
      <c r="K2738" s="12">
        <f t="shared" si="84"/>
        <v>114.89999999999999</v>
      </c>
      <c r="L2738" t="s">
        <v>36</v>
      </c>
      <c r="M2738" t="s">
        <v>2758</v>
      </c>
      <c r="O2738" t="s">
        <v>559</v>
      </c>
      <c r="P2738" t="s">
        <v>26</v>
      </c>
      <c r="Q2738" t="s">
        <v>39</v>
      </c>
      <c r="R2738" t="s">
        <v>26</v>
      </c>
      <c r="S2738" t="s">
        <v>26</v>
      </c>
      <c r="T2738" s="12">
        <f t="shared" si="85"/>
        <v>0</v>
      </c>
    </row>
    <row r="2739" spans="1:20" hidden="1" x14ac:dyDescent="0.25">
      <c r="A2739" t="s">
        <v>3015</v>
      </c>
      <c r="B2739" t="s">
        <v>2980</v>
      </c>
      <c r="C2739" t="s">
        <v>2981</v>
      </c>
      <c r="D2739" t="s">
        <v>21</v>
      </c>
      <c r="E2739" t="s">
        <v>52</v>
      </c>
      <c r="F2739">
        <v>-23.7812431511</v>
      </c>
      <c r="G2739">
        <v>-47.492405747900001</v>
      </c>
      <c r="H2739">
        <v>116.84</v>
      </c>
      <c r="J2739">
        <v>0</v>
      </c>
      <c r="K2739">
        <f t="shared" si="84"/>
        <v>0</v>
      </c>
      <c r="L2739" t="s">
        <v>49</v>
      </c>
      <c r="O2739" t="s">
        <v>732</v>
      </c>
      <c r="P2739" t="s">
        <v>26</v>
      </c>
      <c r="Q2739" t="s">
        <v>26</v>
      </c>
      <c r="R2739" t="s">
        <v>26</v>
      </c>
      <c r="S2739" t="s">
        <v>26</v>
      </c>
      <c r="T2739" s="12">
        <f t="shared" si="85"/>
        <v>0</v>
      </c>
    </row>
    <row r="2740" spans="1:20" x14ac:dyDescent="0.25">
      <c r="A2740" t="s">
        <v>3016</v>
      </c>
      <c r="B2740" t="s">
        <v>2943</v>
      </c>
      <c r="C2740" t="s">
        <v>2980</v>
      </c>
      <c r="D2740" t="s">
        <v>21</v>
      </c>
      <c r="E2740" t="s">
        <v>35</v>
      </c>
      <c r="F2740">
        <v>-23.512710328499999</v>
      </c>
      <c r="G2740">
        <v>-47.571679019000001</v>
      </c>
      <c r="H2740">
        <v>394.99</v>
      </c>
      <c r="J2740">
        <v>60</v>
      </c>
      <c r="K2740" s="12">
        <f t="shared" si="84"/>
        <v>236.994</v>
      </c>
      <c r="L2740" t="s">
        <v>36</v>
      </c>
      <c r="M2740" t="s">
        <v>2758</v>
      </c>
      <c r="O2740" t="s">
        <v>559</v>
      </c>
      <c r="P2740" t="s">
        <v>26</v>
      </c>
      <c r="Q2740" t="s">
        <v>39</v>
      </c>
      <c r="R2740" t="s">
        <v>26</v>
      </c>
      <c r="S2740" t="s">
        <v>26</v>
      </c>
      <c r="T2740" s="12">
        <f t="shared" si="85"/>
        <v>0</v>
      </c>
    </row>
    <row r="2741" spans="1:20" x14ac:dyDescent="0.25">
      <c r="A2741" t="s">
        <v>3017</v>
      </c>
      <c r="B2741" t="s">
        <v>2943</v>
      </c>
      <c r="C2741" t="s">
        <v>2980</v>
      </c>
      <c r="D2741" t="s">
        <v>21</v>
      </c>
      <c r="E2741" t="s">
        <v>35</v>
      </c>
      <c r="F2741">
        <v>-23.5122169803</v>
      </c>
      <c r="G2741">
        <v>-47.5700263377</v>
      </c>
      <c r="H2741">
        <v>3298.25</v>
      </c>
      <c r="I2741">
        <v>5.73</v>
      </c>
      <c r="J2741">
        <v>60</v>
      </c>
      <c r="K2741" s="12">
        <f t="shared" si="84"/>
        <v>1978.9499999999998</v>
      </c>
      <c r="L2741" t="s">
        <v>36</v>
      </c>
      <c r="M2741" t="s">
        <v>2758</v>
      </c>
      <c r="O2741" t="s">
        <v>559</v>
      </c>
      <c r="P2741" t="s">
        <v>26</v>
      </c>
      <c r="Q2741" t="s">
        <v>39</v>
      </c>
      <c r="R2741" t="s">
        <v>26</v>
      </c>
      <c r="S2741" t="s">
        <v>26</v>
      </c>
      <c r="T2741" s="12">
        <f t="shared" si="85"/>
        <v>0</v>
      </c>
    </row>
    <row r="2742" spans="1:20" x14ac:dyDescent="0.25">
      <c r="A2742" t="s">
        <v>3018</v>
      </c>
      <c r="B2742" t="s">
        <v>2943</v>
      </c>
      <c r="C2742" t="s">
        <v>2980</v>
      </c>
      <c r="D2742" t="s">
        <v>21</v>
      </c>
      <c r="E2742" t="s">
        <v>52</v>
      </c>
      <c r="F2742">
        <v>-23.512190654000001</v>
      </c>
      <c r="G2742">
        <v>-47.568823054100001</v>
      </c>
      <c r="H2742">
        <v>189.14</v>
      </c>
      <c r="J2742">
        <v>80</v>
      </c>
      <c r="K2742" s="12">
        <f t="shared" si="84"/>
        <v>151.31199999999998</v>
      </c>
      <c r="L2742" t="s">
        <v>36</v>
      </c>
      <c r="M2742" t="s">
        <v>37</v>
      </c>
      <c r="O2742" t="s">
        <v>559</v>
      </c>
      <c r="P2742" t="s">
        <v>26</v>
      </c>
      <c r="Q2742" t="s">
        <v>26</v>
      </c>
      <c r="R2742" t="s">
        <v>26</v>
      </c>
      <c r="S2742" t="s">
        <v>39</v>
      </c>
      <c r="T2742" s="12">
        <f t="shared" si="85"/>
        <v>0</v>
      </c>
    </row>
    <row r="2743" spans="1:20" x14ac:dyDescent="0.25">
      <c r="A2743" t="s">
        <v>3019</v>
      </c>
      <c r="B2743" t="s">
        <v>2980</v>
      </c>
      <c r="C2743" t="s">
        <v>2981</v>
      </c>
      <c r="D2743" t="s">
        <v>21</v>
      </c>
      <c r="E2743" t="s">
        <v>52</v>
      </c>
      <c r="F2743">
        <v>-23.514696868800002</v>
      </c>
      <c r="G2743">
        <v>-47.575495516499998</v>
      </c>
      <c r="H2743">
        <v>1329.15</v>
      </c>
      <c r="I2743">
        <v>4.07</v>
      </c>
      <c r="J2743">
        <v>60</v>
      </c>
      <c r="K2743" s="12">
        <f t="shared" si="84"/>
        <v>797.49</v>
      </c>
      <c r="L2743" t="s">
        <v>36</v>
      </c>
      <c r="M2743" t="s">
        <v>37</v>
      </c>
      <c r="O2743" t="s">
        <v>559</v>
      </c>
      <c r="P2743" t="s">
        <v>26</v>
      </c>
      <c r="Q2743" t="s">
        <v>26</v>
      </c>
      <c r="R2743" t="s">
        <v>26</v>
      </c>
      <c r="S2743" t="s">
        <v>39</v>
      </c>
      <c r="T2743" s="12">
        <f t="shared" si="85"/>
        <v>0</v>
      </c>
    </row>
    <row r="2744" spans="1:20" x14ac:dyDescent="0.25">
      <c r="A2744" t="s">
        <v>3020</v>
      </c>
      <c r="B2744" t="s">
        <v>2980</v>
      </c>
      <c r="C2744" t="s">
        <v>2981</v>
      </c>
      <c r="D2744" t="s">
        <v>21</v>
      </c>
      <c r="E2744" t="s">
        <v>52</v>
      </c>
      <c r="F2744">
        <v>-23.514388153500001</v>
      </c>
      <c r="G2744">
        <v>-47.5749953316</v>
      </c>
      <c r="H2744">
        <v>5329.64</v>
      </c>
      <c r="I2744">
        <v>2.92</v>
      </c>
      <c r="J2744">
        <v>60</v>
      </c>
      <c r="K2744" s="12">
        <f t="shared" si="84"/>
        <v>3197.7840000000001</v>
      </c>
      <c r="L2744" t="s">
        <v>36</v>
      </c>
      <c r="M2744" t="s">
        <v>37</v>
      </c>
      <c r="O2744" t="s">
        <v>559</v>
      </c>
      <c r="P2744" t="s">
        <v>26</v>
      </c>
      <c r="Q2744" t="s">
        <v>26</v>
      </c>
      <c r="R2744" t="s">
        <v>26</v>
      </c>
      <c r="S2744" t="s">
        <v>39</v>
      </c>
      <c r="T2744" s="12">
        <f t="shared" si="85"/>
        <v>0</v>
      </c>
    </row>
    <row r="2745" spans="1:20" x14ac:dyDescent="0.25">
      <c r="A2745" t="s">
        <v>3021</v>
      </c>
      <c r="B2745" t="s">
        <v>2980</v>
      </c>
      <c r="C2745" t="s">
        <v>2981</v>
      </c>
      <c r="D2745" t="s">
        <v>21</v>
      </c>
      <c r="E2745" t="s">
        <v>52</v>
      </c>
      <c r="F2745">
        <v>-23.5143412199</v>
      </c>
      <c r="G2745">
        <v>-47.574409269900002</v>
      </c>
      <c r="H2745">
        <v>1580.42</v>
      </c>
      <c r="I2745">
        <v>3.89</v>
      </c>
      <c r="J2745">
        <v>60</v>
      </c>
      <c r="K2745" s="12">
        <f t="shared" si="84"/>
        <v>948.25199999999995</v>
      </c>
      <c r="L2745" t="s">
        <v>36</v>
      </c>
      <c r="M2745" t="s">
        <v>37</v>
      </c>
      <c r="O2745" t="s">
        <v>559</v>
      </c>
      <c r="P2745" t="s">
        <v>26</v>
      </c>
      <c r="Q2745" t="s">
        <v>26</v>
      </c>
      <c r="R2745" t="s">
        <v>26</v>
      </c>
      <c r="S2745" t="s">
        <v>39</v>
      </c>
      <c r="T2745" s="12">
        <f t="shared" si="85"/>
        <v>0</v>
      </c>
    </row>
    <row r="2746" spans="1:20" x14ac:dyDescent="0.25">
      <c r="A2746" t="s">
        <v>3022</v>
      </c>
      <c r="B2746" t="s">
        <v>2980</v>
      </c>
      <c r="C2746" t="s">
        <v>2981</v>
      </c>
      <c r="D2746" t="s">
        <v>21</v>
      </c>
      <c r="E2746" t="s">
        <v>52</v>
      </c>
      <c r="F2746">
        <v>-23.514361565000002</v>
      </c>
      <c r="G2746">
        <v>-47.5756573094</v>
      </c>
      <c r="H2746">
        <v>2431.75</v>
      </c>
      <c r="I2746">
        <v>1.07</v>
      </c>
      <c r="J2746">
        <v>60</v>
      </c>
      <c r="K2746" s="12">
        <f t="shared" si="84"/>
        <v>1459.05</v>
      </c>
      <c r="L2746" t="s">
        <v>36</v>
      </c>
      <c r="M2746" t="s">
        <v>37</v>
      </c>
      <c r="O2746" t="s">
        <v>559</v>
      </c>
      <c r="P2746" t="s">
        <v>26</v>
      </c>
      <c r="Q2746" t="s">
        <v>26</v>
      </c>
      <c r="R2746" t="s">
        <v>26</v>
      </c>
      <c r="S2746" t="s">
        <v>39</v>
      </c>
      <c r="T2746" s="12">
        <f t="shared" si="85"/>
        <v>0</v>
      </c>
    </row>
    <row r="2747" spans="1:20" x14ac:dyDescent="0.25">
      <c r="A2747" t="s">
        <v>3023</v>
      </c>
      <c r="B2747" t="s">
        <v>2980</v>
      </c>
      <c r="C2747" t="s">
        <v>2981</v>
      </c>
      <c r="D2747" t="s">
        <v>21</v>
      </c>
      <c r="E2747" t="s">
        <v>52</v>
      </c>
      <c r="F2747">
        <v>-23.514678154599999</v>
      </c>
      <c r="G2747">
        <v>-47.577397276699998</v>
      </c>
      <c r="H2747">
        <v>351.31</v>
      </c>
      <c r="J2747">
        <v>60</v>
      </c>
      <c r="K2747" s="12">
        <f t="shared" si="84"/>
        <v>210.786</v>
      </c>
      <c r="L2747" t="s">
        <v>36</v>
      </c>
      <c r="M2747" t="s">
        <v>37</v>
      </c>
      <c r="O2747" t="s">
        <v>559</v>
      </c>
      <c r="P2747" t="s">
        <v>26</v>
      </c>
      <c r="Q2747" t="s">
        <v>26</v>
      </c>
      <c r="R2747" t="s">
        <v>26</v>
      </c>
      <c r="S2747" t="s">
        <v>39</v>
      </c>
      <c r="T2747" s="12">
        <f t="shared" si="85"/>
        <v>0</v>
      </c>
    </row>
    <row r="2748" spans="1:20" hidden="1" x14ac:dyDescent="0.25">
      <c r="A2748" t="s">
        <v>3024</v>
      </c>
      <c r="B2748" t="s">
        <v>2980</v>
      </c>
      <c r="C2748" t="s">
        <v>2981</v>
      </c>
      <c r="D2748" t="s">
        <v>21</v>
      </c>
      <c r="E2748" t="s">
        <v>22</v>
      </c>
      <c r="F2748">
        <v>-23.5972825397</v>
      </c>
      <c r="G2748">
        <v>-47.5379031067</v>
      </c>
      <c r="H2748">
        <v>62.68</v>
      </c>
      <c r="J2748">
        <v>80</v>
      </c>
      <c r="K2748">
        <f t="shared" si="84"/>
        <v>0</v>
      </c>
      <c r="L2748" t="s">
        <v>23</v>
      </c>
      <c r="M2748" t="s">
        <v>124</v>
      </c>
      <c r="O2748" t="s">
        <v>2504</v>
      </c>
      <c r="P2748" t="s">
        <v>26</v>
      </c>
      <c r="Q2748" t="s">
        <v>26</v>
      </c>
      <c r="R2748" t="s">
        <v>26</v>
      </c>
      <c r="S2748" t="s">
        <v>26</v>
      </c>
      <c r="T2748" s="12">
        <f t="shared" si="85"/>
        <v>50.144000000000005</v>
      </c>
    </row>
    <row r="2749" spans="1:20" x14ac:dyDescent="0.25">
      <c r="A2749" t="s">
        <v>3025</v>
      </c>
      <c r="B2749" t="s">
        <v>2943</v>
      </c>
      <c r="C2749" t="s">
        <v>2980</v>
      </c>
      <c r="D2749" t="s">
        <v>57</v>
      </c>
      <c r="E2749" t="s">
        <v>58</v>
      </c>
      <c r="F2749">
        <v>-23.5946152665</v>
      </c>
      <c r="G2749">
        <v>-47.538068023900003</v>
      </c>
      <c r="H2749">
        <v>1797.23</v>
      </c>
      <c r="I2749">
        <v>0.91</v>
      </c>
      <c r="J2749">
        <v>50</v>
      </c>
      <c r="K2749" s="12">
        <f t="shared" si="84"/>
        <v>898.61500000000001</v>
      </c>
      <c r="L2749" t="s">
        <v>36</v>
      </c>
      <c r="M2749" t="s">
        <v>37</v>
      </c>
      <c r="O2749" t="s">
        <v>2504</v>
      </c>
      <c r="P2749" t="s">
        <v>26</v>
      </c>
      <c r="Q2749" t="s">
        <v>26</v>
      </c>
      <c r="R2749" t="s">
        <v>26</v>
      </c>
      <c r="S2749" t="s">
        <v>39</v>
      </c>
      <c r="T2749" s="12">
        <f t="shared" si="85"/>
        <v>0</v>
      </c>
    </row>
    <row r="2750" spans="1:20" x14ac:dyDescent="0.25">
      <c r="A2750" t="s">
        <v>3026</v>
      </c>
      <c r="B2750" t="s">
        <v>2980</v>
      </c>
      <c r="C2750" t="s">
        <v>2981</v>
      </c>
      <c r="D2750" t="s">
        <v>57</v>
      </c>
      <c r="E2750" t="s">
        <v>58</v>
      </c>
      <c r="F2750">
        <v>-23.598929605199999</v>
      </c>
      <c r="G2750">
        <v>-47.537684897600002</v>
      </c>
      <c r="H2750">
        <v>918.42</v>
      </c>
      <c r="I2750">
        <v>1.33</v>
      </c>
      <c r="J2750">
        <v>50</v>
      </c>
      <c r="K2750" s="12">
        <f t="shared" si="84"/>
        <v>459.21</v>
      </c>
      <c r="L2750" t="s">
        <v>36</v>
      </c>
      <c r="M2750" t="s">
        <v>37</v>
      </c>
      <c r="O2750" t="s">
        <v>2504</v>
      </c>
      <c r="P2750" t="s">
        <v>26</v>
      </c>
      <c r="Q2750" t="s">
        <v>26</v>
      </c>
      <c r="R2750" t="s">
        <v>26</v>
      </c>
      <c r="S2750" t="s">
        <v>39</v>
      </c>
      <c r="T2750" s="12">
        <f t="shared" si="85"/>
        <v>0</v>
      </c>
    </row>
    <row r="2751" spans="1:20" hidden="1" x14ac:dyDescent="0.25">
      <c r="A2751" t="s">
        <v>3027</v>
      </c>
      <c r="B2751" t="s">
        <v>2980</v>
      </c>
      <c r="C2751" t="s">
        <v>2981</v>
      </c>
      <c r="D2751" t="s">
        <v>21</v>
      </c>
      <c r="E2751" t="s">
        <v>22</v>
      </c>
      <c r="F2751">
        <v>-23.601110478700001</v>
      </c>
      <c r="G2751">
        <v>-47.536269588499998</v>
      </c>
      <c r="H2751">
        <v>0.01</v>
      </c>
      <c r="J2751">
        <v>80</v>
      </c>
      <c r="K2751">
        <f t="shared" si="84"/>
        <v>0</v>
      </c>
      <c r="L2751" t="s">
        <v>23</v>
      </c>
      <c r="M2751" t="s">
        <v>124</v>
      </c>
      <c r="O2751" t="s">
        <v>2504</v>
      </c>
      <c r="P2751" t="s">
        <v>26</v>
      </c>
      <c r="Q2751" t="s">
        <v>26</v>
      </c>
      <c r="R2751" t="s">
        <v>26</v>
      </c>
      <c r="S2751" t="s">
        <v>26</v>
      </c>
      <c r="T2751" s="12">
        <f t="shared" si="85"/>
        <v>8.0000000000000002E-3</v>
      </c>
    </row>
    <row r="2752" spans="1:20" x14ac:dyDescent="0.25">
      <c r="A2752" t="s">
        <v>3028</v>
      </c>
      <c r="B2752" t="s">
        <v>2943</v>
      </c>
      <c r="C2752" t="s">
        <v>2980</v>
      </c>
      <c r="D2752" t="s">
        <v>21</v>
      </c>
      <c r="E2752" t="s">
        <v>52</v>
      </c>
      <c r="F2752">
        <v>-23.513274685799999</v>
      </c>
      <c r="G2752">
        <v>-47.572364697099999</v>
      </c>
      <c r="H2752">
        <v>138.9</v>
      </c>
      <c r="I2752">
        <v>1.04</v>
      </c>
      <c r="J2752">
        <v>80</v>
      </c>
      <c r="K2752" s="12">
        <f t="shared" si="84"/>
        <v>111.12</v>
      </c>
      <c r="L2752" t="s">
        <v>36</v>
      </c>
      <c r="M2752" t="s">
        <v>37</v>
      </c>
      <c r="O2752" t="s">
        <v>559</v>
      </c>
      <c r="P2752" t="s">
        <v>26</v>
      </c>
      <c r="Q2752" t="s">
        <v>26</v>
      </c>
      <c r="R2752" t="s">
        <v>26</v>
      </c>
      <c r="S2752" t="s">
        <v>39</v>
      </c>
      <c r="T2752" s="12">
        <f t="shared" si="85"/>
        <v>0</v>
      </c>
    </row>
    <row r="2753" spans="1:20" x14ac:dyDescent="0.25">
      <c r="A2753" t="s">
        <v>3029</v>
      </c>
      <c r="B2753" t="s">
        <v>2943</v>
      </c>
      <c r="C2753" t="s">
        <v>2980</v>
      </c>
      <c r="D2753" t="s">
        <v>21</v>
      </c>
      <c r="E2753" t="s">
        <v>52</v>
      </c>
      <c r="F2753">
        <v>-23.5127158546</v>
      </c>
      <c r="G2753">
        <v>-47.570734968499998</v>
      </c>
      <c r="H2753">
        <v>845.73</v>
      </c>
      <c r="I2753">
        <v>1.73</v>
      </c>
      <c r="J2753">
        <v>80</v>
      </c>
      <c r="K2753" s="12">
        <f t="shared" si="84"/>
        <v>676.58400000000006</v>
      </c>
      <c r="L2753" t="s">
        <v>36</v>
      </c>
      <c r="M2753" t="s">
        <v>37</v>
      </c>
      <c r="O2753" t="s">
        <v>559</v>
      </c>
      <c r="P2753" t="s">
        <v>26</v>
      </c>
      <c r="Q2753" t="s">
        <v>26</v>
      </c>
      <c r="R2753" t="s">
        <v>26</v>
      </c>
      <c r="S2753" t="s">
        <v>39</v>
      </c>
      <c r="T2753" s="12">
        <f t="shared" si="85"/>
        <v>0</v>
      </c>
    </row>
    <row r="2754" spans="1:20" hidden="1" x14ac:dyDescent="0.25">
      <c r="A2754" t="s">
        <v>3030</v>
      </c>
      <c r="B2754" t="s">
        <v>2980</v>
      </c>
      <c r="C2754" t="s">
        <v>2981</v>
      </c>
      <c r="D2754" t="s">
        <v>21</v>
      </c>
      <c r="E2754" t="s">
        <v>22</v>
      </c>
      <c r="F2754">
        <v>-23.597062361500001</v>
      </c>
      <c r="G2754">
        <v>-47.537983838800002</v>
      </c>
      <c r="H2754">
        <v>190.55</v>
      </c>
      <c r="J2754">
        <v>80</v>
      </c>
      <c r="K2754">
        <f t="shared" si="84"/>
        <v>0</v>
      </c>
      <c r="L2754" t="s">
        <v>23</v>
      </c>
      <c r="M2754" t="s">
        <v>124</v>
      </c>
      <c r="O2754" t="s">
        <v>2504</v>
      </c>
      <c r="P2754" t="s">
        <v>26</v>
      </c>
      <c r="Q2754" t="s">
        <v>26</v>
      </c>
      <c r="R2754" t="s">
        <v>26</v>
      </c>
      <c r="S2754" t="s">
        <v>26</v>
      </c>
      <c r="T2754" s="12">
        <f t="shared" si="85"/>
        <v>152.44000000000003</v>
      </c>
    </row>
    <row r="2755" spans="1:20" hidden="1" x14ac:dyDescent="0.25">
      <c r="A2755" t="s">
        <v>3031</v>
      </c>
      <c r="B2755" t="s">
        <v>2980</v>
      </c>
      <c r="C2755" t="s">
        <v>2981</v>
      </c>
      <c r="D2755" t="s">
        <v>21</v>
      </c>
      <c r="E2755" t="s">
        <v>22</v>
      </c>
      <c r="F2755">
        <v>-23.599266986300002</v>
      </c>
      <c r="G2755">
        <v>-47.537276306400003</v>
      </c>
      <c r="H2755">
        <v>1770.46</v>
      </c>
      <c r="I2755">
        <v>1.48</v>
      </c>
      <c r="J2755">
        <v>80</v>
      </c>
      <c r="K2755">
        <f t="shared" ref="K2755:K2818" si="86">IF(OR(Q2755="Sim",R2755="Sim",S2755="Sim"),(J2755/100)*H2755,0)</f>
        <v>0</v>
      </c>
      <c r="L2755" t="s">
        <v>23</v>
      </c>
      <c r="M2755" t="s">
        <v>124</v>
      </c>
      <c r="O2755" t="s">
        <v>2504</v>
      </c>
      <c r="P2755" t="s">
        <v>26</v>
      </c>
      <c r="Q2755" t="s">
        <v>26</v>
      </c>
      <c r="R2755" t="s">
        <v>26</v>
      </c>
      <c r="S2755" t="s">
        <v>26</v>
      </c>
      <c r="T2755" s="12">
        <f t="shared" ref="T2755:T2818" si="87">IF(K2755=0,(H2755*(J2755/100)),0)</f>
        <v>1416.3680000000002</v>
      </c>
    </row>
    <row r="2756" spans="1:20" hidden="1" x14ac:dyDescent="0.25">
      <c r="A2756" t="s">
        <v>3032</v>
      </c>
      <c r="B2756" t="s">
        <v>2980</v>
      </c>
      <c r="C2756" t="s">
        <v>2981</v>
      </c>
      <c r="D2756" t="s">
        <v>21</v>
      </c>
      <c r="E2756" t="s">
        <v>22</v>
      </c>
      <c r="F2756">
        <v>-23.600749858099999</v>
      </c>
      <c r="G2756">
        <v>-47.536801627199999</v>
      </c>
      <c r="H2756">
        <v>5521.22</v>
      </c>
      <c r="I2756">
        <v>2.19</v>
      </c>
      <c r="J2756">
        <v>80</v>
      </c>
      <c r="K2756">
        <f t="shared" si="86"/>
        <v>0</v>
      </c>
      <c r="L2756" t="s">
        <v>23</v>
      </c>
      <c r="M2756" t="s">
        <v>124</v>
      </c>
      <c r="O2756" t="s">
        <v>2504</v>
      </c>
      <c r="P2756" t="s">
        <v>26</v>
      </c>
      <c r="Q2756" t="s">
        <v>26</v>
      </c>
      <c r="R2756" t="s">
        <v>26</v>
      </c>
      <c r="S2756" t="s">
        <v>26</v>
      </c>
      <c r="T2756" s="12">
        <f t="shared" si="87"/>
        <v>4416.9760000000006</v>
      </c>
    </row>
    <row r="2757" spans="1:20" hidden="1" x14ac:dyDescent="0.25">
      <c r="A2757" t="s">
        <v>3033</v>
      </c>
      <c r="B2757" t="s">
        <v>2943</v>
      </c>
      <c r="C2757" t="s">
        <v>2980</v>
      </c>
      <c r="D2757" t="s">
        <v>21</v>
      </c>
      <c r="E2757" t="s">
        <v>22</v>
      </c>
      <c r="F2757">
        <v>-23.5937138655</v>
      </c>
      <c r="G2757">
        <v>-47.537748286800003</v>
      </c>
      <c r="H2757">
        <v>1084.42</v>
      </c>
      <c r="I2757">
        <v>1.75</v>
      </c>
      <c r="J2757">
        <v>70</v>
      </c>
      <c r="K2757">
        <f t="shared" si="86"/>
        <v>0</v>
      </c>
      <c r="L2757" t="s">
        <v>23</v>
      </c>
      <c r="M2757" t="s">
        <v>124</v>
      </c>
      <c r="O2757" t="s">
        <v>2504</v>
      </c>
      <c r="P2757" t="s">
        <v>26</v>
      </c>
      <c r="Q2757" t="s">
        <v>26</v>
      </c>
      <c r="R2757" t="s">
        <v>26</v>
      </c>
      <c r="S2757" t="s">
        <v>26</v>
      </c>
      <c r="T2757" s="12">
        <f t="shared" si="87"/>
        <v>759.09400000000005</v>
      </c>
    </row>
    <row r="2758" spans="1:20" hidden="1" x14ac:dyDescent="0.25">
      <c r="A2758" t="s">
        <v>3034</v>
      </c>
      <c r="B2758" t="s">
        <v>2943</v>
      </c>
      <c r="C2758" t="s">
        <v>2980</v>
      </c>
      <c r="D2758" t="s">
        <v>21</v>
      </c>
      <c r="E2758" t="s">
        <v>22</v>
      </c>
      <c r="F2758">
        <v>-23.595482908099999</v>
      </c>
      <c r="G2758">
        <v>-47.538148562300002</v>
      </c>
      <c r="H2758">
        <v>58.94</v>
      </c>
      <c r="J2758">
        <v>70</v>
      </c>
      <c r="K2758">
        <f t="shared" si="86"/>
        <v>0</v>
      </c>
      <c r="L2758" t="s">
        <v>23</v>
      </c>
      <c r="M2758" t="s">
        <v>124</v>
      </c>
      <c r="O2758" t="s">
        <v>2504</v>
      </c>
      <c r="P2758" t="s">
        <v>26</v>
      </c>
      <c r="Q2758" t="s">
        <v>26</v>
      </c>
      <c r="R2758" t="s">
        <v>26</v>
      </c>
      <c r="S2758" t="s">
        <v>26</v>
      </c>
      <c r="T2758" s="12">
        <f t="shared" si="87"/>
        <v>41.257999999999996</v>
      </c>
    </row>
    <row r="2759" spans="1:20" hidden="1" x14ac:dyDescent="0.25">
      <c r="A2759" t="s">
        <v>3035</v>
      </c>
      <c r="B2759" t="s">
        <v>2943</v>
      </c>
      <c r="C2759" t="s">
        <v>2980</v>
      </c>
      <c r="D2759" t="s">
        <v>21</v>
      </c>
      <c r="E2759" t="s">
        <v>22</v>
      </c>
      <c r="F2759">
        <v>-23.596273199500001</v>
      </c>
      <c r="G2759">
        <v>-47.538119166800001</v>
      </c>
      <c r="H2759">
        <v>467.03</v>
      </c>
      <c r="I2759">
        <v>9.57</v>
      </c>
      <c r="J2759">
        <v>70</v>
      </c>
      <c r="K2759">
        <f t="shared" si="86"/>
        <v>0</v>
      </c>
      <c r="L2759" t="s">
        <v>23</v>
      </c>
      <c r="M2759" t="s">
        <v>124</v>
      </c>
      <c r="O2759" t="s">
        <v>2504</v>
      </c>
      <c r="P2759" t="s">
        <v>26</v>
      </c>
      <c r="Q2759" t="s">
        <v>26</v>
      </c>
      <c r="R2759" t="s">
        <v>26</v>
      </c>
      <c r="S2759" t="s">
        <v>26</v>
      </c>
      <c r="T2759" s="12">
        <f t="shared" si="87"/>
        <v>326.92099999999994</v>
      </c>
    </row>
    <row r="2760" spans="1:20" x14ac:dyDescent="0.25">
      <c r="A2760" t="s">
        <v>3036</v>
      </c>
      <c r="B2760" t="s">
        <v>2980</v>
      </c>
      <c r="C2760" t="s">
        <v>2981</v>
      </c>
      <c r="D2760" t="s">
        <v>21</v>
      </c>
      <c r="E2760" t="s">
        <v>52</v>
      </c>
      <c r="F2760">
        <v>-23.513752959800001</v>
      </c>
      <c r="G2760">
        <v>-47.574453833900002</v>
      </c>
      <c r="H2760">
        <v>101.87</v>
      </c>
      <c r="J2760">
        <v>60</v>
      </c>
      <c r="K2760" s="12">
        <f t="shared" si="86"/>
        <v>61.122</v>
      </c>
      <c r="L2760" t="s">
        <v>36</v>
      </c>
      <c r="M2760" t="s">
        <v>37</v>
      </c>
      <c r="O2760" t="s">
        <v>559</v>
      </c>
      <c r="P2760" t="s">
        <v>26</v>
      </c>
      <c r="Q2760" t="s">
        <v>26</v>
      </c>
      <c r="R2760" t="s">
        <v>26</v>
      </c>
      <c r="S2760" t="s">
        <v>39</v>
      </c>
      <c r="T2760" s="12">
        <f t="shared" si="87"/>
        <v>0</v>
      </c>
    </row>
    <row r="2761" spans="1:20" x14ac:dyDescent="0.25">
      <c r="A2761" t="s">
        <v>3037</v>
      </c>
      <c r="B2761" t="s">
        <v>2980</v>
      </c>
      <c r="C2761" t="s">
        <v>2981</v>
      </c>
      <c r="D2761" t="s">
        <v>57</v>
      </c>
      <c r="E2761" t="s">
        <v>58</v>
      </c>
      <c r="F2761">
        <v>-23.597334329700001</v>
      </c>
      <c r="G2761">
        <v>-47.538106123699997</v>
      </c>
      <c r="H2761">
        <v>374.07</v>
      </c>
      <c r="J2761">
        <v>50</v>
      </c>
      <c r="K2761" s="12">
        <f t="shared" si="86"/>
        <v>187.035</v>
      </c>
      <c r="L2761" t="s">
        <v>36</v>
      </c>
      <c r="M2761" t="s">
        <v>37</v>
      </c>
      <c r="O2761" t="s">
        <v>2504</v>
      </c>
      <c r="P2761" t="s">
        <v>26</v>
      </c>
      <c r="Q2761" t="s">
        <v>26</v>
      </c>
      <c r="R2761" t="s">
        <v>26</v>
      </c>
      <c r="S2761" t="s">
        <v>39</v>
      </c>
      <c r="T2761" s="12">
        <f t="shared" si="87"/>
        <v>0</v>
      </c>
    </row>
    <row r="2762" spans="1:20" hidden="1" x14ac:dyDescent="0.25">
      <c r="A2762" t="s">
        <v>3038</v>
      </c>
      <c r="B2762" t="s">
        <v>2980</v>
      </c>
      <c r="C2762" t="s">
        <v>2981</v>
      </c>
      <c r="D2762" t="s">
        <v>21</v>
      </c>
      <c r="E2762" t="s">
        <v>35</v>
      </c>
      <c r="F2762">
        <v>-23.780819688899999</v>
      </c>
      <c r="G2762">
        <v>-47.491950618499999</v>
      </c>
      <c r="H2762">
        <v>13.98</v>
      </c>
      <c r="J2762">
        <v>0</v>
      </c>
      <c r="K2762">
        <f t="shared" si="86"/>
        <v>0</v>
      </c>
      <c r="L2762" t="s">
        <v>49</v>
      </c>
      <c r="O2762" t="s">
        <v>732</v>
      </c>
      <c r="P2762" t="s">
        <v>26</v>
      </c>
      <c r="Q2762" t="s">
        <v>26</v>
      </c>
      <c r="R2762" t="s">
        <v>26</v>
      </c>
      <c r="S2762" t="s">
        <v>26</v>
      </c>
      <c r="T2762" s="12">
        <f t="shared" si="87"/>
        <v>0</v>
      </c>
    </row>
    <row r="2763" spans="1:20" hidden="1" x14ac:dyDescent="0.25">
      <c r="A2763" t="s">
        <v>3039</v>
      </c>
      <c r="B2763" t="s">
        <v>2943</v>
      </c>
      <c r="C2763" t="s">
        <v>2980</v>
      </c>
      <c r="D2763" t="s">
        <v>21</v>
      </c>
      <c r="E2763" t="s">
        <v>29</v>
      </c>
      <c r="F2763">
        <v>-23.671139754399999</v>
      </c>
      <c r="G2763">
        <v>-47.439392093099997</v>
      </c>
      <c r="H2763">
        <v>618.92999999999995</v>
      </c>
      <c r="I2763">
        <v>9.08</v>
      </c>
      <c r="J2763">
        <v>0</v>
      </c>
      <c r="K2763">
        <f t="shared" si="86"/>
        <v>0</v>
      </c>
      <c r="L2763" t="s">
        <v>49</v>
      </c>
      <c r="O2763" t="s">
        <v>2308</v>
      </c>
      <c r="P2763" t="s">
        <v>26</v>
      </c>
      <c r="Q2763" t="s">
        <v>26</v>
      </c>
      <c r="R2763" t="s">
        <v>26</v>
      </c>
      <c r="S2763" t="s">
        <v>26</v>
      </c>
      <c r="T2763" s="12">
        <f t="shared" si="87"/>
        <v>0</v>
      </c>
    </row>
    <row r="2764" spans="1:20" x14ac:dyDescent="0.25">
      <c r="A2764" t="s">
        <v>3040</v>
      </c>
      <c r="B2764" t="s">
        <v>2980</v>
      </c>
      <c r="C2764" t="s">
        <v>2981</v>
      </c>
      <c r="D2764" t="s">
        <v>21</v>
      </c>
      <c r="E2764" t="s">
        <v>35</v>
      </c>
      <c r="F2764">
        <v>-23.513145107100001</v>
      </c>
      <c r="G2764">
        <v>-47.573449190300003</v>
      </c>
      <c r="H2764">
        <v>88.07</v>
      </c>
      <c r="J2764">
        <v>60</v>
      </c>
      <c r="K2764" s="12">
        <f t="shared" si="86"/>
        <v>52.841999999999992</v>
      </c>
      <c r="L2764" t="s">
        <v>36</v>
      </c>
      <c r="M2764" t="s">
        <v>37</v>
      </c>
      <c r="O2764" t="s">
        <v>559</v>
      </c>
      <c r="P2764" t="s">
        <v>26</v>
      </c>
      <c r="Q2764" t="s">
        <v>39</v>
      </c>
      <c r="R2764" t="s">
        <v>26</v>
      </c>
      <c r="S2764" t="s">
        <v>26</v>
      </c>
      <c r="T2764" s="12">
        <f t="shared" si="87"/>
        <v>0</v>
      </c>
    </row>
    <row r="2765" spans="1:20" x14ac:dyDescent="0.25">
      <c r="A2765" t="s">
        <v>3041</v>
      </c>
      <c r="B2765" t="s">
        <v>2980</v>
      </c>
      <c r="C2765" t="s">
        <v>2981</v>
      </c>
      <c r="D2765" t="s">
        <v>21</v>
      </c>
      <c r="E2765" t="s">
        <v>35</v>
      </c>
      <c r="F2765">
        <v>-23.512033586299999</v>
      </c>
      <c r="G2765">
        <v>-47.574632131400001</v>
      </c>
      <c r="H2765">
        <v>102.35</v>
      </c>
      <c r="J2765">
        <v>60</v>
      </c>
      <c r="K2765" s="12">
        <f t="shared" si="86"/>
        <v>61.41</v>
      </c>
      <c r="L2765" t="s">
        <v>36</v>
      </c>
      <c r="M2765" t="s">
        <v>37</v>
      </c>
      <c r="O2765" t="s">
        <v>559</v>
      </c>
      <c r="P2765" t="s">
        <v>26</v>
      </c>
      <c r="Q2765" t="s">
        <v>39</v>
      </c>
      <c r="R2765" t="s">
        <v>26</v>
      </c>
      <c r="S2765" t="s">
        <v>26</v>
      </c>
      <c r="T2765" s="12">
        <f t="shared" si="87"/>
        <v>0</v>
      </c>
    </row>
    <row r="2766" spans="1:20" hidden="1" x14ac:dyDescent="0.25">
      <c r="A2766" t="s">
        <v>3042</v>
      </c>
      <c r="B2766" t="s">
        <v>2943</v>
      </c>
      <c r="C2766" t="s">
        <v>2980</v>
      </c>
      <c r="D2766" t="s">
        <v>21</v>
      </c>
      <c r="E2766" t="s">
        <v>52</v>
      </c>
      <c r="F2766">
        <v>-23.778272897200001</v>
      </c>
      <c r="G2766">
        <v>-47.4905218508</v>
      </c>
      <c r="H2766">
        <v>170.92</v>
      </c>
      <c r="I2766">
        <v>4.83</v>
      </c>
      <c r="J2766">
        <v>0</v>
      </c>
      <c r="K2766">
        <f t="shared" si="86"/>
        <v>0</v>
      </c>
      <c r="L2766" t="s">
        <v>49</v>
      </c>
      <c r="O2766" t="s">
        <v>732</v>
      </c>
      <c r="P2766" t="s">
        <v>26</v>
      </c>
      <c r="Q2766" t="s">
        <v>26</v>
      </c>
      <c r="R2766" t="s">
        <v>26</v>
      </c>
      <c r="S2766" t="s">
        <v>26</v>
      </c>
      <c r="T2766" s="12">
        <f t="shared" si="87"/>
        <v>0</v>
      </c>
    </row>
    <row r="2767" spans="1:20" hidden="1" x14ac:dyDescent="0.25">
      <c r="A2767" t="s">
        <v>3043</v>
      </c>
      <c r="B2767" t="s">
        <v>2943</v>
      </c>
      <c r="C2767" t="s">
        <v>2980</v>
      </c>
      <c r="D2767" t="s">
        <v>21</v>
      </c>
      <c r="E2767" t="s">
        <v>52</v>
      </c>
      <c r="F2767">
        <v>-23.777948024800001</v>
      </c>
      <c r="G2767">
        <v>-47.490181221599997</v>
      </c>
      <c r="H2767">
        <v>190.49</v>
      </c>
      <c r="J2767">
        <v>0</v>
      </c>
      <c r="K2767">
        <f t="shared" si="86"/>
        <v>0</v>
      </c>
      <c r="L2767" t="s">
        <v>49</v>
      </c>
      <c r="O2767" t="s">
        <v>732</v>
      </c>
      <c r="P2767" t="s">
        <v>26</v>
      </c>
      <c r="Q2767" t="s">
        <v>26</v>
      </c>
      <c r="R2767" t="s">
        <v>26</v>
      </c>
      <c r="S2767" t="s">
        <v>26</v>
      </c>
      <c r="T2767" s="12">
        <f t="shared" si="87"/>
        <v>0</v>
      </c>
    </row>
    <row r="2768" spans="1:20" hidden="1" x14ac:dyDescent="0.25">
      <c r="A2768" t="s">
        <v>3044</v>
      </c>
      <c r="B2768" t="s">
        <v>2943</v>
      </c>
      <c r="C2768" t="s">
        <v>2980</v>
      </c>
      <c r="D2768" t="s">
        <v>21</v>
      </c>
      <c r="E2768" t="s">
        <v>52</v>
      </c>
      <c r="F2768">
        <v>-23.777690674799999</v>
      </c>
      <c r="G2768">
        <v>-47.487915666900001</v>
      </c>
      <c r="H2768">
        <v>1288.79</v>
      </c>
      <c r="I2768">
        <v>3.35</v>
      </c>
      <c r="J2768">
        <v>0</v>
      </c>
      <c r="K2768">
        <f t="shared" si="86"/>
        <v>0</v>
      </c>
      <c r="L2768" t="s">
        <v>49</v>
      </c>
      <c r="O2768" t="s">
        <v>732</v>
      </c>
      <c r="P2768" t="s">
        <v>26</v>
      </c>
      <c r="Q2768" t="s">
        <v>26</v>
      </c>
      <c r="R2768" t="s">
        <v>26</v>
      </c>
      <c r="S2768" t="s">
        <v>26</v>
      </c>
      <c r="T2768" s="12">
        <f t="shared" si="87"/>
        <v>0</v>
      </c>
    </row>
    <row r="2769" spans="1:20" hidden="1" x14ac:dyDescent="0.25">
      <c r="A2769" t="s">
        <v>3045</v>
      </c>
      <c r="B2769" t="s">
        <v>2943</v>
      </c>
      <c r="C2769" t="s">
        <v>2980</v>
      </c>
      <c r="D2769" t="s">
        <v>21</v>
      </c>
      <c r="E2769" t="s">
        <v>22</v>
      </c>
      <c r="F2769">
        <v>-23.595163424700001</v>
      </c>
      <c r="G2769">
        <v>-47.538114800999999</v>
      </c>
      <c r="H2769">
        <v>144.87</v>
      </c>
      <c r="J2769">
        <v>70</v>
      </c>
      <c r="K2769">
        <f t="shared" si="86"/>
        <v>0</v>
      </c>
      <c r="L2769" t="s">
        <v>23</v>
      </c>
      <c r="M2769" t="s">
        <v>124</v>
      </c>
      <c r="O2769" t="s">
        <v>2504</v>
      </c>
      <c r="P2769" t="s">
        <v>26</v>
      </c>
      <c r="Q2769" t="s">
        <v>26</v>
      </c>
      <c r="R2769" t="s">
        <v>26</v>
      </c>
      <c r="S2769" t="s">
        <v>26</v>
      </c>
      <c r="T2769" s="12">
        <f t="shared" si="87"/>
        <v>101.40899999999999</v>
      </c>
    </row>
    <row r="2770" spans="1:20" x14ac:dyDescent="0.25">
      <c r="A2770" t="s">
        <v>3046</v>
      </c>
      <c r="B2770" t="s">
        <v>2980</v>
      </c>
      <c r="C2770" t="s">
        <v>2981</v>
      </c>
      <c r="D2770" t="s">
        <v>57</v>
      </c>
      <c r="E2770" t="s">
        <v>58</v>
      </c>
      <c r="F2770">
        <v>-23.601283476599999</v>
      </c>
      <c r="G2770">
        <v>-47.537027508100003</v>
      </c>
      <c r="H2770">
        <v>0.02</v>
      </c>
      <c r="J2770">
        <v>50</v>
      </c>
      <c r="K2770" s="12">
        <f t="shared" si="86"/>
        <v>0.01</v>
      </c>
      <c r="L2770" t="s">
        <v>36</v>
      </c>
      <c r="M2770" t="s">
        <v>37</v>
      </c>
      <c r="O2770" t="s">
        <v>2504</v>
      </c>
      <c r="P2770" t="s">
        <v>26</v>
      </c>
      <c r="Q2770" t="s">
        <v>26</v>
      </c>
      <c r="R2770" t="s">
        <v>26</v>
      </c>
      <c r="S2770" t="s">
        <v>39</v>
      </c>
      <c r="T2770" s="12">
        <f t="shared" si="87"/>
        <v>0</v>
      </c>
    </row>
    <row r="2771" spans="1:20" x14ac:dyDescent="0.25">
      <c r="A2771" t="s">
        <v>3047</v>
      </c>
      <c r="B2771" t="s">
        <v>2980</v>
      </c>
      <c r="C2771" t="s">
        <v>2981</v>
      </c>
      <c r="D2771" t="s">
        <v>21</v>
      </c>
      <c r="E2771" t="s">
        <v>35</v>
      </c>
      <c r="F2771">
        <v>-23.512329115299998</v>
      </c>
      <c r="G2771">
        <v>-47.574612549199998</v>
      </c>
      <c r="H2771">
        <v>862.34</v>
      </c>
      <c r="I2771">
        <v>1.77</v>
      </c>
      <c r="J2771">
        <v>60</v>
      </c>
      <c r="K2771" s="12">
        <f t="shared" si="86"/>
        <v>517.404</v>
      </c>
      <c r="L2771" t="s">
        <v>36</v>
      </c>
      <c r="M2771" t="s">
        <v>37</v>
      </c>
      <c r="O2771" t="s">
        <v>559</v>
      </c>
      <c r="P2771" t="s">
        <v>26</v>
      </c>
      <c r="Q2771" t="s">
        <v>39</v>
      </c>
      <c r="R2771" t="s">
        <v>26</v>
      </c>
      <c r="S2771" t="s">
        <v>26</v>
      </c>
      <c r="T2771" s="12">
        <f t="shared" si="87"/>
        <v>0</v>
      </c>
    </row>
    <row r="2772" spans="1:20" hidden="1" x14ac:dyDescent="0.25">
      <c r="A2772" t="s">
        <v>3048</v>
      </c>
      <c r="B2772" t="s">
        <v>2980</v>
      </c>
      <c r="C2772" t="s">
        <v>2981</v>
      </c>
      <c r="D2772" t="s">
        <v>21</v>
      </c>
      <c r="E2772" t="s">
        <v>22</v>
      </c>
      <c r="F2772">
        <v>-23.6012011097</v>
      </c>
      <c r="G2772">
        <v>-47.536666675299998</v>
      </c>
      <c r="H2772">
        <v>0.25</v>
      </c>
      <c r="J2772">
        <v>80</v>
      </c>
      <c r="K2772">
        <f t="shared" si="86"/>
        <v>0</v>
      </c>
      <c r="L2772" t="s">
        <v>23</v>
      </c>
      <c r="M2772" t="s">
        <v>124</v>
      </c>
      <c r="O2772" t="s">
        <v>2504</v>
      </c>
      <c r="P2772" t="s">
        <v>26</v>
      </c>
      <c r="Q2772" t="s">
        <v>26</v>
      </c>
      <c r="R2772" t="s">
        <v>26</v>
      </c>
      <c r="S2772" t="s">
        <v>26</v>
      </c>
      <c r="T2772" s="12">
        <f t="shared" si="87"/>
        <v>0.2</v>
      </c>
    </row>
    <row r="2773" spans="1:20" hidden="1" x14ac:dyDescent="0.25">
      <c r="A2773" t="s">
        <v>3049</v>
      </c>
      <c r="B2773" t="s">
        <v>2980</v>
      </c>
      <c r="C2773" t="s">
        <v>2981</v>
      </c>
      <c r="D2773" t="s">
        <v>21</v>
      </c>
      <c r="E2773" t="s">
        <v>29</v>
      </c>
      <c r="F2773">
        <v>-23.599124908699999</v>
      </c>
      <c r="G2773">
        <v>-47.537967187100001</v>
      </c>
      <c r="H2773">
        <v>1930.07</v>
      </c>
      <c r="I2773">
        <v>2.36</v>
      </c>
      <c r="J2773">
        <v>70</v>
      </c>
      <c r="K2773">
        <f t="shared" si="86"/>
        <v>0</v>
      </c>
      <c r="L2773" t="s">
        <v>23</v>
      </c>
      <c r="M2773" t="s">
        <v>124</v>
      </c>
      <c r="O2773" t="s">
        <v>2504</v>
      </c>
      <c r="P2773" t="s">
        <v>26</v>
      </c>
      <c r="Q2773" t="s">
        <v>26</v>
      </c>
      <c r="R2773" t="s">
        <v>26</v>
      </c>
      <c r="S2773" t="s">
        <v>26</v>
      </c>
      <c r="T2773" s="12">
        <f t="shared" si="87"/>
        <v>1351.049</v>
      </c>
    </row>
    <row r="2774" spans="1:20" x14ac:dyDescent="0.25">
      <c r="A2774" t="s">
        <v>3050</v>
      </c>
      <c r="B2774" t="s">
        <v>3051</v>
      </c>
      <c r="C2774" t="s">
        <v>3052</v>
      </c>
      <c r="D2774" t="s">
        <v>21</v>
      </c>
      <c r="E2774" t="s">
        <v>52</v>
      </c>
      <c r="F2774">
        <v>-23.516014163099999</v>
      </c>
      <c r="G2774">
        <v>-47.582287696599998</v>
      </c>
      <c r="H2774">
        <v>587.34</v>
      </c>
      <c r="I2774">
        <v>1.6</v>
      </c>
      <c r="J2774">
        <v>60</v>
      </c>
      <c r="K2774" s="12">
        <f t="shared" si="86"/>
        <v>352.404</v>
      </c>
      <c r="L2774" t="s">
        <v>36</v>
      </c>
      <c r="M2774" t="s">
        <v>64</v>
      </c>
      <c r="O2774" t="s">
        <v>559</v>
      </c>
      <c r="P2774" t="s">
        <v>26</v>
      </c>
      <c r="Q2774" t="s">
        <v>26</v>
      </c>
      <c r="R2774" t="s">
        <v>26</v>
      </c>
      <c r="S2774" t="s">
        <v>39</v>
      </c>
      <c r="T2774" s="12">
        <f t="shared" si="87"/>
        <v>0</v>
      </c>
    </row>
    <row r="2775" spans="1:20" x14ac:dyDescent="0.25">
      <c r="A2775" t="s">
        <v>3053</v>
      </c>
      <c r="B2775" t="s">
        <v>3051</v>
      </c>
      <c r="C2775" t="s">
        <v>3052</v>
      </c>
      <c r="D2775" t="s">
        <v>21</v>
      </c>
      <c r="E2775" t="s">
        <v>52</v>
      </c>
      <c r="F2775">
        <v>-23.516254654699999</v>
      </c>
      <c r="G2775">
        <v>-47.583362552300002</v>
      </c>
      <c r="H2775">
        <v>1099.45</v>
      </c>
      <c r="I2775">
        <v>0.56999999999999995</v>
      </c>
      <c r="J2775">
        <v>60</v>
      </c>
      <c r="K2775" s="12">
        <f t="shared" si="86"/>
        <v>659.67</v>
      </c>
      <c r="L2775" t="s">
        <v>36</v>
      </c>
      <c r="M2775" t="s">
        <v>64</v>
      </c>
      <c r="O2775" t="s">
        <v>559</v>
      </c>
      <c r="P2775" t="s">
        <v>26</v>
      </c>
      <c r="Q2775" t="s">
        <v>26</v>
      </c>
      <c r="R2775" t="s">
        <v>26</v>
      </c>
      <c r="S2775" t="s">
        <v>39</v>
      </c>
      <c r="T2775" s="12">
        <f t="shared" si="87"/>
        <v>0</v>
      </c>
    </row>
    <row r="2776" spans="1:20" x14ac:dyDescent="0.25">
      <c r="A2776" t="s">
        <v>3054</v>
      </c>
      <c r="B2776" t="s">
        <v>3051</v>
      </c>
      <c r="C2776" t="s">
        <v>3052</v>
      </c>
      <c r="D2776" t="s">
        <v>21</v>
      </c>
      <c r="E2776" t="s">
        <v>52</v>
      </c>
      <c r="F2776">
        <v>-23.5166132421</v>
      </c>
      <c r="G2776">
        <v>-47.584669781199999</v>
      </c>
      <c r="H2776">
        <v>688.83</v>
      </c>
      <c r="I2776">
        <v>1.81</v>
      </c>
      <c r="J2776">
        <v>60</v>
      </c>
      <c r="K2776" s="12">
        <f t="shared" si="86"/>
        <v>413.298</v>
      </c>
      <c r="L2776" t="s">
        <v>36</v>
      </c>
      <c r="M2776" t="s">
        <v>64</v>
      </c>
      <c r="O2776" t="s">
        <v>559</v>
      </c>
      <c r="P2776" t="s">
        <v>26</v>
      </c>
      <c r="Q2776" t="s">
        <v>26</v>
      </c>
      <c r="R2776" t="s">
        <v>26</v>
      </c>
      <c r="S2776" t="s">
        <v>39</v>
      </c>
      <c r="T2776" s="12">
        <f t="shared" si="87"/>
        <v>0</v>
      </c>
    </row>
    <row r="2777" spans="1:20" x14ac:dyDescent="0.25">
      <c r="A2777" t="s">
        <v>3055</v>
      </c>
      <c r="B2777" t="s">
        <v>3051</v>
      </c>
      <c r="C2777" t="s">
        <v>3052</v>
      </c>
      <c r="D2777" t="s">
        <v>21</v>
      </c>
      <c r="E2777" t="s">
        <v>52</v>
      </c>
      <c r="F2777">
        <v>-23.516802725800002</v>
      </c>
      <c r="G2777">
        <v>-47.585371353900001</v>
      </c>
      <c r="H2777">
        <v>197.6</v>
      </c>
      <c r="J2777">
        <v>60</v>
      </c>
      <c r="K2777" s="12">
        <f t="shared" si="86"/>
        <v>118.55999999999999</v>
      </c>
      <c r="L2777" t="s">
        <v>36</v>
      </c>
      <c r="M2777" t="s">
        <v>64</v>
      </c>
      <c r="O2777" t="s">
        <v>559</v>
      </c>
      <c r="P2777" t="s">
        <v>26</v>
      </c>
      <c r="Q2777" t="s">
        <v>26</v>
      </c>
      <c r="R2777" t="s">
        <v>26</v>
      </c>
      <c r="S2777" t="s">
        <v>39</v>
      </c>
      <c r="T2777" s="12">
        <f t="shared" si="87"/>
        <v>0</v>
      </c>
    </row>
    <row r="2778" spans="1:20" hidden="1" x14ac:dyDescent="0.25">
      <c r="A2778" t="s">
        <v>3056</v>
      </c>
      <c r="B2778" t="s">
        <v>3051</v>
      </c>
      <c r="C2778" t="s">
        <v>3052</v>
      </c>
      <c r="D2778" t="s">
        <v>21</v>
      </c>
      <c r="E2778" t="s">
        <v>52</v>
      </c>
      <c r="F2778">
        <v>-23.782844847700002</v>
      </c>
      <c r="G2778">
        <v>-47.500387922199998</v>
      </c>
      <c r="H2778">
        <v>482.67</v>
      </c>
      <c r="I2778">
        <v>3.02</v>
      </c>
      <c r="J2778">
        <v>0</v>
      </c>
      <c r="K2778">
        <f t="shared" si="86"/>
        <v>0</v>
      </c>
      <c r="L2778" t="s">
        <v>49</v>
      </c>
      <c r="O2778" t="s">
        <v>732</v>
      </c>
      <c r="P2778" t="s">
        <v>26</v>
      </c>
      <c r="Q2778" t="s">
        <v>26</v>
      </c>
      <c r="R2778" t="s">
        <v>26</v>
      </c>
      <c r="S2778" t="s">
        <v>26</v>
      </c>
      <c r="T2778" s="12">
        <f t="shared" si="87"/>
        <v>0</v>
      </c>
    </row>
    <row r="2779" spans="1:20" hidden="1" x14ac:dyDescent="0.25">
      <c r="A2779" t="s">
        <v>3057</v>
      </c>
      <c r="B2779" t="s">
        <v>3051</v>
      </c>
      <c r="C2779" t="s">
        <v>3052</v>
      </c>
      <c r="D2779" t="s">
        <v>21</v>
      </c>
      <c r="E2779" t="s">
        <v>35</v>
      </c>
      <c r="F2779">
        <v>-23.783411385499999</v>
      </c>
      <c r="G2779">
        <v>-47.497172118199998</v>
      </c>
      <c r="H2779">
        <v>250.72</v>
      </c>
      <c r="J2779">
        <v>30</v>
      </c>
      <c r="K2779">
        <f t="shared" si="86"/>
        <v>0</v>
      </c>
      <c r="L2779" t="s">
        <v>23</v>
      </c>
      <c r="M2779" t="s">
        <v>30</v>
      </c>
      <c r="O2779" t="s">
        <v>732</v>
      </c>
      <c r="P2779" t="s">
        <v>26</v>
      </c>
      <c r="Q2779" t="s">
        <v>26</v>
      </c>
      <c r="R2779" t="s">
        <v>26</v>
      </c>
      <c r="S2779" t="s">
        <v>26</v>
      </c>
      <c r="T2779" s="12">
        <f t="shared" si="87"/>
        <v>75.215999999999994</v>
      </c>
    </row>
    <row r="2780" spans="1:20" x14ac:dyDescent="0.25">
      <c r="A2780" t="s">
        <v>3058</v>
      </c>
      <c r="B2780" t="s">
        <v>3051</v>
      </c>
      <c r="C2780" t="s">
        <v>3052</v>
      </c>
      <c r="D2780" t="s">
        <v>21</v>
      </c>
      <c r="E2780" t="s">
        <v>52</v>
      </c>
      <c r="F2780">
        <v>-23.5160224798</v>
      </c>
      <c r="G2780">
        <v>-47.582566671800002</v>
      </c>
      <c r="H2780">
        <v>24.61</v>
      </c>
      <c r="J2780">
        <v>60</v>
      </c>
      <c r="K2780" s="12">
        <f t="shared" si="86"/>
        <v>14.765999999999998</v>
      </c>
      <c r="L2780" t="s">
        <v>36</v>
      </c>
      <c r="M2780" t="s">
        <v>64</v>
      </c>
      <c r="O2780" t="s">
        <v>559</v>
      </c>
      <c r="P2780" t="s">
        <v>26</v>
      </c>
      <c r="Q2780" t="s">
        <v>26</v>
      </c>
      <c r="R2780" t="s">
        <v>26</v>
      </c>
      <c r="S2780" t="s">
        <v>39</v>
      </c>
      <c r="T2780" s="12">
        <f t="shared" si="87"/>
        <v>0</v>
      </c>
    </row>
    <row r="2781" spans="1:20" hidden="1" x14ac:dyDescent="0.25">
      <c r="A2781" t="s">
        <v>3059</v>
      </c>
      <c r="B2781" t="s">
        <v>3051</v>
      </c>
      <c r="C2781" t="s">
        <v>3052</v>
      </c>
      <c r="D2781" t="s">
        <v>21</v>
      </c>
      <c r="E2781" t="s">
        <v>29</v>
      </c>
      <c r="F2781">
        <v>-23.682951980399999</v>
      </c>
      <c r="G2781">
        <v>-47.4465606515</v>
      </c>
      <c r="H2781">
        <v>526.33000000000004</v>
      </c>
      <c r="I2781">
        <v>3.76</v>
      </c>
      <c r="J2781">
        <v>0</v>
      </c>
      <c r="K2781">
        <f t="shared" si="86"/>
        <v>0</v>
      </c>
      <c r="L2781" t="s">
        <v>49</v>
      </c>
      <c r="O2781" t="s">
        <v>2308</v>
      </c>
      <c r="P2781" t="s">
        <v>26</v>
      </c>
      <c r="Q2781" t="s">
        <v>26</v>
      </c>
      <c r="R2781" t="s">
        <v>26</v>
      </c>
      <c r="S2781" t="s">
        <v>26</v>
      </c>
      <c r="T2781" s="12">
        <f t="shared" si="87"/>
        <v>0</v>
      </c>
    </row>
    <row r="2782" spans="1:20" hidden="1" x14ac:dyDescent="0.25">
      <c r="A2782" t="s">
        <v>3060</v>
      </c>
      <c r="B2782" t="s">
        <v>2981</v>
      </c>
      <c r="C2782" t="s">
        <v>3051</v>
      </c>
      <c r="D2782" t="s">
        <v>21</v>
      </c>
      <c r="E2782" t="s">
        <v>35</v>
      </c>
      <c r="F2782">
        <v>-23.781887339400001</v>
      </c>
      <c r="G2782">
        <v>-47.494107574700003</v>
      </c>
      <c r="H2782">
        <v>78.650000000000006</v>
      </c>
      <c r="J2782">
        <v>10</v>
      </c>
      <c r="K2782">
        <f t="shared" si="86"/>
        <v>0</v>
      </c>
      <c r="L2782" t="s">
        <v>23</v>
      </c>
      <c r="M2782" t="s">
        <v>30</v>
      </c>
      <c r="O2782" t="s">
        <v>732</v>
      </c>
      <c r="P2782" t="s">
        <v>26</v>
      </c>
      <c r="Q2782" t="s">
        <v>26</v>
      </c>
      <c r="R2782" t="s">
        <v>26</v>
      </c>
      <c r="S2782" t="s">
        <v>26</v>
      </c>
      <c r="T2782" s="12">
        <f t="shared" si="87"/>
        <v>7.8650000000000011</v>
      </c>
    </row>
    <row r="2783" spans="1:20" x14ac:dyDescent="0.25">
      <c r="A2783" t="s">
        <v>3061</v>
      </c>
      <c r="B2783" t="s">
        <v>2981</v>
      </c>
      <c r="C2783" t="s">
        <v>3051</v>
      </c>
      <c r="D2783" t="s">
        <v>57</v>
      </c>
      <c r="E2783" t="s">
        <v>58</v>
      </c>
      <c r="F2783">
        <v>-23.6035014126</v>
      </c>
      <c r="G2783">
        <v>-47.536778765599998</v>
      </c>
      <c r="H2783">
        <v>1600.05</v>
      </c>
      <c r="I2783">
        <v>4.79</v>
      </c>
      <c r="J2783">
        <v>50</v>
      </c>
      <c r="K2783" s="12">
        <f t="shared" si="86"/>
        <v>800.02499999999998</v>
      </c>
      <c r="L2783" t="s">
        <v>36</v>
      </c>
      <c r="M2783" t="s">
        <v>37</v>
      </c>
      <c r="O2783" t="s">
        <v>2504</v>
      </c>
      <c r="P2783" t="s">
        <v>26</v>
      </c>
      <c r="Q2783" t="s">
        <v>26</v>
      </c>
      <c r="R2783" t="s">
        <v>26</v>
      </c>
      <c r="S2783" t="s">
        <v>39</v>
      </c>
      <c r="T2783" s="12">
        <f t="shared" si="87"/>
        <v>0</v>
      </c>
    </row>
    <row r="2784" spans="1:20" x14ac:dyDescent="0.25">
      <c r="A2784" t="s">
        <v>3062</v>
      </c>
      <c r="B2784" t="s">
        <v>3051</v>
      </c>
      <c r="C2784" t="s">
        <v>3052</v>
      </c>
      <c r="D2784" t="s">
        <v>21</v>
      </c>
      <c r="E2784" t="s">
        <v>52</v>
      </c>
      <c r="F2784">
        <v>-23.5169940111</v>
      </c>
      <c r="G2784">
        <v>-47.586045291300003</v>
      </c>
      <c r="H2784">
        <v>526.95000000000005</v>
      </c>
      <c r="I2784">
        <v>1.6</v>
      </c>
      <c r="J2784">
        <v>60</v>
      </c>
      <c r="K2784" s="12">
        <f t="shared" si="86"/>
        <v>316.17</v>
      </c>
      <c r="L2784" t="s">
        <v>36</v>
      </c>
      <c r="M2784" t="s">
        <v>64</v>
      </c>
      <c r="O2784" t="s">
        <v>559</v>
      </c>
      <c r="P2784" t="s">
        <v>26</v>
      </c>
      <c r="Q2784" t="s">
        <v>26</v>
      </c>
      <c r="R2784" t="s">
        <v>26</v>
      </c>
      <c r="S2784" t="s">
        <v>39</v>
      </c>
      <c r="T2784" s="12">
        <f t="shared" si="87"/>
        <v>0</v>
      </c>
    </row>
    <row r="2785" spans="1:20" hidden="1" x14ac:dyDescent="0.25">
      <c r="A2785" t="s">
        <v>3063</v>
      </c>
      <c r="B2785" t="s">
        <v>2981</v>
      </c>
      <c r="C2785" t="s">
        <v>3051</v>
      </c>
      <c r="D2785" t="s">
        <v>21</v>
      </c>
      <c r="E2785" t="s">
        <v>22</v>
      </c>
      <c r="F2785">
        <v>-23.604738405399999</v>
      </c>
      <c r="G2785">
        <v>-47.536709046399999</v>
      </c>
      <c r="H2785">
        <v>866.92</v>
      </c>
      <c r="J2785">
        <v>0</v>
      </c>
      <c r="K2785">
        <f t="shared" si="86"/>
        <v>0</v>
      </c>
      <c r="L2785" t="s">
        <v>49</v>
      </c>
      <c r="O2785" t="s">
        <v>2504</v>
      </c>
      <c r="P2785" t="s">
        <v>26</v>
      </c>
      <c r="Q2785" t="s">
        <v>26</v>
      </c>
      <c r="R2785" t="s">
        <v>26</v>
      </c>
      <c r="S2785" t="s">
        <v>26</v>
      </c>
      <c r="T2785" s="12">
        <f t="shared" si="87"/>
        <v>0</v>
      </c>
    </row>
    <row r="2786" spans="1:20" hidden="1" x14ac:dyDescent="0.25">
      <c r="A2786" t="s">
        <v>3064</v>
      </c>
      <c r="B2786" t="s">
        <v>2981</v>
      </c>
      <c r="C2786" t="s">
        <v>3051</v>
      </c>
      <c r="D2786" t="s">
        <v>21</v>
      </c>
      <c r="E2786" t="s">
        <v>22</v>
      </c>
      <c r="F2786">
        <v>-23.601673619900001</v>
      </c>
      <c r="G2786">
        <v>-47.536652971999999</v>
      </c>
      <c r="H2786">
        <v>2400.42</v>
      </c>
      <c r="I2786">
        <v>3.03</v>
      </c>
      <c r="J2786">
        <v>0</v>
      </c>
      <c r="K2786">
        <f t="shared" si="86"/>
        <v>0</v>
      </c>
      <c r="L2786" t="s">
        <v>49</v>
      </c>
      <c r="O2786" t="s">
        <v>2504</v>
      </c>
      <c r="P2786" t="s">
        <v>26</v>
      </c>
      <c r="Q2786" t="s">
        <v>26</v>
      </c>
      <c r="R2786" t="s">
        <v>26</v>
      </c>
      <c r="S2786" t="s">
        <v>26</v>
      </c>
      <c r="T2786" s="12">
        <f t="shared" si="87"/>
        <v>0</v>
      </c>
    </row>
    <row r="2787" spans="1:20" hidden="1" x14ac:dyDescent="0.25">
      <c r="A2787" t="s">
        <v>3065</v>
      </c>
      <c r="B2787" t="s">
        <v>2981</v>
      </c>
      <c r="C2787" t="s">
        <v>3051</v>
      </c>
      <c r="D2787" t="s">
        <v>21</v>
      </c>
      <c r="E2787" t="s">
        <v>29</v>
      </c>
      <c r="F2787">
        <v>-23.603473337600001</v>
      </c>
      <c r="G2787">
        <v>-47.536971945799998</v>
      </c>
      <c r="H2787">
        <v>1786.87</v>
      </c>
      <c r="I2787">
        <v>4.1100000000000003</v>
      </c>
      <c r="J2787">
        <v>70</v>
      </c>
      <c r="K2787">
        <f t="shared" si="86"/>
        <v>0</v>
      </c>
      <c r="L2787" t="s">
        <v>23</v>
      </c>
      <c r="M2787" t="s">
        <v>124</v>
      </c>
      <c r="O2787" t="s">
        <v>2504</v>
      </c>
      <c r="P2787" t="s">
        <v>26</v>
      </c>
      <c r="Q2787" t="s">
        <v>26</v>
      </c>
      <c r="R2787" t="s">
        <v>26</v>
      </c>
      <c r="S2787" t="s">
        <v>26</v>
      </c>
      <c r="T2787" s="12">
        <f t="shared" si="87"/>
        <v>1250.8089999999997</v>
      </c>
    </row>
    <row r="2788" spans="1:20" x14ac:dyDescent="0.25">
      <c r="A2788" t="s">
        <v>3066</v>
      </c>
      <c r="B2788" t="s">
        <v>3051</v>
      </c>
      <c r="C2788" t="s">
        <v>3052</v>
      </c>
      <c r="D2788" t="s">
        <v>57</v>
      </c>
      <c r="E2788" t="s">
        <v>58</v>
      </c>
      <c r="F2788">
        <v>-23.607404171999999</v>
      </c>
      <c r="G2788">
        <v>-47.538662366300002</v>
      </c>
      <c r="H2788">
        <v>1566.88</v>
      </c>
      <c r="J2788">
        <v>80</v>
      </c>
      <c r="K2788" s="12">
        <f t="shared" si="86"/>
        <v>1253.5040000000001</v>
      </c>
      <c r="L2788" t="s">
        <v>36</v>
      </c>
      <c r="M2788" t="s">
        <v>37</v>
      </c>
      <c r="O2788" t="s">
        <v>2504</v>
      </c>
      <c r="P2788" t="s">
        <v>26</v>
      </c>
      <c r="Q2788" t="s">
        <v>26</v>
      </c>
      <c r="R2788" t="s">
        <v>26</v>
      </c>
      <c r="S2788" t="s">
        <v>39</v>
      </c>
      <c r="T2788" s="12">
        <f t="shared" si="87"/>
        <v>0</v>
      </c>
    </row>
    <row r="2789" spans="1:20" hidden="1" x14ac:dyDescent="0.25">
      <c r="A2789" t="s">
        <v>3067</v>
      </c>
      <c r="B2789" t="s">
        <v>2981</v>
      </c>
      <c r="C2789" t="s">
        <v>3051</v>
      </c>
      <c r="D2789" t="s">
        <v>21</v>
      </c>
      <c r="E2789" t="s">
        <v>29</v>
      </c>
      <c r="F2789">
        <v>-23.677886614599998</v>
      </c>
      <c r="G2789">
        <v>-47.441295329299997</v>
      </c>
      <c r="H2789">
        <v>1035.3599999999999</v>
      </c>
      <c r="J2789">
        <v>0</v>
      </c>
      <c r="K2789">
        <f t="shared" si="86"/>
        <v>0</v>
      </c>
      <c r="L2789" t="s">
        <v>49</v>
      </c>
      <c r="O2789" t="s">
        <v>2308</v>
      </c>
      <c r="P2789" t="s">
        <v>26</v>
      </c>
      <c r="Q2789" t="s">
        <v>26</v>
      </c>
      <c r="R2789" t="s">
        <v>26</v>
      </c>
      <c r="S2789" t="s">
        <v>26</v>
      </c>
      <c r="T2789" s="12">
        <f t="shared" si="87"/>
        <v>0</v>
      </c>
    </row>
    <row r="2790" spans="1:20" hidden="1" x14ac:dyDescent="0.25">
      <c r="A2790" t="s">
        <v>3068</v>
      </c>
      <c r="B2790" t="s">
        <v>2981</v>
      </c>
      <c r="C2790" t="s">
        <v>3051</v>
      </c>
      <c r="D2790" t="s">
        <v>21</v>
      </c>
      <c r="E2790" t="s">
        <v>35</v>
      </c>
      <c r="F2790">
        <v>-23.7830447702</v>
      </c>
      <c r="G2790">
        <v>-47.496405221400003</v>
      </c>
      <c r="H2790">
        <v>393.55</v>
      </c>
      <c r="J2790">
        <v>10</v>
      </c>
      <c r="K2790">
        <f t="shared" si="86"/>
        <v>0</v>
      </c>
      <c r="L2790" t="s">
        <v>23</v>
      </c>
      <c r="M2790" t="s">
        <v>30</v>
      </c>
      <c r="O2790" t="s">
        <v>732</v>
      </c>
      <c r="P2790" t="s">
        <v>26</v>
      </c>
      <c r="Q2790" t="s">
        <v>26</v>
      </c>
      <c r="R2790" t="s">
        <v>26</v>
      </c>
      <c r="S2790" t="s">
        <v>26</v>
      </c>
      <c r="T2790" s="12">
        <f t="shared" si="87"/>
        <v>39.355000000000004</v>
      </c>
    </row>
    <row r="2791" spans="1:20" hidden="1" x14ac:dyDescent="0.25">
      <c r="A2791" t="s">
        <v>3069</v>
      </c>
      <c r="B2791" t="s">
        <v>2981</v>
      </c>
      <c r="C2791" t="s">
        <v>3051</v>
      </c>
      <c r="D2791" t="s">
        <v>21</v>
      </c>
      <c r="E2791" t="s">
        <v>29</v>
      </c>
      <c r="F2791">
        <v>-23.679260854500001</v>
      </c>
      <c r="G2791">
        <v>-47.443242489200003</v>
      </c>
      <c r="H2791">
        <v>929.17</v>
      </c>
      <c r="J2791">
        <v>0</v>
      </c>
      <c r="K2791">
        <f t="shared" si="86"/>
        <v>0</v>
      </c>
      <c r="L2791" t="s">
        <v>49</v>
      </c>
      <c r="O2791" t="s">
        <v>2308</v>
      </c>
      <c r="P2791" t="s">
        <v>26</v>
      </c>
      <c r="Q2791" t="s">
        <v>26</v>
      </c>
      <c r="R2791" t="s">
        <v>26</v>
      </c>
      <c r="S2791" t="s">
        <v>26</v>
      </c>
      <c r="T2791" s="12">
        <f t="shared" si="87"/>
        <v>0</v>
      </c>
    </row>
    <row r="2792" spans="1:20" hidden="1" x14ac:dyDescent="0.25">
      <c r="A2792" t="s">
        <v>3070</v>
      </c>
      <c r="B2792" t="s">
        <v>3051</v>
      </c>
      <c r="C2792" t="s">
        <v>3052</v>
      </c>
      <c r="D2792" t="s">
        <v>21</v>
      </c>
      <c r="E2792" t="s">
        <v>29</v>
      </c>
      <c r="F2792">
        <v>-23.6073677282</v>
      </c>
      <c r="G2792">
        <v>-47.538864701400001</v>
      </c>
      <c r="H2792">
        <v>1819.14</v>
      </c>
      <c r="J2792">
        <v>70</v>
      </c>
      <c r="K2792">
        <f t="shared" si="86"/>
        <v>0</v>
      </c>
      <c r="L2792" t="s">
        <v>23</v>
      </c>
      <c r="M2792" t="s">
        <v>124</v>
      </c>
      <c r="O2792" t="s">
        <v>2504</v>
      </c>
      <c r="P2792" t="s">
        <v>26</v>
      </c>
      <c r="Q2792" t="s">
        <v>26</v>
      </c>
      <c r="R2792" t="s">
        <v>26</v>
      </c>
      <c r="S2792" t="s">
        <v>26</v>
      </c>
      <c r="T2792" s="12">
        <f t="shared" si="87"/>
        <v>1273.3979999999999</v>
      </c>
    </row>
    <row r="2793" spans="1:20" hidden="1" x14ac:dyDescent="0.25">
      <c r="A2793" t="s">
        <v>3071</v>
      </c>
      <c r="B2793" t="s">
        <v>3051</v>
      </c>
      <c r="C2793" t="s">
        <v>3052</v>
      </c>
      <c r="D2793" t="s">
        <v>21</v>
      </c>
      <c r="E2793" t="s">
        <v>29</v>
      </c>
      <c r="F2793">
        <v>-23.681416489099998</v>
      </c>
      <c r="G2793">
        <v>-47.444588749200001</v>
      </c>
      <c r="H2793">
        <v>1319.48</v>
      </c>
      <c r="I2793">
        <v>10.119999999999999</v>
      </c>
      <c r="J2793">
        <v>0</v>
      </c>
      <c r="K2793">
        <f t="shared" si="86"/>
        <v>0</v>
      </c>
      <c r="L2793" t="s">
        <v>49</v>
      </c>
      <c r="O2793" t="s">
        <v>2308</v>
      </c>
      <c r="P2793" t="s">
        <v>26</v>
      </c>
      <c r="Q2793" t="s">
        <v>26</v>
      </c>
      <c r="R2793" t="s">
        <v>26</v>
      </c>
      <c r="S2793" t="s">
        <v>26</v>
      </c>
      <c r="T2793" s="12">
        <f t="shared" si="87"/>
        <v>0</v>
      </c>
    </row>
    <row r="2794" spans="1:20" x14ac:dyDescent="0.25">
      <c r="A2794" t="s">
        <v>3072</v>
      </c>
      <c r="B2794" t="s">
        <v>3051</v>
      </c>
      <c r="C2794" t="s">
        <v>3052</v>
      </c>
      <c r="D2794" t="s">
        <v>21</v>
      </c>
      <c r="E2794" t="s">
        <v>22</v>
      </c>
      <c r="F2794">
        <v>-23.680502446399998</v>
      </c>
      <c r="G2794">
        <v>-47.443646679399997</v>
      </c>
      <c r="H2794">
        <v>225.2</v>
      </c>
      <c r="I2794">
        <v>10.27</v>
      </c>
      <c r="J2794">
        <v>40</v>
      </c>
      <c r="K2794" s="12">
        <f t="shared" si="86"/>
        <v>90.08</v>
      </c>
      <c r="L2794" t="s">
        <v>36</v>
      </c>
      <c r="M2794" t="s">
        <v>64</v>
      </c>
      <c r="O2794" t="s">
        <v>2308</v>
      </c>
      <c r="P2794" t="s">
        <v>26</v>
      </c>
      <c r="Q2794" t="s">
        <v>26</v>
      </c>
      <c r="R2794" t="s">
        <v>26</v>
      </c>
      <c r="S2794" t="s">
        <v>39</v>
      </c>
      <c r="T2794" s="12">
        <f t="shared" si="87"/>
        <v>0</v>
      </c>
    </row>
    <row r="2795" spans="1:20" x14ac:dyDescent="0.25">
      <c r="A2795" t="s">
        <v>3073</v>
      </c>
      <c r="B2795" t="s">
        <v>2981</v>
      </c>
      <c r="C2795" t="s">
        <v>3051</v>
      </c>
      <c r="D2795" t="s">
        <v>21</v>
      </c>
      <c r="E2795" t="s">
        <v>35</v>
      </c>
      <c r="F2795">
        <v>-23.514489908200002</v>
      </c>
      <c r="G2795">
        <v>-47.578422768700001</v>
      </c>
      <c r="H2795">
        <v>305.17</v>
      </c>
      <c r="J2795">
        <v>60</v>
      </c>
      <c r="K2795" s="12">
        <f t="shared" si="86"/>
        <v>183.102</v>
      </c>
      <c r="L2795" t="s">
        <v>36</v>
      </c>
      <c r="M2795" t="s">
        <v>37</v>
      </c>
      <c r="O2795" t="s">
        <v>559</v>
      </c>
      <c r="P2795" t="s">
        <v>26</v>
      </c>
      <c r="Q2795" t="s">
        <v>39</v>
      </c>
      <c r="R2795" t="s">
        <v>26</v>
      </c>
      <c r="S2795" t="s">
        <v>26</v>
      </c>
      <c r="T2795" s="12">
        <f t="shared" si="87"/>
        <v>0</v>
      </c>
    </row>
    <row r="2796" spans="1:20" hidden="1" x14ac:dyDescent="0.25">
      <c r="A2796" t="s">
        <v>3074</v>
      </c>
      <c r="B2796" t="s">
        <v>3051</v>
      </c>
      <c r="C2796" t="s">
        <v>3052</v>
      </c>
      <c r="D2796" t="s">
        <v>21</v>
      </c>
      <c r="E2796" t="s">
        <v>35</v>
      </c>
      <c r="F2796">
        <v>-23.7834272855</v>
      </c>
      <c r="G2796">
        <v>-47.499301370200001</v>
      </c>
      <c r="H2796">
        <v>1482.75</v>
      </c>
      <c r="I2796">
        <v>5.48</v>
      </c>
      <c r="J2796">
        <v>30</v>
      </c>
      <c r="K2796">
        <f t="shared" si="86"/>
        <v>0</v>
      </c>
      <c r="L2796" t="s">
        <v>23</v>
      </c>
      <c r="M2796" t="s">
        <v>30</v>
      </c>
      <c r="O2796" t="s">
        <v>732</v>
      </c>
      <c r="P2796" t="s">
        <v>26</v>
      </c>
      <c r="Q2796" t="s">
        <v>26</v>
      </c>
      <c r="R2796" t="s">
        <v>26</v>
      </c>
      <c r="S2796" t="s">
        <v>26</v>
      </c>
      <c r="T2796" s="12">
        <f t="shared" si="87"/>
        <v>444.82499999999999</v>
      </c>
    </row>
    <row r="2797" spans="1:20" hidden="1" x14ac:dyDescent="0.25">
      <c r="A2797" t="s">
        <v>3075</v>
      </c>
      <c r="B2797" t="s">
        <v>3051</v>
      </c>
      <c r="C2797" t="s">
        <v>3052</v>
      </c>
      <c r="D2797" t="s">
        <v>21</v>
      </c>
      <c r="E2797" t="s">
        <v>22</v>
      </c>
      <c r="F2797">
        <v>-23.607554251700002</v>
      </c>
      <c r="G2797">
        <v>-47.538617080000002</v>
      </c>
      <c r="H2797">
        <v>1851.17</v>
      </c>
      <c r="I2797">
        <v>6.02</v>
      </c>
      <c r="J2797">
        <v>0</v>
      </c>
      <c r="K2797">
        <f t="shared" si="86"/>
        <v>0</v>
      </c>
      <c r="L2797" t="s">
        <v>49</v>
      </c>
      <c r="O2797" t="s">
        <v>2504</v>
      </c>
      <c r="P2797" t="s">
        <v>26</v>
      </c>
      <c r="Q2797" t="s">
        <v>26</v>
      </c>
      <c r="R2797" t="s">
        <v>26</v>
      </c>
      <c r="S2797" t="s">
        <v>26</v>
      </c>
      <c r="T2797" s="12">
        <f t="shared" si="87"/>
        <v>0</v>
      </c>
    </row>
    <row r="2798" spans="1:20" x14ac:dyDescent="0.25">
      <c r="A2798" t="s">
        <v>3076</v>
      </c>
      <c r="B2798" t="s">
        <v>2981</v>
      </c>
      <c r="C2798" t="s">
        <v>3051</v>
      </c>
      <c r="D2798" t="s">
        <v>21</v>
      </c>
      <c r="E2798" t="s">
        <v>35</v>
      </c>
      <c r="F2798">
        <v>-23.514454110300001</v>
      </c>
      <c r="G2798">
        <v>-47.578161760699999</v>
      </c>
      <c r="H2798">
        <v>234.22</v>
      </c>
      <c r="I2798">
        <v>8.48</v>
      </c>
      <c r="J2798">
        <v>60</v>
      </c>
      <c r="K2798" s="12">
        <f t="shared" si="86"/>
        <v>140.53199999999998</v>
      </c>
      <c r="L2798" t="s">
        <v>36</v>
      </c>
      <c r="M2798" t="s">
        <v>37</v>
      </c>
      <c r="O2798" t="s">
        <v>559</v>
      </c>
      <c r="P2798" t="s">
        <v>26</v>
      </c>
      <c r="Q2798" t="s">
        <v>39</v>
      </c>
      <c r="R2798" t="s">
        <v>26</v>
      </c>
      <c r="S2798" t="s">
        <v>26</v>
      </c>
      <c r="T2798" s="12">
        <f t="shared" si="87"/>
        <v>0</v>
      </c>
    </row>
    <row r="2799" spans="1:20" x14ac:dyDescent="0.25">
      <c r="A2799" t="s">
        <v>3077</v>
      </c>
      <c r="B2799" t="s">
        <v>2981</v>
      </c>
      <c r="C2799" t="s">
        <v>3051</v>
      </c>
      <c r="D2799" t="s">
        <v>21</v>
      </c>
      <c r="E2799" t="s">
        <v>52</v>
      </c>
      <c r="F2799">
        <v>-23.515121208699998</v>
      </c>
      <c r="G2799">
        <v>-47.5793385375</v>
      </c>
      <c r="H2799">
        <v>1298.3499999999999</v>
      </c>
      <c r="I2799">
        <v>5.0999999999999996</v>
      </c>
      <c r="J2799">
        <v>60</v>
      </c>
      <c r="K2799" s="12">
        <f t="shared" si="86"/>
        <v>779.00999999999988</v>
      </c>
      <c r="L2799" t="s">
        <v>36</v>
      </c>
      <c r="M2799" t="s">
        <v>64</v>
      </c>
      <c r="O2799" t="s">
        <v>559</v>
      </c>
      <c r="P2799" t="s">
        <v>26</v>
      </c>
      <c r="Q2799" t="s">
        <v>26</v>
      </c>
      <c r="R2799" t="s">
        <v>26</v>
      </c>
      <c r="S2799" t="s">
        <v>39</v>
      </c>
      <c r="T2799" s="12">
        <f t="shared" si="87"/>
        <v>0</v>
      </c>
    </row>
    <row r="2800" spans="1:20" x14ac:dyDescent="0.25">
      <c r="A2800" t="s">
        <v>3078</v>
      </c>
      <c r="B2800" t="s">
        <v>3051</v>
      </c>
      <c r="C2800" t="s">
        <v>3052</v>
      </c>
      <c r="D2800" t="s">
        <v>21</v>
      </c>
      <c r="E2800" t="s">
        <v>35</v>
      </c>
      <c r="F2800">
        <v>-23.5165929982</v>
      </c>
      <c r="G2800">
        <v>-47.585587341599997</v>
      </c>
      <c r="H2800">
        <v>867.36</v>
      </c>
      <c r="I2800">
        <v>2.41</v>
      </c>
      <c r="J2800">
        <v>60</v>
      </c>
      <c r="K2800" s="12">
        <f t="shared" si="86"/>
        <v>520.41599999999994</v>
      </c>
      <c r="L2800" t="s">
        <v>36</v>
      </c>
      <c r="M2800" t="s">
        <v>37</v>
      </c>
      <c r="O2800" t="s">
        <v>559</v>
      </c>
      <c r="P2800" t="s">
        <v>26</v>
      </c>
      <c r="Q2800" t="s">
        <v>39</v>
      </c>
      <c r="R2800" t="s">
        <v>26</v>
      </c>
      <c r="S2800" t="s">
        <v>26</v>
      </c>
      <c r="T2800" s="12">
        <f t="shared" si="87"/>
        <v>0</v>
      </c>
    </row>
    <row r="2801" spans="1:20" hidden="1" x14ac:dyDescent="0.25">
      <c r="A2801" t="s">
        <v>3079</v>
      </c>
      <c r="B2801" t="s">
        <v>2981</v>
      </c>
      <c r="C2801" t="s">
        <v>3051</v>
      </c>
      <c r="D2801" t="s">
        <v>21</v>
      </c>
      <c r="E2801" t="s">
        <v>35</v>
      </c>
      <c r="F2801">
        <v>-23.781350552199999</v>
      </c>
      <c r="G2801">
        <v>-47.493011782799996</v>
      </c>
      <c r="H2801">
        <v>392.92</v>
      </c>
      <c r="I2801">
        <v>3.7</v>
      </c>
      <c r="J2801">
        <v>10</v>
      </c>
      <c r="K2801">
        <f t="shared" si="86"/>
        <v>0</v>
      </c>
      <c r="L2801" t="s">
        <v>23</v>
      </c>
      <c r="M2801" t="s">
        <v>30</v>
      </c>
      <c r="O2801" t="s">
        <v>732</v>
      </c>
      <c r="P2801" t="s">
        <v>26</v>
      </c>
      <c r="Q2801" t="s">
        <v>26</v>
      </c>
      <c r="R2801" t="s">
        <v>26</v>
      </c>
      <c r="S2801" t="s">
        <v>26</v>
      </c>
      <c r="T2801" s="12">
        <f t="shared" si="87"/>
        <v>39.292000000000002</v>
      </c>
    </row>
    <row r="2802" spans="1:20" hidden="1" x14ac:dyDescent="0.25">
      <c r="A2802" t="s">
        <v>3080</v>
      </c>
      <c r="B2802" t="s">
        <v>2981</v>
      </c>
      <c r="C2802" t="s">
        <v>3051</v>
      </c>
      <c r="D2802" t="s">
        <v>21</v>
      </c>
      <c r="E2802" t="s">
        <v>35</v>
      </c>
      <c r="F2802">
        <v>-23.781724948600001</v>
      </c>
      <c r="G2802">
        <v>-47.493768604400003</v>
      </c>
      <c r="H2802">
        <v>98.21</v>
      </c>
      <c r="J2802">
        <v>10</v>
      </c>
      <c r="K2802">
        <f t="shared" si="86"/>
        <v>0</v>
      </c>
      <c r="L2802" t="s">
        <v>23</v>
      </c>
      <c r="M2802" t="s">
        <v>30</v>
      </c>
      <c r="O2802" t="s">
        <v>732</v>
      </c>
      <c r="P2802" t="s">
        <v>26</v>
      </c>
      <c r="Q2802" t="s">
        <v>26</v>
      </c>
      <c r="R2802" t="s">
        <v>26</v>
      </c>
      <c r="S2802" t="s">
        <v>26</v>
      </c>
      <c r="T2802" s="12">
        <f t="shared" si="87"/>
        <v>9.8209999999999997</v>
      </c>
    </row>
    <row r="2803" spans="1:20" hidden="1" x14ac:dyDescent="0.25">
      <c r="A2803" t="s">
        <v>3081</v>
      </c>
      <c r="B2803" t="s">
        <v>2981</v>
      </c>
      <c r="C2803" t="s">
        <v>3051</v>
      </c>
      <c r="D2803" t="s">
        <v>21</v>
      </c>
      <c r="E2803" t="s">
        <v>22</v>
      </c>
      <c r="F2803">
        <v>-23.601270305</v>
      </c>
      <c r="G2803">
        <v>-47.536650893299999</v>
      </c>
      <c r="H2803">
        <v>656.9</v>
      </c>
      <c r="I2803">
        <v>1.88</v>
      </c>
      <c r="J2803">
        <v>0</v>
      </c>
      <c r="K2803">
        <f t="shared" si="86"/>
        <v>0</v>
      </c>
      <c r="L2803" t="s">
        <v>49</v>
      </c>
      <c r="O2803" t="s">
        <v>2504</v>
      </c>
      <c r="P2803" t="s">
        <v>26</v>
      </c>
      <c r="Q2803" t="s">
        <v>26</v>
      </c>
      <c r="R2803" t="s">
        <v>26</v>
      </c>
      <c r="S2803" t="s">
        <v>26</v>
      </c>
      <c r="T2803" s="12">
        <f t="shared" si="87"/>
        <v>0</v>
      </c>
    </row>
    <row r="2804" spans="1:20" hidden="1" x14ac:dyDescent="0.25">
      <c r="A2804" t="s">
        <v>3082</v>
      </c>
      <c r="B2804" t="s">
        <v>2981</v>
      </c>
      <c r="C2804" t="s">
        <v>3051</v>
      </c>
      <c r="D2804" t="s">
        <v>21</v>
      </c>
      <c r="E2804" t="s">
        <v>35</v>
      </c>
      <c r="F2804">
        <v>-23.782609858000001</v>
      </c>
      <c r="G2804">
        <v>-47.495505374399997</v>
      </c>
      <c r="H2804">
        <v>344.22</v>
      </c>
      <c r="J2804">
        <v>10</v>
      </c>
      <c r="K2804">
        <f t="shared" si="86"/>
        <v>0</v>
      </c>
      <c r="L2804" t="s">
        <v>23</v>
      </c>
      <c r="M2804" t="s">
        <v>30</v>
      </c>
      <c r="O2804" t="s">
        <v>732</v>
      </c>
      <c r="P2804" t="s">
        <v>26</v>
      </c>
      <c r="Q2804" t="s">
        <v>26</v>
      </c>
      <c r="R2804" t="s">
        <v>26</v>
      </c>
      <c r="S2804" t="s">
        <v>26</v>
      </c>
      <c r="T2804" s="12">
        <f t="shared" si="87"/>
        <v>34.422000000000004</v>
      </c>
    </row>
    <row r="2805" spans="1:20" hidden="1" x14ac:dyDescent="0.25">
      <c r="A2805" t="s">
        <v>3083</v>
      </c>
      <c r="B2805" t="s">
        <v>2981</v>
      </c>
      <c r="C2805" t="s">
        <v>3051</v>
      </c>
      <c r="D2805" t="s">
        <v>21</v>
      </c>
      <c r="E2805" t="s">
        <v>35</v>
      </c>
      <c r="F2805">
        <v>-23.782119976899999</v>
      </c>
      <c r="G2805">
        <v>-47.494557832600002</v>
      </c>
      <c r="H2805">
        <v>201.41</v>
      </c>
      <c r="J2805">
        <v>10</v>
      </c>
      <c r="K2805">
        <f t="shared" si="86"/>
        <v>0</v>
      </c>
      <c r="L2805" t="s">
        <v>23</v>
      </c>
      <c r="M2805" t="s">
        <v>30</v>
      </c>
      <c r="O2805" t="s">
        <v>732</v>
      </c>
      <c r="P2805" t="s">
        <v>26</v>
      </c>
      <c r="Q2805" t="s">
        <v>26</v>
      </c>
      <c r="R2805" t="s">
        <v>26</v>
      </c>
      <c r="S2805" t="s">
        <v>26</v>
      </c>
      <c r="T2805" s="12">
        <f t="shared" si="87"/>
        <v>20.141000000000002</v>
      </c>
    </row>
    <row r="2806" spans="1:20" x14ac:dyDescent="0.25">
      <c r="A2806" t="s">
        <v>3084</v>
      </c>
      <c r="B2806" t="s">
        <v>3051</v>
      </c>
      <c r="C2806" t="s">
        <v>3052</v>
      </c>
      <c r="D2806" t="s">
        <v>21</v>
      </c>
      <c r="E2806" t="s">
        <v>22</v>
      </c>
      <c r="F2806">
        <v>-23.682282714100001</v>
      </c>
      <c r="G2806">
        <v>-47.445361163599998</v>
      </c>
      <c r="H2806">
        <v>1665.9</v>
      </c>
      <c r="I2806">
        <v>8.5399999999999991</v>
      </c>
      <c r="J2806">
        <v>40</v>
      </c>
      <c r="K2806" s="12">
        <f t="shared" si="86"/>
        <v>666.36000000000013</v>
      </c>
      <c r="L2806" t="s">
        <v>36</v>
      </c>
      <c r="M2806" t="s">
        <v>64</v>
      </c>
      <c r="O2806" t="s">
        <v>2308</v>
      </c>
      <c r="P2806" t="s">
        <v>26</v>
      </c>
      <c r="Q2806" t="s">
        <v>26</v>
      </c>
      <c r="R2806" t="s">
        <v>26</v>
      </c>
      <c r="S2806" t="s">
        <v>39</v>
      </c>
      <c r="T2806" s="12">
        <f t="shared" si="87"/>
        <v>0</v>
      </c>
    </row>
    <row r="2807" spans="1:20" x14ac:dyDescent="0.25">
      <c r="A2807" t="s">
        <v>3085</v>
      </c>
      <c r="B2807" t="s">
        <v>2981</v>
      </c>
      <c r="C2807" t="s">
        <v>3051</v>
      </c>
      <c r="D2807" t="s">
        <v>21</v>
      </c>
      <c r="E2807" t="s">
        <v>22</v>
      </c>
      <c r="F2807">
        <v>-23.6786328996</v>
      </c>
      <c r="G2807">
        <v>-47.442126624399997</v>
      </c>
      <c r="H2807">
        <v>1975.85</v>
      </c>
      <c r="I2807">
        <v>9</v>
      </c>
      <c r="J2807">
        <v>40</v>
      </c>
      <c r="K2807" s="12">
        <f t="shared" si="86"/>
        <v>790.34</v>
      </c>
      <c r="L2807" t="s">
        <v>36</v>
      </c>
      <c r="M2807" t="s">
        <v>64</v>
      </c>
      <c r="O2807" t="s">
        <v>2308</v>
      </c>
      <c r="P2807" t="s">
        <v>26</v>
      </c>
      <c r="Q2807" t="s">
        <v>26</v>
      </c>
      <c r="R2807" t="s">
        <v>26</v>
      </c>
      <c r="S2807" t="s">
        <v>39</v>
      </c>
      <c r="T2807" s="12">
        <f t="shared" si="87"/>
        <v>0</v>
      </c>
    </row>
    <row r="2808" spans="1:20" x14ac:dyDescent="0.25">
      <c r="A2808" t="s">
        <v>3086</v>
      </c>
      <c r="B2808" t="s">
        <v>3051</v>
      </c>
      <c r="C2808" t="s">
        <v>3052</v>
      </c>
      <c r="D2808" t="s">
        <v>21</v>
      </c>
      <c r="E2808" t="s">
        <v>35</v>
      </c>
      <c r="F2808">
        <v>-23.516055446199999</v>
      </c>
      <c r="G2808">
        <v>-47.583686326200002</v>
      </c>
      <c r="H2808">
        <v>699.62</v>
      </c>
      <c r="I2808">
        <v>0.39</v>
      </c>
      <c r="J2808">
        <v>60</v>
      </c>
      <c r="K2808" s="12">
        <f t="shared" si="86"/>
        <v>419.77199999999999</v>
      </c>
      <c r="L2808" t="s">
        <v>36</v>
      </c>
      <c r="M2808" t="s">
        <v>37</v>
      </c>
      <c r="O2808" t="s">
        <v>559</v>
      </c>
      <c r="P2808" t="s">
        <v>26</v>
      </c>
      <c r="Q2808" t="s">
        <v>39</v>
      </c>
      <c r="R2808" t="s">
        <v>26</v>
      </c>
      <c r="S2808" t="s">
        <v>26</v>
      </c>
      <c r="T2808" s="12">
        <f t="shared" si="87"/>
        <v>0</v>
      </c>
    </row>
    <row r="2809" spans="1:20" x14ac:dyDescent="0.25">
      <c r="A2809" t="s">
        <v>3087</v>
      </c>
      <c r="B2809" t="s">
        <v>2981</v>
      </c>
      <c r="C2809" t="s">
        <v>3051</v>
      </c>
      <c r="D2809" t="s">
        <v>21</v>
      </c>
      <c r="E2809" t="s">
        <v>35</v>
      </c>
      <c r="F2809">
        <v>-23.515037137499998</v>
      </c>
      <c r="G2809">
        <v>-47.580118868500001</v>
      </c>
      <c r="H2809">
        <v>1516.19</v>
      </c>
      <c r="I2809">
        <v>3.44</v>
      </c>
      <c r="J2809">
        <v>60</v>
      </c>
      <c r="K2809" s="12">
        <f t="shared" si="86"/>
        <v>909.71400000000006</v>
      </c>
      <c r="L2809" t="s">
        <v>36</v>
      </c>
      <c r="M2809" t="s">
        <v>37</v>
      </c>
      <c r="O2809" t="s">
        <v>559</v>
      </c>
      <c r="P2809" t="s">
        <v>26</v>
      </c>
      <c r="Q2809" t="s">
        <v>39</v>
      </c>
      <c r="R2809" t="s">
        <v>26</v>
      </c>
      <c r="S2809" t="s">
        <v>26</v>
      </c>
      <c r="T2809" s="12">
        <f t="shared" si="87"/>
        <v>0</v>
      </c>
    </row>
    <row r="2810" spans="1:20" hidden="1" x14ac:dyDescent="0.25">
      <c r="A2810" t="s">
        <v>3088</v>
      </c>
      <c r="B2810" t="s">
        <v>2981</v>
      </c>
      <c r="C2810" t="s">
        <v>3051</v>
      </c>
      <c r="D2810" t="s">
        <v>21</v>
      </c>
      <c r="E2810" t="s">
        <v>52</v>
      </c>
      <c r="F2810">
        <v>-23.781557001100001</v>
      </c>
      <c r="G2810">
        <v>-47.492972165799998</v>
      </c>
      <c r="H2810">
        <v>364.73</v>
      </c>
      <c r="J2810">
        <v>0</v>
      </c>
      <c r="K2810">
        <f t="shared" si="86"/>
        <v>0</v>
      </c>
      <c r="L2810" t="s">
        <v>49</v>
      </c>
      <c r="O2810" t="s">
        <v>732</v>
      </c>
      <c r="P2810" t="s">
        <v>26</v>
      </c>
      <c r="Q2810" t="s">
        <v>26</v>
      </c>
      <c r="R2810" t="s">
        <v>26</v>
      </c>
      <c r="S2810" t="s">
        <v>26</v>
      </c>
      <c r="T2810" s="12">
        <f t="shared" si="87"/>
        <v>0</v>
      </c>
    </row>
    <row r="2811" spans="1:20" x14ac:dyDescent="0.25">
      <c r="A2811" t="s">
        <v>3089</v>
      </c>
      <c r="B2811" t="s">
        <v>2981</v>
      </c>
      <c r="C2811" t="s">
        <v>3051</v>
      </c>
      <c r="D2811" t="s">
        <v>21</v>
      </c>
      <c r="E2811" t="s">
        <v>52</v>
      </c>
      <c r="F2811">
        <v>-23.515797662099999</v>
      </c>
      <c r="G2811">
        <v>-47.581511481</v>
      </c>
      <c r="H2811">
        <v>2763.4</v>
      </c>
      <c r="I2811">
        <v>1.65</v>
      </c>
      <c r="J2811">
        <v>60</v>
      </c>
      <c r="K2811" s="12">
        <f t="shared" si="86"/>
        <v>1658.04</v>
      </c>
      <c r="L2811" t="s">
        <v>36</v>
      </c>
      <c r="M2811" t="s">
        <v>64</v>
      </c>
      <c r="O2811" t="s">
        <v>559</v>
      </c>
      <c r="P2811" t="s">
        <v>26</v>
      </c>
      <c r="Q2811" t="s">
        <v>26</v>
      </c>
      <c r="R2811" t="s">
        <v>26</v>
      </c>
      <c r="S2811" t="s">
        <v>39</v>
      </c>
      <c r="T2811" s="12">
        <f t="shared" si="87"/>
        <v>0</v>
      </c>
    </row>
    <row r="2812" spans="1:20" hidden="1" x14ac:dyDescent="0.25">
      <c r="A2812" t="s">
        <v>3090</v>
      </c>
      <c r="B2812" t="s">
        <v>2981</v>
      </c>
      <c r="C2812" t="s">
        <v>3051</v>
      </c>
      <c r="D2812" t="s">
        <v>21</v>
      </c>
      <c r="E2812" t="s">
        <v>22</v>
      </c>
      <c r="F2812">
        <v>-23.602311238399999</v>
      </c>
      <c r="G2812">
        <v>-47.536453140399999</v>
      </c>
      <c r="H2812">
        <v>1044.95</v>
      </c>
      <c r="I2812">
        <v>2.21</v>
      </c>
      <c r="J2812">
        <v>0</v>
      </c>
      <c r="K2812">
        <f t="shared" si="86"/>
        <v>0</v>
      </c>
      <c r="L2812" t="s">
        <v>49</v>
      </c>
      <c r="O2812" t="s">
        <v>2504</v>
      </c>
      <c r="P2812" t="s">
        <v>26</v>
      </c>
      <c r="Q2812" t="s">
        <v>26</v>
      </c>
      <c r="R2812" t="s">
        <v>26</v>
      </c>
      <c r="S2812" t="s">
        <v>26</v>
      </c>
      <c r="T2812" s="12">
        <f t="shared" si="87"/>
        <v>0</v>
      </c>
    </row>
    <row r="2813" spans="1:20" hidden="1" x14ac:dyDescent="0.25">
      <c r="A2813" t="s">
        <v>3091</v>
      </c>
      <c r="B2813" t="s">
        <v>2981</v>
      </c>
      <c r="C2813" t="s">
        <v>3051</v>
      </c>
      <c r="D2813" t="s">
        <v>21</v>
      </c>
      <c r="E2813" t="s">
        <v>52</v>
      </c>
      <c r="F2813">
        <v>-23.781323218299999</v>
      </c>
      <c r="G2813">
        <v>-47.492588613800002</v>
      </c>
      <c r="H2813">
        <v>268.52</v>
      </c>
      <c r="J2813">
        <v>0</v>
      </c>
      <c r="K2813">
        <f t="shared" si="86"/>
        <v>0</v>
      </c>
      <c r="L2813" t="s">
        <v>49</v>
      </c>
      <c r="O2813" t="s">
        <v>732</v>
      </c>
      <c r="P2813" t="s">
        <v>26</v>
      </c>
      <c r="Q2813" t="s">
        <v>26</v>
      </c>
      <c r="R2813" t="s">
        <v>26</v>
      </c>
      <c r="S2813" t="s">
        <v>26</v>
      </c>
      <c r="T2813" s="12">
        <f t="shared" si="87"/>
        <v>0</v>
      </c>
    </row>
    <row r="2814" spans="1:20" hidden="1" x14ac:dyDescent="0.25">
      <c r="A2814" t="s">
        <v>3092</v>
      </c>
      <c r="B2814" t="s">
        <v>2981</v>
      </c>
      <c r="C2814" t="s">
        <v>3051</v>
      </c>
      <c r="D2814" t="s">
        <v>21</v>
      </c>
      <c r="E2814" t="s">
        <v>52</v>
      </c>
      <c r="F2814">
        <v>-23.782469283299999</v>
      </c>
      <c r="G2814">
        <v>-47.494897861399998</v>
      </c>
      <c r="H2814">
        <v>1627.8</v>
      </c>
      <c r="J2814">
        <v>0</v>
      </c>
      <c r="K2814">
        <f t="shared" si="86"/>
        <v>0</v>
      </c>
      <c r="L2814" t="s">
        <v>49</v>
      </c>
      <c r="O2814" t="s">
        <v>732</v>
      </c>
      <c r="P2814" t="s">
        <v>26</v>
      </c>
      <c r="Q2814" t="s">
        <v>26</v>
      </c>
      <c r="R2814" t="s">
        <v>26</v>
      </c>
      <c r="S2814" t="s">
        <v>26</v>
      </c>
      <c r="T2814" s="12">
        <f t="shared" si="87"/>
        <v>0</v>
      </c>
    </row>
    <row r="2815" spans="1:20" hidden="1" x14ac:dyDescent="0.25">
      <c r="A2815" t="s">
        <v>3093</v>
      </c>
      <c r="B2815" t="s">
        <v>3051</v>
      </c>
      <c r="C2815" t="s">
        <v>3052</v>
      </c>
      <c r="D2815" t="s">
        <v>21</v>
      </c>
      <c r="E2815" t="s">
        <v>52</v>
      </c>
      <c r="F2815">
        <v>-23.783836651600001</v>
      </c>
      <c r="G2815">
        <v>-47.498406858300001</v>
      </c>
      <c r="H2815">
        <v>1332.22</v>
      </c>
      <c r="I2815">
        <v>4.8600000000000003</v>
      </c>
      <c r="J2815">
        <v>0</v>
      </c>
      <c r="K2815">
        <f t="shared" si="86"/>
        <v>0</v>
      </c>
      <c r="L2815" t="s">
        <v>49</v>
      </c>
      <c r="O2815" t="s">
        <v>732</v>
      </c>
      <c r="P2815" t="s">
        <v>26</v>
      </c>
      <c r="Q2815" t="s">
        <v>26</v>
      </c>
      <c r="R2815" t="s">
        <v>26</v>
      </c>
      <c r="S2815" t="s">
        <v>26</v>
      </c>
      <c r="T2815" s="12">
        <f t="shared" si="87"/>
        <v>0</v>
      </c>
    </row>
    <row r="2816" spans="1:20" hidden="1" x14ac:dyDescent="0.25">
      <c r="A2816" t="s">
        <v>3094</v>
      </c>
      <c r="B2816" t="s">
        <v>3095</v>
      </c>
      <c r="C2816" t="s">
        <v>3096</v>
      </c>
      <c r="D2816" t="s">
        <v>21</v>
      </c>
      <c r="E2816" t="s">
        <v>22</v>
      </c>
      <c r="F2816">
        <v>-23.6133397742</v>
      </c>
      <c r="G2816">
        <v>-47.546484560700002</v>
      </c>
      <c r="H2816">
        <v>1662.3</v>
      </c>
      <c r="I2816">
        <v>4.8499999999999996</v>
      </c>
      <c r="J2816">
        <v>100</v>
      </c>
      <c r="K2816">
        <f t="shared" si="86"/>
        <v>0</v>
      </c>
      <c r="L2816" t="s">
        <v>23</v>
      </c>
      <c r="M2816" t="s">
        <v>124</v>
      </c>
      <c r="O2816" t="s">
        <v>2504</v>
      </c>
      <c r="P2816" t="s">
        <v>26</v>
      </c>
      <c r="Q2816" t="s">
        <v>26</v>
      </c>
      <c r="R2816" t="s">
        <v>26</v>
      </c>
      <c r="S2816" t="s">
        <v>26</v>
      </c>
      <c r="T2816" s="12">
        <f t="shared" si="87"/>
        <v>1662.3</v>
      </c>
    </row>
    <row r="2817" spans="1:20" hidden="1" x14ac:dyDescent="0.25">
      <c r="A2817" t="s">
        <v>3097</v>
      </c>
      <c r="B2817" t="s">
        <v>3052</v>
      </c>
      <c r="C2817" t="s">
        <v>3095</v>
      </c>
      <c r="D2817" t="s">
        <v>21</v>
      </c>
      <c r="E2817" t="s">
        <v>52</v>
      </c>
      <c r="F2817">
        <v>-23.780772551199998</v>
      </c>
      <c r="G2817">
        <v>-47.505063315800001</v>
      </c>
      <c r="H2817">
        <v>158.28</v>
      </c>
      <c r="J2817">
        <v>0</v>
      </c>
      <c r="K2817">
        <f t="shared" si="86"/>
        <v>0</v>
      </c>
      <c r="L2817" t="s">
        <v>49</v>
      </c>
      <c r="O2817" t="s">
        <v>732</v>
      </c>
      <c r="P2817" t="s">
        <v>26</v>
      </c>
      <c r="Q2817" t="s">
        <v>26</v>
      </c>
      <c r="R2817" t="s">
        <v>26</v>
      </c>
      <c r="S2817" t="s">
        <v>26</v>
      </c>
      <c r="T2817" s="12">
        <f t="shared" si="87"/>
        <v>0</v>
      </c>
    </row>
    <row r="2818" spans="1:20" hidden="1" x14ac:dyDescent="0.25">
      <c r="A2818" t="s">
        <v>3098</v>
      </c>
      <c r="B2818" t="s">
        <v>3052</v>
      </c>
      <c r="C2818" t="s">
        <v>3095</v>
      </c>
      <c r="D2818" t="s">
        <v>21</v>
      </c>
      <c r="E2818" t="s">
        <v>52</v>
      </c>
      <c r="F2818">
        <v>-23.781036844100001</v>
      </c>
      <c r="G2818">
        <v>-47.504558774000003</v>
      </c>
      <c r="H2818">
        <v>19.11</v>
      </c>
      <c r="J2818">
        <v>0</v>
      </c>
      <c r="K2818">
        <f t="shared" si="86"/>
        <v>0</v>
      </c>
      <c r="L2818" t="s">
        <v>49</v>
      </c>
      <c r="O2818" t="s">
        <v>732</v>
      </c>
      <c r="P2818" t="s">
        <v>26</v>
      </c>
      <c r="Q2818" t="s">
        <v>26</v>
      </c>
      <c r="R2818" t="s">
        <v>26</v>
      </c>
      <c r="S2818" t="s">
        <v>26</v>
      </c>
      <c r="T2818" s="12">
        <f t="shared" si="87"/>
        <v>0</v>
      </c>
    </row>
    <row r="2819" spans="1:20" hidden="1" x14ac:dyDescent="0.25">
      <c r="A2819" t="s">
        <v>3099</v>
      </c>
      <c r="B2819" t="s">
        <v>3052</v>
      </c>
      <c r="C2819" t="s">
        <v>3095</v>
      </c>
      <c r="D2819" t="s">
        <v>21</v>
      </c>
      <c r="E2819" t="s">
        <v>52</v>
      </c>
      <c r="F2819">
        <v>-23.781719269300002</v>
      </c>
      <c r="G2819">
        <v>-47.502408969400001</v>
      </c>
      <c r="H2819">
        <v>1334.36</v>
      </c>
      <c r="I2819">
        <v>12.98</v>
      </c>
      <c r="J2819">
        <v>0</v>
      </c>
      <c r="K2819">
        <f t="shared" ref="K2819:K2882" si="88">IF(OR(Q2819="Sim",R2819="Sim",S2819="Sim"),(J2819/100)*H2819,0)</f>
        <v>0</v>
      </c>
      <c r="L2819" t="s">
        <v>49</v>
      </c>
      <c r="O2819" t="s">
        <v>732</v>
      </c>
      <c r="P2819" t="s">
        <v>26</v>
      </c>
      <c r="Q2819" t="s">
        <v>26</v>
      </c>
      <c r="R2819" t="s">
        <v>26</v>
      </c>
      <c r="S2819" t="s">
        <v>26</v>
      </c>
      <c r="T2819" s="12">
        <f t="shared" ref="T2819:T2882" si="89">IF(K2819=0,(H2819*(J2819/100)),0)</f>
        <v>0</v>
      </c>
    </row>
    <row r="2820" spans="1:20" x14ac:dyDescent="0.25">
      <c r="A2820" t="s">
        <v>3100</v>
      </c>
      <c r="B2820" t="s">
        <v>3095</v>
      </c>
      <c r="C2820" t="s">
        <v>3096</v>
      </c>
      <c r="D2820" t="s">
        <v>21</v>
      </c>
      <c r="E2820" t="s">
        <v>35</v>
      </c>
      <c r="F2820">
        <v>-23.518282155200001</v>
      </c>
      <c r="G2820">
        <v>-47.592051335400001</v>
      </c>
      <c r="H2820">
        <v>1590.25</v>
      </c>
      <c r="I2820">
        <v>1.72</v>
      </c>
      <c r="J2820">
        <v>60</v>
      </c>
      <c r="K2820" s="12">
        <f t="shared" si="88"/>
        <v>954.15</v>
      </c>
      <c r="L2820" t="s">
        <v>36</v>
      </c>
      <c r="M2820" t="s">
        <v>37</v>
      </c>
      <c r="O2820" t="s">
        <v>559</v>
      </c>
      <c r="P2820" t="s">
        <v>26</v>
      </c>
      <c r="Q2820" t="s">
        <v>39</v>
      </c>
      <c r="R2820" t="s">
        <v>26</v>
      </c>
      <c r="S2820" t="s">
        <v>26</v>
      </c>
      <c r="T2820" s="12">
        <f t="shared" si="89"/>
        <v>0</v>
      </c>
    </row>
    <row r="2821" spans="1:20" hidden="1" x14ac:dyDescent="0.25">
      <c r="A2821" t="s">
        <v>3101</v>
      </c>
      <c r="B2821" t="s">
        <v>3095</v>
      </c>
      <c r="C2821" t="s">
        <v>3096</v>
      </c>
      <c r="D2821" t="s">
        <v>21</v>
      </c>
      <c r="E2821" t="s">
        <v>35</v>
      </c>
      <c r="F2821">
        <v>-23.7790612507</v>
      </c>
      <c r="G2821">
        <v>-47.509654228599999</v>
      </c>
      <c r="H2821">
        <v>119.28</v>
      </c>
      <c r="I2821">
        <v>8.16</v>
      </c>
      <c r="J2821">
        <v>0</v>
      </c>
      <c r="K2821">
        <f t="shared" si="88"/>
        <v>0</v>
      </c>
      <c r="L2821" t="s">
        <v>49</v>
      </c>
      <c r="O2821" t="s">
        <v>732</v>
      </c>
      <c r="P2821" t="s">
        <v>26</v>
      </c>
      <c r="Q2821" t="s">
        <v>26</v>
      </c>
      <c r="R2821" t="s">
        <v>26</v>
      </c>
      <c r="S2821" t="s">
        <v>26</v>
      </c>
      <c r="T2821" s="12">
        <f t="shared" si="89"/>
        <v>0</v>
      </c>
    </row>
    <row r="2822" spans="1:20" hidden="1" x14ac:dyDescent="0.25">
      <c r="A2822" t="s">
        <v>3102</v>
      </c>
      <c r="B2822" t="s">
        <v>3095</v>
      </c>
      <c r="C2822" t="s">
        <v>3096</v>
      </c>
      <c r="D2822" t="s">
        <v>21</v>
      </c>
      <c r="E2822" t="s">
        <v>35</v>
      </c>
      <c r="F2822">
        <v>-23.779055042100001</v>
      </c>
      <c r="G2822">
        <v>-47.509338783499999</v>
      </c>
      <c r="H2822">
        <v>69.89</v>
      </c>
      <c r="I2822">
        <v>5.09</v>
      </c>
      <c r="J2822">
        <v>0</v>
      </c>
      <c r="K2822">
        <f t="shared" si="88"/>
        <v>0</v>
      </c>
      <c r="L2822" t="s">
        <v>49</v>
      </c>
      <c r="O2822" t="s">
        <v>732</v>
      </c>
      <c r="P2822" t="s">
        <v>26</v>
      </c>
      <c r="Q2822" t="s">
        <v>26</v>
      </c>
      <c r="R2822" t="s">
        <v>26</v>
      </c>
      <c r="S2822" t="s">
        <v>26</v>
      </c>
      <c r="T2822" s="12">
        <f t="shared" si="89"/>
        <v>0</v>
      </c>
    </row>
    <row r="2823" spans="1:20" hidden="1" x14ac:dyDescent="0.25">
      <c r="A2823" t="s">
        <v>3103</v>
      </c>
      <c r="B2823" t="s">
        <v>3095</v>
      </c>
      <c r="C2823" t="s">
        <v>3096</v>
      </c>
      <c r="D2823" t="s">
        <v>21</v>
      </c>
      <c r="E2823" t="s">
        <v>35</v>
      </c>
      <c r="F2823">
        <v>-23.779105758899998</v>
      </c>
      <c r="G2823">
        <v>-47.509049836400003</v>
      </c>
      <c r="H2823">
        <v>167.01</v>
      </c>
      <c r="J2823">
        <v>0</v>
      </c>
      <c r="K2823">
        <f t="shared" si="88"/>
        <v>0</v>
      </c>
      <c r="L2823" t="s">
        <v>49</v>
      </c>
      <c r="O2823" t="s">
        <v>732</v>
      </c>
      <c r="P2823" t="s">
        <v>26</v>
      </c>
      <c r="Q2823" t="s">
        <v>26</v>
      </c>
      <c r="R2823" t="s">
        <v>26</v>
      </c>
      <c r="S2823" t="s">
        <v>26</v>
      </c>
      <c r="T2823" s="12">
        <f t="shared" si="89"/>
        <v>0</v>
      </c>
    </row>
    <row r="2824" spans="1:20" hidden="1" x14ac:dyDescent="0.25">
      <c r="A2824" t="s">
        <v>3104</v>
      </c>
      <c r="B2824" t="s">
        <v>3095</v>
      </c>
      <c r="C2824" t="s">
        <v>3096</v>
      </c>
      <c r="D2824" t="s">
        <v>21</v>
      </c>
      <c r="E2824" t="s">
        <v>35</v>
      </c>
      <c r="F2824">
        <v>-23.7796077418</v>
      </c>
      <c r="G2824">
        <v>-47.507726872200003</v>
      </c>
      <c r="H2824">
        <v>888.85</v>
      </c>
      <c r="J2824">
        <v>0</v>
      </c>
      <c r="K2824">
        <f t="shared" si="88"/>
        <v>0</v>
      </c>
      <c r="L2824" t="s">
        <v>49</v>
      </c>
      <c r="O2824" t="s">
        <v>732</v>
      </c>
      <c r="P2824" t="s">
        <v>26</v>
      </c>
      <c r="Q2824" t="s">
        <v>26</v>
      </c>
      <c r="R2824" t="s">
        <v>26</v>
      </c>
      <c r="S2824" t="s">
        <v>26</v>
      </c>
      <c r="T2824" s="12">
        <f t="shared" si="89"/>
        <v>0</v>
      </c>
    </row>
    <row r="2825" spans="1:20" hidden="1" x14ac:dyDescent="0.25">
      <c r="A2825" t="s">
        <v>3105</v>
      </c>
      <c r="B2825" t="s">
        <v>3095</v>
      </c>
      <c r="C2825" t="s">
        <v>3096</v>
      </c>
      <c r="D2825" t="s">
        <v>21</v>
      </c>
      <c r="E2825" t="s">
        <v>35</v>
      </c>
      <c r="F2825">
        <v>-23.7802827529</v>
      </c>
      <c r="G2825">
        <v>-47.506040436600003</v>
      </c>
      <c r="H2825">
        <v>478.59</v>
      </c>
      <c r="J2825">
        <v>0</v>
      </c>
      <c r="K2825">
        <f t="shared" si="88"/>
        <v>0</v>
      </c>
      <c r="L2825" t="s">
        <v>49</v>
      </c>
      <c r="O2825" t="s">
        <v>732</v>
      </c>
      <c r="P2825" t="s">
        <v>26</v>
      </c>
      <c r="Q2825" t="s">
        <v>26</v>
      </c>
      <c r="R2825" t="s">
        <v>26</v>
      </c>
      <c r="S2825" t="s">
        <v>26</v>
      </c>
      <c r="T2825" s="12">
        <f t="shared" si="89"/>
        <v>0</v>
      </c>
    </row>
    <row r="2826" spans="1:20" hidden="1" x14ac:dyDescent="0.25">
      <c r="A2826" t="s">
        <v>3106</v>
      </c>
      <c r="B2826" t="s">
        <v>3052</v>
      </c>
      <c r="C2826" t="s">
        <v>3095</v>
      </c>
      <c r="D2826" t="s">
        <v>21</v>
      </c>
      <c r="E2826" t="s">
        <v>35</v>
      </c>
      <c r="F2826">
        <v>-23.781080253399999</v>
      </c>
      <c r="G2826">
        <v>-47.503846496800001</v>
      </c>
      <c r="H2826">
        <v>1089.5999999999999</v>
      </c>
      <c r="I2826">
        <v>7.03</v>
      </c>
      <c r="J2826">
        <v>90</v>
      </c>
      <c r="K2826">
        <f t="shared" si="88"/>
        <v>0</v>
      </c>
      <c r="L2826" t="s">
        <v>23</v>
      </c>
      <c r="M2826" t="s">
        <v>30</v>
      </c>
      <c r="O2826" t="s">
        <v>732</v>
      </c>
      <c r="P2826" t="s">
        <v>26</v>
      </c>
      <c r="Q2826" t="s">
        <v>26</v>
      </c>
      <c r="R2826" t="s">
        <v>26</v>
      </c>
      <c r="S2826" t="s">
        <v>26</v>
      </c>
      <c r="T2826" s="12">
        <f t="shared" si="89"/>
        <v>980.64</v>
      </c>
    </row>
    <row r="2827" spans="1:20" hidden="1" x14ac:dyDescent="0.25">
      <c r="A2827" t="s">
        <v>3107</v>
      </c>
      <c r="B2827" t="s">
        <v>3095</v>
      </c>
      <c r="C2827" t="s">
        <v>3096</v>
      </c>
      <c r="D2827" t="s">
        <v>21</v>
      </c>
      <c r="E2827" t="s">
        <v>52</v>
      </c>
      <c r="F2827">
        <v>-23.779889331700002</v>
      </c>
      <c r="G2827">
        <v>-47.507498017800003</v>
      </c>
      <c r="H2827">
        <v>1705.79</v>
      </c>
      <c r="I2827">
        <v>1.96</v>
      </c>
      <c r="J2827">
        <v>0</v>
      </c>
      <c r="K2827">
        <f t="shared" si="88"/>
        <v>0</v>
      </c>
      <c r="L2827" t="s">
        <v>49</v>
      </c>
      <c r="O2827" t="s">
        <v>732</v>
      </c>
      <c r="P2827" t="s">
        <v>26</v>
      </c>
      <c r="Q2827" t="s">
        <v>26</v>
      </c>
      <c r="R2827" t="s">
        <v>26</v>
      </c>
      <c r="S2827" t="s">
        <v>26</v>
      </c>
      <c r="T2827" s="12">
        <f t="shared" si="89"/>
        <v>0</v>
      </c>
    </row>
    <row r="2828" spans="1:20" hidden="1" x14ac:dyDescent="0.25">
      <c r="A2828" t="s">
        <v>3108</v>
      </c>
      <c r="B2828" t="s">
        <v>3095</v>
      </c>
      <c r="C2828" t="s">
        <v>3096</v>
      </c>
      <c r="D2828" t="s">
        <v>21</v>
      </c>
      <c r="E2828" t="s">
        <v>52</v>
      </c>
      <c r="F2828">
        <v>-23.780694759399999</v>
      </c>
      <c r="G2828">
        <v>-47.505277089899998</v>
      </c>
      <c r="H2828">
        <v>20.81</v>
      </c>
      <c r="J2828">
        <v>0</v>
      </c>
      <c r="K2828">
        <f t="shared" si="88"/>
        <v>0</v>
      </c>
      <c r="L2828" t="s">
        <v>49</v>
      </c>
      <c r="O2828" t="s">
        <v>732</v>
      </c>
      <c r="P2828" t="s">
        <v>26</v>
      </c>
      <c r="Q2828" t="s">
        <v>26</v>
      </c>
      <c r="R2828" t="s">
        <v>26</v>
      </c>
      <c r="S2828" t="s">
        <v>26</v>
      </c>
      <c r="T2828" s="12">
        <f t="shared" si="89"/>
        <v>0</v>
      </c>
    </row>
    <row r="2829" spans="1:20" hidden="1" x14ac:dyDescent="0.25">
      <c r="A2829" t="s">
        <v>3109</v>
      </c>
      <c r="B2829" t="s">
        <v>3095</v>
      </c>
      <c r="C2829" t="s">
        <v>3096</v>
      </c>
      <c r="D2829" t="s">
        <v>21</v>
      </c>
      <c r="E2829" t="s">
        <v>52</v>
      </c>
      <c r="F2829">
        <v>-23.779289981200002</v>
      </c>
      <c r="G2829">
        <v>-47.508949470200001</v>
      </c>
      <c r="H2829">
        <v>71.89</v>
      </c>
      <c r="J2829">
        <v>0</v>
      </c>
      <c r="K2829">
        <f t="shared" si="88"/>
        <v>0</v>
      </c>
      <c r="L2829" t="s">
        <v>49</v>
      </c>
      <c r="O2829" t="s">
        <v>732</v>
      </c>
      <c r="P2829" t="s">
        <v>26</v>
      </c>
      <c r="Q2829" t="s">
        <v>26</v>
      </c>
      <c r="R2829" t="s">
        <v>26</v>
      </c>
      <c r="S2829" t="s">
        <v>26</v>
      </c>
      <c r="T2829" s="12">
        <f t="shared" si="89"/>
        <v>0</v>
      </c>
    </row>
    <row r="2830" spans="1:20" hidden="1" x14ac:dyDescent="0.25">
      <c r="A2830" t="s">
        <v>3110</v>
      </c>
      <c r="B2830" t="s">
        <v>3095</v>
      </c>
      <c r="C2830" t="s">
        <v>3096</v>
      </c>
      <c r="D2830" t="s">
        <v>21</v>
      </c>
      <c r="E2830" t="s">
        <v>29</v>
      </c>
      <c r="F2830">
        <v>-23.612991238500001</v>
      </c>
      <c r="G2830">
        <v>-47.546413061700001</v>
      </c>
      <c r="H2830">
        <v>1824.2</v>
      </c>
      <c r="I2830">
        <v>3.47</v>
      </c>
      <c r="J2830">
        <v>70</v>
      </c>
      <c r="K2830">
        <f t="shared" si="88"/>
        <v>0</v>
      </c>
      <c r="L2830" t="s">
        <v>23</v>
      </c>
      <c r="M2830" t="s">
        <v>124</v>
      </c>
      <c r="O2830" t="s">
        <v>2504</v>
      </c>
      <c r="P2830" t="s">
        <v>26</v>
      </c>
      <c r="Q2830" t="s">
        <v>26</v>
      </c>
      <c r="R2830" t="s">
        <v>26</v>
      </c>
      <c r="S2830" t="s">
        <v>26</v>
      </c>
      <c r="T2830" s="12">
        <f t="shared" si="89"/>
        <v>1276.94</v>
      </c>
    </row>
    <row r="2831" spans="1:20" hidden="1" x14ac:dyDescent="0.25">
      <c r="A2831" t="s">
        <v>3111</v>
      </c>
      <c r="B2831" t="s">
        <v>3052</v>
      </c>
      <c r="C2831" t="s">
        <v>3095</v>
      </c>
      <c r="D2831" t="s">
        <v>21</v>
      </c>
      <c r="E2831" t="s">
        <v>29</v>
      </c>
      <c r="F2831">
        <v>-23.611632978700001</v>
      </c>
      <c r="G2831">
        <v>-47.543890255199997</v>
      </c>
      <c r="H2831">
        <v>338.03</v>
      </c>
      <c r="I2831">
        <v>1.85</v>
      </c>
      <c r="J2831">
        <v>70</v>
      </c>
      <c r="K2831">
        <f t="shared" si="88"/>
        <v>0</v>
      </c>
      <c r="L2831" t="s">
        <v>23</v>
      </c>
      <c r="M2831" t="s">
        <v>124</v>
      </c>
      <c r="O2831" t="s">
        <v>2504</v>
      </c>
      <c r="P2831" t="s">
        <v>26</v>
      </c>
      <c r="Q2831" t="s">
        <v>26</v>
      </c>
      <c r="R2831" t="s">
        <v>26</v>
      </c>
      <c r="S2831" t="s">
        <v>26</v>
      </c>
      <c r="T2831" s="12">
        <f t="shared" si="89"/>
        <v>236.62099999999995</v>
      </c>
    </row>
    <row r="2832" spans="1:20" x14ac:dyDescent="0.25">
      <c r="A2832" t="s">
        <v>3112</v>
      </c>
      <c r="B2832" t="s">
        <v>3095</v>
      </c>
      <c r="C2832" t="s">
        <v>3096</v>
      </c>
      <c r="D2832" t="s">
        <v>21</v>
      </c>
      <c r="E2832" t="s">
        <v>35</v>
      </c>
      <c r="F2832">
        <v>-23.5186271438</v>
      </c>
      <c r="G2832">
        <v>-47.595026652000001</v>
      </c>
      <c r="H2832">
        <v>6135.32</v>
      </c>
      <c r="I2832">
        <v>2.5</v>
      </c>
      <c r="J2832">
        <v>60</v>
      </c>
      <c r="K2832" s="12">
        <f t="shared" si="88"/>
        <v>3681.1919999999996</v>
      </c>
      <c r="L2832" t="s">
        <v>36</v>
      </c>
      <c r="M2832" t="s">
        <v>37</v>
      </c>
      <c r="O2832" t="s">
        <v>559</v>
      </c>
      <c r="P2832" t="s">
        <v>26</v>
      </c>
      <c r="Q2832" t="s">
        <v>39</v>
      </c>
      <c r="R2832" t="s">
        <v>26</v>
      </c>
      <c r="S2832" t="s">
        <v>26</v>
      </c>
      <c r="T2832" s="12">
        <f t="shared" si="89"/>
        <v>0</v>
      </c>
    </row>
    <row r="2833" spans="1:20" x14ac:dyDescent="0.25">
      <c r="A2833" t="s">
        <v>3113</v>
      </c>
      <c r="B2833" t="s">
        <v>3095</v>
      </c>
      <c r="C2833" t="s">
        <v>3096</v>
      </c>
      <c r="D2833" t="s">
        <v>21</v>
      </c>
      <c r="E2833" t="s">
        <v>35</v>
      </c>
      <c r="F2833">
        <v>-23.518485548400001</v>
      </c>
      <c r="G2833">
        <v>-47.594534813899998</v>
      </c>
      <c r="H2833">
        <v>1607.85</v>
      </c>
      <c r="I2833">
        <v>2.77</v>
      </c>
      <c r="J2833">
        <v>60</v>
      </c>
      <c r="K2833" s="12">
        <f t="shared" si="88"/>
        <v>964.70999999999992</v>
      </c>
      <c r="L2833" t="s">
        <v>36</v>
      </c>
      <c r="M2833" t="s">
        <v>37</v>
      </c>
      <c r="O2833" t="s">
        <v>559</v>
      </c>
      <c r="P2833" t="s">
        <v>26</v>
      </c>
      <c r="Q2833" t="s">
        <v>39</v>
      </c>
      <c r="R2833" t="s">
        <v>26</v>
      </c>
      <c r="S2833" t="s">
        <v>26</v>
      </c>
      <c r="T2833" s="12">
        <f t="shared" si="89"/>
        <v>0</v>
      </c>
    </row>
    <row r="2834" spans="1:20" x14ac:dyDescent="0.25">
      <c r="A2834" t="s">
        <v>3114</v>
      </c>
      <c r="B2834" t="s">
        <v>3095</v>
      </c>
      <c r="C2834" t="s">
        <v>3096</v>
      </c>
      <c r="D2834" t="s">
        <v>21</v>
      </c>
      <c r="E2834" t="s">
        <v>35</v>
      </c>
      <c r="F2834">
        <v>-23.5186659423</v>
      </c>
      <c r="G2834">
        <v>-47.595894508999997</v>
      </c>
      <c r="H2834">
        <v>5674.76</v>
      </c>
      <c r="I2834">
        <v>3.16</v>
      </c>
      <c r="J2834">
        <v>60</v>
      </c>
      <c r="K2834" s="12">
        <f t="shared" si="88"/>
        <v>3404.8560000000002</v>
      </c>
      <c r="L2834" t="s">
        <v>36</v>
      </c>
      <c r="M2834" t="s">
        <v>37</v>
      </c>
      <c r="O2834" t="s">
        <v>559</v>
      </c>
      <c r="P2834" t="s">
        <v>26</v>
      </c>
      <c r="Q2834" t="s">
        <v>39</v>
      </c>
      <c r="R2834" t="s">
        <v>26</v>
      </c>
      <c r="S2834" t="s">
        <v>26</v>
      </c>
      <c r="T2834" s="12">
        <f t="shared" si="89"/>
        <v>0</v>
      </c>
    </row>
    <row r="2835" spans="1:20" hidden="1" x14ac:dyDescent="0.25">
      <c r="A2835" t="s">
        <v>3115</v>
      </c>
      <c r="B2835" t="s">
        <v>3095</v>
      </c>
      <c r="C2835" t="s">
        <v>3096</v>
      </c>
      <c r="D2835" t="s">
        <v>21</v>
      </c>
      <c r="E2835" t="s">
        <v>22</v>
      </c>
      <c r="F2835">
        <v>-23.689250957199999</v>
      </c>
      <c r="G2835">
        <v>-47.448636493000002</v>
      </c>
      <c r="H2835">
        <v>2007.93</v>
      </c>
      <c r="I2835">
        <v>4.97</v>
      </c>
      <c r="J2835">
        <v>0</v>
      </c>
      <c r="K2835">
        <f t="shared" si="88"/>
        <v>0</v>
      </c>
      <c r="L2835" t="s">
        <v>49</v>
      </c>
      <c r="O2835" t="s">
        <v>2308</v>
      </c>
      <c r="P2835" t="s">
        <v>26</v>
      </c>
      <c r="Q2835" t="s">
        <v>26</v>
      </c>
      <c r="R2835" t="s">
        <v>26</v>
      </c>
      <c r="S2835" t="s">
        <v>26</v>
      </c>
      <c r="T2835" s="12">
        <f t="shared" si="89"/>
        <v>0</v>
      </c>
    </row>
    <row r="2836" spans="1:20" hidden="1" x14ac:dyDescent="0.25">
      <c r="A2836" t="s">
        <v>3116</v>
      </c>
      <c r="B2836" t="s">
        <v>3095</v>
      </c>
      <c r="C2836" t="s">
        <v>3096</v>
      </c>
      <c r="D2836" t="s">
        <v>21</v>
      </c>
      <c r="E2836" t="s">
        <v>52</v>
      </c>
      <c r="F2836">
        <v>-23.779210573299999</v>
      </c>
      <c r="G2836">
        <v>-47.509523015399999</v>
      </c>
      <c r="H2836">
        <v>248.54</v>
      </c>
      <c r="J2836">
        <v>0</v>
      </c>
      <c r="K2836">
        <f t="shared" si="88"/>
        <v>0</v>
      </c>
      <c r="L2836" t="s">
        <v>49</v>
      </c>
      <c r="O2836" t="s">
        <v>732</v>
      </c>
      <c r="P2836" t="s">
        <v>26</v>
      </c>
      <c r="Q2836" t="s">
        <v>26</v>
      </c>
      <c r="R2836" t="s">
        <v>26</v>
      </c>
      <c r="S2836" t="s">
        <v>26</v>
      </c>
      <c r="T2836" s="12">
        <f t="shared" si="89"/>
        <v>0</v>
      </c>
    </row>
    <row r="2837" spans="1:20" x14ac:dyDescent="0.25">
      <c r="A2837" t="s">
        <v>3117</v>
      </c>
      <c r="B2837" t="s">
        <v>3052</v>
      </c>
      <c r="C2837" t="s">
        <v>3095</v>
      </c>
      <c r="D2837" t="s">
        <v>21</v>
      </c>
      <c r="E2837" t="s">
        <v>35</v>
      </c>
      <c r="F2837">
        <v>-23.517318512999999</v>
      </c>
      <c r="G2837">
        <v>-47.5885416267</v>
      </c>
      <c r="H2837">
        <v>1634</v>
      </c>
      <c r="J2837">
        <v>60</v>
      </c>
      <c r="K2837" s="12">
        <f t="shared" si="88"/>
        <v>980.4</v>
      </c>
      <c r="L2837" t="s">
        <v>36</v>
      </c>
      <c r="M2837" t="s">
        <v>37</v>
      </c>
      <c r="O2837" t="s">
        <v>559</v>
      </c>
      <c r="P2837" t="s">
        <v>26</v>
      </c>
      <c r="Q2837" t="s">
        <v>39</v>
      </c>
      <c r="R2837" t="s">
        <v>26</v>
      </c>
      <c r="S2837" t="s">
        <v>26</v>
      </c>
      <c r="T2837" s="12">
        <f t="shared" si="89"/>
        <v>0</v>
      </c>
    </row>
    <row r="2838" spans="1:20" x14ac:dyDescent="0.25">
      <c r="A2838" t="s">
        <v>3118</v>
      </c>
      <c r="B2838" t="s">
        <v>3052</v>
      </c>
      <c r="C2838" t="s">
        <v>3095</v>
      </c>
      <c r="D2838" t="s">
        <v>57</v>
      </c>
      <c r="E2838" t="s">
        <v>58</v>
      </c>
      <c r="F2838">
        <v>-23.610698873800001</v>
      </c>
      <c r="G2838">
        <v>-47.5422165767</v>
      </c>
      <c r="H2838">
        <v>1748.26</v>
      </c>
      <c r="I2838">
        <v>5.45</v>
      </c>
      <c r="J2838">
        <v>80</v>
      </c>
      <c r="K2838" s="12">
        <f t="shared" si="88"/>
        <v>1398.6080000000002</v>
      </c>
      <c r="L2838" t="s">
        <v>36</v>
      </c>
      <c r="M2838" t="s">
        <v>37</v>
      </c>
      <c r="O2838" t="s">
        <v>2504</v>
      </c>
      <c r="P2838" t="s">
        <v>26</v>
      </c>
      <c r="Q2838" t="s">
        <v>26</v>
      </c>
      <c r="R2838" t="s">
        <v>26</v>
      </c>
      <c r="S2838" t="s">
        <v>39</v>
      </c>
      <c r="T2838" s="12">
        <f t="shared" si="89"/>
        <v>0</v>
      </c>
    </row>
    <row r="2839" spans="1:20" x14ac:dyDescent="0.25">
      <c r="A2839" t="s">
        <v>3119</v>
      </c>
      <c r="B2839" t="s">
        <v>3095</v>
      </c>
      <c r="C2839" t="s">
        <v>3096</v>
      </c>
      <c r="D2839" t="s">
        <v>57</v>
      </c>
      <c r="E2839" t="s">
        <v>58</v>
      </c>
      <c r="F2839">
        <v>-23.6130874519</v>
      </c>
      <c r="G2839">
        <v>-47.546301629699997</v>
      </c>
      <c r="H2839">
        <v>1781.39</v>
      </c>
      <c r="I2839">
        <v>3.79</v>
      </c>
      <c r="J2839">
        <v>90</v>
      </c>
      <c r="K2839" s="12">
        <f t="shared" si="88"/>
        <v>1603.2510000000002</v>
      </c>
      <c r="L2839" t="s">
        <v>36</v>
      </c>
      <c r="M2839" t="s">
        <v>37</v>
      </c>
      <c r="O2839" t="s">
        <v>2504</v>
      </c>
      <c r="P2839" t="s">
        <v>26</v>
      </c>
      <c r="Q2839" t="s">
        <v>26</v>
      </c>
      <c r="R2839" t="s">
        <v>26</v>
      </c>
      <c r="S2839" t="s">
        <v>39</v>
      </c>
      <c r="T2839" s="12">
        <f t="shared" si="89"/>
        <v>0</v>
      </c>
    </row>
    <row r="2840" spans="1:20" hidden="1" x14ac:dyDescent="0.25">
      <c r="A2840" t="s">
        <v>3120</v>
      </c>
      <c r="B2840" t="s">
        <v>3052</v>
      </c>
      <c r="C2840" t="s">
        <v>3095</v>
      </c>
      <c r="D2840" t="s">
        <v>21</v>
      </c>
      <c r="E2840" t="s">
        <v>22</v>
      </c>
      <c r="F2840">
        <v>-23.6841827043</v>
      </c>
      <c r="G2840">
        <v>-47.447959226400002</v>
      </c>
      <c r="H2840">
        <v>1046.05</v>
      </c>
      <c r="I2840">
        <v>8.69</v>
      </c>
      <c r="J2840">
        <v>0</v>
      </c>
      <c r="K2840">
        <f t="shared" si="88"/>
        <v>0</v>
      </c>
      <c r="L2840" t="s">
        <v>49</v>
      </c>
      <c r="O2840" t="s">
        <v>2308</v>
      </c>
      <c r="P2840" t="s">
        <v>26</v>
      </c>
      <c r="Q2840" t="s">
        <v>26</v>
      </c>
      <c r="R2840" t="s">
        <v>26</v>
      </c>
      <c r="S2840" t="s">
        <v>26</v>
      </c>
      <c r="T2840" s="12">
        <f t="shared" si="89"/>
        <v>0</v>
      </c>
    </row>
    <row r="2841" spans="1:20" x14ac:dyDescent="0.25">
      <c r="A2841" t="s">
        <v>3121</v>
      </c>
      <c r="B2841" t="s">
        <v>3052</v>
      </c>
      <c r="C2841" t="s">
        <v>3095</v>
      </c>
      <c r="D2841" t="s">
        <v>21</v>
      </c>
      <c r="E2841" t="s">
        <v>52</v>
      </c>
      <c r="F2841">
        <v>-23.5171351342</v>
      </c>
      <c r="G2841">
        <v>-47.586521459499998</v>
      </c>
      <c r="H2841">
        <v>1.6</v>
      </c>
      <c r="J2841">
        <v>60</v>
      </c>
      <c r="K2841" s="12">
        <f t="shared" si="88"/>
        <v>0.96</v>
      </c>
      <c r="L2841" t="s">
        <v>36</v>
      </c>
      <c r="M2841" t="s">
        <v>64</v>
      </c>
      <c r="O2841" t="s">
        <v>559</v>
      </c>
      <c r="P2841" t="s">
        <v>26</v>
      </c>
      <c r="Q2841" t="s">
        <v>26</v>
      </c>
      <c r="R2841" t="s">
        <v>26</v>
      </c>
      <c r="S2841" t="s">
        <v>39</v>
      </c>
      <c r="T2841" s="12">
        <f t="shared" si="89"/>
        <v>0</v>
      </c>
    </row>
    <row r="2842" spans="1:20" x14ac:dyDescent="0.25">
      <c r="A2842" t="s">
        <v>3122</v>
      </c>
      <c r="B2842" t="s">
        <v>3052</v>
      </c>
      <c r="C2842" t="s">
        <v>3095</v>
      </c>
      <c r="D2842" t="s">
        <v>21</v>
      </c>
      <c r="E2842" t="s">
        <v>35</v>
      </c>
      <c r="F2842">
        <v>-23.517852140399999</v>
      </c>
      <c r="G2842">
        <v>-47.590275528100001</v>
      </c>
      <c r="H2842">
        <v>3319.97</v>
      </c>
      <c r="I2842">
        <v>1.87</v>
      </c>
      <c r="J2842">
        <v>60</v>
      </c>
      <c r="K2842" s="12">
        <f t="shared" si="88"/>
        <v>1991.9819999999997</v>
      </c>
      <c r="L2842" t="s">
        <v>36</v>
      </c>
      <c r="M2842" t="s">
        <v>37</v>
      </c>
      <c r="O2842" t="s">
        <v>559</v>
      </c>
      <c r="P2842" t="s">
        <v>26</v>
      </c>
      <c r="Q2842" t="s">
        <v>39</v>
      </c>
      <c r="R2842" t="s">
        <v>26</v>
      </c>
      <c r="S2842" t="s">
        <v>26</v>
      </c>
      <c r="T2842" s="12">
        <f t="shared" si="89"/>
        <v>0</v>
      </c>
    </row>
    <row r="2843" spans="1:20" hidden="1" x14ac:dyDescent="0.25">
      <c r="A2843" t="s">
        <v>3123</v>
      </c>
      <c r="B2843" t="s">
        <v>3052</v>
      </c>
      <c r="C2843" t="s">
        <v>3095</v>
      </c>
      <c r="D2843" t="s">
        <v>21</v>
      </c>
      <c r="E2843" t="s">
        <v>29</v>
      </c>
      <c r="F2843">
        <v>-23.6862906044</v>
      </c>
      <c r="G2843">
        <v>-47.449365458300001</v>
      </c>
      <c r="H2843">
        <v>687.19</v>
      </c>
      <c r="J2843">
        <v>0</v>
      </c>
      <c r="K2843">
        <f t="shared" si="88"/>
        <v>0</v>
      </c>
      <c r="L2843" t="s">
        <v>49</v>
      </c>
      <c r="O2843" t="s">
        <v>2308</v>
      </c>
      <c r="P2843" t="s">
        <v>26</v>
      </c>
      <c r="Q2843" t="s">
        <v>26</v>
      </c>
      <c r="R2843" t="s">
        <v>26</v>
      </c>
      <c r="S2843" t="s">
        <v>26</v>
      </c>
      <c r="T2843" s="12">
        <f t="shared" si="89"/>
        <v>0</v>
      </c>
    </row>
    <row r="2844" spans="1:20" hidden="1" x14ac:dyDescent="0.25">
      <c r="A2844" t="s">
        <v>3124</v>
      </c>
      <c r="B2844" t="s">
        <v>3052</v>
      </c>
      <c r="C2844" t="s">
        <v>3095</v>
      </c>
      <c r="D2844" t="s">
        <v>21</v>
      </c>
      <c r="E2844" t="s">
        <v>29</v>
      </c>
      <c r="F2844">
        <v>-23.6841368579</v>
      </c>
      <c r="G2844">
        <v>-47.448176535899997</v>
      </c>
      <c r="H2844">
        <v>1162.68</v>
      </c>
      <c r="J2844">
        <v>0</v>
      </c>
      <c r="K2844">
        <f t="shared" si="88"/>
        <v>0</v>
      </c>
      <c r="L2844" t="s">
        <v>49</v>
      </c>
      <c r="O2844" t="s">
        <v>2308</v>
      </c>
      <c r="P2844" t="s">
        <v>26</v>
      </c>
      <c r="Q2844" t="s">
        <v>26</v>
      </c>
      <c r="R2844" t="s">
        <v>26</v>
      </c>
      <c r="S2844" t="s">
        <v>26</v>
      </c>
      <c r="T2844" s="12">
        <f t="shared" si="89"/>
        <v>0</v>
      </c>
    </row>
    <row r="2845" spans="1:20" hidden="1" x14ac:dyDescent="0.25">
      <c r="A2845" t="s">
        <v>3125</v>
      </c>
      <c r="B2845" t="s">
        <v>3095</v>
      </c>
      <c r="C2845" t="s">
        <v>3096</v>
      </c>
      <c r="D2845" t="s">
        <v>21</v>
      </c>
      <c r="E2845" t="s">
        <v>29</v>
      </c>
      <c r="F2845">
        <v>-23.689281833500001</v>
      </c>
      <c r="G2845">
        <v>-47.448813572200002</v>
      </c>
      <c r="H2845">
        <v>2010.44</v>
      </c>
      <c r="I2845">
        <v>5.37</v>
      </c>
      <c r="J2845">
        <v>0</v>
      </c>
      <c r="K2845">
        <f t="shared" si="88"/>
        <v>0</v>
      </c>
      <c r="L2845" t="s">
        <v>49</v>
      </c>
      <c r="O2845" t="s">
        <v>2308</v>
      </c>
      <c r="P2845" t="s">
        <v>26</v>
      </c>
      <c r="Q2845" t="s">
        <v>26</v>
      </c>
      <c r="R2845" t="s">
        <v>26</v>
      </c>
      <c r="S2845" t="s">
        <v>26</v>
      </c>
      <c r="T2845" s="12">
        <f t="shared" si="89"/>
        <v>0</v>
      </c>
    </row>
    <row r="2846" spans="1:20" hidden="1" x14ac:dyDescent="0.25">
      <c r="A2846" t="s">
        <v>3126</v>
      </c>
      <c r="B2846" t="s">
        <v>3095</v>
      </c>
      <c r="C2846" t="s">
        <v>3096</v>
      </c>
      <c r="D2846" t="s">
        <v>21</v>
      </c>
      <c r="E2846" t="s">
        <v>35</v>
      </c>
      <c r="F2846">
        <v>-23.7805441028</v>
      </c>
      <c r="G2846">
        <v>-47.505354389499999</v>
      </c>
      <c r="H2846">
        <v>113.8</v>
      </c>
      <c r="J2846">
        <v>0</v>
      </c>
      <c r="K2846">
        <f t="shared" si="88"/>
        <v>0</v>
      </c>
      <c r="L2846" t="s">
        <v>49</v>
      </c>
      <c r="O2846" t="s">
        <v>732</v>
      </c>
      <c r="P2846" t="s">
        <v>26</v>
      </c>
      <c r="Q2846" t="s">
        <v>26</v>
      </c>
      <c r="R2846" t="s">
        <v>26</v>
      </c>
      <c r="S2846" t="s">
        <v>26</v>
      </c>
      <c r="T2846" s="12">
        <f t="shared" si="89"/>
        <v>0</v>
      </c>
    </row>
    <row r="2847" spans="1:20" x14ac:dyDescent="0.25">
      <c r="A2847" t="s">
        <v>3127</v>
      </c>
      <c r="B2847" t="s">
        <v>3095</v>
      </c>
      <c r="C2847" t="s">
        <v>3096</v>
      </c>
      <c r="D2847" t="s">
        <v>21</v>
      </c>
      <c r="E2847" t="s">
        <v>52</v>
      </c>
      <c r="F2847">
        <v>-23.5192974082</v>
      </c>
      <c r="G2847">
        <v>-47.594952866299998</v>
      </c>
      <c r="H2847">
        <v>1174.42</v>
      </c>
      <c r="J2847">
        <v>60</v>
      </c>
      <c r="K2847" s="12">
        <f t="shared" si="88"/>
        <v>704.65200000000004</v>
      </c>
      <c r="L2847" t="s">
        <v>36</v>
      </c>
      <c r="M2847" t="s">
        <v>64</v>
      </c>
      <c r="O2847" t="s">
        <v>559</v>
      </c>
      <c r="P2847" t="s">
        <v>26</v>
      </c>
      <c r="Q2847" t="s">
        <v>26</v>
      </c>
      <c r="R2847" t="s">
        <v>26</v>
      </c>
      <c r="S2847" t="s">
        <v>39</v>
      </c>
      <c r="T2847" s="12">
        <f t="shared" si="89"/>
        <v>0</v>
      </c>
    </row>
    <row r="2848" spans="1:20" hidden="1" x14ac:dyDescent="0.25">
      <c r="A2848" t="s">
        <v>3128</v>
      </c>
      <c r="B2848" t="s">
        <v>3052</v>
      </c>
      <c r="C2848" t="s">
        <v>3095</v>
      </c>
      <c r="D2848" t="s">
        <v>21</v>
      </c>
      <c r="E2848" t="s">
        <v>22</v>
      </c>
      <c r="F2848">
        <v>-23.6861814098</v>
      </c>
      <c r="G2848">
        <v>-47.449147245500001</v>
      </c>
      <c r="H2848">
        <v>756.79</v>
      </c>
      <c r="J2848">
        <v>0</v>
      </c>
      <c r="K2848">
        <f t="shared" si="88"/>
        <v>0</v>
      </c>
      <c r="L2848" t="s">
        <v>49</v>
      </c>
      <c r="O2848" t="s">
        <v>2308</v>
      </c>
      <c r="P2848" t="s">
        <v>26</v>
      </c>
      <c r="Q2848" t="s">
        <v>26</v>
      </c>
      <c r="R2848" t="s">
        <v>26</v>
      </c>
      <c r="S2848" t="s">
        <v>26</v>
      </c>
      <c r="T2848" s="12">
        <f t="shared" si="89"/>
        <v>0</v>
      </c>
    </row>
    <row r="2849" spans="1:20" hidden="1" x14ac:dyDescent="0.25">
      <c r="A2849" t="s">
        <v>3129</v>
      </c>
      <c r="B2849" t="s">
        <v>3095</v>
      </c>
      <c r="C2849" t="s">
        <v>3096</v>
      </c>
      <c r="D2849" t="s">
        <v>21</v>
      </c>
      <c r="E2849" t="s">
        <v>22</v>
      </c>
      <c r="F2849">
        <v>-23.6122061664</v>
      </c>
      <c r="G2849">
        <v>-47.544341037899997</v>
      </c>
      <c r="H2849">
        <v>194.88</v>
      </c>
      <c r="J2849">
        <v>100</v>
      </c>
      <c r="K2849">
        <f t="shared" si="88"/>
        <v>0</v>
      </c>
      <c r="L2849" t="s">
        <v>23</v>
      </c>
      <c r="M2849" t="s">
        <v>124</v>
      </c>
      <c r="O2849" t="s">
        <v>2504</v>
      </c>
      <c r="P2849" t="s">
        <v>26</v>
      </c>
      <c r="Q2849" t="s">
        <v>26</v>
      </c>
      <c r="R2849" t="s">
        <v>26</v>
      </c>
      <c r="S2849" t="s">
        <v>26</v>
      </c>
      <c r="T2849" s="12">
        <f t="shared" si="89"/>
        <v>194.88</v>
      </c>
    </row>
    <row r="2850" spans="1:20" hidden="1" x14ac:dyDescent="0.25">
      <c r="A2850" t="s">
        <v>3130</v>
      </c>
      <c r="B2850" t="s">
        <v>3052</v>
      </c>
      <c r="C2850" t="s">
        <v>3095</v>
      </c>
      <c r="D2850" t="s">
        <v>21</v>
      </c>
      <c r="E2850" t="s">
        <v>52</v>
      </c>
      <c r="F2850">
        <v>-23.7811122172</v>
      </c>
      <c r="G2850">
        <v>-47.504382843899997</v>
      </c>
      <c r="H2850">
        <v>19.36</v>
      </c>
      <c r="J2850">
        <v>0</v>
      </c>
      <c r="K2850">
        <f t="shared" si="88"/>
        <v>0</v>
      </c>
      <c r="L2850" t="s">
        <v>49</v>
      </c>
      <c r="O2850" t="s">
        <v>732</v>
      </c>
      <c r="P2850" t="s">
        <v>26</v>
      </c>
      <c r="Q2850" t="s">
        <v>26</v>
      </c>
      <c r="R2850" t="s">
        <v>26</v>
      </c>
      <c r="S2850" t="s">
        <v>26</v>
      </c>
      <c r="T2850" s="12">
        <f t="shared" si="89"/>
        <v>0</v>
      </c>
    </row>
    <row r="2851" spans="1:20" hidden="1" x14ac:dyDescent="0.25">
      <c r="A2851" t="s">
        <v>3131</v>
      </c>
      <c r="B2851" t="s">
        <v>3052</v>
      </c>
      <c r="C2851" t="s">
        <v>3095</v>
      </c>
      <c r="D2851" t="s">
        <v>21</v>
      </c>
      <c r="E2851" t="s">
        <v>22</v>
      </c>
      <c r="F2851">
        <v>-23.610772907899999</v>
      </c>
      <c r="G2851">
        <v>-47.542091417000002</v>
      </c>
      <c r="H2851">
        <v>1855.11</v>
      </c>
      <c r="I2851">
        <v>5.07</v>
      </c>
      <c r="J2851">
        <v>90</v>
      </c>
      <c r="K2851">
        <f t="shared" si="88"/>
        <v>0</v>
      </c>
      <c r="L2851" t="s">
        <v>23</v>
      </c>
      <c r="M2851" t="s">
        <v>124</v>
      </c>
      <c r="O2851" t="s">
        <v>2504</v>
      </c>
      <c r="P2851" t="s">
        <v>26</v>
      </c>
      <c r="Q2851" t="s">
        <v>26</v>
      </c>
      <c r="R2851" t="s">
        <v>26</v>
      </c>
      <c r="S2851" t="s">
        <v>26</v>
      </c>
      <c r="T2851" s="12">
        <f t="shared" si="89"/>
        <v>1669.5989999999999</v>
      </c>
    </row>
    <row r="2852" spans="1:20" x14ac:dyDescent="0.25">
      <c r="A2852" t="s">
        <v>3132</v>
      </c>
      <c r="B2852" t="s">
        <v>3052</v>
      </c>
      <c r="C2852" t="s">
        <v>3095</v>
      </c>
      <c r="D2852" t="s">
        <v>21</v>
      </c>
      <c r="E2852" t="s">
        <v>52</v>
      </c>
      <c r="F2852">
        <v>-23.517281740000001</v>
      </c>
      <c r="G2852">
        <v>-47.587105156500002</v>
      </c>
      <c r="H2852">
        <v>493.11</v>
      </c>
      <c r="I2852">
        <v>0.83</v>
      </c>
      <c r="J2852">
        <v>60</v>
      </c>
      <c r="K2852" s="12">
        <f t="shared" si="88"/>
        <v>295.86599999999999</v>
      </c>
      <c r="L2852" t="s">
        <v>36</v>
      </c>
      <c r="M2852" t="s">
        <v>64</v>
      </c>
      <c r="O2852" t="s">
        <v>559</v>
      </c>
      <c r="P2852" t="s">
        <v>26</v>
      </c>
      <c r="Q2852" t="s">
        <v>26</v>
      </c>
      <c r="R2852" t="s">
        <v>26</v>
      </c>
      <c r="S2852" t="s">
        <v>39</v>
      </c>
      <c r="T2852" s="12">
        <f t="shared" si="89"/>
        <v>0</v>
      </c>
    </row>
    <row r="2853" spans="1:20" x14ac:dyDescent="0.25">
      <c r="A2853" t="s">
        <v>3133</v>
      </c>
      <c r="B2853" t="s">
        <v>3052</v>
      </c>
      <c r="C2853" t="s">
        <v>3095</v>
      </c>
      <c r="D2853" t="s">
        <v>21</v>
      </c>
      <c r="E2853" t="s">
        <v>52</v>
      </c>
      <c r="F2853">
        <v>-23.518032749500001</v>
      </c>
      <c r="G2853">
        <v>-47.589788995600003</v>
      </c>
      <c r="H2853">
        <v>1377.8</v>
      </c>
      <c r="J2853">
        <v>60</v>
      </c>
      <c r="K2853" s="12">
        <f t="shared" si="88"/>
        <v>826.68</v>
      </c>
      <c r="L2853" t="s">
        <v>36</v>
      </c>
      <c r="M2853" t="s">
        <v>64</v>
      </c>
      <c r="O2853" t="s">
        <v>559</v>
      </c>
      <c r="P2853" t="s">
        <v>26</v>
      </c>
      <c r="Q2853" t="s">
        <v>26</v>
      </c>
      <c r="R2853" t="s">
        <v>26</v>
      </c>
      <c r="S2853" t="s">
        <v>39</v>
      </c>
      <c r="T2853" s="12">
        <f t="shared" si="89"/>
        <v>0</v>
      </c>
    </row>
    <row r="2854" spans="1:20" x14ac:dyDescent="0.25">
      <c r="A2854" t="s">
        <v>3134</v>
      </c>
      <c r="B2854" t="s">
        <v>3095</v>
      </c>
      <c r="C2854" t="s">
        <v>3096</v>
      </c>
      <c r="D2854" t="s">
        <v>21</v>
      </c>
      <c r="E2854" t="s">
        <v>52</v>
      </c>
      <c r="F2854">
        <v>-23.5186246088</v>
      </c>
      <c r="G2854">
        <v>-47.591753336399996</v>
      </c>
      <c r="H2854">
        <v>327.10000000000002</v>
      </c>
      <c r="J2854">
        <v>60</v>
      </c>
      <c r="K2854" s="12">
        <f t="shared" si="88"/>
        <v>196.26000000000002</v>
      </c>
      <c r="L2854" t="s">
        <v>36</v>
      </c>
      <c r="M2854" t="s">
        <v>64</v>
      </c>
      <c r="O2854" t="s">
        <v>559</v>
      </c>
      <c r="P2854" t="s">
        <v>26</v>
      </c>
      <c r="Q2854" t="s">
        <v>26</v>
      </c>
      <c r="R2854" t="s">
        <v>26</v>
      </c>
      <c r="S2854" t="s">
        <v>39</v>
      </c>
      <c r="T2854" s="12">
        <f t="shared" si="89"/>
        <v>0</v>
      </c>
    </row>
    <row r="2855" spans="1:20" x14ac:dyDescent="0.25">
      <c r="A2855" t="s">
        <v>3135</v>
      </c>
      <c r="B2855" t="s">
        <v>3095</v>
      </c>
      <c r="C2855" t="s">
        <v>3096</v>
      </c>
      <c r="D2855" t="s">
        <v>21</v>
      </c>
      <c r="E2855" t="s">
        <v>52</v>
      </c>
      <c r="F2855">
        <v>-23.518815387</v>
      </c>
      <c r="G2855">
        <v>-47.592514726499999</v>
      </c>
      <c r="H2855">
        <v>832.99</v>
      </c>
      <c r="J2855">
        <v>60</v>
      </c>
      <c r="K2855" s="12">
        <f t="shared" si="88"/>
        <v>499.79399999999998</v>
      </c>
      <c r="L2855" t="s">
        <v>36</v>
      </c>
      <c r="M2855" t="s">
        <v>64</v>
      </c>
      <c r="O2855" t="s">
        <v>559</v>
      </c>
      <c r="P2855" t="s">
        <v>26</v>
      </c>
      <c r="Q2855" t="s">
        <v>26</v>
      </c>
      <c r="R2855" t="s">
        <v>26</v>
      </c>
      <c r="S2855" t="s">
        <v>39</v>
      </c>
      <c r="T2855" s="12">
        <f t="shared" si="89"/>
        <v>0</v>
      </c>
    </row>
    <row r="2856" spans="1:20" x14ac:dyDescent="0.25">
      <c r="A2856" t="s">
        <v>3136</v>
      </c>
      <c r="B2856" t="s">
        <v>3095</v>
      </c>
      <c r="C2856" t="s">
        <v>3096</v>
      </c>
      <c r="D2856" t="s">
        <v>21</v>
      </c>
      <c r="E2856" t="s">
        <v>52</v>
      </c>
      <c r="F2856">
        <v>-23.519180945199999</v>
      </c>
      <c r="G2856">
        <v>-47.593876225999999</v>
      </c>
      <c r="H2856">
        <v>2891.95</v>
      </c>
      <c r="I2856">
        <v>1.86</v>
      </c>
      <c r="J2856">
        <v>60</v>
      </c>
      <c r="K2856" s="12">
        <f t="shared" si="88"/>
        <v>1735.1699999999998</v>
      </c>
      <c r="L2856" t="s">
        <v>36</v>
      </c>
      <c r="M2856" t="s">
        <v>64</v>
      </c>
      <c r="O2856" t="s">
        <v>559</v>
      </c>
      <c r="P2856" t="s">
        <v>26</v>
      </c>
      <c r="Q2856" t="s">
        <v>26</v>
      </c>
      <c r="R2856" t="s">
        <v>26</v>
      </c>
      <c r="S2856" t="s">
        <v>39</v>
      </c>
      <c r="T2856" s="12">
        <f t="shared" si="89"/>
        <v>0</v>
      </c>
    </row>
    <row r="2857" spans="1:20" x14ac:dyDescent="0.25">
      <c r="A2857" t="s">
        <v>3137</v>
      </c>
      <c r="B2857" t="s">
        <v>3095</v>
      </c>
      <c r="C2857" t="s">
        <v>3096</v>
      </c>
      <c r="D2857" t="s">
        <v>21</v>
      </c>
      <c r="E2857" t="s">
        <v>52</v>
      </c>
      <c r="F2857">
        <v>-23.519222837099999</v>
      </c>
      <c r="G2857">
        <v>-47.595812755899999</v>
      </c>
      <c r="H2857">
        <v>345.43</v>
      </c>
      <c r="J2857">
        <v>60</v>
      </c>
      <c r="K2857" s="12">
        <f t="shared" si="88"/>
        <v>207.25800000000001</v>
      </c>
      <c r="L2857" t="s">
        <v>36</v>
      </c>
      <c r="M2857" t="s">
        <v>64</v>
      </c>
      <c r="O2857" t="s">
        <v>559</v>
      </c>
      <c r="P2857" t="s">
        <v>26</v>
      </c>
      <c r="Q2857" t="s">
        <v>26</v>
      </c>
      <c r="R2857" t="s">
        <v>26</v>
      </c>
      <c r="S2857" t="s">
        <v>39</v>
      </c>
      <c r="T2857" s="12">
        <f t="shared" si="89"/>
        <v>0</v>
      </c>
    </row>
    <row r="2858" spans="1:20" x14ac:dyDescent="0.25">
      <c r="A2858" t="s">
        <v>3138</v>
      </c>
      <c r="B2858" t="s">
        <v>3095</v>
      </c>
      <c r="C2858" t="s">
        <v>3096</v>
      </c>
      <c r="D2858" t="s">
        <v>21</v>
      </c>
      <c r="E2858" t="s">
        <v>52</v>
      </c>
      <c r="F2858">
        <v>-23.519273952900001</v>
      </c>
      <c r="G2858">
        <v>-47.596151092500001</v>
      </c>
      <c r="H2858">
        <v>253.33</v>
      </c>
      <c r="J2858">
        <v>60</v>
      </c>
      <c r="K2858" s="12">
        <f t="shared" si="88"/>
        <v>151.99799999999999</v>
      </c>
      <c r="L2858" t="s">
        <v>36</v>
      </c>
      <c r="M2858" t="s">
        <v>64</v>
      </c>
      <c r="O2858" t="s">
        <v>559</v>
      </c>
      <c r="P2858" t="s">
        <v>26</v>
      </c>
      <c r="Q2858" t="s">
        <v>26</v>
      </c>
      <c r="R2858" t="s">
        <v>26</v>
      </c>
      <c r="S2858" t="s">
        <v>39</v>
      </c>
      <c r="T2858" s="12">
        <f t="shared" si="89"/>
        <v>0</v>
      </c>
    </row>
    <row r="2859" spans="1:20" hidden="1" x14ac:dyDescent="0.25">
      <c r="A2859" t="s">
        <v>3139</v>
      </c>
      <c r="B2859" t="s">
        <v>3052</v>
      </c>
      <c r="C2859" t="s">
        <v>3095</v>
      </c>
      <c r="D2859" t="s">
        <v>21</v>
      </c>
      <c r="E2859" t="s">
        <v>29</v>
      </c>
      <c r="F2859">
        <v>-23.610282756299998</v>
      </c>
      <c r="G2859">
        <v>-47.5419073435</v>
      </c>
      <c r="H2859">
        <v>1480.9</v>
      </c>
      <c r="I2859">
        <v>9.36</v>
      </c>
      <c r="J2859">
        <v>70</v>
      </c>
      <c r="K2859">
        <f t="shared" si="88"/>
        <v>0</v>
      </c>
      <c r="L2859" t="s">
        <v>23</v>
      </c>
      <c r="M2859" t="s">
        <v>124</v>
      </c>
      <c r="O2859" t="s">
        <v>2504</v>
      </c>
      <c r="P2859" t="s">
        <v>26</v>
      </c>
      <c r="Q2859" t="s">
        <v>26</v>
      </c>
      <c r="R2859" t="s">
        <v>26</v>
      </c>
      <c r="S2859" t="s">
        <v>26</v>
      </c>
      <c r="T2859" s="12">
        <f t="shared" si="89"/>
        <v>1036.6300000000001</v>
      </c>
    </row>
    <row r="2860" spans="1:20" x14ac:dyDescent="0.25">
      <c r="A2860" t="s">
        <v>3140</v>
      </c>
      <c r="B2860" t="s">
        <v>3095</v>
      </c>
      <c r="C2860" t="s">
        <v>3096</v>
      </c>
      <c r="D2860" t="s">
        <v>21</v>
      </c>
      <c r="E2860" t="s">
        <v>35</v>
      </c>
      <c r="F2860">
        <v>-23.518185079599998</v>
      </c>
      <c r="G2860">
        <v>-47.596346436700003</v>
      </c>
      <c r="H2860">
        <v>59.76</v>
      </c>
      <c r="J2860">
        <v>60</v>
      </c>
      <c r="K2860" s="12">
        <f t="shared" si="88"/>
        <v>35.855999999999995</v>
      </c>
      <c r="L2860" t="s">
        <v>36</v>
      </c>
      <c r="M2860" t="s">
        <v>37</v>
      </c>
      <c r="O2860" t="s">
        <v>559</v>
      </c>
      <c r="P2860" t="s">
        <v>26</v>
      </c>
      <c r="Q2860" t="s">
        <v>39</v>
      </c>
      <c r="R2860" t="s">
        <v>26</v>
      </c>
      <c r="S2860" t="s">
        <v>26</v>
      </c>
      <c r="T2860" s="12">
        <f t="shared" si="89"/>
        <v>0</v>
      </c>
    </row>
    <row r="2861" spans="1:20" hidden="1" x14ac:dyDescent="0.25">
      <c r="A2861" t="s">
        <v>3141</v>
      </c>
      <c r="B2861" t="s">
        <v>3052</v>
      </c>
      <c r="C2861" t="s">
        <v>3095</v>
      </c>
      <c r="D2861" t="s">
        <v>21</v>
      </c>
      <c r="E2861" t="s">
        <v>35</v>
      </c>
      <c r="F2861">
        <v>-23.7818516472</v>
      </c>
      <c r="G2861">
        <v>-47.501529115499999</v>
      </c>
      <c r="H2861">
        <v>734.16</v>
      </c>
      <c r="J2861">
        <v>90</v>
      </c>
      <c r="K2861">
        <f t="shared" si="88"/>
        <v>0</v>
      </c>
      <c r="L2861" t="s">
        <v>23</v>
      </c>
      <c r="M2861" t="s">
        <v>30</v>
      </c>
      <c r="O2861" t="s">
        <v>732</v>
      </c>
      <c r="P2861" t="s">
        <v>26</v>
      </c>
      <c r="Q2861" t="s">
        <v>26</v>
      </c>
      <c r="R2861" t="s">
        <v>26</v>
      </c>
      <c r="S2861" t="s">
        <v>26</v>
      </c>
      <c r="T2861" s="12">
        <f t="shared" si="89"/>
        <v>660.74400000000003</v>
      </c>
    </row>
    <row r="2862" spans="1:20" hidden="1" x14ac:dyDescent="0.25">
      <c r="A2862" t="s">
        <v>3142</v>
      </c>
      <c r="B2862" t="s">
        <v>3095</v>
      </c>
      <c r="C2862" t="s">
        <v>3096</v>
      </c>
      <c r="D2862" t="s">
        <v>21</v>
      </c>
      <c r="E2862" t="s">
        <v>35</v>
      </c>
      <c r="F2862">
        <v>-23.779069144099999</v>
      </c>
      <c r="G2862">
        <v>-47.509451397299998</v>
      </c>
      <c r="H2862">
        <v>18.11</v>
      </c>
      <c r="J2862">
        <v>0</v>
      </c>
      <c r="K2862">
        <f t="shared" si="88"/>
        <v>0</v>
      </c>
      <c r="L2862" t="s">
        <v>49</v>
      </c>
      <c r="O2862" t="s">
        <v>732</v>
      </c>
      <c r="P2862" t="s">
        <v>26</v>
      </c>
      <c r="Q2862" t="s">
        <v>26</v>
      </c>
      <c r="R2862" t="s">
        <v>26</v>
      </c>
      <c r="S2862" t="s">
        <v>26</v>
      </c>
      <c r="T2862" s="12">
        <f t="shared" si="89"/>
        <v>0</v>
      </c>
    </row>
    <row r="2863" spans="1:20" hidden="1" x14ac:dyDescent="0.25">
      <c r="A2863" t="s">
        <v>3143</v>
      </c>
      <c r="B2863" t="s">
        <v>3144</v>
      </c>
      <c r="C2863" t="s">
        <v>3145</v>
      </c>
      <c r="D2863" t="s">
        <v>21</v>
      </c>
      <c r="E2863" t="s">
        <v>29</v>
      </c>
      <c r="F2863">
        <v>-23.617029442100002</v>
      </c>
      <c r="G2863">
        <v>-47.554592357600001</v>
      </c>
      <c r="H2863">
        <v>1365.09</v>
      </c>
      <c r="I2863">
        <v>6.5</v>
      </c>
      <c r="J2863">
        <v>80</v>
      </c>
      <c r="K2863">
        <f t="shared" si="88"/>
        <v>0</v>
      </c>
      <c r="L2863" t="s">
        <v>23</v>
      </c>
      <c r="M2863" t="s">
        <v>124</v>
      </c>
      <c r="O2863" t="s">
        <v>2504</v>
      </c>
      <c r="P2863" t="s">
        <v>26</v>
      </c>
      <c r="Q2863" t="s">
        <v>26</v>
      </c>
      <c r="R2863" t="s">
        <v>26</v>
      </c>
      <c r="S2863" t="s">
        <v>26</v>
      </c>
      <c r="T2863" s="12">
        <f t="shared" si="89"/>
        <v>1092.0719999999999</v>
      </c>
    </row>
    <row r="2864" spans="1:20" x14ac:dyDescent="0.25">
      <c r="A2864" t="s">
        <v>3146</v>
      </c>
      <c r="B2864" t="s">
        <v>3144</v>
      </c>
      <c r="C2864" t="s">
        <v>3145</v>
      </c>
      <c r="D2864" t="s">
        <v>21</v>
      </c>
      <c r="E2864" t="s">
        <v>22</v>
      </c>
      <c r="F2864">
        <v>-23.696555613000001</v>
      </c>
      <c r="G2864">
        <v>-47.445446495399999</v>
      </c>
      <c r="H2864">
        <v>1066.7</v>
      </c>
      <c r="I2864">
        <v>18.48</v>
      </c>
      <c r="J2864">
        <v>70</v>
      </c>
      <c r="K2864" s="12">
        <f t="shared" si="88"/>
        <v>746.68999999999994</v>
      </c>
      <c r="L2864" t="s">
        <v>36</v>
      </c>
      <c r="M2864" t="s">
        <v>64</v>
      </c>
      <c r="O2864" t="s">
        <v>2308</v>
      </c>
      <c r="P2864" t="s">
        <v>26</v>
      </c>
      <c r="Q2864" t="s">
        <v>26</v>
      </c>
      <c r="R2864" t="s">
        <v>26</v>
      </c>
      <c r="S2864" t="s">
        <v>39</v>
      </c>
      <c r="T2864" s="12">
        <f t="shared" si="89"/>
        <v>0</v>
      </c>
    </row>
    <row r="2865" spans="1:20" x14ac:dyDescent="0.25">
      <c r="A2865" t="s">
        <v>3147</v>
      </c>
      <c r="B2865" t="s">
        <v>3144</v>
      </c>
      <c r="C2865" t="s">
        <v>3145</v>
      </c>
      <c r="D2865" t="s">
        <v>21</v>
      </c>
      <c r="E2865" t="s">
        <v>22</v>
      </c>
      <c r="F2865">
        <v>-23.699005405299999</v>
      </c>
      <c r="G2865">
        <v>-47.445404134199997</v>
      </c>
      <c r="H2865">
        <v>625.89</v>
      </c>
      <c r="J2865">
        <v>70</v>
      </c>
      <c r="K2865" s="12">
        <f t="shared" si="88"/>
        <v>438.12299999999999</v>
      </c>
      <c r="L2865" t="s">
        <v>36</v>
      </c>
      <c r="M2865" t="s">
        <v>64</v>
      </c>
      <c r="O2865" t="s">
        <v>2308</v>
      </c>
      <c r="P2865" t="s">
        <v>26</v>
      </c>
      <c r="Q2865" t="s">
        <v>26</v>
      </c>
      <c r="R2865" t="s">
        <v>26</v>
      </c>
      <c r="S2865" t="s">
        <v>39</v>
      </c>
      <c r="T2865" s="12">
        <f t="shared" si="89"/>
        <v>0</v>
      </c>
    </row>
    <row r="2866" spans="1:20" x14ac:dyDescent="0.25">
      <c r="A2866" t="s">
        <v>3148</v>
      </c>
      <c r="B2866" t="s">
        <v>3096</v>
      </c>
      <c r="C2866" t="s">
        <v>3144</v>
      </c>
      <c r="D2866" t="s">
        <v>21</v>
      </c>
      <c r="E2866" t="s">
        <v>22</v>
      </c>
      <c r="F2866">
        <v>-23.694499564699999</v>
      </c>
      <c r="G2866">
        <v>-47.446989729899997</v>
      </c>
      <c r="H2866">
        <v>1149.81</v>
      </c>
      <c r="J2866">
        <v>70</v>
      </c>
      <c r="K2866" s="12">
        <f t="shared" si="88"/>
        <v>804.86699999999996</v>
      </c>
      <c r="L2866" t="s">
        <v>36</v>
      </c>
      <c r="M2866" t="s">
        <v>64</v>
      </c>
      <c r="O2866" t="s">
        <v>2308</v>
      </c>
      <c r="P2866" t="s">
        <v>26</v>
      </c>
      <c r="Q2866" t="s">
        <v>26</v>
      </c>
      <c r="R2866" t="s">
        <v>26</v>
      </c>
      <c r="S2866" t="s">
        <v>39</v>
      </c>
      <c r="T2866" s="12">
        <f t="shared" si="89"/>
        <v>0</v>
      </c>
    </row>
    <row r="2867" spans="1:20" x14ac:dyDescent="0.25">
      <c r="A2867" t="s">
        <v>3149</v>
      </c>
      <c r="B2867" t="s">
        <v>3096</v>
      </c>
      <c r="C2867" t="s">
        <v>3144</v>
      </c>
      <c r="D2867" t="s">
        <v>21</v>
      </c>
      <c r="E2867" t="s">
        <v>22</v>
      </c>
      <c r="F2867">
        <v>-23.692333384800001</v>
      </c>
      <c r="G2867">
        <v>-47.447968596300001</v>
      </c>
      <c r="H2867">
        <v>778.37</v>
      </c>
      <c r="I2867">
        <v>3.55</v>
      </c>
      <c r="J2867">
        <v>70</v>
      </c>
      <c r="K2867" s="12">
        <f t="shared" si="88"/>
        <v>544.85899999999992</v>
      </c>
      <c r="L2867" t="s">
        <v>36</v>
      </c>
      <c r="M2867" t="s">
        <v>64</v>
      </c>
      <c r="O2867" t="s">
        <v>2308</v>
      </c>
      <c r="P2867" t="s">
        <v>26</v>
      </c>
      <c r="Q2867" t="s">
        <v>26</v>
      </c>
      <c r="R2867" t="s">
        <v>26</v>
      </c>
      <c r="S2867" t="s">
        <v>39</v>
      </c>
      <c r="T2867" s="12">
        <f t="shared" si="89"/>
        <v>0</v>
      </c>
    </row>
    <row r="2868" spans="1:20" x14ac:dyDescent="0.25">
      <c r="A2868" t="s">
        <v>3150</v>
      </c>
      <c r="B2868" t="s">
        <v>3144</v>
      </c>
      <c r="C2868" t="s">
        <v>3145</v>
      </c>
      <c r="D2868" t="s">
        <v>21</v>
      </c>
      <c r="E2868" t="s">
        <v>22</v>
      </c>
      <c r="F2868">
        <v>-23.697939327299999</v>
      </c>
      <c r="G2868">
        <v>-47.444603134399998</v>
      </c>
      <c r="H2868">
        <v>152.86000000000001</v>
      </c>
      <c r="J2868">
        <v>70</v>
      </c>
      <c r="K2868" s="12">
        <f t="shared" si="88"/>
        <v>107.00200000000001</v>
      </c>
      <c r="L2868" t="s">
        <v>36</v>
      </c>
      <c r="M2868" t="s">
        <v>64</v>
      </c>
      <c r="O2868" t="s">
        <v>2308</v>
      </c>
      <c r="P2868" t="s">
        <v>26</v>
      </c>
      <c r="Q2868" t="s">
        <v>26</v>
      </c>
      <c r="R2868" t="s">
        <v>26</v>
      </c>
      <c r="S2868" t="s">
        <v>39</v>
      </c>
      <c r="T2868" s="12">
        <f t="shared" si="89"/>
        <v>0</v>
      </c>
    </row>
    <row r="2869" spans="1:20" hidden="1" x14ac:dyDescent="0.25">
      <c r="A2869" t="s">
        <v>3151</v>
      </c>
      <c r="B2869" t="s">
        <v>3144</v>
      </c>
      <c r="C2869" t="s">
        <v>3145</v>
      </c>
      <c r="D2869" t="s">
        <v>21</v>
      </c>
      <c r="E2869" t="s">
        <v>52</v>
      </c>
      <c r="F2869">
        <v>-23.518632472499998</v>
      </c>
      <c r="G2869">
        <v>-47.598925494200003</v>
      </c>
      <c r="H2869">
        <v>2028.2</v>
      </c>
      <c r="I2869">
        <v>1.1100000000000001</v>
      </c>
      <c r="J2869">
        <v>60</v>
      </c>
      <c r="K2869">
        <f t="shared" si="88"/>
        <v>0</v>
      </c>
      <c r="L2869" t="s">
        <v>23</v>
      </c>
      <c r="M2869" t="s">
        <v>64</v>
      </c>
      <c r="O2869" t="s">
        <v>3152</v>
      </c>
      <c r="P2869" t="s">
        <v>26</v>
      </c>
      <c r="Q2869" t="s">
        <v>26</v>
      </c>
      <c r="R2869" t="s">
        <v>26</v>
      </c>
      <c r="S2869" t="s">
        <v>26</v>
      </c>
      <c r="T2869" s="12">
        <f t="shared" si="89"/>
        <v>1216.92</v>
      </c>
    </row>
    <row r="2870" spans="1:20" hidden="1" x14ac:dyDescent="0.25">
      <c r="A2870" t="s">
        <v>3153</v>
      </c>
      <c r="B2870" t="s">
        <v>3144</v>
      </c>
      <c r="C2870" t="s">
        <v>3145</v>
      </c>
      <c r="D2870" t="s">
        <v>21</v>
      </c>
      <c r="E2870" t="s">
        <v>52</v>
      </c>
      <c r="F2870">
        <v>-23.5190820047</v>
      </c>
      <c r="G2870">
        <v>-47.598382445200002</v>
      </c>
      <c r="H2870">
        <v>8232.6</v>
      </c>
      <c r="I2870">
        <v>3.87</v>
      </c>
      <c r="J2870">
        <v>60</v>
      </c>
      <c r="K2870">
        <f t="shared" si="88"/>
        <v>0</v>
      </c>
      <c r="L2870" t="s">
        <v>23</v>
      </c>
      <c r="M2870" t="s">
        <v>64</v>
      </c>
      <c r="O2870" t="s">
        <v>3152</v>
      </c>
      <c r="P2870" t="s">
        <v>26</v>
      </c>
      <c r="Q2870" t="s">
        <v>26</v>
      </c>
      <c r="R2870" t="s">
        <v>26</v>
      </c>
      <c r="S2870" t="s">
        <v>26</v>
      </c>
      <c r="T2870" s="12">
        <f t="shared" si="89"/>
        <v>4939.5600000000004</v>
      </c>
    </row>
    <row r="2871" spans="1:20" hidden="1" x14ac:dyDescent="0.25">
      <c r="A2871" t="s">
        <v>3154</v>
      </c>
      <c r="B2871" t="s">
        <v>3144</v>
      </c>
      <c r="C2871" t="s">
        <v>3145</v>
      </c>
      <c r="D2871" t="s">
        <v>21</v>
      </c>
      <c r="E2871" t="s">
        <v>52</v>
      </c>
      <c r="F2871">
        <v>-23.519065255499999</v>
      </c>
      <c r="G2871">
        <v>-47.597488445099998</v>
      </c>
      <c r="H2871">
        <v>87.59</v>
      </c>
      <c r="I2871">
        <v>5.67</v>
      </c>
      <c r="J2871">
        <v>60</v>
      </c>
      <c r="K2871">
        <f t="shared" si="88"/>
        <v>0</v>
      </c>
      <c r="L2871" t="s">
        <v>23</v>
      </c>
      <c r="M2871" t="s">
        <v>64</v>
      </c>
      <c r="O2871" t="s">
        <v>3152</v>
      </c>
      <c r="P2871" t="s">
        <v>26</v>
      </c>
      <c r="Q2871" t="s">
        <v>26</v>
      </c>
      <c r="R2871" t="s">
        <v>26</v>
      </c>
      <c r="S2871" t="s">
        <v>26</v>
      </c>
      <c r="T2871" s="12">
        <f t="shared" si="89"/>
        <v>52.554000000000002</v>
      </c>
    </row>
    <row r="2872" spans="1:20" x14ac:dyDescent="0.25">
      <c r="A2872" t="s">
        <v>3155</v>
      </c>
      <c r="B2872" t="s">
        <v>3144</v>
      </c>
      <c r="C2872" t="s">
        <v>3145</v>
      </c>
      <c r="D2872" t="s">
        <v>21</v>
      </c>
      <c r="E2872" t="s">
        <v>35</v>
      </c>
      <c r="F2872">
        <v>-23.517923413399998</v>
      </c>
      <c r="G2872">
        <v>-47.599241845800002</v>
      </c>
      <c r="H2872">
        <v>2418.13</v>
      </c>
      <c r="J2872">
        <v>60</v>
      </c>
      <c r="K2872" s="12">
        <f t="shared" si="88"/>
        <v>1450.8779999999999</v>
      </c>
      <c r="L2872" t="s">
        <v>36</v>
      </c>
      <c r="M2872" t="s">
        <v>37</v>
      </c>
      <c r="O2872" t="s">
        <v>3156</v>
      </c>
      <c r="P2872" t="s">
        <v>26</v>
      </c>
      <c r="Q2872" t="s">
        <v>26</v>
      </c>
      <c r="R2872" t="s">
        <v>39</v>
      </c>
      <c r="S2872" t="s">
        <v>26</v>
      </c>
      <c r="T2872" s="12">
        <f t="shared" si="89"/>
        <v>0</v>
      </c>
    </row>
    <row r="2873" spans="1:20" x14ac:dyDescent="0.25">
      <c r="A2873" t="s">
        <v>3157</v>
      </c>
      <c r="B2873" t="s">
        <v>3144</v>
      </c>
      <c r="C2873" t="s">
        <v>3145</v>
      </c>
      <c r="D2873" t="s">
        <v>21</v>
      </c>
      <c r="E2873" t="s">
        <v>35</v>
      </c>
      <c r="F2873">
        <v>-23.517976986200001</v>
      </c>
      <c r="G2873">
        <v>-47.596863651900001</v>
      </c>
      <c r="H2873">
        <v>475.22</v>
      </c>
      <c r="I2873">
        <v>0.3</v>
      </c>
      <c r="J2873">
        <v>60</v>
      </c>
      <c r="K2873" s="12">
        <f t="shared" si="88"/>
        <v>285.13200000000001</v>
      </c>
      <c r="L2873" t="s">
        <v>36</v>
      </c>
      <c r="M2873" t="s">
        <v>37</v>
      </c>
      <c r="O2873" t="s">
        <v>3158</v>
      </c>
      <c r="P2873" t="s">
        <v>26</v>
      </c>
      <c r="Q2873" t="s">
        <v>26</v>
      </c>
      <c r="R2873" t="s">
        <v>39</v>
      </c>
      <c r="S2873" t="s">
        <v>26</v>
      </c>
      <c r="T2873" s="12">
        <f t="shared" si="89"/>
        <v>0</v>
      </c>
    </row>
    <row r="2874" spans="1:20" x14ac:dyDescent="0.25">
      <c r="A2874" t="s">
        <v>3159</v>
      </c>
      <c r="B2874" t="s">
        <v>3144</v>
      </c>
      <c r="C2874" t="s">
        <v>3145</v>
      </c>
      <c r="D2874" t="s">
        <v>21</v>
      </c>
      <c r="E2874" t="s">
        <v>35</v>
      </c>
      <c r="F2874">
        <v>-23.518123932000002</v>
      </c>
      <c r="G2874">
        <v>-47.597255408000002</v>
      </c>
      <c r="H2874">
        <v>214.8</v>
      </c>
      <c r="J2874">
        <v>60</v>
      </c>
      <c r="K2874" s="12">
        <f t="shared" si="88"/>
        <v>128.88</v>
      </c>
      <c r="L2874" t="s">
        <v>36</v>
      </c>
      <c r="M2874" t="s">
        <v>37</v>
      </c>
      <c r="O2874" t="s">
        <v>3156</v>
      </c>
      <c r="P2874" t="s">
        <v>26</v>
      </c>
      <c r="Q2874" t="s">
        <v>26</v>
      </c>
      <c r="R2874" t="s">
        <v>39</v>
      </c>
      <c r="S2874" t="s">
        <v>26</v>
      </c>
      <c r="T2874" s="12">
        <f t="shared" si="89"/>
        <v>0</v>
      </c>
    </row>
    <row r="2875" spans="1:20" x14ac:dyDescent="0.25">
      <c r="A2875" t="s">
        <v>3160</v>
      </c>
      <c r="B2875" t="s">
        <v>3144</v>
      </c>
      <c r="C2875" t="s">
        <v>3145</v>
      </c>
      <c r="D2875" t="s">
        <v>21</v>
      </c>
      <c r="E2875" t="s">
        <v>35</v>
      </c>
      <c r="F2875">
        <v>-23.518135921900001</v>
      </c>
      <c r="G2875">
        <v>-47.596976167500003</v>
      </c>
      <c r="H2875">
        <v>271.99</v>
      </c>
      <c r="I2875">
        <v>1.29</v>
      </c>
      <c r="J2875">
        <v>60</v>
      </c>
      <c r="K2875" s="12">
        <f t="shared" si="88"/>
        <v>163.19399999999999</v>
      </c>
      <c r="L2875" t="s">
        <v>36</v>
      </c>
      <c r="M2875" t="s">
        <v>37</v>
      </c>
      <c r="O2875" t="s">
        <v>3158</v>
      </c>
      <c r="P2875" t="s">
        <v>26</v>
      </c>
      <c r="Q2875" t="s">
        <v>26</v>
      </c>
      <c r="R2875" t="s">
        <v>39</v>
      </c>
      <c r="S2875" t="s">
        <v>26</v>
      </c>
      <c r="T2875" s="12">
        <f t="shared" si="89"/>
        <v>0</v>
      </c>
    </row>
    <row r="2876" spans="1:20" x14ac:dyDescent="0.25">
      <c r="A2876" t="s">
        <v>3161</v>
      </c>
      <c r="B2876" t="s">
        <v>3144</v>
      </c>
      <c r="C2876" t="s">
        <v>3145</v>
      </c>
      <c r="D2876" t="s">
        <v>21</v>
      </c>
      <c r="E2876" t="s">
        <v>35</v>
      </c>
      <c r="F2876">
        <v>-23.518374053100001</v>
      </c>
      <c r="G2876">
        <v>-47.596617030799997</v>
      </c>
      <c r="H2876">
        <v>1985.76</v>
      </c>
      <c r="I2876">
        <v>4.78</v>
      </c>
      <c r="J2876">
        <v>60</v>
      </c>
      <c r="K2876" s="12">
        <f t="shared" si="88"/>
        <v>1191.4559999999999</v>
      </c>
      <c r="L2876" t="s">
        <v>36</v>
      </c>
      <c r="M2876" t="s">
        <v>37</v>
      </c>
      <c r="O2876" t="s">
        <v>3162</v>
      </c>
      <c r="P2876" t="s">
        <v>26</v>
      </c>
      <c r="Q2876" t="s">
        <v>26</v>
      </c>
      <c r="R2876" t="s">
        <v>39</v>
      </c>
      <c r="S2876" t="s">
        <v>26</v>
      </c>
      <c r="T2876" s="12">
        <f t="shared" si="89"/>
        <v>0</v>
      </c>
    </row>
    <row r="2877" spans="1:20" x14ac:dyDescent="0.25">
      <c r="A2877" t="s">
        <v>3163</v>
      </c>
      <c r="B2877" t="s">
        <v>3096</v>
      </c>
      <c r="C2877" t="s">
        <v>3144</v>
      </c>
      <c r="D2877" t="s">
        <v>57</v>
      </c>
      <c r="E2877" t="s">
        <v>58</v>
      </c>
      <c r="F2877">
        <v>-23.615008222499998</v>
      </c>
      <c r="G2877">
        <v>-47.550853008899999</v>
      </c>
      <c r="H2877">
        <v>1791.52</v>
      </c>
      <c r="I2877">
        <v>8.32</v>
      </c>
      <c r="J2877">
        <v>90</v>
      </c>
      <c r="K2877" s="12">
        <f t="shared" si="88"/>
        <v>1612.3679999999999</v>
      </c>
      <c r="L2877" t="s">
        <v>36</v>
      </c>
      <c r="M2877" t="s">
        <v>37</v>
      </c>
      <c r="O2877" t="s">
        <v>2504</v>
      </c>
      <c r="P2877" t="s">
        <v>26</v>
      </c>
      <c r="Q2877" t="s">
        <v>26</v>
      </c>
      <c r="R2877" t="s">
        <v>26</v>
      </c>
      <c r="S2877" t="s">
        <v>39</v>
      </c>
      <c r="T2877" s="12">
        <f t="shared" si="89"/>
        <v>0</v>
      </c>
    </row>
    <row r="2878" spans="1:20" hidden="1" x14ac:dyDescent="0.25">
      <c r="A2878" t="s">
        <v>3164</v>
      </c>
      <c r="B2878" t="s">
        <v>3144</v>
      </c>
      <c r="C2878" t="s">
        <v>3145</v>
      </c>
      <c r="D2878" t="s">
        <v>21</v>
      </c>
      <c r="E2878" t="s">
        <v>52</v>
      </c>
      <c r="F2878">
        <v>-23.518544065099999</v>
      </c>
      <c r="G2878">
        <v>-47.599225670000003</v>
      </c>
      <c r="H2878">
        <v>2918.56</v>
      </c>
      <c r="I2878">
        <v>7.26</v>
      </c>
      <c r="J2878">
        <v>60</v>
      </c>
      <c r="K2878">
        <f t="shared" si="88"/>
        <v>0</v>
      </c>
      <c r="L2878" t="s">
        <v>23</v>
      </c>
      <c r="M2878" t="s">
        <v>64</v>
      </c>
      <c r="O2878" t="s">
        <v>3165</v>
      </c>
      <c r="P2878" t="s">
        <v>26</v>
      </c>
      <c r="Q2878" t="s">
        <v>26</v>
      </c>
      <c r="R2878" t="s">
        <v>26</v>
      </c>
      <c r="S2878" t="s">
        <v>26</v>
      </c>
      <c r="T2878" s="12">
        <f t="shared" si="89"/>
        <v>1751.136</v>
      </c>
    </row>
    <row r="2879" spans="1:20" x14ac:dyDescent="0.25">
      <c r="A2879" t="s">
        <v>3166</v>
      </c>
      <c r="B2879" t="s">
        <v>3144</v>
      </c>
      <c r="C2879" t="s">
        <v>3145</v>
      </c>
      <c r="D2879" t="s">
        <v>57</v>
      </c>
      <c r="E2879" t="s">
        <v>58</v>
      </c>
      <c r="F2879">
        <v>-23.6189603497</v>
      </c>
      <c r="G2879">
        <v>-47.556162581899997</v>
      </c>
      <c r="H2879">
        <v>589.23</v>
      </c>
      <c r="J2879">
        <v>90</v>
      </c>
      <c r="K2879" s="12">
        <f t="shared" si="88"/>
        <v>530.30700000000002</v>
      </c>
      <c r="L2879" t="s">
        <v>36</v>
      </c>
      <c r="M2879" t="s">
        <v>37</v>
      </c>
      <c r="O2879" t="s">
        <v>2504</v>
      </c>
      <c r="P2879" t="s">
        <v>26</v>
      </c>
      <c r="Q2879" t="s">
        <v>26</v>
      </c>
      <c r="R2879" t="s">
        <v>26</v>
      </c>
      <c r="S2879" t="s">
        <v>39</v>
      </c>
      <c r="T2879" s="12">
        <f t="shared" si="89"/>
        <v>0</v>
      </c>
    </row>
    <row r="2880" spans="1:20" x14ac:dyDescent="0.25">
      <c r="A2880" t="s">
        <v>3167</v>
      </c>
      <c r="B2880" t="s">
        <v>3144</v>
      </c>
      <c r="C2880" t="s">
        <v>3145</v>
      </c>
      <c r="D2880" t="s">
        <v>57</v>
      </c>
      <c r="E2880" t="s">
        <v>58</v>
      </c>
      <c r="F2880">
        <v>-23.618608607599999</v>
      </c>
      <c r="G2880">
        <v>-47.555842758899999</v>
      </c>
      <c r="H2880">
        <v>103.36</v>
      </c>
      <c r="J2880">
        <v>90</v>
      </c>
      <c r="K2880" s="12">
        <f t="shared" si="88"/>
        <v>93.024000000000001</v>
      </c>
      <c r="L2880" t="s">
        <v>36</v>
      </c>
      <c r="M2880" t="s">
        <v>37</v>
      </c>
      <c r="O2880" t="s">
        <v>2504</v>
      </c>
      <c r="P2880" t="s">
        <v>26</v>
      </c>
      <c r="Q2880" t="s">
        <v>26</v>
      </c>
      <c r="R2880" t="s">
        <v>26</v>
      </c>
      <c r="S2880" t="s">
        <v>39</v>
      </c>
      <c r="T2880" s="12">
        <f t="shared" si="89"/>
        <v>0</v>
      </c>
    </row>
    <row r="2881" spans="1:20" x14ac:dyDescent="0.25">
      <c r="A2881" t="s">
        <v>3168</v>
      </c>
      <c r="B2881" t="s">
        <v>3144</v>
      </c>
      <c r="C2881" t="s">
        <v>3145</v>
      </c>
      <c r="D2881" t="s">
        <v>57</v>
      </c>
      <c r="E2881" t="s">
        <v>58</v>
      </c>
      <c r="F2881">
        <v>-23.617365157399998</v>
      </c>
      <c r="G2881">
        <v>-47.554705821799999</v>
      </c>
      <c r="H2881">
        <v>1807.6</v>
      </c>
      <c r="I2881">
        <v>6.85</v>
      </c>
      <c r="J2881">
        <v>90</v>
      </c>
      <c r="K2881" s="12">
        <f t="shared" si="88"/>
        <v>1626.84</v>
      </c>
      <c r="L2881" t="s">
        <v>36</v>
      </c>
      <c r="M2881" t="s">
        <v>37</v>
      </c>
      <c r="O2881" t="s">
        <v>2504</v>
      </c>
      <c r="P2881" t="s">
        <v>26</v>
      </c>
      <c r="Q2881" t="s">
        <v>26</v>
      </c>
      <c r="R2881" t="s">
        <v>26</v>
      </c>
      <c r="S2881" t="s">
        <v>39</v>
      </c>
      <c r="T2881" s="12">
        <f t="shared" si="89"/>
        <v>0</v>
      </c>
    </row>
    <row r="2882" spans="1:20" hidden="1" x14ac:dyDescent="0.25">
      <c r="A2882" t="s">
        <v>3169</v>
      </c>
      <c r="B2882" t="s">
        <v>3144</v>
      </c>
      <c r="C2882" t="s">
        <v>3145</v>
      </c>
      <c r="D2882" t="s">
        <v>57</v>
      </c>
      <c r="E2882" t="s">
        <v>58</v>
      </c>
      <c r="F2882">
        <v>-23.698262165599999</v>
      </c>
      <c r="G2882">
        <v>-47.444738797200003</v>
      </c>
      <c r="H2882">
        <v>277.41000000000003</v>
      </c>
      <c r="J2882">
        <v>70</v>
      </c>
      <c r="K2882">
        <f t="shared" si="88"/>
        <v>0</v>
      </c>
      <c r="L2882" t="s">
        <v>23</v>
      </c>
      <c r="M2882" t="s">
        <v>64</v>
      </c>
      <c r="O2882" t="s">
        <v>3170</v>
      </c>
      <c r="P2882" t="s">
        <v>26</v>
      </c>
      <c r="Q2882" t="s">
        <v>26</v>
      </c>
      <c r="R2882" t="s">
        <v>26</v>
      </c>
      <c r="S2882" t="s">
        <v>26</v>
      </c>
      <c r="T2882" s="12">
        <f t="shared" si="89"/>
        <v>194.18700000000001</v>
      </c>
    </row>
    <row r="2883" spans="1:20" hidden="1" x14ac:dyDescent="0.25">
      <c r="A2883" t="s">
        <v>3171</v>
      </c>
      <c r="B2883" t="s">
        <v>3144</v>
      </c>
      <c r="C2883" t="s">
        <v>3145</v>
      </c>
      <c r="D2883" t="s">
        <v>57</v>
      </c>
      <c r="E2883" t="s">
        <v>58</v>
      </c>
      <c r="F2883">
        <v>-23.698266551500001</v>
      </c>
      <c r="G2883">
        <v>-47.445202520499997</v>
      </c>
      <c r="H2883">
        <v>268.7</v>
      </c>
      <c r="I2883">
        <v>3.93</v>
      </c>
      <c r="J2883">
        <v>70</v>
      </c>
      <c r="K2883">
        <f t="shared" ref="K2883:K2946" si="90">IF(OR(Q2883="Sim",R2883="Sim",S2883="Sim"),(J2883/100)*H2883,0)</f>
        <v>0</v>
      </c>
      <c r="L2883" t="s">
        <v>23</v>
      </c>
      <c r="M2883" t="s">
        <v>64</v>
      </c>
      <c r="O2883" t="s">
        <v>3170</v>
      </c>
      <c r="P2883" t="s">
        <v>26</v>
      </c>
      <c r="Q2883" t="s">
        <v>26</v>
      </c>
      <c r="R2883" t="s">
        <v>26</v>
      </c>
      <c r="S2883" t="s">
        <v>26</v>
      </c>
      <c r="T2883" s="12">
        <f t="shared" ref="T2883:T2946" si="91">IF(K2883=0,(H2883*(J2883/100)),0)</f>
        <v>188.08999999999997</v>
      </c>
    </row>
    <row r="2884" spans="1:20" hidden="1" x14ac:dyDescent="0.25">
      <c r="A2884" t="s">
        <v>3172</v>
      </c>
      <c r="B2884" t="s">
        <v>3096</v>
      </c>
      <c r="C2884" t="s">
        <v>3144</v>
      </c>
      <c r="D2884" t="s">
        <v>21</v>
      </c>
      <c r="E2884" t="s">
        <v>22</v>
      </c>
      <c r="F2884">
        <v>-23.614661608599999</v>
      </c>
      <c r="G2884">
        <v>-47.549131217400003</v>
      </c>
      <c r="H2884">
        <v>68.900000000000006</v>
      </c>
      <c r="J2884">
        <v>90</v>
      </c>
      <c r="K2884">
        <f t="shared" si="90"/>
        <v>0</v>
      </c>
      <c r="L2884" t="s">
        <v>23</v>
      </c>
      <c r="M2884" t="s">
        <v>124</v>
      </c>
      <c r="O2884" t="s">
        <v>2504</v>
      </c>
      <c r="P2884" t="s">
        <v>26</v>
      </c>
      <c r="Q2884" t="s">
        <v>26</v>
      </c>
      <c r="R2884" t="s">
        <v>26</v>
      </c>
      <c r="S2884" t="s">
        <v>26</v>
      </c>
      <c r="T2884" s="12">
        <f t="shared" si="91"/>
        <v>62.010000000000005</v>
      </c>
    </row>
    <row r="2885" spans="1:20" hidden="1" x14ac:dyDescent="0.25">
      <c r="A2885" t="s">
        <v>3173</v>
      </c>
      <c r="B2885" t="s">
        <v>3144</v>
      </c>
      <c r="C2885" t="s">
        <v>3145</v>
      </c>
      <c r="D2885" t="s">
        <v>21</v>
      </c>
      <c r="E2885" t="s">
        <v>22</v>
      </c>
      <c r="F2885">
        <v>-23.617614513500001</v>
      </c>
      <c r="G2885">
        <v>-47.554747260699997</v>
      </c>
      <c r="H2885">
        <v>1811.18</v>
      </c>
      <c r="I2885">
        <v>6.26</v>
      </c>
      <c r="J2885">
        <v>100</v>
      </c>
      <c r="K2885">
        <f t="shared" si="90"/>
        <v>0</v>
      </c>
      <c r="L2885" t="s">
        <v>23</v>
      </c>
      <c r="M2885" t="s">
        <v>124</v>
      </c>
      <c r="O2885" t="s">
        <v>2504</v>
      </c>
      <c r="P2885" t="s">
        <v>26</v>
      </c>
      <c r="Q2885" t="s">
        <v>26</v>
      </c>
      <c r="R2885" t="s">
        <v>26</v>
      </c>
      <c r="S2885" t="s">
        <v>26</v>
      </c>
      <c r="T2885" s="12">
        <f t="shared" si="91"/>
        <v>1811.18</v>
      </c>
    </row>
    <row r="2886" spans="1:20" hidden="1" x14ac:dyDescent="0.25">
      <c r="A2886" t="s">
        <v>3174</v>
      </c>
      <c r="B2886" t="s">
        <v>3096</v>
      </c>
      <c r="C2886" t="s">
        <v>3144</v>
      </c>
      <c r="D2886" t="s">
        <v>21</v>
      </c>
      <c r="E2886" t="s">
        <v>22</v>
      </c>
      <c r="F2886">
        <v>-23.615250705499999</v>
      </c>
      <c r="G2886">
        <v>-47.5511708664</v>
      </c>
      <c r="H2886">
        <v>1511.36</v>
      </c>
      <c r="I2886">
        <v>7.99</v>
      </c>
      <c r="J2886">
        <v>90</v>
      </c>
      <c r="K2886">
        <f t="shared" si="90"/>
        <v>0</v>
      </c>
      <c r="L2886" t="s">
        <v>23</v>
      </c>
      <c r="M2886" t="s">
        <v>124</v>
      </c>
      <c r="O2886" t="s">
        <v>2504</v>
      </c>
      <c r="P2886" t="s">
        <v>26</v>
      </c>
      <c r="Q2886" t="s">
        <v>26</v>
      </c>
      <c r="R2886" t="s">
        <v>26</v>
      </c>
      <c r="S2886" t="s">
        <v>26</v>
      </c>
      <c r="T2886" s="12">
        <f t="shared" si="91"/>
        <v>1360.2239999999999</v>
      </c>
    </row>
    <row r="2887" spans="1:20" hidden="1" x14ac:dyDescent="0.25">
      <c r="A2887" t="s">
        <v>3175</v>
      </c>
      <c r="B2887" t="s">
        <v>3096</v>
      </c>
      <c r="C2887" t="s">
        <v>3144</v>
      </c>
      <c r="D2887" t="s">
        <v>21</v>
      </c>
      <c r="E2887" t="s">
        <v>52</v>
      </c>
      <c r="F2887">
        <v>-23.7792597384</v>
      </c>
      <c r="G2887">
        <v>-47.510018307700001</v>
      </c>
      <c r="H2887">
        <v>192.64</v>
      </c>
      <c r="J2887">
        <v>30</v>
      </c>
      <c r="K2887">
        <f t="shared" si="90"/>
        <v>0</v>
      </c>
      <c r="L2887" t="s">
        <v>23</v>
      </c>
      <c r="M2887" t="s">
        <v>30</v>
      </c>
      <c r="O2887" t="s">
        <v>732</v>
      </c>
      <c r="P2887" t="s">
        <v>26</v>
      </c>
      <c r="Q2887" t="s">
        <v>26</v>
      </c>
      <c r="R2887" t="s">
        <v>26</v>
      </c>
      <c r="S2887" t="s">
        <v>26</v>
      </c>
      <c r="T2887" s="12">
        <f t="shared" si="91"/>
        <v>57.791999999999994</v>
      </c>
    </row>
    <row r="2888" spans="1:20" hidden="1" x14ac:dyDescent="0.25">
      <c r="A2888" t="s">
        <v>3176</v>
      </c>
      <c r="B2888" t="s">
        <v>3144</v>
      </c>
      <c r="C2888" t="s">
        <v>3145</v>
      </c>
      <c r="D2888" t="s">
        <v>57</v>
      </c>
      <c r="E2888" t="s">
        <v>58</v>
      </c>
      <c r="F2888">
        <v>-23.698026373200001</v>
      </c>
      <c r="G2888">
        <v>-47.444967985300003</v>
      </c>
      <c r="H2888">
        <v>1368.36</v>
      </c>
      <c r="I2888">
        <v>3.92</v>
      </c>
      <c r="J2888">
        <v>70</v>
      </c>
      <c r="K2888">
        <f t="shared" si="90"/>
        <v>0</v>
      </c>
      <c r="L2888" t="s">
        <v>23</v>
      </c>
      <c r="M2888" t="s">
        <v>64</v>
      </c>
      <c r="O2888" t="s">
        <v>3170</v>
      </c>
      <c r="P2888" t="s">
        <v>26</v>
      </c>
      <c r="Q2888" t="s">
        <v>26</v>
      </c>
      <c r="R2888" t="s">
        <v>26</v>
      </c>
      <c r="S2888" t="s">
        <v>26</v>
      </c>
      <c r="T2888" s="12">
        <f t="shared" si="91"/>
        <v>957.85199999999986</v>
      </c>
    </row>
    <row r="2889" spans="1:20" hidden="1" x14ac:dyDescent="0.25">
      <c r="A2889" t="s">
        <v>3177</v>
      </c>
      <c r="B2889" t="s">
        <v>3144</v>
      </c>
      <c r="C2889" t="s">
        <v>3145</v>
      </c>
      <c r="D2889" t="s">
        <v>57</v>
      </c>
      <c r="E2889" t="s">
        <v>58</v>
      </c>
      <c r="F2889">
        <v>-23.697562940499999</v>
      </c>
      <c r="G2889">
        <v>-47.4450388287</v>
      </c>
      <c r="H2889">
        <v>1122.83</v>
      </c>
      <c r="I2889">
        <v>4.3499999999999996</v>
      </c>
      <c r="J2889">
        <v>70</v>
      </c>
      <c r="K2889">
        <f t="shared" si="90"/>
        <v>0</v>
      </c>
      <c r="L2889" t="s">
        <v>23</v>
      </c>
      <c r="M2889" t="s">
        <v>64</v>
      </c>
      <c r="O2889" t="s">
        <v>3170</v>
      </c>
      <c r="P2889" t="s">
        <v>26</v>
      </c>
      <c r="Q2889" t="s">
        <v>26</v>
      </c>
      <c r="R2889" t="s">
        <v>26</v>
      </c>
      <c r="S2889" t="s">
        <v>26</v>
      </c>
      <c r="T2889" s="12">
        <f t="shared" si="91"/>
        <v>785.98099999999988</v>
      </c>
    </row>
    <row r="2890" spans="1:20" hidden="1" x14ac:dyDescent="0.25">
      <c r="A2890" t="s">
        <v>3178</v>
      </c>
      <c r="B2890" t="s">
        <v>3144</v>
      </c>
      <c r="C2890" t="s">
        <v>3145</v>
      </c>
      <c r="D2890" t="s">
        <v>21</v>
      </c>
      <c r="E2890" t="s">
        <v>35</v>
      </c>
      <c r="F2890">
        <v>-23.780635359400002</v>
      </c>
      <c r="G2890">
        <v>-47.515355823599997</v>
      </c>
      <c r="H2890">
        <v>1874.15</v>
      </c>
      <c r="I2890">
        <v>3.38</v>
      </c>
      <c r="J2890">
        <v>60</v>
      </c>
      <c r="K2890">
        <f t="shared" si="90"/>
        <v>0</v>
      </c>
      <c r="L2890" t="s">
        <v>23</v>
      </c>
      <c r="M2890" t="s">
        <v>30</v>
      </c>
      <c r="O2890" t="s">
        <v>732</v>
      </c>
      <c r="P2890" t="s">
        <v>26</v>
      </c>
      <c r="Q2890" t="s">
        <v>26</v>
      </c>
      <c r="R2890" t="s">
        <v>26</v>
      </c>
      <c r="S2890" t="s">
        <v>26</v>
      </c>
      <c r="T2890" s="12">
        <f t="shared" si="91"/>
        <v>1124.49</v>
      </c>
    </row>
    <row r="2891" spans="1:20" hidden="1" x14ac:dyDescent="0.25">
      <c r="A2891" t="s">
        <v>3179</v>
      </c>
      <c r="B2891" t="s">
        <v>3096</v>
      </c>
      <c r="C2891" t="s">
        <v>3144</v>
      </c>
      <c r="D2891" t="s">
        <v>21</v>
      </c>
      <c r="E2891" t="s">
        <v>29</v>
      </c>
      <c r="F2891">
        <v>-23.614180295099999</v>
      </c>
      <c r="G2891">
        <v>-47.548739630500002</v>
      </c>
      <c r="H2891">
        <v>161.41999999999999</v>
      </c>
      <c r="J2891">
        <v>80</v>
      </c>
      <c r="K2891">
        <f t="shared" si="90"/>
        <v>0</v>
      </c>
      <c r="L2891" t="s">
        <v>23</v>
      </c>
      <c r="M2891" t="s">
        <v>124</v>
      </c>
      <c r="O2891" t="s">
        <v>2504</v>
      </c>
      <c r="P2891" t="s">
        <v>26</v>
      </c>
      <c r="Q2891" t="s">
        <v>26</v>
      </c>
      <c r="R2891" t="s">
        <v>26</v>
      </c>
      <c r="S2891" t="s">
        <v>26</v>
      </c>
      <c r="T2891" s="12">
        <f t="shared" si="91"/>
        <v>129.136</v>
      </c>
    </row>
    <row r="2892" spans="1:20" hidden="1" x14ac:dyDescent="0.25">
      <c r="A2892" t="s">
        <v>3180</v>
      </c>
      <c r="B2892" t="s">
        <v>3096</v>
      </c>
      <c r="C2892" t="s">
        <v>3144</v>
      </c>
      <c r="D2892" t="s">
        <v>21</v>
      </c>
      <c r="E2892" t="s">
        <v>35</v>
      </c>
      <c r="F2892">
        <v>-23.781321787</v>
      </c>
      <c r="G2892">
        <v>-47.512494909700003</v>
      </c>
      <c r="H2892">
        <v>524.95000000000005</v>
      </c>
      <c r="I2892">
        <v>3.69</v>
      </c>
      <c r="J2892">
        <v>0</v>
      </c>
      <c r="K2892">
        <f t="shared" si="90"/>
        <v>0</v>
      </c>
      <c r="L2892" t="s">
        <v>49</v>
      </c>
      <c r="O2892" t="s">
        <v>732</v>
      </c>
      <c r="P2892" t="s">
        <v>26</v>
      </c>
      <c r="Q2892" t="s">
        <v>26</v>
      </c>
      <c r="R2892" t="s">
        <v>26</v>
      </c>
      <c r="S2892" t="s">
        <v>26</v>
      </c>
      <c r="T2892" s="12">
        <f t="shared" si="91"/>
        <v>0</v>
      </c>
    </row>
    <row r="2893" spans="1:20" hidden="1" x14ac:dyDescent="0.25">
      <c r="A2893" t="s">
        <v>3181</v>
      </c>
      <c r="B2893" t="s">
        <v>3096</v>
      </c>
      <c r="C2893" t="s">
        <v>3144</v>
      </c>
      <c r="D2893" t="s">
        <v>21</v>
      </c>
      <c r="E2893" t="s">
        <v>35</v>
      </c>
      <c r="F2893">
        <v>-23.780387684099999</v>
      </c>
      <c r="G2893">
        <v>-47.5110063455</v>
      </c>
      <c r="H2893">
        <v>997.47</v>
      </c>
      <c r="I2893">
        <v>5.36</v>
      </c>
      <c r="J2893">
        <v>0</v>
      </c>
      <c r="K2893">
        <f t="shared" si="90"/>
        <v>0</v>
      </c>
      <c r="L2893" t="s">
        <v>49</v>
      </c>
      <c r="O2893" t="s">
        <v>732</v>
      </c>
      <c r="P2893" t="s">
        <v>26</v>
      </c>
      <c r="Q2893" t="s">
        <v>26</v>
      </c>
      <c r="R2893" t="s">
        <v>26</v>
      </c>
      <c r="S2893" t="s">
        <v>26</v>
      </c>
      <c r="T2893" s="12">
        <f t="shared" si="91"/>
        <v>0</v>
      </c>
    </row>
    <row r="2894" spans="1:20" hidden="1" x14ac:dyDescent="0.25">
      <c r="A2894" t="s">
        <v>3182</v>
      </c>
      <c r="B2894" t="s">
        <v>3096</v>
      </c>
      <c r="C2894" t="s">
        <v>3144</v>
      </c>
      <c r="D2894" t="s">
        <v>21</v>
      </c>
      <c r="E2894" t="s">
        <v>35</v>
      </c>
      <c r="F2894">
        <v>-23.7791411348</v>
      </c>
      <c r="G2894">
        <v>-47.510055991000002</v>
      </c>
      <c r="H2894">
        <v>187.14</v>
      </c>
      <c r="J2894">
        <v>0</v>
      </c>
      <c r="K2894">
        <f t="shared" si="90"/>
        <v>0</v>
      </c>
      <c r="L2894" t="s">
        <v>49</v>
      </c>
      <c r="O2894" t="s">
        <v>732</v>
      </c>
      <c r="P2894" t="s">
        <v>26</v>
      </c>
      <c r="Q2894" t="s">
        <v>26</v>
      </c>
      <c r="R2894" t="s">
        <v>26</v>
      </c>
      <c r="S2894" t="s">
        <v>26</v>
      </c>
      <c r="T2894" s="12">
        <f t="shared" si="91"/>
        <v>0</v>
      </c>
    </row>
    <row r="2895" spans="1:20" hidden="1" x14ac:dyDescent="0.25">
      <c r="A2895" t="s">
        <v>3183</v>
      </c>
      <c r="B2895" t="s">
        <v>3144</v>
      </c>
      <c r="C2895" t="s">
        <v>3145</v>
      </c>
      <c r="D2895" t="s">
        <v>21</v>
      </c>
      <c r="E2895" t="s">
        <v>52</v>
      </c>
      <c r="F2895">
        <v>-23.780765805600002</v>
      </c>
      <c r="G2895">
        <v>-47.515402989499997</v>
      </c>
      <c r="H2895">
        <v>1856.41</v>
      </c>
      <c r="I2895">
        <v>4</v>
      </c>
      <c r="J2895">
        <v>50</v>
      </c>
      <c r="K2895">
        <f t="shared" si="90"/>
        <v>0</v>
      </c>
      <c r="L2895" t="s">
        <v>23</v>
      </c>
      <c r="M2895" t="s">
        <v>30</v>
      </c>
      <c r="O2895" t="s">
        <v>732</v>
      </c>
      <c r="P2895" t="s">
        <v>26</v>
      </c>
      <c r="Q2895" t="s">
        <v>26</v>
      </c>
      <c r="R2895" t="s">
        <v>26</v>
      </c>
      <c r="S2895" t="s">
        <v>26</v>
      </c>
      <c r="T2895" s="12">
        <f t="shared" si="91"/>
        <v>928.20500000000004</v>
      </c>
    </row>
    <row r="2896" spans="1:20" hidden="1" x14ac:dyDescent="0.25">
      <c r="A2896" t="s">
        <v>3184</v>
      </c>
      <c r="B2896" t="s">
        <v>3096</v>
      </c>
      <c r="C2896" t="s">
        <v>3144</v>
      </c>
      <c r="D2896" t="s">
        <v>21</v>
      </c>
      <c r="E2896" t="s">
        <v>52</v>
      </c>
      <c r="F2896">
        <v>-23.7814490843</v>
      </c>
      <c r="G2896">
        <v>-47.512628300700001</v>
      </c>
      <c r="H2896">
        <v>514.26</v>
      </c>
      <c r="J2896">
        <v>30</v>
      </c>
      <c r="K2896">
        <f t="shared" si="90"/>
        <v>0</v>
      </c>
      <c r="L2896" t="s">
        <v>23</v>
      </c>
      <c r="M2896" t="s">
        <v>30</v>
      </c>
      <c r="O2896" t="s">
        <v>732</v>
      </c>
      <c r="P2896" t="s">
        <v>26</v>
      </c>
      <c r="Q2896" t="s">
        <v>26</v>
      </c>
      <c r="R2896" t="s">
        <v>26</v>
      </c>
      <c r="S2896" t="s">
        <v>26</v>
      </c>
      <c r="T2896" s="12">
        <f t="shared" si="91"/>
        <v>154.27799999999999</v>
      </c>
    </row>
    <row r="2897" spans="1:20" hidden="1" x14ac:dyDescent="0.25">
      <c r="A2897" t="s">
        <v>3185</v>
      </c>
      <c r="B2897" t="s">
        <v>3096</v>
      </c>
      <c r="C2897" t="s">
        <v>3144</v>
      </c>
      <c r="D2897" t="s">
        <v>21</v>
      </c>
      <c r="E2897" t="s">
        <v>52</v>
      </c>
      <c r="F2897">
        <v>-23.780379492600002</v>
      </c>
      <c r="G2897">
        <v>-47.510859950399997</v>
      </c>
      <c r="H2897">
        <v>1291.92</v>
      </c>
      <c r="J2897">
        <v>30</v>
      </c>
      <c r="K2897">
        <f t="shared" si="90"/>
        <v>0</v>
      </c>
      <c r="L2897" t="s">
        <v>23</v>
      </c>
      <c r="M2897" t="s">
        <v>30</v>
      </c>
      <c r="O2897" t="s">
        <v>732</v>
      </c>
      <c r="P2897" t="s">
        <v>26</v>
      </c>
      <c r="Q2897" t="s">
        <v>26</v>
      </c>
      <c r="R2897" t="s">
        <v>26</v>
      </c>
      <c r="S2897" t="s">
        <v>26</v>
      </c>
      <c r="T2897" s="12">
        <f t="shared" si="91"/>
        <v>387.57600000000002</v>
      </c>
    </row>
    <row r="2898" spans="1:20" hidden="1" x14ac:dyDescent="0.25">
      <c r="A2898" t="s">
        <v>3186</v>
      </c>
      <c r="B2898" t="s">
        <v>3096</v>
      </c>
      <c r="C2898" t="s">
        <v>3144</v>
      </c>
      <c r="D2898" t="s">
        <v>21</v>
      </c>
      <c r="E2898" t="s">
        <v>22</v>
      </c>
      <c r="F2898">
        <v>-23.614526571599999</v>
      </c>
      <c r="G2898">
        <v>-47.548775645200003</v>
      </c>
      <c r="H2898">
        <v>303.48</v>
      </c>
      <c r="J2898">
        <v>90</v>
      </c>
      <c r="K2898">
        <f t="shared" si="90"/>
        <v>0</v>
      </c>
      <c r="L2898" t="s">
        <v>23</v>
      </c>
      <c r="M2898" t="s">
        <v>124</v>
      </c>
      <c r="O2898" t="s">
        <v>2504</v>
      </c>
      <c r="P2898" t="s">
        <v>26</v>
      </c>
      <c r="Q2898" t="s">
        <v>26</v>
      </c>
      <c r="R2898" t="s">
        <v>26</v>
      </c>
      <c r="S2898" t="s">
        <v>26</v>
      </c>
      <c r="T2898" s="12">
        <f t="shared" si="91"/>
        <v>273.13200000000001</v>
      </c>
    </row>
    <row r="2899" spans="1:20" hidden="1" x14ac:dyDescent="0.25">
      <c r="A2899" t="s">
        <v>3187</v>
      </c>
      <c r="B2899" t="s">
        <v>3144</v>
      </c>
      <c r="C2899" t="s">
        <v>3145</v>
      </c>
      <c r="D2899" t="s">
        <v>21</v>
      </c>
      <c r="E2899" t="s">
        <v>29</v>
      </c>
      <c r="F2899">
        <v>-23.699419646199999</v>
      </c>
      <c r="G2899">
        <v>-47.445703468200001</v>
      </c>
      <c r="H2899">
        <v>258.64</v>
      </c>
      <c r="J2899">
        <v>0</v>
      </c>
      <c r="K2899">
        <f t="shared" si="90"/>
        <v>0</v>
      </c>
      <c r="L2899" t="s">
        <v>49</v>
      </c>
      <c r="O2899" t="s">
        <v>2308</v>
      </c>
      <c r="P2899" t="s">
        <v>26</v>
      </c>
      <c r="Q2899" t="s">
        <v>26</v>
      </c>
      <c r="R2899" t="s">
        <v>26</v>
      </c>
      <c r="S2899" t="s">
        <v>26</v>
      </c>
      <c r="T2899" s="12">
        <f t="shared" si="91"/>
        <v>0</v>
      </c>
    </row>
    <row r="2900" spans="1:20" x14ac:dyDescent="0.25">
      <c r="A2900" t="s">
        <v>3188</v>
      </c>
      <c r="B2900" t="s">
        <v>3144</v>
      </c>
      <c r="C2900" t="s">
        <v>3145</v>
      </c>
      <c r="D2900" t="s">
        <v>21</v>
      </c>
      <c r="E2900" t="s">
        <v>35</v>
      </c>
      <c r="F2900">
        <v>-23.518700418600002</v>
      </c>
      <c r="G2900">
        <v>-47.596831004899997</v>
      </c>
      <c r="H2900">
        <v>254.35</v>
      </c>
      <c r="J2900">
        <v>60</v>
      </c>
      <c r="K2900" s="12">
        <f t="shared" si="90"/>
        <v>152.60999999999999</v>
      </c>
      <c r="L2900" t="s">
        <v>36</v>
      </c>
      <c r="M2900" t="s">
        <v>37</v>
      </c>
      <c r="O2900" t="s">
        <v>3162</v>
      </c>
      <c r="P2900" t="s">
        <v>26</v>
      </c>
      <c r="Q2900" t="s">
        <v>26</v>
      </c>
      <c r="R2900" t="s">
        <v>39</v>
      </c>
      <c r="S2900" t="s">
        <v>26</v>
      </c>
      <c r="T2900" s="12">
        <f t="shared" si="91"/>
        <v>0</v>
      </c>
    </row>
    <row r="2901" spans="1:20" x14ac:dyDescent="0.25">
      <c r="A2901" t="s">
        <v>3189</v>
      </c>
      <c r="B2901" t="s">
        <v>3144</v>
      </c>
      <c r="C2901" t="s">
        <v>3145</v>
      </c>
      <c r="D2901" t="s">
        <v>21</v>
      </c>
      <c r="E2901" t="s">
        <v>35</v>
      </c>
      <c r="F2901">
        <v>-23.518782923700002</v>
      </c>
      <c r="G2901">
        <v>-47.596557825700003</v>
      </c>
      <c r="H2901">
        <v>940.24</v>
      </c>
      <c r="I2901">
        <v>4.07</v>
      </c>
      <c r="J2901">
        <v>60</v>
      </c>
      <c r="K2901" s="12">
        <f t="shared" si="90"/>
        <v>564.14400000000001</v>
      </c>
      <c r="L2901" t="s">
        <v>36</v>
      </c>
      <c r="M2901" t="s">
        <v>37</v>
      </c>
      <c r="O2901" t="s">
        <v>3162</v>
      </c>
      <c r="P2901" t="s">
        <v>26</v>
      </c>
      <c r="Q2901" t="s">
        <v>26</v>
      </c>
      <c r="R2901" t="s">
        <v>39</v>
      </c>
      <c r="S2901" t="s">
        <v>26</v>
      </c>
      <c r="T2901" s="12">
        <f t="shared" si="91"/>
        <v>0</v>
      </c>
    </row>
    <row r="2902" spans="1:20" hidden="1" x14ac:dyDescent="0.25">
      <c r="A2902" t="s">
        <v>3190</v>
      </c>
      <c r="B2902" t="s">
        <v>3144</v>
      </c>
      <c r="C2902" t="s">
        <v>3145</v>
      </c>
      <c r="D2902" t="s">
        <v>21</v>
      </c>
      <c r="E2902" t="s">
        <v>29</v>
      </c>
      <c r="F2902">
        <v>-23.618702182900002</v>
      </c>
      <c r="G2902">
        <v>-47.556170194099998</v>
      </c>
      <c r="H2902">
        <v>224.6</v>
      </c>
      <c r="J2902">
        <v>80</v>
      </c>
      <c r="K2902">
        <f t="shared" si="90"/>
        <v>0</v>
      </c>
      <c r="L2902" t="s">
        <v>23</v>
      </c>
      <c r="M2902" t="s">
        <v>124</v>
      </c>
      <c r="O2902" t="s">
        <v>2504</v>
      </c>
      <c r="P2902" t="s">
        <v>26</v>
      </c>
      <c r="Q2902" t="s">
        <v>26</v>
      </c>
      <c r="R2902" t="s">
        <v>26</v>
      </c>
      <c r="S2902" t="s">
        <v>26</v>
      </c>
      <c r="T2902" s="12">
        <f t="shared" si="91"/>
        <v>179.68</v>
      </c>
    </row>
    <row r="2903" spans="1:20" hidden="1" x14ac:dyDescent="0.25">
      <c r="A2903" t="s">
        <v>3191</v>
      </c>
      <c r="B2903" t="s">
        <v>3144</v>
      </c>
      <c r="C2903" t="s">
        <v>3145</v>
      </c>
      <c r="D2903" t="s">
        <v>21</v>
      </c>
      <c r="E2903" t="s">
        <v>29</v>
      </c>
      <c r="F2903">
        <v>-23.697216236300001</v>
      </c>
      <c r="G2903">
        <v>-47.445568776999998</v>
      </c>
      <c r="H2903">
        <v>1592.72</v>
      </c>
      <c r="J2903">
        <v>0</v>
      </c>
      <c r="K2903">
        <f t="shared" si="90"/>
        <v>0</v>
      </c>
      <c r="L2903" t="s">
        <v>49</v>
      </c>
      <c r="O2903" t="s">
        <v>2308</v>
      </c>
      <c r="P2903" t="s">
        <v>26</v>
      </c>
      <c r="Q2903" t="s">
        <v>26</v>
      </c>
      <c r="R2903" t="s">
        <v>26</v>
      </c>
      <c r="S2903" t="s">
        <v>26</v>
      </c>
      <c r="T2903" s="12">
        <f t="shared" si="91"/>
        <v>0</v>
      </c>
    </row>
    <row r="2904" spans="1:20" hidden="1" x14ac:dyDescent="0.25">
      <c r="A2904" t="s">
        <v>3192</v>
      </c>
      <c r="B2904" t="s">
        <v>3096</v>
      </c>
      <c r="C2904" t="s">
        <v>3144</v>
      </c>
      <c r="D2904" t="s">
        <v>21</v>
      </c>
      <c r="E2904" t="s">
        <v>29</v>
      </c>
      <c r="F2904">
        <v>-23.614455898999999</v>
      </c>
      <c r="G2904">
        <v>-47.549494494400001</v>
      </c>
      <c r="H2904">
        <v>331.18</v>
      </c>
      <c r="I2904">
        <v>1.94</v>
      </c>
      <c r="J2904">
        <v>80</v>
      </c>
      <c r="K2904">
        <f t="shared" si="90"/>
        <v>0</v>
      </c>
      <c r="L2904" t="s">
        <v>23</v>
      </c>
      <c r="M2904" t="s">
        <v>124</v>
      </c>
      <c r="O2904" t="s">
        <v>2504</v>
      </c>
      <c r="P2904" t="s">
        <v>26</v>
      </c>
      <c r="Q2904" t="s">
        <v>26</v>
      </c>
      <c r="R2904" t="s">
        <v>26</v>
      </c>
      <c r="S2904" t="s">
        <v>26</v>
      </c>
      <c r="T2904" s="12">
        <f t="shared" si="91"/>
        <v>264.94400000000002</v>
      </c>
    </row>
    <row r="2905" spans="1:20" hidden="1" x14ac:dyDescent="0.25">
      <c r="A2905" t="s">
        <v>3193</v>
      </c>
      <c r="B2905" t="s">
        <v>3096</v>
      </c>
      <c r="C2905" t="s">
        <v>3144</v>
      </c>
      <c r="D2905" t="s">
        <v>21</v>
      </c>
      <c r="E2905" t="s">
        <v>29</v>
      </c>
      <c r="F2905">
        <v>-23.614796311100001</v>
      </c>
      <c r="G2905">
        <v>-47.550648626099999</v>
      </c>
      <c r="H2905">
        <v>615.79999999999995</v>
      </c>
      <c r="J2905">
        <v>80</v>
      </c>
      <c r="K2905">
        <f t="shared" si="90"/>
        <v>0</v>
      </c>
      <c r="L2905" t="s">
        <v>23</v>
      </c>
      <c r="M2905" t="s">
        <v>124</v>
      </c>
      <c r="O2905" t="s">
        <v>2504</v>
      </c>
      <c r="P2905" t="s">
        <v>26</v>
      </c>
      <c r="Q2905" t="s">
        <v>26</v>
      </c>
      <c r="R2905" t="s">
        <v>26</v>
      </c>
      <c r="S2905" t="s">
        <v>26</v>
      </c>
      <c r="T2905" s="12">
        <f t="shared" si="91"/>
        <v>492.64</v>
      </c>
    </row>
    <row r="2906" spans="1:20" hidden="1" x14ac:dyDescent="0.25">
      <c r="A2906" t="s">
        <v>3194</v>
      </c>
      <c r="B2906" t="s">
        <v>3096</v>
      </c>
      <c r="C2906" t="s">
        <v>3144</v>
      </c>
      <c r="D2906" t="s">
        <v>21</v>
      </c>
      <c r="E2906" t="s">
        <v>29</v>
      </c>
      <c r="F2906">
        <v>-23.6153257938</v>
      </c>
      <c r="G2906">
        <v>-47.552328068400001</v>
      </c>
      <c r="H2906">
        <v>596.4</v>
      </c>
      <c r="I2906">
        <v>6.69</v>
      </c>
      <c r="J2906">
        <v>80</v>
      </c>
      <c r="K2906">
        <f t="shared" si="90"/>
        <v>0</v>
      </c>
      <c r="L2906" t="s">
        <v>23</v>
      </c>
      <c r="M2906" t="s">
        <v>124</v>
      </c>
      <c r="O2906" t="s">
        <v>2504</v>
      </c>
      <c r="P2906" t="s">
        <v>26</v>
      </c>
      <c r="Q2906" t="s">
        <v>26</v>
      </c>
      <c r="R2906" t="s">
        <v>26</v>
      </c>
      <c r="S2906" t="s">
        <v>26</v>
      </c>
      <c r="T2906" s="12">
        <f t="shared" si="91"/>
        <v>477.12</v>
      </c>
    </row>
    <row r="2907" spans="1:20" hidden="1" x14ac:dyDescent="0.25">
      <c r="A2907" t="s">
        <v>3195</v>
      </c>
      <c r="B2907" t="s">
        <v>3096</v>
      </c>
      <c r="C2907" t="s">
        <v>3144</v>
      </c>
      <c r="D2907" t="s">
        <v>21</v>
      </c>
      <c r="E2907" t="s">
        <v>29</v>
      </c>
      <c r="F2907">
        <v>-23.615737861500001</v>
      </c>
      <c r="G2907">
        <v>-47.553145113900001</v>
      </c>
      <c r="H2907">
        <v>31.36</v>
      </c>
      <c r="J2907">
        <v>80</v>
      </c>
      <c r="K2907">
        <f t="shared" si="90"/>
        <v>0</v>
      </c>
      <c r="L2907" t="s">
        <v>23</v>
      </c>
      <c r="M2907" t="s">
        <v>124</v>
      </c>
      <c r="O2907" t="s">
        <v>2504</v>
      </c>
      <c r="P2907" t="s">
        <v>26</v>
      </c>
      <c r="Q2907" t="s">
        <v>26</v>
      </c>
      <c r="R2907" t="s">
        <v>26</v>
      </c>
      <c r="S2907" t="s">
        <v>26</v>
      </c>
      <c r="T2907" s="12">
        <f t="shared" si="91"/>
        <v>25.088000000000001</v>
      </c>
    </row>
    <row r="2908" spans="1:20" hidden="1" x14ac:dyDescent="0.25">
      <c r="A2908" t="s">
        <v>3196</v>
      </c>
      <c r="B2908" t="s">
        <v>3096</v>
      </c>
      <c r="C2908" t="s">
        <v>3144</v>
      </c>
      <c r="D2908" t="s">
        <v>21</v>
      </c>
      <c r="E2908" t="s">
        <v>29</v>
      </c>
      <c r="F2908">
        <v>-23.694573786300001</v>
      </c>
      <c r="G2908">
        <v>-47.447144898600001</v>
      </c>
      <c r="H2908">
        <v>1168.08</v>
      </c>
      <c r="I2908">
        <v>14.15</v>
      </c>
      <c r="J2908">
        <v>0</v>
      </c>
      <c r="K2908">
        <f t="shared" si="90"/>
        <v>0</v>
      </c>
      <c r="L2908" t="s">
        <v>49</v>
      </c>
      <c r="O2908" t="s">
        <v>2308</v>
      </c>
      <c r="P2908" t="s">
        <v>26</v>
      </c>
      <c r="Q2908" t="s">
        <v>26</v>
      </c>
      <c r="R2908" t="s">
        <v>26</v>
      </c>
      <c r="S2908" t="s">
        <v>26</v>
      </c>
      <c r="T2908" s="12">
        <f t="shared" si="91"/>
        <v>0</v>
      </c>
    </row>
    <row r="2909" spans="1:20" hidden="1" x14ac:dyDescent="0.25">
      <c r="A2909" t="s">
        <v>3197</v>
      </c>
      <c r="B2909" t="s">
        <v>3096</v>
      </c>
      <c r="C2909" t="s">
        <v>3144</v>
      </c>
      <c r="D2909" t="s">
        <v>21</v>
      </c>
      <c r="E2909" t="s">
        <v>29</v>
      </c>
      <c r="F2909">
        <v>-23.6924251535</v>
      </c>
      <c r="G2909">
        <v>-47.448119710500002</v>
      </c>
      <c r="H2909">
        <v>833.07</v>
      </c>
      <c r="J2909">
        <v>0</v>
      </c>
      <c r="K2909">
        <f t="shared" si="90"/>
        <v>0</v>
      </c>
      <c r="L2909" t="s">
        <v>49</v>
      </c>
      <c r="O2909" t="s">
        <v>2308</v>
      </c>
      <c r="P2909" t="s">
        <v>26</v>
      </c>
      <c r="Q2909" t="s">
        <v>26</v>
      </c>
      <c r="R2909" t="s">
        <v>26</v>
      </c>
      <c r="S2909" t="s">
        <v>26</v>
      </c>
      <c r="T2909" s="12">
        <f t="shared" si="91"/>
        <v>0</v>
      </c>
    </row>
    <row r="2910" spans="1:20" hidden="1" x14ac:dyDescent="0.25">
      <c r="A2910" t="s">
        <v>3198</v>
      </c>
      <c r="B2910" t="s">
        <v>3199</v>
      </c>
      <c r="C2910" t="s">
        <v>3200</v>
      </c>
      <c r="D2910" t="s">
        <v>21</v>
      </c>
      <c r="E2910" t="s">
        <v>29</v>
      </c>
      <c r="F2910">
        <v>-23.626068652000001</v>
      </c>
      <c r="G2910">
        <v>-47.562736689799998</v>
      </c>
      <c r="H2910">
        <v>37.81</v>
      </c>
      <c r="J2910">
        <v>80</v>
      </c>
      <c r="K2910">
        <f t="shared" si="90"/>
        <v>0</v>
      </c>
      <c r="L2910" t="s">
        <v>23</v>
      </c>
      <c r="M2910" t="s">
        <v>124</v>
      </c>
      <c r="O2910" t="s">
        <v>2504</v>
      </c>
      <c r="P2910" t="s">
        <v>26</v>
      </c>
      <c r="Q2910" t="s">
        <v>26</v>
      </c>
      <c r="R2910" t="s">
        <v>26</v>
      </c>
      <c r="S2910" t="s">
        <v>26</v>
      </c>
      <c r="T2910" s="12">
        <f t="shared" si="91"/>
        <v>30.248000000000005</v>
      </c>
    </row>
    <row r="2911" spans="1:20" hidden="1" x14ac:dyDescent="0.25">
      <c r="A2911" t="s">
        <v>3201</v>
      </c>
      <c r="B2911" t="s">
        <v>3145</v>
      </c>
      <c r="C2911" t="s">
        <v>3199</v>
      </c>
      <c r="D2911" t="s">
        <v>21</v>
      </c>
      <c r="E2911" t="s">
        <v>29</v>
      </c>
      <c r="F2911">
        <v>-23.619940392299998</v>
      </c>
      <c r="G2911">
        <v>-47.557210480499997</v>
      </c>
      <c r="H2911">
        <v>278.44</v>
      </c>
      <c r="J2911">
        <v>80</v>
      </c>
      <c r="K2911">
        <f t="shared" si="90"/>
        <v>0</v>
      </c>
      <c r="L2911" t="s">
        <v>23</v>
      </c>
      <c r="M2911" t="s">
        <v>124</v>
      </c>
      <c r="O2911" t="s">
        <v>2504</v>
      </c>
      <c r="P2911" t="s">
        <v>26</v>
      </c>
      <c r="Q2911" t="s">
        <v>26</v>
      </c>
      <c r="R2911" t="s">
        <v>26</v>
      </c>
      <c r="S2911" t="s">
        <v>26</v>
      </c>
      <c r="T2911" s="12">
        <f t="shared" si="91"/>
        <v>222.75200000000001</v>
      </c>
    </row>
    <row r="2912" spans="1:20" hidden="1" x14ac:dyDescent="0.25">
      <c r="A2912" t="s">
        <v>3202</v>
      </c>
      <c r="B2912" t="s">
        <v>3145</v>
      </c>
      <c r="C2912" t="s">
        <v>3199</v>
      </c>
      <c r="D2912" t="s">
        <v>21</v>
      </c>
      <c r="E2912" t="s">
        <v>29</v>
      </c>
      <c r="F2912">
        <v>-23.621605900599999</v>
      </c>
      <c r="G2912">
        <v>-47.558709971399999</v>
      </c>
      <c r="H2912">
        <v>49.85</v>
      </c>
      <c r="J2912">
        <v>80</v>
      </c>
      <c r="K2912">
        <f t="shared" si="90"/>
        <v>0</v>
      </c>
      <c r="L2912" t="s">
        <v>23</v>
      </c>
      <c r="M2912" t="s">
        <v>124</v>
      </c>
      <c r="O2912" t="s">
        <v>2504</v>
      </c>
      <c r="P2912" t="s">
        <v>26</v>
      </c>
      <c r="Q2912" t="s">
        <v>26</v>
      </c>
      <c r="R2912" t="s">
        <v>26</v>
      </c>
      <c r="S2912" t="s">
        <v>26</v>
      </c>
      <c r="T2912" s="12">
        <f t="shared" si="91"/>
        <v>39.880000000000003</v>
      </c>
    </row>
    <row r="2913" spans="1:20" hidden="1" x14ac:dyDescent="0.25">
      <c r="A2913" t="s">
        <v>3203</v>
      </c>
      <c r="B2913" t="s">
        <v>3199</v>
      </c>
      <c r="C2913" t="s">
        <v>3200</v>
      </c>
      <c r="D2913" t="s">
        <v>21</v>
      </c>
      <c r="E2913" t="s">
        <v>29</v>
      </c>
      <c r="F2913">
        <v>-23.706388559499999</v>
      </c>
      <c r="G2913">
        <v>-47.4468581052</v>
      </c>
      <c r="H2913">
        <v>1260.72</v>
      </c>
      <c r="I2913">
        <v>9.1199999999999992</v>
      </c>
      <c r="J2913">
        <v>0</v>
      </c>
      <c r="K2913">
        <f t="shared" si="90"/>
        <v>0</v>
      </c>
      <c r="L2913" t="s">
        <v>49</v>
      </c>
      <c r="O2913" t="s">
        <v>2308</v>
      </c>
      <c r="P2913" t="s">
        <v>26</v>
      </c>
      <c r="Q2913" t="s">
        <v>26</v>
      </c>
      <c r="R2913" t="s">
        <v>26</v>
      </c>
      <c r="S2913" t="s">
        <v>26</v>
      </c>
      <c r="T2913" s="12">
        <f t="shared" si="91"/>
        <v>0</v>
      </c>
    </row>
    <row r="2914" spans="1:20" hidden="1" x14ac:dyDescent="0.25">
      <c r="A2914" t="s">
        <v>3204</v>
      </c>
      <c r="B2914" t="s">
        <v>3145</v>
      </c>
      <c r="C2914" t="s">
        <v>3199</v>
      </c>
      <c r="D2914" t="s">
        <v>21</v>
      </c>
      <c r="E2914" t="s">
        <v>29</v>
      </c>
      <c r="F2914">
        <v>-23.6220965897</v>
      </c>
      <c r="G2914">
        <v>-47.559182702599998</v>
      </c>
      <c r="H2914">
        <v>191.08</v>
      </c>
      <c r="J2914">
        <v>80</v>
      </c>
      <c r="K2914">
        <f t="shared" si="90"/>
        <v>0</v>
      </c>
      <c r="L2914" t="s">
        <v>23</v>
      </c>
      <c r="M2914" t="s">
        <v>124</v>
      </c>
      <c r="O2914" t="s">
        <v>2504</v>
      </c>
      <c r="P2914" t="s">
        <v>26</v>
      </c>
      <c r="Q2914" t="s">
        <v>26</v>
      </c>
      <c r="R2914" t="s">
        <v>26</v>
      </c>
      <c r="S2914" t="s">
        <v>26</v>
      </c>
      <c r="T2914" s="12">
        <f t="shared" si="91"/>
        <v>152.864</v>
      </c>
    </row>
    <row r="2915" spans="1:20" x14ac:dyDescent="0.25">
      <c r="A2915" t="s">
        <v>3205</v>
      </c>
      <c r="B2915" t="s">
        <v>3145</v>
      </c>
      <c r="C2915" t="s">
        <v>3199</v>
      </c>
      <c r="D2915" t="s">
        <v>21</v>
      </c>
      <c r="E2915" t="s">
        <v>22</v>
      </c>
      <c r="F2915">
        <v>-23.702590173400001</v>
      </c>
      <c r="G2915">
        <v>-47.445175922600001</v>
      </c>
      <c r="H2915">
        <v>356.4</v>
      </c>
      <c r="J2915">
        <v>70</v>
      </c>
      <c r="K2915" s="12">
        <f t="shared" si="90"/>
        <v>249.47999999999996</v>
      </c>
      <c r="L2915" t="s">
        <v>36</v>
      </c>
      <c r="M2915" t="s">
        <v>64</v>
      </c>
      <c r="O2915" t="s">
        <v>2308</v>
      </c>
      <c r="P2915" t="s">
        <v>26</v>
      </c>
      <c r="Q2915" t="s">
        <v>26</v>
      </c>
      <c r="R2915" t="s">
        <v>26</v>
      </c>
      <c r="S2915" t="s">
        <v>39</v>
      </c>
      <c r="T2915" s="12">
        <f t="shared" si="91"/>
        <v>0</v>
      </c>
    </row>
    <row r="2916" spans="1:20" hidden="1" x14ac:dyDescent="0.25">
      <c r="A2916" t="s">
        <v>3206</v>
      </c>
      <c r="B2916" t="s">
        <v>3199</v>
      </c>
      <c r="C2916" t="s">
        <v>3200</v>
      </c>
      <c r="D2916" t="s">
        <v>21</v>
      </c>
      <c r="E2916" t="s">
        <v>29</v>
      </c>
      <c r="F2916">
        <v>-23.707935557900001</v>
      </c>
      <c r="G2916">
        <v>-47.446115096100002</v>
      </c>
      <c r="H2916">
        <v>149.19</v>
      </c>
      <c r="J2916">
        <v>0</v>
      </c>
      <c r="K2916">
        <f t="shared" si="90"/>
        <v>0</v>
      </c>
      <c r="L2916" t="s">
        <v>49</v>
      </c>
      <c r="O2916" t="s">
        <v>2308</v>
      </c>
      <c r="P2916" t="s">
        <v>26</v>
      </c>
      <c r="Q2916" t="s">
        <v>26</v>
      </c>
      <c r="R2916" t="s">
        <v>26</v>
      </c>
      <c r="S2916" t="s">
        <v>26</v>
      </c>
      <c r="T2916" s="12">
        <f t="shared" si="91"/>
        <v>0</v>
      </c>
    </row>
    <row r="2917" spans="1:20" hidden="1" x14ac:dyDescent="0.25">
      <c r="A2917" t="s">
        <v>3207</v>
      </c>
      <c r="B2917" t="s">
        <v>3199</v>
      </c>
      <c r="C2917" t="s">
        <v>3200</v>
      </c>
      <c r="D2917" t="s">
        <v>21</v>
      </c>
      <c r="E2917" t="s">
        <v>52</v>
      </c>
      <c r="F2917">
        <v>-23.782897122200001</v>
      </c>
      <c r="G2917">
        <v>-47.5221353433</v>
      </c>
      <c r="H2917">
        <v>217.28</v>
      </c>
      <c r="I2917">
        <v>4.38</v>
      </c>
      <c r="J2917">
        <v>0</v>
      </c>
      <c r="K2917">
        <f t="shared" si="90"/>
        <v>0</v>
      </c>
      <c r="L2917" t="s">
        <v>49</v>
      </c>
      <c r="O2917" t="s">
        <v>732</v>
      </c>
      <c r="P2917" t="s">
        <v>26</v>
      </c>
      <c r="Q2917" t="s">
        <v>26</v>
      </c>
      <c r="R2917" t="s">
        <v>26</v>
      </c>
      <c r="S2917" t="s">
        <v>26</v>
      </c>
      <c r="T2917" s="12">
        <f t="shared" si="91"/>
        <v>0</v>
      </c>
    </row>
    <row r="2918" spans="1:20" x14ac:dyDescent="0.25">
      <c r="A2918" t="s">
        <v>3208</v>
      </c>
      <c r="B2918" t="s">
        <v>3145</v>
      </c>
      <c r="C2918" t="s">
        <v>3199</v>
      </c>
      <c r="D2918" t="s">
        <v>57</v>
      </c>
      <c r="E2918" t="s">
        <v>58</v>
      </c>
      <c r="F2918">
        <v>-23.622117244399998</v>
      </c>
      <c r="G2918">
        <v>-47.559042251800001</v>
      </c>
      <c r="H2918">
        <v>581.13</v>
      </c>
      <c r="J2918">
        <v>90</v>
      </c>
      <c r="K2918" s="12">
        <f t="shared" si="90"/>
        <v>523.01700000000005</v>
      </c>
      <c r="L2918" t="s">
        <v>36</v>
      </c>
      <c r="M2918" t="s">
        <v>37</v>
      </c>
      <c r="O2918" t="s">
        <v>2504</v>
      </c>
      <c r="P2918" t="s">
        <v>26</v>
      </c>
      <c r="Q2918" t="s">
        <v>26</v>
      </c>
      <c r="R2918" t="s">
        <v>26</v>
      </c>
      <c r="S2918" t="s">
        <v>39</v>
      </c>
      <c r="T2918" s="12">
        <f t="shared" si="91"/>
        <v>0</v>
      </c>
    </row>
    <row r="2919" spans="1:20" hidden="1" x14ac:dyDescent="0.25">
      <c r="A2919" t="s">
        <v>3209</v>
      </c>
      <c r="B2919" t="s">
        <v>3145</v>
      </c>
      <c r="C2919" t="s">
        <v>3199</v>
      </c>
      <c r="D2919" t="s">
        <v>21</v>
      </c>
      <c r="E2919" t="s">
        <v>35</v>
      </c>
      <c r="F2919">
        <v>-23.7821407994</v>
      </c>
      <c r="G2919">
        <v>-47.5190029177</v>
      </c>
      <c r="H2919">
        <v>1244.8800000000001</v>
      </c>
      <c r="I2919">
        <v>2.36</v>
      </c>
      <c r="J2919">
        <v>60</v>
      </c>
      <c r="K2919">
        <f t="shared" si="90"/>
        <v>0</v>
      </c>
      <c r="L2919" t="s">
        <v>23</v>
      </c>
      <c r="M2919" t="s">
        <v>30</v>
      </c>
      <c r="O2919" t="s">
        <v>732</v>
      </c>
      <c r="P2919" t="s">
        <v>26</v>
      </c>
      <c r="Q2919" t="s">
        <v>26</v>
      </c>
      <c r="R2919" t="s">
        <v>26</v>
      </c>
      <c r="S2919" t="s">
        <v>26</v>
      </c>
      <c r="T2919" s="12">
        <f t="shared" si="91"/>
        <v>746.928</v>
      </c>
    </row>
    <row r="2920" spans="1:20" hidden="1" x14ac:dyDescent="0.25">
      <c r="A2920" t="s">
        <v>3210</v>
      </c>
      <c r="B2920" t="s">
        <v>3145</v>
      </c>
      <c r="C2920" t="s">
        <v>3199</v>
      </c>
      <c r="D2920" t="s">
        <v>21</v>
      </c>
      <c r="E2920" t="s">
        <v>35</v>
      </c>
      <c r="F2920">
        <v>-23.782745804600001</v>
      </c>
      <c r="G2920">
        <v>-47.521171168800002</v>
      </c>
      <c r="H2920">
        <v>571.41</v>
      </c>
      <c r="J2920">
        <v>60</v>
      </c>
      <c r="K2920">
        <f t="shared" si="90"/>
        <v>0</v>
      </c>
      <c r="L2920" t="s">
        <v>23</v>
      </c>
      <c r="M2920" t="s">
        <v>30</v>
      </c>
      <c r="O2920" t="s">
        <v>732</v>
      </c>
      <c r="P2920" t="s">
        <v>26</v>
      </c>
      <c r="Q2920" t="s">
        <v>26</v>
      </c>
      <c r="R2920" t="s">
        <v>26</v>
      </c>
      <c r="S2920" t="s">
        <v>26</v>
      </c>
      <c r="T2920" s="12">
        <f t="shared" si="91"/>
        <v>342.84599999999995</v>
      </c>
    </row>
    <row r="2921" spans="1:20" hidden="1" x14ac:dyDescent="0.25">
      <c r="A2921" t="s">
        <v>3211</v>
      </c>
      <c r="B2921" t="s">
        <v>3199</v>
      </c>
      <c r="C2921" t="s">
        <v>3200</v>
      </c>
      <c r="D2921" t="s">
        <v>21</v>
      </c>
      <c r="E2921" t="s">
        <v>35</v>
      </c>
      <c r="F2921">
        <v>-23.7837310227</v>
      </c>
      <c r="G2921">
        <v>-47.524135273699997</v>
      </c>
      <c r="H2921">
        <v>1797.04</v>
      </c>
      <c r="I2921">
        <v>4.8099999999999996</v>
      </c>
      <c r="J2921">
        <v>50</v>
      </c>
      <c r="K2921">
        <f t="shared" si="90"/>
        <v>0</v>
      </c>
      <c r="L2921" t="s">
        <v>23</v>
      </c>
      <c r="M2921" t="s">
        <v>30</v>
      </c>
      <c r="O2921" t="s">
        <v>732</v>
      </c>
      <c r="P2921" t="s">
        <v>26</v>
      </c>
      <c r="Q2921" t="s">
        <v>26</v>
      </c>
      <c r="R2921" t="s">
        <v>26</v>
      </c>
      <c r="S2921" t="s">
        <v>26</v>
      </c>
      <c r="T2921" s="12">
        <f t="shared" si="91"/>
        <v>898.52</v>
      </c>
    </row>
    <row r="2922" spans="1:20" hidden="1" x14ac:dyDescent="0.25">
      <c r="A2922" t="s">
        <v>3212</v>
      </c>
      <c r="B2922" t="s">
        <v>3145</v>
      </c>
      <c r="C2922" t="s">
        <v>3199</v>
      </c>
      <c r="D2922" t="s">
        <v>21</v>
      </c>
      <c r="E2922" t="s">
        <v>22</v>
      </c>
      <c r="F2922">
        <v>-23.620319201099999</v>
      </c>
      <c r="G2922">
        <v>-47.5572603532</v>
      </c>
      <c r="H2922">
        <v>1108.42</v>
      </c>
      <c r="I2922">
        <v>2.88</v>
      </c>
      <c r="J2922">
        <v>60</v>
      </c>
      <c r="K2922">
        <f t="shared" si="90"/>
        <v>0</v>
      </c>
      <c r="L2922" t="s">
        <v>23</v>
      </c>
      <c r="M2922" t="s">
        <v>124</v>
      </c>
      <c r="O2922" t="s">
        <v>2504</v>
      </c>
      <c r="P2922" t="s">
        <v>26</v>
      </c>
      <c r="Q2922" t="s">
        <v>26</v>
      </c>
      <c r="R2922" t="s">
        <v>26</v>
      </c>
      <c r="S2922" t="s">
        <v>26</v>
      </c>
      <c r="T2922" s="12">
        <f t="shared" si="91"/>
        <v>665.05200000000002</v>
      </c>
    </row>
    <row r="2923" spans="1:20" hidden="1" x14ac:dyDescent="0.25">
      <c r="A2923" t="s">
        <v>3213</v>
      </c>
      <c r="B2923" t="s">
        <v>3145</v>
      </c>
      <c r="C2923" t="s">
        <v>3199</v>
      </c>
      <c r="D2923" t="s">
        <v>21</v>
      </c>
      <c r="E2923" t="s">
        <v>22</v>
      </c>
      <c r="F2923">
        <v>-23.622183617600001</v>
      </c>
      <c r="G2923">
        <v>-47.558956788899998</v>
      </c>
      <c r="H2923">
        <v>262.67</v>
      </c>
      <c r="J2923">
        <v>60</v>
      </c>
      <c r="K2923">
        <f t="shared" si="90"/>
        <v>0</v>
      </c>
      <c r="L2923" t="s">
        <v>23</v>
      </c>
      <c r="M2923" t="s">
        <v>124</v>
      </c>
      <c r="O2923" t="s">
        <v>2504</v>
      </c>
      <c r="P2923" t="s">
        <v>26</v>
      </c>
      <c r="Q2923" t="s">
        <v>26</v>
      </c>
      <c r="R2923" t="s">
        <v>26</v>
      </c>
      <c r="S2923" t="s">
        <v>26</v>
      </c>
      <c r="T2923" s="12">
        <f t="shared" si="91"/>
        <v>157.602</v>
      </c>
    </row>
    <row r="2924" spans="1:20" hidden="1" x14ac:dyDescent="0.25">
      <c r="A2924" t="s">
        <v>3214</v>
      </c>
      <c r="B2924" t="s">
        <v>3199</v>
      </c>
      <c r="C2924" t="s">
        <v>3200</v>
      </c>
      <c r="D2924" t="s">
        <v>21</v>
      </c>
      <c r="E2924" t="s">
        <v>22</v>
      </c>
      <c r="F2924">
        <v>-23.6252837959</v>
      </c>
      <c r="G2924">
        <v>-47.561753088300001</v>
      </c>
      <c r="H2924">
        <v>430.62</v>
      </c>
      <c r="J2924">
        <v>80</v>
      </c>
      <c r="K2924">
        <f t="shared" si="90"/>
        <v>0</v>
      </c>
      <c r="L2924" t="s">
        <v>23</v>
      </c>
      <c r="M2924" t="s">
        <v>124</v>
      </c>
      <c r="O2924" t="s">
        <v>2504</v>
      </c>
      <c r="P2924" t="s">
        <v>26</v>
      </c>
      <c r="Q2924" t="s">
        <v>26</v>
      </c>
      <c r="R2924" t="s">
        <v>26</v>
      </c>
      <c r="S2924" t="s">
        <v>26</v>
      </c>
      <c r="T2924" s="12">
        <f t="shared" si="91"/>
        <v>344.49600000000004</v>
      </c>
    </row>
    <row r="2925" spans="1:20" hidden="1" x14ac:dyDescent="0.25">
      <c r="A2925" t="s">
        <v>3215</v>
      </c>
      <c r="B2925" t="s">
        <v>3145</v>
      </c>
      <c r="C2925" t="s">
        <v>3199</v>
      </c>
      <c r="D2925" t="s">
        <v>21</v>
      </c>
      <c r="E2925" t="s">
        <v>52</v>
      </c>
      <c r="F2925">
        <v>-23.7824613075</v>
      </c>
      <c r="G2925">
        <v>-47.519611305200002</v>
      </c>
      <c r="H2925">
        <v>1839.19</v>
      </c>
      <c r="J2925">
        <v>0</v>
      </c>
      <c r="K2925">
        <f t="shared" si="90"/>
        <v>0</v>
      </c>
      <c r="L2925" t="s">
        <v>49</v>
      </c>
      <c r="O2925" t="s">
        <v>732</v>
      </c>
      <c r="P2925" t="s">
        <v>26</v>
      </c>
      <c r="Q2925" t="s">
        <v>26</v>
      </c>
      <c r="R2925" t="s">
        <v>26</v>
      </c>
      <c r="S2925" t="s">
        <v>26</v>
      </c>
      <c r="T2925" s="12">
        <f t="shared" si="91"/>
        <v>0</v>
      </c>
    </row>
    <row r="2926" spans="1:20" x14ac:dyDescent="0.25">
      <c r="A2926" t="s">
        <v>3216</v>
      </c>
      <c r="B2926" t="s">
        <v>3199</v>
      </c>
      <c r="C2926" t="s">
        <v>3200</v>
      </c>
      <c r="D2926" t="s">
        <v>21</v>
      </c>
      <c r="E2926" t="s">
        <v>22</v>
      </c>
      <c r="F2926">
        <v>-23.704307264400001</v>
      </c>
      <c r="G2926">
        <v>-47.4463242964</v>
      </c>
      <c r="H2926">
        <v>360.1</v>
      </c>
      <c r="J2926">
        <v>70</v>
      </c>
      <c r="K2926" s="12">
        <f t="shared" si="90"/>
        <v>252.07</v>
      </c>
      <c r="L2926" t="s">
        <v>36</v>
      </c>
      <c r="M2926" t="s">
        <v>64</v>
      </c>
      <c r="O2926" t="s">
        <v>2308</v>
      </c>
      <c r="P2926" t="s">
        <v>26</v>
      </c>
      <c r="Q2926" t="s">
        <v>26</v>
      </c>
      <c r="R2926" t="s">
        <v>26</v>
      </c>
      <c r="S2926" t="s">
        <v>39</v>
      </c>
      <c r="T2926" s="12">
        <f t="shared" si="91"/>
        <v>0</v>
      </c>
    </row>
    <row r="2927" spans="1:20" x14ac:dyDescent="0.25">
      <c r="A2927" t="s">
        <v>3217</v>
      </c>
      <c r="B2927" t="s">
        <v>3145</v>
      </c>
      <c r="C2927" t="s">
        <v>3199</v>
      </c>
      <c r="D2927" t="s">
        <v>57</v>
      </c>
      <c r="E2927" t="s">
        <v>58</v>
      </c>
      <c r="F2927">
        <v>-23.6203549745</v>
      </c>
      <c r="G2927">
        <v>-47.5574288145</v>
      </c>
      <c r="H2927">
        <v>1070.8599999999999</v>
      </c>
      <c r="I2927">
        <v>1.55</v>
      </c>
      <c r="J2927">
        <v>90</v>
      </c>
      <c r="K2927" s="12">
        <f t="shared" si="90"/>
        <v>963.77399999999989</v>
      </c>
      <c r="L2927" t="s">
        <v>36</v>
      </c>
      <c r="M2927" t="s">
        <v>37</v>
      </c>
      <c r="O2927" t="s">
        <v>2504</v>
      </c>
      <c r="P2927" t="s">
        <v>26</v>
      </c>
      <c r="Q2927" t="s">
        <v>26</v>
      </c>
      <c r="R2927" t="s">
        <v>26</v>
      </c>
      <c r="S2927" t="s">
        <v>39</v>
      </c>
      <c r="T2927" s="12">
        <f t="shared" si="91"/>
        <v>0</v>
      </c>
    </row>
    <row r="2928" spans="1:20" x14ac:dyDescent="0.25">
      <c r="A2928" t="s">
        <v>3218</v>
      </c>
      <c r="B2928" t="s">
        <v>3145</v>
      </c>
      <c r="C2928" t="s">
        <v>3199</v>
      </c>
      <c r="D2928" t="s">
        <v>21</v>
      </c>
      <c r="E2928" t="s">
        <v>22</v>
      </c>
      <c r="F2928">
        <v>-23.700148905900001</v>
      </c>
      <c r="G2928">
        <v>-47.445406431499997</v>
      </c>
      <c r="H2928">
        <v>415.78</v>
      </c>
      <c r="J2928">
        <v>70</v>
      </c>
      <c r="K2928" s="12">
        <f t="shared" si="90"/>
        <v>291.04599999999994</v>
      </c>
      <c r="L2928" t="s">
        <v>36</v>
      </c>
      <c r="M2928" t="s">
        <v>64</v>
      </c>
      <c r="O2928" t="s">
        <v>2308</v>
      </c>
      <c r="P2928" t="s">
        <v>26</v>
      </c>
      <c r="Q2928" t="s">
        <v>26</v>
      </c>
      <c r="R2928" t="s">
        <v>26</v>
      </c>
      <c r="S2928" t="s">
        <v>39</v>
      </c>
      <c r="T2928" s="12">
        <f t="shared" si="91"/>
        <v>0</v>
      </c>
    </row>
    <row r="2929" spans="1:20" x14ac:dyDescent="0.25">
      <c r="A2929" t="s">
        <v>3219</v>
      </c>
      <c r="B2929" t="s">
        <v>3145</v>
      </c>
      <c r="C2929" t="s">
        <v>3199</v>
      </c>
      <c r="D2929" t="s">
        <v>21</v>
      </c>
      <c r="E2929" t="s">
        <v>22</v>
      </c>
      <c r="F2929">
        <v>-23.7016406047</v>
      </c>
      <c r="G2929">
        <v>-47.445058119599999</v>
      </c>
      <c r="H2929">
        <v>354.17</v>
      </c>
      <c r="J2929">
        <v>70</v>
      </c>
      <c r="K2929" s="12">
        <f t="shared" si="90"/>
        <v>247.91899999999998</v>
      </c>
      <c r="L2929" t="s">
        <v>36</v>
      </c>
      <c r="M2929" t="s">
        <v>64</v>
      </c>
      <c r="O2929" t="s">
        <v>2308</v>
      </c>
      <c r="P2929" t="s">
        <v>26</v>
      </c>
      <c r="Q2929" t="s">
        <v>26</v>
      </c>
      <c r="R2929" t="s">
        <v>26</v>
      </c>
      <c r="S2929" t="s">
        <v>39</v>
      </c>
      <c r="T2929" s="12">
        <f t="shared" si="91"/>
        <v>0</v>
      </c>
    </row>
    <row r="2930" spans="1:20" x14ac:dyDescent="0.25">
      <c r="A2930" t="s">
        <v>3220</v>
      </c>
      <c r="B2930" t="s">
        <v>3145</v>
      </c>
      <c r="C2930" t="s">
        <v>3199</v>
      </c>
      <c r="D2930" t="s">
        <v>21</v>
      </c>
      <c r="E2930" t="s">
        <v>22</v>
      </c>
      <c r="F2930">
        <v>-23.703544459500002</v>
      </c>
      <c r="G2930">
        <v>-47.445722619500003</v>
      </c>
      <c r="H2930">
        <v>477.02</v>
      </c>
      <c r="J2930">
        <v>70</v>
      </c>
      <c r="K2930" s="12">
        <f t="shared" si="90"/>
        <v>333.91399999999999</v>
      </c>
      <c r="L2930" t="s">
        <v>36</v>
      </c>
      <c r="M2930" t="s">
        <v>64</v>
      </c>
      <c r="O2930" t="s">
        <v>2308</v>
      </c>
      <c r="P2930" t="s">
        <v>26</v>
      </c>
      <c r="Q2930" t="s">
        <v>26</v>
      </c>
      <c r="R2930" t="s">
        <v>26</v>
      </c>
      <c r="S2930" t="s">
        <v>39</v>
      </c>
      <c r="T2930" s="12">
        <f t="shared" si="91"/>
        <v>0</v>
      </c>
    </row>
    <row r="2931" spans="1:20" x14ac:dyDescent="0.25">
      <c r="A2931" t="s">
        <v>3221</v>
      </c>
      <c r="B2931" t="s">
        <v>3199</v>
      </c>
      <c r="C2931" t="s">
        <v>3200</v>
      </c>
      <c r="D2931" t="s">
        <v>57</v>
      </c>
      <c r="E2931" t="s">
        <v>58</v>
      </c>
      <c r="F2931">
        <v>-23.624478411799998</v>
      </c>
      <c r="G2931">
        <v>-47.561168543100003</v>
      </c>
      <c r="H2931">
        <v>1770.11</v>
      </c>
      <c r="I2931">
        <v>6.16</v>
      </c>
      <c r="J2931">
        <v>90</v>
      </c>
      <c r="K2931" s="12">
        <f t="shared" si="90"/>
        <v>1593.0989999999999</v>
      </c>
      <c r="L2931" t="s">
        <v>36</v>
      </c>
      <c r="M2931" t="s">
        <v>37</v>
      </c>
      <c r="O2931" t="s">
        <v>2504</v>
      </c>
      <c r="P2931" t="s">
        <v>26</v>
      </c>
      <c r="Q2931" t="s">
        <v>26</v>
      </c>
      <c r="R2931" t="s">
        <v>26</v>
      </c>
      <c r="S2931" t="s">
        <v>39</v>
      </c>
      <c r="T2931" s="12">
        <f t="shared" si="91"/>
        <v>0</v>
      </c>
    </row>
    <row r="2932" spans="1:20" hidden="1" x14ac:dyDescent="0.25">
      <c r="A2932" t="s">
        <v>3222</v>
      </c>
      <c r="B2932" t="s">
        <v>3199</v>
      </c>
      <c r="C2932" t="s">
        <v>3200</v>
      </c>
      <c r="D2932" t="s">
        <v>21</v>
      </c>
      <c r="E2932" t="s">
        <v>22</v>
      </c>
      <c r="F2932">
        <v>-23.623522377499999</v>
      </c>
      <c r="G2932">
        <v>-47.560186913599999</v>
      </c>
      <c r="H2932">
        <v>310</v>
      </c>
      <c r="J2932">
        <v>80</v>
      </c>
      <c r="K2932">
        <f t="shared" si="90"/>
        <v>0</v>
      </c>
      <c r="L2932" t="s">
        <v>23</v>
      </c>
      <c r="M2932" t="s">
        <v>124</v>
      </c>
      <c r="O2932" t="s">
        <v>2504</v>
      </c>
      <c r="P2932" t="s">
        <v>26</v>
      </c>
      <c r="Q2932" t="s">
        <v>26</v>
      </c>
      <c r="R2932" t="s">
        <v>26</v>
      </c>
      <c r="S2932" t="s">
        <v>26</v>
      </c>
      <c r="T2932" s="12">
        <f t="shared" si="91"/>
        <v>248</v>
      </c>
    </row>
    <row r="2933" spans="1:20" x14ac:dyDescent="0.25">
      <c r="A2933" t="s">
        <v>3223</v>
      </c>
      <c r="B2933" t="s">
        <v>3199</v>
      </c>
      <c r="C2933" t="s">
        <v>3200</v>
      </c>
      <c r="D2933" t="s">
        <v>21</v>
      </c>
      <c r="E2933" t="s">
        <v>22</v>
      </c>
      <c r="F2933">
        <v>-23.706458717899999</v>
      </c>
      <c r="G2933">
        <v>-47.446587101699997</v>
      </c>
      <c r="H2933">
        <v>1510.4</v>
      </c>
      <c r="J2933">
        <v>70</v>
      </c>
      <c r="K2933" s="12">
        <f t="shared" si="90"/>
        <v>1057.28</v>
      </c>
      <c r="L2933" t="s">
        <v>36</v>
      </c>
      <c r="M2933" t="s">
        <v>64</v>
      </c>
      <c r="O2933" t="s">
        <v>2308</v>
      </c>
      <c r="P2933" t="s">
        <v>26</v>
      </c>
      <c r="Q2933" t="s">
        <v>26</v>
      </c>
      <c r="R2933" t="s">
        <v>26</v>
      </c>
      <c r="S2933" t="s">
        <v>39</v>
      </c>
      <c r="T2933" s="12">
        <f t="shared" si="91"/>
        <v>0</v>
      </c>
    </row>
    <row r="2934" spans="1:20" hidden="1" x14ac:dyDescent="0.25">
      <c r="A2934" t="s">
        <v>3224</v>
      </c>
      <c r="B2934" t="s">
        <v>3145</v>
      </c>
      <c r="C2934" t="s">
        <v>3199</v>
      </c>
      <c r="D2934" t="s">
        <v>21</v>
      </c>
      <c r="E2934" t="s">
        <v>29</v>
      </c>
      <c r="F2934">
        <v>-23.7004112873</v>
      </c>
      <c r="G2934">
        <v>-47.445516148400003</v>
      </c>
      <c r="H2934">
        <v>640.01</v>
      </c>
      <c r="I2934">
        <v>9.8699999999999992</v>
      </c>
      <c r="J2934">
        <v>0</v>
      </c>
      <c r="K2934">
        <f t="shared" si="90"/>
        <v>0</v>
      </c>
      <c r="L2934" t="s">
        <v>49</v>
      </c>
      <c r="O2934" t="s">
        <v>2308</v>
      </c>
      <c r="P2934" t="s">
        <v>26</v>
      </c>
      <c r="Q2934" t="s">
        <v>26</v>
      </c>
      <c r="R2934" t="s">
        <v>26</v>
      </c>
      <c r="S2934" t="s">
        <v>26</v>
      </c>
      <c r="T2934" s="12">
        <f t="shared" si="91"/>
        <v>0</v>
      </c>
    </row>
    <row r="2935" spans="1:20" hidden="1" x14ac:dyDescent="0.25">
      <c r="A2935" t="s">
        <v>3225</v>
      </c>
      <c r="B2935" t="s">
        <v>3145</v>
      </c>
      <c r="C2935" t="s">
        <v>3199</v>
      </c>
      <c r="D2935" t="s">
        <v>21</v>
      </c>
      <c r="E2935" t="s">
        <v>29</v>
      </c>
      <c r="F2935">
        <v>-23.702768380599998</v>
      </c>
      <c r="G2935">
        <v>-47.445538867400003</v>
      </c>
      <c r="H2935">
        <v>1144.6600000000001</v>
      </c>
      <c r="I2935">
        <v>9.5</v>
      </c>
      <c r="J2935">
        <v>0</v>
      </c>
      <c r="K2935">
        <f t="shared" si="90"/>
        <v>0</v>
      </c>
      <c r="L2935" t="s">
        <v>49</v>
      </c>
      <c r="O2935" t="s">
        <v>2308</v>
      </c>
      <c r="P2935" t="s">
        <v>26</v>
      </c>
      <c r="Q2935" t="s">
        <v>26</v>
      </c>
      <c r="R2935" t="s">
        <v>26</v>
      </c>
      <c r="S2935" t="s">
        <v>26</v>
      </c>
      <c r="T2935" s="12">
        <f t="shared" si="91"/>
        <v>0</v>
      </c>
    </row>
    <row r="2936" spans="1:20" hidden="1" x14ac:dyDescent="0.25">
      <c r="A2936" t="s">
        <v>3226</v>
      </c>
      <c r="B2936" t="s">
        <v>3145</v>
      </c>
      <c r="C2936" t="s">
        <v>3199</v>
      </c>
      <c r="D2936" t="s">
        <v>21</v>
      </c>
      <c r="E2936" t="s">
        <v>29</v>
      </c>
      <c r="F2936">
        <v>-23.621231042400002</v>
      </c>
      <c r="G2936">
        <v>-47.5583665678</v>
      </c>
      <c r="H2936">
        <v>107.81</v>
      </c>
      <c r="J2936">
        <v>80</v>
      </c>
      <c r="K2936">
        <f t="shared" si="90"/>
        <v>0</v>
      </c>
      <c r="L2936" t="s">
        <v>23</v>
      </c>
      <c r="M2936" t="s">
        <v>124</v>
      </c>
      <c r="O2936" t="s">
        <v>2504</v>
      </c>
      <c r="P2936" t="s">
        <v>26</v>
      </c>
      <c r="Q2936" t="s">
        <v>26</v>
      </c>
      <c r="R2936" t="s">
        <v>26</v>
      </c>
      <c r="S2936" t="s">
        <v>26</v>
      </c>
      <c r="T2936" s="12">
        <f t="shared" si="91"/>
        <v>86.248000000000005</v>
      </c>
    </row>
    <row r="2937" spans="1:20" hidden="1" x14ac:dyDescent="0.25">
      <c r="A2937" t="s">
        <v>3227</v>
      </c>
      <c r="B2937" t="s">
        <v>3199</v>
      </c>
      <c r="C2937" t="s">
        <v>3200</v>
      </c>
      <c r="D2937" t="s">
        <v>21</v>
      </c>
      <c r="E2937" t="s">
        <v>52</v>
      </c>
      <c r="F2937">
        <v>-23.783949423599999</v>
      </c>
      <c r="G2937">
        <v>-47.524260393500001</v>
      </c>
      <c r="H2937">
        <v>1591.04</v>
      </c>
      <c r="I2937">
        <v>5.09</v>
      </c>
      <c r="J2937">
        <v>0</v>
      </c>
      <c r="K2937">
        <f t="shared" si="90"/>
        <v>0</v>
      </c>
      <c r="L2937" t="s">
        <v>49</v>
      </c>
      <c r="O2937" t="s">
        <v>732</v>
      </c>
      <c r="P2937" t="s">
        <v>26</v>
      </c>
      <c r="Q2937" t="s">
        <v>26</v>
      </c>
      <c r="R2937" t="s">
        <v>26</v>
      </c>
      <c r="S2937" t="s">
        <v>26</v>
      </c>
      <c r="T2937" s="12">
        <f t="shared" si="91"/>
        <v>0</v>
      </c>
    </row>
    <row r="2938" spans="1:20" hidden="1" x14ac:dyDescent="0.25">
      <c r="A2938" t="s">
        <v>3228</v>
      </c>
      <c r="B2938" t="s">
        <v>3199</v>
      </c>
      <c r="C2938" t="s">
        <v>3200</v>
      </c>
      <c r="D2938" t="s">
        <v>21</v>
      </c>
      <c r="E2938" t="s">
        <v>29</v>
      </c>
      <c r="F2938">
        <v>-23.622641934499999</v>
      </c>
      <c r="G2938">
        <v>-47.559655603099998</v>
      </c>
      <c r="H2938">
        <v>8.82</v>
      </c>
      <c r="J2938">
        <v>80</v>
      </c>
      <c r="K2938">
        <f t="shared" si="90"/>
        <v>0</v>
      </c>
      <c r="L2938" t="s">
        <v>23</v>
      </c>
      <c r="M2938" t="s">
        <v>124</v>
      </c>
      <c r="O2938" t="s">
        <v>2504</v>
      </c>
      <c r="P2938" t="s">
        <v>26</v>
      </c>
      <c r="Q2938" t="s">
        <v>26</v>
      </c>
      <c r="R2938" t="s">
        <v>26</v>
      </c>
      <c r="S2938" t="s">
        <v>26</v>
      </c>
      <c r="T2938" s="12">
        <f t="shared" si="91"/>
        <v>7.0560000000000009</v>
      </c>
    </row>
    <row r="2939" spans="1:20" hidden="1" x14ac:dyDescent="0.25">
      <c r="A2939" t="s">
        <v>3229</v>
      </c>
      <c r="B2939" t="s">
        <v>3199</v>
      </c>
      <c r="C2939" t="s">
        <v>3200</v>
      </c>
      <c r="D2939" t="s">
        <v>21</v>
      </c>
      <c r="E2939" t="s">
        <v>29</v>
      </c>
      <c r="F2939">
        <v>-23.623429632099999</v>
      </c>
      <c r="G2939">
        <v>-47.5603654357</v>
      </c>
      <c r="H2939">
        <v>615.03</v>
      </c>
      <c r="I2939">
        <v>6.2</v>
      </c>
      <c r="J2939">
        <v>80</v>
      </c>
      <c r="K2939">
        <f t="shared" si="90"/>
        <v>0</v>
      </c>
      <c r="L2939" t="s">
        <v>23</v>
      </c>
      <c r="M2939" t="s">
        <v>124</v>
      </c>
      <c r="O2939" t="s">
        <v>2504</v>
      </c>
      <c r="P2939" t="s">
        <v>26</v>
      </c>
      <c r="Q2939" t="s">
        <v>26</v>
      </c>
      <c r="R2939" t="s">
        <v>26</v>
      </c>
      <c r="S2939" t="s">
        <v>26</v>
      </c>
      <c r="T2939" s="12">
        <f t="shared" si="91"/>
        <v>492.024</v>
      </c>
    </row>
    <row r="2940" spans="1:20" hidden="1" x14ac:dyDescent="0.25">
      <c r="A2940" t="s">
        <v>3230</v>
      </c>
      <c r="B2940" t="s">
        <v>3199</v>
      </c>
      <c r="C2940" t="s">
        <v>3200</v>
      </c>
      <c r="D2940" t="s">
        <v>21</v>
      </c>
      <c r="E2940" t="s">
        <v>29</v>
      </c>
      <c r="F2940">
        <v>-23.625119673</v>
      </c>
      <c r="G2940">
        <v>-47.561880905300001</v>
      </c>
      <c r="H2940">
        <v>655.25</v>
      </c>
      <c r="I2940">
        <v>3.49</v>
      </c>
      <c r="J2940">
        <v>80</v>
      </c>
      <c r="K2940">
        <f t="shared" si="90"/>
        <v>0</v>
      </c>
      <c r="L2940" t="s">
        <v>23</v>
      </c>
      <c r="M2940" t="s">
        <v>124</v>
      </c>
      <c r="O2940" t="s">
        <v>2504</v>
      </c>
      <c r="P2940" t="s">
        <v>26</v>
      </c>
      <c r="Q2940" t="s">
        <v>26</v>
      </c>
      <c r="R2940" t="s">
        <v>26</v>
      </c>
      <c r="S2940" t="s">
        <v>26</v>
      </c>
      <c r="T2940" s="12">
        <f t="shared" si="91"/>
        <v>524.20000000000005</v>
      </c>
    </row>
    <row r="2941" spans="1:20" hidden="1" x14ac:dyDescent="0.25">
      <c r="A2941" t="s">
        <v>3231</v>
      </c>
      <c r="B2941" t="s">
        <v>3199</v>
      </c>
      <c r="C2941" t="s">
        <v>3200</v>
      </c>
      <c r="D2941" t="s">
        <v>21</v>
      </c>
      <c r="E2941" t="s">
        <v>29</v>
      </c>
      <c r="F2941">
        <v>-23.704276981</v>
      </c>
      <c r="G2941">
        <v>-47.446515659799999</v>
      </c>
      <c r="H2941">
        <v>433.6</v>
      </c>
      <c r="J2941">
        <v>0</v>
      </c>
      <c r="K2941">
        <f t="shared" si="90"/>
        <v>0</v>
      </c>
      <c r="L2941" t="s">
        <v>49</v>
      </c>
      <c r="O2941" t="s">
        <v>2308</v>
      </c>
      <c r="P2941" t="s">
        <v>26</v>
      </c>
      <c r="Q2941" t="s">
        <v>26</v>
      </c>
      <c r="R2941" t="s">
        <v>26</v>
      </c>
      <c r="S2941" t="s">
        <v>26</v>
      </c>
      <c r="T2941" s="12">
        <f t="shared" si="91"/>
        <v>0</v>
      </c>
    </row>
    <row r="2942" spans="1:20" hidden="1" x14ac:dyDescent="0.25">
      <c r="A2942" t="s">
        <v>3232</v>
      </c>
      <c r="B2942" t="s">
        <v>3199</v>
      </c>
      <c r="C2942" t="s">
        <v>3200</v>
      </c>
      <c r="D2942" t="s">
        <v>21</v>
      </c>
      <c r="E2942" t="s">
        <v>29</v>
      </c>
      <c r="F2942">
        <v>-23.625907630499999</v>
      </c>
      <c r="G2942">
        <v>-47.5626924038</v>
      </c>
      <c r="H2942">
        <v>188.98</v>
      </c>
      <c r="J2942">
        <v>80</v>
      </c>
      <c r="K2942">
        <f t="shared" si="90"/>
        <v>0</v>
      </c>
      <c r="L2942" t="s">
        <v>23</v>
      </c>
      <c r="M2942" t="s">
        <v>124</v>
      </c>
      <c r="O2942" t="s">
        <v>2504</v>
      </c>
      <c r="P2942" t="s">
        <v>26</v>
      </c>
      <c r="Q2942" t="s">
        <v>26</v>
      </c>
      <c r="R2942" t="s">
        <v>26</v>
      </c>
      <c r="S2942" t="s">
        <v>26</v>
      </c>
      <c r="T2942" s="12">
        <f t="shared" si="91"/>
        <v>151.184</v>
      </c>
    </row>
    <row r="2943" spans="1:20" hidden="1" x14ac:dyDescent="0.25">
      <c r="A2943" t="s">
        <v>3233</v>
      </c>
      <c r="B2943" t="s">
        <v>3200</v>
      </c>
      <c r="C2943" t="s">
        <v>3234</v>
      </c>
      <c r="D2943" t="s">
        <v>21</v>
      </c>
      <c r="E2943" t="s">
        <v>29</v>
      </c>
      <c r="F2943">
        <v>-23.627517749599999</v>
      </c>
      <c r="G2943">
        <v>-47.564161772299997</v>
      </c>
      <c r="H2943">
        <v>339.24</v>
      </c>
      <c r="I2943">
        <v>6.05</v>
      </c>
      <c r="J2943">
        <v>80</v>
      </c>
      <c r="K2943">
        <f t="shared" si="90"/>
        <v>0</v>
      </c>
      <c r="L2943" t="s">
        <v>23</v>
      </c>
      <c r="M2943" t="s">
        <v>124</v>
      </c>
      <c r="O2943" t="s">
        <v>2504</v>
      </c>
      <c r="P2943" t="s">
        <v>26</v>
      </c>
      <c r="Q2943" t="s">
        <v>26</v>
      </c>
      <c r="R2943" t="s">
        <v>26</v>
      </c>
      <c r="S2943" t="s">
        <v>26</v>
      </c>
      <c r="T2943" s="12">
        <f t="shared" si="91"/>
        <v>271.392</v>
      </c>
    </row>
    <row r="2944" spans="1:20" hidden="1" x14ac:dyDescent="0.25">
      <c r="A2944" t="s">
        <v>3235</v>
      </c>
      <c r="B2944" t="s">
        <v>3200</v>
      </c>
      <c r="C2944" t="s">
        <v>3234</v>
      </c>
      <c r="D2944" t="s">
        <v>21</v>
      </c>
      <c r="E2944" t="s">
        <v>22</v>
      </c>
      <c r="F2944">
        <v>-23.628618277099999</v>
      </c>
      <c r="G2944">
        <v>-47.564772341000001</v>
      </c>
      <c r="H2944">
        <v>235.46</v>
      </c>
      <c r="J2944">
        <v>80</v>
      </c>
      <c r="K2944">
        <f t="shared" si="90"/>
        <v>0</v>
      </c>
      <c r="L2944" t="s">
        <v>23</v>
      </c>
      <c r="M2944" t="s">
        <v>124</v>
      </c>
      <c r="O2944" t="s">
        <v>2504</v>
      </c>
      <c r="P2944" t="s">
        <v>26</v>
      </c>
      <c r="Q2944" t="s">
        <v>26</v>
      </c>
      <c r="R2944" t="s">
        <v>26</v>
      </c>
      <c r="S2944" t="s">
        <v>26</v>
      </c>
      <c r="T2944" s="12">
        <f t="shared" si="91"/>
        <v>188.36800000000002</v>
      </c>
    </row>
    <row r="2945" spans="1:20" hidden="1" x14ac:dyDescent="0.25">
      <c r="A2945" t="s">
        <v>3236</v>
      </c>
      <c r="B2945" t="s">
        <v>3200</v>
      </c>
      <c r="C2945" t="s">
        <v>3234</v>
      </c>
      <c r="D2945" t="s">
        <v>21</v>
      </c>
      <c r="E2945" t="s">
        <v>22</v>
      </c>
      <c r="F2945">
        <v>-23.6297095561</v>
      </c>
      <c r="G2945">
        <v>-47.565769420499997</v>
      </c>
      <c r="H2945">
        <v>1.53</v>
      </c>
      <c r="J2945">
        <v>80</v>
      </c>
      <c r="K2945">
        <f t="shared" si="90"/>
        <v>0</v>
      </c>
      <c r="L2945" t="s">
        <v>23</v>
      </c>
      <c r="M2945" t="s">
        <v>124</v>
      </c>
      <c r="O2945" t="s">
        <v>2504</v>
      </c>
      <c r="P2945" t="s">
        <v>26</v>
      </c>
      <c r="Q2945" t="s">
        <v>26</v>
      </c>
      <c r="R2945" t="s">
        <v>26</v>
      </c>
      <c r="S2945" t="s">
        <v>26</v>
      </c>
      <c r="T2945" s="12">
        <f t="shared" si="91"/>
        <v>1.2240000000000002</v>
      </c>
    </row>
    <row r="2946" spans="1:20" hidden="1" x14ac:dyDescent="0.25">
      <c r="A2946" t="s">
        <v>3237</v>
      </c>
      <c r="B2946" t="s">
        <v>3200</v>
      </c>
      <c r="C2946" t="s">
        <v>3234</v>
      </c>
      <c r="D2946" t="s">
        <v>21</v>
      </c>
      <c r="E2946" t="s">
        <v>35</v>
      </c>
      <c r="F2946">
        <v>-23.7867905994</v>
      </c>
      <c r="G2946">
        <v>-47.527428995800001</v>
      </c>
      <c r="H2946">
        <v>1877.31</v>
      </c>
      <c r="I2946">
        <v>6.72</v>
      </c>
      <c r="J2946">
        <v>20</v>
      </c>
      <c r="K2946">
        <f t="shared" si="90"/>
        <v>0</v>
      </c>
      <c r="L2946" t="s">
        <v>23</v>
      </c>
      <c r="M2946" t="s">
        <v>30</v>
      </c>
      <c r="O2946" t="s">
        <v>732</v>
      </c>
      <c r="P2946" t="s">
        <v>26</v>
      </c>
      <c r="Q2946" t="s">
        <v>26</v>
      </c>
      <c r="R2946" t="s">
        <v>26</v>
      </c>
      <c r="S2946" t="s">
        <v>26</v>
      </c>
      <c r="T2946" s="12">
        <f t="shared" si="91"/>
        <v>375.46199999999999</v>
      </c>
    </row>
    <row r="2947" spans="1:20" hidden="1" x14ac:dyDescent="0.25">
      <c r="A2947" t="s">
        <v>3238</v>
      </c>
      <c r="B2947" t="s">
        <v>3234</v>
      </c>
      <c r="C2947" t="s">
        <v>3239</v>
      </c>
      <c r="D2947" t="s">
        <v>21</v>
      </c>
      <c r="E2947" t="s">
        <v>35</v>
      </c>
      <c r="F2947">
        <v>-23.787021532400001</v>
      </c>
      <c r="G2947">
        <v>-47.530526392100001</v>
      </c>
      <c r="H2947">
        <v>1645.2</v>
      </c>
      <c r="I2947">
        <v>7.99</v>
      </c>
      <c r="J2947">
        <v>20</v>
      </c>
      <c r="K2947">
        <f t="shared" ref="K2947:K3010" si="92">IF(OR(Q2947="Sim",R2947="Sim",S2947="Sim"),(J2947/100)*H2947,0)</f>
        <v>0</v>
      </c>
      <c r="L2947" t="s">
        <v>23</v>
      </c>
      <c r="M2947" t="s">
        <v>30</v>
      </c>
      <c r="O2947" t="s">
        <v>732</v>
      </c>
      <c r="P2947" t="s">
        <v>26</v>
      </c>
      <c r="Q2947" t="s">
        <v>26</v>
      </c>
      <c r="R2947" t="s">
        <v>26</v>
      </c>
      <c r="S2947" t="s">
        <v>26</v>
      </c>
      <c r="T2947" s="12">
        <f t="shared" ref="T2947:T3010" si="93">IF(K2947=0,(H2947*(J2947/100)),0)</f>
        <v>329.04</v>
      </c>
    </row>
    <row r="2948" spans="1:20" x14ac:dyDescent="0.25">
      <c r="A2948" t="s">
        <v>3240</v>
      </c>
      <c r="B2948" t="s">
        <v>3234</v>
      </c>
      <c r="C2948" t="s">
        <v>3239</v>
      </c>
      <c r="D2948" t="s">
        <v>57</v>
      </c>
      <c r="E2948" t="s">
        <v>58</v>
      </c>
      <c r="F2948">
        <v>-23.630923693500002</v>
      </c>
      <c r="G2948">
        <v>-47.567071621099998</v>
      </c>
      <c r="H2948">
        <v>126.23</v>
      </c>
      <c r="J2948">
        <v>90</v>
      </c>
      <c r="K2948" s="12">
        <f t="shared" si="92"/>
        <v>113.607</v>
      </c>
      <c r="L2948" t="s">
        <v>36</v>
      </c>
      <c r="M2948" t="s">
        <v>37</v>
      </c>
      <c r="O2948" t="s">
        <v>2504</v>
      </c>
      <c r="P2948" t="s">
        <v>26</v>
      </c>
      <c r="Q2948" t="s">
        <v>26</v>
      </c>
      <c r="R2948" t="s">
        <v>26</v>
      </c>
      <c r="S2948" t="s">
        <v>39</v>
      </c>
      <c r="T2948" s="12">
        <f t="shared" si="93"/>
        <v>0</v>
      </c>
    </row>
    <row r="2949" spans="1:20" hidden="1" x14ac:dyDescent="0.25">
      <c r="A2949" t="s">
        <v>3241</v>
      </c>
      <c r="B2949" t="s">
        <v>3200</v>
      </c>
      <c r="C2949" t="s">
        <v>3234</v>
      </c>
      <c r="D2949" t="s">
        <v>21</v>
      </c>
      <c r="E2949" t="s">
        <v>29</v>
      </c>
      <c r="F2949">
        <v>-23.629401296000001</v>
      </c>
      <c r="G2949">
        <v>-47.565774527099997</v>
      </c>
      <c r="H2949">
        <v>190.05</v>
      </c>
      <c r="J2949">
        <v>80</v>
      </c>
      <c r="K2949">
        <f t="shared" si="92"/>
        <v>0</v>
      </c>
      <c r="L2949" t="s">
        <v>23</v>
      </c>
      <c r="M2949" t="s">
        <v>124</v>
      </c>
      <c r="O2949" t="s">
        <v>2504</v>
      </c>
      <c r="P2949" t="s">
        <v>26</v>
      </c>
      <c r="Q2949" t="s">
        <v>26</v>
      </c>
      <c r="R2949" t="s">
        <v>26</v>
      </c>
      <c r="S2949" t="s">
        <v>26</v>
      </c>
      <c r="T2949" s="12">
        <f t="shared" si="93"/>
        <v>152.04000000000002</v>
      </c>
    </row>
    <row r="2950" spans="1:20" hidden="1" x14ac:dyDescent="0.25">
      <c r="A2950" t="s">
        <v>3242</v>
      </c>
      <c r="B2950" t="s">
        <v>3200</v>
      </c>
      <c r="C2950" t="s">
        <v>3234</v>
      </c>
      <c r="D2950" t="s">
        <v>21</v>
      </c>
      <c r="E2950" t="s">
        <v>22</v>
      </c>
      <c r="F2950">
        <v>-23.627629946300001</v>
      </c>
      <c r="G2950">
        <v>-47.563873821900003</v>
      </c>
      <c r="H2950">
        <v>135.46</v>
      </c>
      <c r="J2950">
        <v>80</v>
      </c>
      <c r="K2950">
        <f t="shared" si="92"/>
        <v>0</v>
      </c>
      <c r="L2950" t="s">
        <v>23</v>
      </c>
      <c r="M2950" t="s">
        <v>124</v>
      </c>
      <c r="O2950" t="s">
        <v>2504</v>
      </c>
      <c r="P2950" t="s">
        <v>26</v>
      </c>
      <c r="Q2950" t="s">
        <v>26</v>
      </c>
      <c r="R2950" t="s">
        <v>26</v>
      </c>
      <c r="S2950" t="s">
        <v>26</v>
      </c>
      <c r="T2950" s="12">
        <f t="shared" si="93"/>
        <v>108.36800000000001</v>
      </c>
    </row>
    <row r="2951" spans="1:20" hidden="1" x14ac:dyDescent="0.25">
      <c r="A2951" t="s">
        <v>3243</v>
      </c>
      <c r="B2951" t="s">
        <v>3200</v>
      </c>
      <c r="C2951" t="s">
        <v>3234</v>
      </c>
      <c r="D2951" t="s">
        <v>21</v>
      </c>
      <c r="E2951" t="s">
        <v>22</v>
      </c>
      <c r="F2951">
        <v>-23.626455615800001</v>
      </c>
      <c r="G2951">
        <v>-47.562757661500001</v>
      </c>
      <c r="H2951">
        <v>104.51</v>
      </c>
      <c r="J2951">
        <v>80</v>
      </c>
      <c r="K2951">
        <f t="shared" si="92"/>
        <v>0</v>
      </c>
      <c r="L2951" t="s">
        <v>23</v>
      </c>
      <c r="M2951" t="s">
        <v>124</v>
      </c>
      <c r="O2951" t="s">
        <v>2504</v>
      </c>
      <c r="P2951" t="s">
        <v>26</v>
      </c>
      <c r="Q2951" t="s">
        <v>26</v>
      </c>
      <c r="R2951" t="s">
        <v>26</v>
      </c>
      <c r="S2951" t="s">
        <v>26</v>
      </c>
      <c r="T2951" s="12">
        <f t="shared" si="93"/>
        <v>83.608000000000004</v>
      </c>
    </row>
    <row r="2952" spans="1:20" hidden="1" x14ac:dyDescent="0.25">
      <c r="A2952" t="s">
        <v>3244</v>
      </c>
      <c r="B2952" t="s">
        <v>3234</v>
      </c>
      <c r="C2952" t="s">
        <v>3239</v>
      </c>
      <c r="D2952" t="s">
        <v>21</v>
      </c>
      <c r="E2952" t="s">
        <v>22</v>
      </c>
      <c r="F2952">
        <v>-23.630073446699999</v>
      </c>
      <c r="G2952">
        <v>-47.5660965828</v>
      </c>
      <c r="H2952">
        <v>200.12</v>
      </c>
      <c r="I2952">
        <v>6.5</v>
      </c>
      <c r="J2952">
        <v>80</v>
      </c>
      <c r="K2952">
        <f t="shared" si="92"/>
        <v>0</v>
      </c>
      <c r="L2952" t="s">
        <v>23</v>
      </c>
      <c r="M2952" t="s">
        <v>124</v>
      </c>
      <c r="O2952" t="s">
        <v>2504</v>
      </c>
      <c r="P2952" t="s">
        <v>26</v>
      </c>
      <c r="Q2952" t="s">
        <v>26</v>
      </c>
      <c r="R2952" t="s">
        <v>26</v>
      </c>
      <c r="S2952" t="s">
        <v>26</v>
      </c>
      <c r="T2952" s="12">
        <f t="shared" si="93"/>
        <v>160.096</v>
      </c>
    </row>
    <row r="2953" spans="1:20" hidden="1" x14ac:dyDescent="0.25">
      <c r="A2953" t="s">
        <v>3245</v>
      </c>
      <c r="B2953" t="s">
        <v>3200</v>
      </c>
      <c r="C2953" t="s">
        <v>3234</v>
      </c>
      <c r="D2953" t="s">
        <v>21</v>
      </c>
      <c r="E2953" t="s">
        <v>22</v>
      </c>
      <c r="F2953">
        <v>-23.710931823199999</v>
      </c>
      <c r="G2953">
        <v>-47.4435267649</v>
      </c>
      <c r="H2953">
        <v>785.87</v>
      </c>
      <c r="J2953">
        <v>0</v>
      </c>
      <c r="K2953">
        <f t="shared" si="92"/>
        <v>0</v>
      </c>
      <c r="L2953" t="s">
        <v>49</v>
      </c>
      <c r="O2953" t="s">
        <v>2308</v>
      </c>
      <c r="P2953" t="s">
        <v>26</v>
      </c>
      <c r="Q2953" t="s">
        <v>26</v>
      </c>
      <c r="R2953" t="s">
        <v>26</v>
      </c>
      <c r="S2953" t="s">
        <v>26</v>
      </c>
      <c r="T2953" s="12">
        <f t="shared" si="93"/>
        <v>0</v>
      </c>
    </row>
    <row r="2954" spans="1:20" hidden="1" x14ac:dyDescent="0.25">
      <c r="A2954" t="s">
        <v>3246</v>
      </c>
      <c r="B2954" t="s">
        <v>3234</v>
      </c>
      <c r="C2954" t="s">
        <v>3239</v>
      </c>
      <c r="D2954" t="s">
        <v>21</v>
      </c>
      <c r="E2954" t="s">
        <v>29</v>
      </c>
      <c r="F2954">
        <v>-23.715747434699999</v>
      </c>
      <c r="G2954">
        <v>-47.442172905299998</v>
      </c>
      <c r="H2954">
        <v>329.55</v>
      </c>
      <c r="I2954">
        <v>6.81</v>
      </c>
      <c r="J2954">
        <v>0</v>
      </c>
      <c r="K2954">
        <f t="shared" si="92"/>
        <v>0</v>
      </c>
      <c r="L2954" t="s">
        <v>49</v>
      </c>
      <c r="O2954" t="s">
        <v>2308</v>
      </c>
      <c r="P2954" t="s">
        <v>26</v>
      </c>
      <c r="Q2954" t="s">
        <v>26</v>
      </c>
      <c r="R2954" t="s">
        <v>26</v>
      </c>
      <c r="S2954" t="s">
        <v>26</v>
      </c>
      <c r="T2954" s="12">
        <f t="shared" si="93"/>
        <v>0</v>
      </c>
    </row>
    <row r="2955" spans="1:20" hidden="1" x14ac:dyDescent="0.25">
      <c r="A2955" t="s">
        <v>3247</v>
      </c>
      <c r="B2955" t="s">
        <v>3234</v>
      </c>
      <c r="C2955" t="s">
        <v>3239</v>
      </c>
      <c r="D2955" t="s">
        <v>21</v>
      </c>
      <c r="E2955" t="s">
        <v>29</v>
      </c>
      <c r="F2955">
        <v>-23.714319152800002</v>
      </c>
      <c r="G2955">
        <v>-47.442390263100002</v>
      </c>
      <c r="H2955">
        <v>814.5</v>
      </c>
      <c r="I2955">
        <v>9.3000000000000007</v>
      </c>
      <c r="J2955">
        <v>0</v>
      </c>
      <c r="K2955">
        <f t="shared" si="92"/>
        <v>0</v>
      </c>
      <c r="L2955" t="s">
        <v>49</v>
      </c>
      <c r="O2955" t="s">
        <v>2308</v>
      </c>
      <c r="P2955" t="s">
        <v>26</v>
      </c>
      <c r="Q2955" t="s">
        <v>26</v>
      </c>
      <c r="R2955" t="s">
        <v>26</v>
      </c>
      <c r="S2955" t="s">
        <v>26</v>
      </c>
      <c r="T2955" s="12">
        <f t="shared" si="93"/>
        <v>0</v>
      </c>
    </row>
    <row r="2956" spans="1:20" hidden="1" x14ac:dyDescent="0.25">
      <c r="A2956" t="s">
        <v>3248</v>
      </c>
      <c r="B2956" t="s">
        <v>3234</v>
      </c>
      <c r="C2956" t="s">
        <v>3239</v>
      </c>
      <c r="D2956" t="s">
        <v>21</v>
      </c>
      <c r="E2956" t="s">
        <v>29</v>
      </c>
      <c r="F2956">
        <v>-23.712550350600001</v>
      </c>
      <c r="G2956">
        <v>-47.4427668983</v>
      </c>
      <c r="H2956">
        <v>781.33</v>
      </c>
      <c r="J2956">
        <v>0</v>
      </c>
      <c r="K2956">
        <f t="shared" si="92"/>
        <v>0</v>
      </c>
      <c r="L2956" t="s">
        <v>49</v>
      </c>
      <c r="O2956" t="s">
        <v>2308</v>
      </c>
      <c r="P2956" t="s">
        <v>26</v>
      </c>
      <c r="Q2956" t="s">
        <v>26</v>
      </c>
      <c r="R2956" t="s">
        <v>26</v>
      </c>
      <c r="S2956" t="s">
        <v>26</v>
      </c>
      <c r="T2956" s="12">
        <f t="shared" si="93"/>
        <v>0</v>
      </c>
    </row>
    <row r="2957" spans="1:20" hidden="1" x14ac:dyDescent="0.25">
      <c r="A2957" t="s">
        <v>3249</v>
      </c>
      <c r="B2957" t="s">
        <v>3200</v>
      </c>
      <c r="C2957" t="s">
        <v>3234</v>
      </c>
      <c r="D2957" t="s">
        <v>21</v>
      </c>
      <c r="E2957" t="s">
        <v>29</v>
      </c>
      <c r="F2957">
        <v>-23.710698463300002</v>
      </c>
      <c r="G2957">
        <v>-47.443970688299999</v>
      </c>
      <c r="H2957">
        <v>1154.45</v>
      </c>
      <c r="I2957">
        <v>6.56</v>
      </c>
      <c r="J2957">
        <v>0</v>
      </c>
      <c r="K2957">
        <f t="shared" si="92"/>
        <v>0</v>
      </c>
      <c r="L2957" t="s">
        <v>49</v>
      </c>
      <c r="O2957" t="s">
        <v>2308</v>
      </c>
      <c r="P2957" t="s">
        <v>26</v>
      </c>
      <c r="Q2957" t="s">
        <v>26</v>
      </c>
      <c r="R2957" t="s">
        <v>26</v>
      </c>
      <c r="S2957" t="s">
        <v>26</v>
      </c>
      <c r="T2957" s="12">
        <f t="shared" si="93"/>
        <v>0</v>
      </c>
    </row>
    <row r="2958" spans="1:20" hidden="1" x14ac:dyDescent="0.25">
      <c r="A2958" t="s">
        <v>3250</v>
      </c>
      <c r="B2958" t="s">
        <v>3200</v>
      </c>
      <c r="C2958" t="s">
        <v>3234</v>
      </c>
      <c r="D2958" t="s">
        <v>21</v>
      </c>
      <c r="E2958" t="s">
        <v>29</v>
      </c>
      <c r="F2958">
        <v>-23.7092248987</v>
      </c>
      <c r="G2958">
        <v>-47.445168418900003</v>
      </c>
      <c r="H2958">
        <v>283.87</v>
      </c>
      <c r="J2958">
        <v>0</v>
      </c>
      <c r="K2958">
        <f t="shared" si="92"/>
        <v>0</v>
      </c>
      <c r="L2958" t="s">
        <v>49</v>
      </c>
      <c r="O2958" t="s">
        <v>2308</v>
      </c>
      <c r="P2958" t="s">
        <v>26</v>
      </c>
      <c r="Q2958" t="s">
        <v>26</v>
      </c>
      <c r="R2958" t="s">
        <v>26</v>
      </c>
      <c r="S2958" t="s">
        <v>26</v>
      </c>
      <c r="T2958" s="12">
        <f t="shared" si="93"/>
        <v>0</v>
      </c>
    </row>
    <row r="2959" spans="1:20" hidden="1" x14ac:dyDescent="0.25">
      <c r="A2959" t="s">
        <v>3251</v>
      </c>
      <c r="B2959" t="s">
        <v>3200</v>
      </c>
      <c r="C2959" t="s">
        <v>3234</v>
      </c>
      <c r="D2959" t="s">
        <v>21</v>
      </c>
      <c r="E2959" t="s">
        <v>29</v>
      </c>
      <c r="F2959">
        <v>-23.708662822000001</v>
      </c>
      <c r="G2959">
        <v>-47.445528008099998</v>
      </c>
      <c r="H2959">
        <v>122.77</v>
      </c>
      <c r="J2959">
        <v>0</v>
      </c>
      <c r="K2959">
        <f t="shared" si="92"/>
        <v>0</v>
      </c>
      <c r="L2959" t="s">
        <v>49</v>
      </c>
      <c r="O2959" t="s">
        <v>2308</v>
      </c>
      <c r="P2959" t="s">
        <v>26</v>
      </c>
      <c r="Q2959" t="s">
        <v>26</v>
      </c>
      <c r="R2959" t="s">
        <v>26</v>
      </c>
      <c r="S2959" t="s">
        <v>26</v>
      </c>
      <c r="T2959" s="12">
        <f t="shared" si="93"/>
        <v>0</v>
      </c>
    </row>
    <row r="2960" spans="1:20" hidden="1" x14ac:dyDescent="0.25">
      <c r="A2960" t="s">
        <v>3252</v>
      </c>
      <c r="B2960" t="s">
        <v>3200</v>
      </c>
      <c r="C2960" t="s">
        <v>3234</v>
      </c>
      <c r="D2960" t="s">
        <v>21</v>
      </c>
      <c r="E2960" t="s">
        <v>29</v>
      </c>
      <c r="F2960">
        <v>-23.708106879300001</v>
      </c>
      <c r="G2960">
        <v>-47.445975048900003</v>
      </c>
      <c r="H2960">
        <v>40.869999999999997</v>
      </c>
      <c r="J2960">
        <v>0</v>
      </c>
      <c r="K2960">
        <f t="shared" si="92"/>
        <v>0</v>
      </c>
      <c r="L2960" t="s">
        <v>49</v>
      </c>
      <c r="O2960" t="s">
        <v>2308</v>
      </c>
      <c r="P2960" t="s">
        <v>26</v>
      </c>
      <c r="Q2960" t="s">
        <v>26</v>
      </c>
      <c r="R2960" t="s">
        <v>26</v>
      </c>
      <c r="S2960" t="s">
        <v>26</v>
      </c>
      <c r="T2960" s="12">
        <f t="shared" si="93"/>
        <v>0</v>
      </c>
    </row>
    <row r="2961" spans="1:20" hidden="1" x14ac:dyDescent="0.25">
      <c r="A2961" t="s">
        <v>3253</v>
      </c>
      <c r="B2961" t="s">
        <v>3200</v>
      </c>
      <c r="C2961" t="s">
        <v>3234</v>
      </c>
      <c r="D2961" t="s">
        <v>21</v>
      </c>
      <c r="E2961" t="s">
        <v>22</v>
      </c>
      <c r="F2961">
        <v>-23.709968830099999</v>
      </c>
      <c r="G2961">
        <v>-47.444299799600003</v>
      </c>
      <c r="H2961">
        <v>70.97</v>
      </c>
      <c r="J2961">
        <v>0</v>
      </c>
      <c r="K2961">
        <f t="shared" si="92"/>
        <v>0</v>
      </c>
      <c r="L2961" t="s">
        <v>49</v>
      </c>
      <c r="O2961" t="s">
        <v>2308</v>
      </c>
      <c r="P2961" t="s">
        <v>26</v>
      </c>
      <c r="Q2961" t="s">
        <v>26</v>
      </c>
      <c r="R2961" t="s">
        <v>26</v>
      </c>
      <c r="S2961" t="s">
        <v>26</v>
      </c>
      <c r="T2961" s="12">
        <f t="shared" si="93"/>
        <v>0</v>
      </c>
    </row>
    <row r="2962" spans="1:20" hidden="1" x14ac:dyDescent="0.25">
      <c r="A2962" t="s">
        <v>3254</v>
      </c>
      <c r="B2962" t="s">
        <v>3200</v>
      </c>
      <c r="C2962" t="s">
        <v>3234</v>
      </c>
      <c r="D2962" t="s">
        <v>21</v>
      </c>
      <c r="E2962" t="s">
        <v>22</v>
      </c>
      <c r="F2962">
        <v>-23.709360906200001</v>
      </c>
      <c r="G2962">
        <v>-47.444727416699997</v>
      </c>
      <c r="H2962">
        <v>200.21</v>
      </c>
      <c r="J2962">
        <v>0</v>
      </c>
      <c r="K2962">
        <f t="shared" si="92"/>
        <v>0</v>
      </c>
      <c r="L2962" t="s">
        <v>49</v>
      </c>
      <c r="O2962" t="s">
        <v>2308</v>
      </c>
      <c r="P2962" t="s">
        <v>26</v>
      </c>
      <c r="Q2962" t="s">
        <v>26</v>
      </c>
      <c r="R2962" t="s">
        <v>26</v>
      </c>
      <c r="S2962" t="s">
        <v>26</v>
      </c>
      <c r="T2962" s="12">
        <f t="shared" si="93"/>
        <v>0</v>
      </c>
    </row>
    <row r="2963" spans="1:20" hidden="1" x14ac:dyDescent="0.25">
      <c r="A2963" t="s">
        <v>3255</v>
      </c>
      <c r="B2963" t="s">
        <v>3200</v>
      </c>
      <c r="C2963" t="s">
        <v>3234</v>
      </c>
      <c r="D2963" t="s">
        <v>21</v>
      </c>
      <c r="E2963" t="s">
        <v>22</v>
      </c>
      <c r="F2963">
        <v>-23.7085270259</v>
      </c>
      <c r="G2963">
        <v>-47.445411628899997</v>
      </c>
      <c r="H2963">
        <v>613.19000000000005</v>
      </c>
      <c r="J2963">
        <v>0</v>
      </c>
      <c r="K2963">
        <f t="shared" si="92"/>
        <v>0</v>
      </c>
      <c r="L2963" t="s">
        <v>49</v>
      </c>
      <c r="O2963" t="s">
        <v>2308</v>
      </c>
      <c r="P2963" t="s">
        <v>26</v>
      </c>
      <c r="Q2963" t="s">
        <v>26</v>
      </c>
      <c r="R2963" t="s">
        <v>26</v>
      </c>
      <c r="S2963" t="s">
        <v>26</v>
      </c>
      <c r="T2963" s="12">
        <f t="shared" si="93"/>
        <v>0</v>
      </c>
    </row>
    <row r="2964" spans="1:20" hidden="1" x14ac:dyDescent="0.25">
      <c r="A2964" t="s">
        <v>3256</v>
      </c>
      <c r="B2964" t="s">
        <v>3200</v>
      </c>
      <c r="C2964" t="s">
        <v>3234</v>
      </c>
      <c r="D2964" t="s">
        <v>21</v>
      </c>
      <c r="E2964" t="s">
        <v>22</v>
      </c>
      <c r="F2964">
        <v>-23.626786554900001</v>
      </c>
      <c r="G2964">
        <v>-47.563125672799998</v>
      </c>
      <c r="H2964">
        <v>192.36</v>
      </c>
      <c r="J2964">
        <v>80</v>
      </c>
      <c r="K2964">
        <f t="shared" si="92"/>
        <v>0</v>
      </c>
      <c r="L2964" t="s">
        <v>23</v>
      </c>
      <c r="M2964" t="s">
        <v>124</v>
      </c>
      <c r="O2964" t="s">
        <v>2504</v>
      </c>
      <c r="P2964" t="s">
        <v>26</v>
      </c>
      <c r="Q2964" t="s">
        <v>26</v>
      </c>
      <c r="R2964" t="s">
        <v>26</v>
      </c>
      <c r="S2964" t="s">
        <v>26</v>
      </c>
      <c r="T2964" s="12">
        <f t="shared" si="93"/>
        <v>153.88800000000003</v>
      </c>
    </row>
    <row r="2965" spans="1:20" hidden="1" x14ac:dyDescent="0.25">
      <c r="A2965" t="s">
        <v>3257</v>
      </c>
      <c r="B2965" t="s">
        <v>3234</v>
      </c>
      <c r="C2965" t="s">
        <v>3239</v>
      </c>
      <c r="D2965" t="s">
        <v>21</v>
      </c>
      <c r="E2965" t="s">
        <v>22</v>
      </c>
      <c r="F2965">
        <v>-23.631843742699999</v>
      </c>
      <c r="G2965">
        <v>-47.5675906982</v>
      </c>
      <c r="H2965">
        <v>51.14</v>
      </c>
      <c r="J2965">
        <v>80</v>
      </c>
      <c r="K2965">
        <f t="shared" si="92"/>
        <v>0</v>
      </c>
      <c r="L2965" t="s">
        <v>23</v>
      </c>
      <c r="M2965" t="s">
        <v>124</v>
      </c>
      <c r="O2965" t="s">
        <v>2504</v>
      </c>
      <c r="P2965" t="s">
        <v>26</v>
      </c>
      <c r="Q2965" t="s">
        <v>26</v>
      </c>
      <c r="R2965" t="s">
        <v>26</v>
      </c>
      <c r="S2965" t="s">
        <v>26</v>
      </c>
      <c r="T2965" s="12">
        <f t="shared" si="93"/>
        <v>40.912000000000006</v>
      </c>
    </row>
    <row r="2966" spans="1:20" x14ac:dyDescent="0.25">
      <c r="A2966" t="s">
        <v>3258</v>
      </c>
      <c r="B2966" t="s">
        <v>3234</v>
      </c>
      <c r="C2966" t="s">
        <v>3239</v>
      </c>
      <c r="D2966" t="s">
        <v>57</v>
      </c>
      <c r="E2966" t="s">
        <v>58</v>
      </c>
      <c r="F2966">
        <v>-23.6318343501</v>
      </c>
      <c r="G2966">
        <v>-47.567837025599999</v>
      </c>
      <c r="H2966">
        <v>1706.93</v>
      </c>
      <c r="I2966">
        <v>6.05</v>
      </c>
      <c r="J2966">
        <v>90</v>
      </c>
      <c r="K2966" s="12">
        <f t="shared" si="92"/>
        <v>1536.2370000000001</v>
      </c>
      <c r="L2966" t="s">
        <v>36</v>
      </c>
      <c r="M2966" t="s">
        <v>37</v>
      </c>
      <c r="O2966" t="s">
        <v>2504</v>
      </c>
      <c r="P2966" t="s">
        <v>26</v>
      </c>
      <c r="Q2966" t="s">
        <v>26</v>
      </c>
      <c r="R2966" t="s">
        <v>26</v>
      </c>
      <c r="S2966" t="s">
        <v>39</v>
      </c>
      <c r="T2966" s="12">
        <f t="shared" si="93"/>
        <v>0</v>
      </c>
    </row>
    <row r="2967" spans="1:20" x14ac:dyDescent="0.25">
      <c r="A2967" t="s">
        <v>3259</v>
      </c>
      <c r="B2967" t="s">
        <v>3234</v>
      </c>
      <c r="C2967" t="s">
        <v>3239</v>
      </c>
      <c r="D2967" t="s">
        <v>57</v>
      </c>
      <c r="E2967" t="s">
        <v>58</v>
      </c>
      <c r="F2967">
        <v>-23.630320907800002</v>
      </c>
      <c r="G2967">
        <v>-47.566509314199998</v>
      </c>
      <c r="H2967">
        <v>1297.4000000000001</v>
      </c>
      <c r="I2967">
        <v>7.23</v>
      </c>
      <c r="J2967">
        <v>90</v>
      </c>
      <c r="K2967" s="12">
        <f t="shared" si="92"/>
        <v>1167.6600000000001</v>
      </c>
      <c r="L2967" t="s">
        <v>36</v>
      </c>
      <c r="M2967" t="s">
        <v>37</v>
      </c>
      <c r="O2967" t="s">
        <v>2504</v>
      </c>
      <c r="P2967" t="s">
        <v>26</v>
      </c>
      <c r="Q2967" t="s">
        <v>26</v>
      </c>
      <c r="R2967" t="s">
        <v>26</v>
      </c>
      <c r="S2967" t="s">
        <v>39</v>
      </c>
      <c r="T2967" s="12">
        <f t="shared" si="93"/>
        <v>0</v>
      </c>
    </row>
    <row r="2968" spans="1:20" x14ac:dyDescent="0.25">
      <c r="A2968" t="s">
        <v>3260</v>
      </c>
      <c r="B2968" t="s">
        <v>3200</v>
      </c>
      <c r="C2968" t="s">
        <v>3234</v>
      </c>
      <c r="D2968" t="s">
        <v>57</v>
      </c>
      <c r="E2968" t="s">
        <v>58</v>
      </c>
      <c r="F2968">
        <v>-23.628037191400001</v>
      </c>
      <c r="G2968">
        <v>-47.564377419700001</v>
      </c>
      <c r="H2968">
        <v>1877.81</v>
      </c>
      <c r="I2968">
        <v>5.81</v>
      </c>
      <c r="J2968">
        <v>90</v>
      </c>
      <c r="K2968" s="12">
        <f t="shared" si="92"/>
        <v>1690.029</v>
      </c>
      <c r="L2968" t="s">
        <v>36</v>
      </c>
      <c r="M2968" t="s">
        <v>37</v>
      </c>
      <c r="O2968" t="s">
        <v>2504</v>
      </c>
      <c r="P2968" t="s">
        <v>26</v>
      </c>
      <c r="Q2968" t="s">
        <v>26</v>
      </c>
      <c r="R2968" t="s">
        <v>26</v>
      </c>
      <c r="S2968" t="s">
        <v>39</v>
      </c>
      <c r="T2968" s="12">
        <f t="shared" si="93"/>
        <v>0</v>
      </c>
    </row>
    <row r="2969" spans="1:20" hidden="1" x14ac:dyDescent="0.25">
      <c r="A2969" t="s">
        <v>3261</v>
      </c>
      <c r="B2969" t="s">
        <v>3200</v>
      </c>
      <c r="C2969" t="s">
        <v>3234</v>
      </c>
      <c r="D2969" t="s">
        <v>21</v>
      </c>
      <c r="E2969" t="s">
        <v>22</v>
      </c>
      <c r="F2969">
        <v>-23.629350656</v>
      </c>
      <c r="G2969">
        <v>-47.565362045599997</v>
      </c>
      <c r="H2969">
        <v>283.44</v>
      </c>
      <c r="J2969">
        <v>80</v>
      </c>
      <c r="K2969">
        <f t="shared" si="92"/>
        <v>0</v>
      </c>
      <c r="L2969" t="s">
        <v>23</v>
      </c>
      <c r="M2969" t="s">
        <v>124</v>
      </c>
      <c r="O2969" t="s">
        <v>2504</v>
      </c>
      <c r="P2969" t="s">
        <v>26</v>
      </c>
      <c r="Q2969" t="s">
        <v>26</v>
      </c>
      <c r="R2969" t="s">
        <v>26</v>
      </c>
      <c r="S2969" t="s">
        <v>26</v>
      </c>
      <c r="T2969" s="12">
        <f t="shared" si="93"/>
        <v>226.75200000000001</v>
      </c>
    </row>
    <row r="2970" spans="1:20" hidden="1" x14ac:dyDescent="0.25">
      <c r="A2970" t="s">
        <v>3262</v>
      </c>
      <c r="B2970" t="s">
        <v>3234</v>
      </c>
      <c r="C2970" t="s">
        <v>3239</v>
      </c>
      <c r="D2970" t="s">
        <v>21</v>
      </c>
      <c r="E2970" t="s">
        <v>22</v>
      </c>
      <c r="F2970">
        <v>-23.632320980399999</v>
      </c>
      <c r="G2970">
        <v>-47.568098437000003</v>
      </c>
      <c r="H2970">
        <v>179.9</v>
      </c>
      <c r="J2970">
        <v>80</v>
      </c>
      <c r="K2970">
        <f t="shared" si="92"/>
        <v>0</v>
      </c>
      <c r="L2970" t="s">
        <v>23</v>
      </c>
      <c r="M2970" t="s">
        <v>124</v>
      </c>
      <c r="O2970" t="s">
        <v>2504</v>
      </c>
      <c r="P2970" t="s">
        <v>26</v>
      </c>
      <c r="Q2970" t="s">
        <v>26</v>
      </c>
      <c r="R2970" t="s">
        <v>26</v>
      </c>
      <c r="S2970" t="s">
        <v>26</v>
      </c>
      <c r="T2970" s="12">
        <f t="shared" si="93"/>
        <v>143.92000000000002</v>
      </c>
    </row>
    <row r="2971" spans="1:20" hidden="1" x14ac:dyDescent="0.25">
      <c r="A2971" t="s">
        <v>3263</v>
      </c>
      <c r="B2971" t="s">
        <v>3234</v>
      </c>
      <c r="C2971" t="s">
        <v>3239</v>
      </c>
      <c r="D2971" t="s">
        <v>21</v>
      </c>
      <c r="E2971" t="s">
        <v>35</v>
      </c>
      <c r="F2971">
        <v>-23.785240615999999</v>
      </c>
      <c r="G2971">
        <v>-47.531767938900003</v>
      </c>
      <c r="H2971">
        <v>152.28</v>
      </c>
      <c r="J2971">
        <v>20</v>
      </c>
      <c r="K2971">
        <f t="shared" si="92"/>
        <v>0</v>
      </c>
      <c r="L2971" t="s">
        <v>23</v>
      </c>
      <c r="M2971" t="s">
        <v>30</v>
      </c>
      <c r="O2971" t="s">
        <v>732</v>
      </c>
      <c r="P2971" t="s">
        <v>26</v>
      </c>
      <c r="Q2971" t="s">
        <v>26</v>
      </c>
      <c r="R2971" t="s">
        <v>26</v>
      </c>
      <c r="S2971" t="s">
        <v>26</v>
      </c>
      <c r="T2971" s="12">
        <f t="shared" si="93"/>
        <v>30.456000000000003</v>
      </c>
    </row>
    <row r="2972" spans="1:20" hidden="1" x14ac:dyDescent="0.25">
      <c r="A2972" t="s">
        <v>3264</v>
      </c>
      <c r="B2972" t="s">
        <v>3234</v>
      </c>
      <c r="C2972" t="s">
        <v>3239</v>
      </c>
      <c r="D2972" t="s">
        <v>21</v>
      </c>
      <c r="E2972" t="s">
        <v>22</v>
      </c>
      <c r="F2972">
        <v>-23.6330006343</v>
      </c>
      <c r="G2972">
        <v>-47.5687136094</v>
      </c>
      <c r="H2972">
        <v>155.88</v>
      </c>
      <c r="J2972">
        <v>80</v>
      </c>
      <c r="K2972">
        <f t="shared" si="92"/>
        <v>0</v>
      </c>
      <c r="L2972" t="s">
        <v>23</v>
      </c>
      <c r="M2972" t="s">
        <v>124</v>
      </c>
      <c r="O2972" t="s">
        <v>2504</v>
      </c>
      <c r="P2972" t="s">
        <v>26</v>
      </c>
      <c r="Q2972" t="s">
        <v>26</v>
      </c>
      <c r="R2972" t="s">
        <v>26</v>
      </c>
      <c r="S2972" t="s">
        <v>26</v>
      </c>
      <c r="T2972" s="12">
        <f t="shared" si="93"/>
        <v>124.70400000000001</v>
      </c>
    </row>
    <row r="2973" spans="1:20" hidden="1" x14ac:dyDescent="0.25">
      <c r="A2973" t="s">
        <v>3265</v>
      </c>
      <c r="B2973" t="s">
        <v>3200</v>
      </c>
      <c r="C2973" t="s">
        <v>3234</v>
      </c>
      <c r="D2973" t="s">
        <v>21</v>
      </c>
      <c r="E2973" t="s">
        <v>52</v>
      </c>
      <c r="F2973">
        <v>-23.786370052700001</v>
      </c>
      <c r="G2973">
        <v>-47.526773131299997</v>
      </c>
      <c r="H2973">
        <v>1189.5</v>
      </c>
      <c r="I2973">
        <v>8.26</v>
      </c>
      <c r="J2973">
        <v>0</v>
      </c>
      <c r="K2973">
        <f t="shared" si="92"/>
        <v>0</v>
      </c>
      <c r="L2973" t="s">
        <v>49</v>
      </c>
      <c r="O2973" t="s">
        <v>732</v>
      </c>
      <c r="P2973" t="s">
        <v>26</v>
      </c>
      <c r="Q2973" t="s">
        <v>26</v>
      </c>
      <c r="R2973" t="s">
        <v>26</v>
      </c>
      <c r="S2973" t="s">
        <v>26</v>
      </c>
      <c r="T2973" s="12">
        <f t="shared" si="93"/>
        <v>0</v>
      </c>
    </row>
    <row r="2974" spans="1:20" hidden="1" x14ac:dyDescent="0.25">
      <c r="A2974" t="s">
        <v>3266</v>
      </c>
      <c r="B2974" t="s">
        <v>3234</v>
      </c>
      <c r="C2974" t="s">
        <v>3239</v>
      </c>
      <c r="D2974" t="s">
        <v>21</v>
      </c>
      <c r="E2974" t="s">
        <v>22</v>
      </c>
      <c r="F2974">
        <v>-23.6311471416</v>
      </c>
      <c r="G2974">
        <v>-47.567032087100003</v>
      </c>
      <c r="H2974">
        <v>391.21</v>
      </c>
      <c r="I2974">
        <v>4.8899999999999997</v>
      </c>
      <c r="J2974">
        <v>80</v>
      </c>
      <c r="K2974">
        <f t="shared" si="92"/>
        <v>0</v>
      </c>
      <c r="L2974" t="s">
        <v>23</v>
      </c>
      <c r="M2974" t="s">
        <v>124</v>
      </c>
      <c r="O2974" t="s">
        <v>2504</v>
      </c>
      <c r="P2974" t="s">
        <v>26</v>
      </c>
      <c r="Q2974" t="s">
        <v>26</v>
      </c>
      <c r="R2974" t="s">
        <v>26</v>
      </c>
      <c r="S2974" t="s">
        <v>26</v>
      </c>
      <c r="T2974" s="12">
        <f t="shared" si="93"/>
        <v>312.96800000000002</v>
      </c>
    </row>
    <row r="2975" spans="1:20" hidden="1" x14ac:dyDescent="0.25">
      <c r="A2975" t="s">
        <v>3267</v>
      </c>
      <c r="B2975" t="s">
        <v>3234</v>
      </c>
      <c r="C2975" t="s">
        <v>3239</v>
      </c>
      <c r="D2975" t="s">
        <v>21</v>
      </c>
      <c r="E2975" t="s">
        <v>22</v>
      </c>
      <c r="F2975">
        <v>-23.714296057999999</v>
      </c>
      <c r="G2975">
        <v>-47.442220953099998</v>
      </c>
      <c r="H2975">
        <v>1426.38</v>
      </c>
      <c r="I2975">
        <v>7.76</v>
      </c>
      <c r="J2975">
        <v>0</v>
      </c>
      <c r="K2975">
        <f t="shared" si="92"/>
        <v>0</v>
      </c>
      <c r="L2975" t="s">
        <v>49</v>
      </c>
      <c r="O2975" t="s">
        <v>2308</v>
      </c>
      <c r="P2975" t="s">
        <v>26</v>
      </c>
      <c r="Q2975" t="s">
        <v>26</v>
      </c>
      <c r="R2975" t="s">
        <v>26</v>
      </c>
      <c r="S2975" t="s">
        <v>26</v>
      </c>
      <c r="T2975" s="12">
        <f t="shared" si="93"/>
        <v>0</v>
      </c>
    </row>
    <row r="2976" spans="1:20" hidden="1" x14ac:dyDescent="0.25">
      <c r="A2976" t="s">
        <v>3268</v>
      </c>
      <c r="B2976" t="s">
        <v>3234</v>
      </c>
      <c r="C2976" t="s">
        <v>3239</v>
      </c>
      <c r="D2976" t="s">
        <v>21</v>
      </c>
      <c r="E2976" t="s">
        <v>52</v>
      </c>
      <c r="F2976">
        <v>-23.786988217499999</v>
      </c>
      <c r="G2976">
        <v>-47.530702353099997</v>
      </c>
      <c r="H2976">
        <v>1848.41</v>
      </c>
      <c r="I2976">
        <v>6.51</v>
      </c>
      <c r="J2976">
        <v>0</v>
      </c>
      <c r="K2976">
        <f t="shared" si="92"/>
        <v>0</v>
      </c>
      <c r="L2976" t="s">
        <v>49</v>
      </c>
      <c r="O2976" t="s">
        <v>732</v>
      </c>
      <c r="P2976" t="s">
        <v>26</v>
      </c>
      <c r="Q2976" t="s">
        <v>26</v>
      </c>
      <c r="R2976" t="s">
        <v>26</v>
      </c>
      <c r="S2976" t="s">
        <v>26</v>
      </c>
      <c r="T2976" s="12">
        <f t="shared" si="93"/>
        <v>0</v>
      </c>
    </row>
    <row r="2977" spans="1:20" hidden="1" x14ac:dyDescent="0.25">
      <c r="A2977" t="s">
        <v>3269</v>
      </c>
      <c r="B2977" t="s">
        <v>3200</v>
      </c>
      <c r="C2977" t="s">
        <v>3234</v>
      </c>
      <c r="D2977" t="s">
        <v>21</v>
      </c>
      <c r="E2977" t="s">
        <v>52</v>
      </c>
      <c r="F2977">
        <v>-23.7880042231</v>
      </c>
      <c r="G2977">
        <v>-47.528509873099999</v>
      </c>
      <c r="H2977">
        <v>648.29999999999995</v>
      </c>
      <c r="J2977">
        <v>0</v>
      </c>
      <c r="K2977">
        <f t="shared" si="92"/>
        <v>0</v>
      </c>
      <c r="L2977" t="s">
        <v>49</v>
      </c>
      <c r="O2977" t="s">
        <v>732</v>
      </c>
      <c r="P2977" t="s">
        <v>26</v>
      </c>
      <c r="Q2977" t="s">
        <v>26</v>
      </c>
      <c r="R2977" t="s">
        <v>26</v>
      </c>
      <c r="S2977" t="s">
        <v>26</v>
      </c>
      <c r="T2977" s="12">
        <f t="shared" si="93"/>
        <v>0</v>
      </c>
    </row>
    <row r="2978" spans="1:20" hidden="1" x14ac:dyDescent="0.25">
      <c r="A2978" t="s">
        <v>3270</v>
      </c>
      <c r="B2978" t="s">
        <v>3234</v>
      </c>
      <c r="C2978" t="s">
        <v>3239</v>
      </c>
      <c r="D2978" t="s">
        <v>21</v>
      </c>
      <c r="E2978" t="s">
        <v>22</v>
      </c>
      <c r="F2978">
        <v>-23.7120343293</v>
      </c>
      <c r="G2978">
        <v>-47.442749340799999</v>
      </c>
      <c r="H2978">
        <v>381.06</v>
      </c>
      <c r="I2978">
        <v>8.41</v>
      </c>
      <c r="J2978">
        <v>0</v>
      </c>
      <c r="K2978">
        <f t="shared" si="92"/>
        <v>0</v>
      </c>
      <c r="L2978" t="s">
        <v>49</v>
      </c>
      <c r="O2978" t="s">
        <v>2308</v>
      </c>
      <c r="P2978" t="s">
        <v>26</v>
      </c>
      <c r="Q2978" t="s">
        <v>26</v>
      </c>
      <c r="R2978" t="s">
        <v>26</v>
      </c>
      <c r="S2978" t="s">
        <v>26</v>
      </c>
      <c r="T2978" s="12">
        <f t="shared" si="93"/>
        <v>0</v>
      </c>
    </row>
    <row r="2979" spans="1:20" hidden="1" x14ac:dyDescent="0.25">
      <c r="A2979" t="s">
        <v>3271</v>
      </c>
      <c r="B2979" t="s">
        <v>3234</v>
      </c>
      <c r="C2979" t="s">
        <v>3239</v>
      </c>
      <c r="D2979" t="s">
        <v>21</v>
      </c>
      <c r="E2979" t="s">
        <v>29</v>
      </c>
      <c r="F2979">
        <v>-23.631268602399999</v>
      </c>
      <c r="G2979">
        <v>-47.567525946499998</v>
      </c>
      <c r="H2979">
        <v>2045.67</v>
      </c>
      <c r="I2979">
        <v>4.6399999999999997</v>
      </c>
      <c r="J2979">
        <v>80</v>
      </c>
      <c r="K2979">
        <f t="shared" si="92"/>
        <v>0</v>
      </c>
      <c r="L2979" t="s">
        <v>23</v>
      </c>
      <c r="M2979" t="s">
        <v>124</v>
      </c>
      <c r="O2979" t="s">
        <v>2504</v>
      </c>
      <c r="P2979" t="s">
        <v>26</v>
      </c>
      <c r="Q2979" t="s">
        <v>26</v>
      </c>
      <c r="R2979" t="s">
        <v>26</v>
      </c>
      <c r="S2979" t="s">
        <v>26</v>
      </c>
      <c r="T2979" s="12">
        <f t="shared" si="93"/>
        <v>1636.5360000000001</v>
      </c>
    </row>
    <row r="2980" spans="1:20" hidden="1" x14ac:dyDescent="0.25">
      <c r="A2980" t="s">
        <v>3272</v>
      </c>
      <c r="B2980" t="s">
        <v>3200</v>
      </c>
      <c r="C2980" t="s">
        <v>3234</v>
      </c>
      <c r="D2980" t="s">
        <v>21</v>
      </c>
      <c r="E2980" t="s">
        <v>29</v>
      </c>
      <c r="F2980">
        <v>-23.626385919800001</v>
      </c>
      <c r="G2980">
        <v>-47.563123905899999</v>
      </c>
      <c r="H2980">
        <v>319.58</v>
      </c>
      <c r="J2980">
        <v>80</v>
      </c>
      <c r="K2980">
        <f t="shared" si="92"/>
        <v>0</v>
      </c>
      <c r="L2980" t="s">
        <v>23</v>
      </c>
      <c r="M2980" t="s">
        <v>124</v>
      </c>
      <c r="O2980" t="s">
        <v>2504</v>
      </c>
      <c r="P2980" t="s">
        <v>26</v>
      </c>
      <c r="Q2980" t="s">
        <v>26</v>
      </c>
      <c r="R2980" t="s">
        <v>26</v>
      </c>
      <c r="S2980" t="s">
        <v>26</v>
      </c>
      <c r="T2980" s="12">
        <f t="shared" si="93"/>
        <v>255.66399999999999</v>
      </c>
    </row>
    <row r="2981" spans="1:20" hidden="1" x14ac:dyDescent="0.25">
      <c r="A2981" t="s">
        <v>3273</v>
      </c>
      <c r="B2981" t="s">
        <v>3200</v>
      </c>
      <c r="C2981" t="s">
        <v>3234</v>
      </c>
      <c r="D2981" t="s">
        <v>21</v>
      </c>
      <c r="E2981" t="s">
        <v>29</v>
      </c>
      <c r="F2981">
        <v>-23.626978428099999</v>
      </c>
      <c r="G2981">
        <v>-47.563618097700001</v>
      </c>
      <c r="H2981">
        <v>1705.01</v>
      </c>
      <c r="I2981">
        <v>5.71</v>
      </c>
      <c r="J2981">
        <v>80</v>
      </c>
      <c r="K2981">
        <f t="shared" si="92"/>
        <v>0</v>
      </c>
      <c r="L2981" t="s">
        <v>23</v>
      </c>
      <c r="M2981" t="s">
        <v>124</v>
      </c>
      <c r="O2981" t="s">
        <v>2504</v>
      </c>
      <c r="P2981" t="s">
        <v>26</v>
      </c>
      <c r="Q2981" t="s">
        <v>26</v>
      </c>
      <c r="R2981" t="s">
        <v>26</v>
      </c>
      <c r="S2981" t="s">
        <v>26</v>
      </c>
      <c r="T2981" s="12">
        <f t="shared" si="93"/>
        <v>1364.008</v>
      </c>
    </row>
    <row r="2982" spans="1:20" hidden="1" x14ac:dyDescent="0.25">
      <c r="A2982" t="s">
        <v>3274</v>
      </c>
      <c r="B2982" t="s">
        <v>3200</v>
      </c>
      <c r="C2982" t="s">
        <v>3234</v>
      </c>
      <c r="D2982" t="s">
        <v>21</v>
      </c>
      <c r="E2982" t="s">
        <v>29</v>
      </c>
      <c r="F2982">
        <v>-23.6283568512</v>
      </c>
      <c r="G2982">
        <v>-47.564813801</v>
      </c>
      <c r="H2982">
        <v>699.91</v>
      </c>
      <c r="I2982">
        <v>5.6</v>
      </c>
      <c r="J2982">
        <v>80</v>
      </c>
      <c r="K2982">
        <f t="shared" si="92"/>
        <v>0</v>
      </c>
      <c r="L2982" t="s">
        <v>23</v>
      </c>
      <c r="M2982" t="s">
        <v>124</v>
      </c>
      <c r="O2982" t="s">
        <v>2504</v>
      </c>
      <c r="P2982" t="s">
        <v>26</v>
      </c>
      <c r="Q2982" t="s">
        <v>26</v>
      </c>
      <c r="R2982" t="s">
        <v>26</v>
      </c>
      <c r="S2982" t="s">
        <v>26</v>
      </c>
      <c r="T2982" s="12">
        <f t="shared" si="93"/>
        <v>559.928</v>
      </c>
    </row>
    <row r="2983" spans="1:20" hidden="1" x14ac:dyDescent="0.25">
      <c r="A2983" t="s">
        <v>3275</v>
      </c>
      <c r="B2983" t="s">
        <v>3276</v>
      </c>
      <c r="C2983" t="s">
        <v>3277</v>
      </c>
      <c r="D2983" t="s">
        <v>21</v>
      </c>
      <c r="E2983" t="s">
        <v>22</v>
      </c>
      <c r="F2983">
        <v>-23.6370605563</v>
      </c>
      <c r="G2983">
        <v>-47.572213245199997</v>
      </c>
      <c r="H2983">
        <v>309.54000000000002</v>
      </c>
      <c r="J2983">
        <v>30</v>
      </c>
      <c r="K2983">
        <f t="shared" si="92"/>
        <v>0</v>
      </c>
      <c r="L2983" t="s">
        <v>23</v>
      </c>
      <c r="M2983" t="s">
        <v>124</v>
      </c>
      <c r="O2983" t="s">
        <v>2504</v>
      </c>
      <c r="P2983" t="s">
        <v>26</v>
      </c>
      <c r="Q2983" t="s">
        <v>26</v>
      </c>
      <c r="R2983" t="s">
        <v>26</v>
      </c>
      <c r="S2983" t="s">
        <v>26</v>
      </c>
      <c r="T2983" s="12">
        <f t="shared" si="93"/>
        <v>92.862000000000009</v>
      </c>
    </row>
    <row r="2984" spans="1:20" hidden="1" x14ac:dyDescent="0.25">
      <c r="A2984" t="s">
        <v>3278</v>
      </c>
      <c r="B2984" t="s">
        <v>3239</v>
      </c>
      <c r="C2984" t="s">
        <v>3276</v>
      </c>
      <c r="D2984" t="s">
        <v>21</v>
      </c>
      <c r="E2984" t="s">
        <v>22</v>
      </c>
      <c r="F2984">
        <v>-23.6364341809</v>
      </c>
      <c r="G2984">
        <v>-47.571666666799999</v>
      </c>
      <c r="H2984">
        <v>344.22</v>
      </c>
      <c r="I2984">
        <v>2.84</v>
      </c>
      <c r="J2984">
        <v>80</v>
      </c>
      <c r="K2984">
        <f t="shared" si="92"/>
        <v>0</v>
      </c>
      <c r="L2984" t="s">
        <v>23</v>
      </c>
      <c r="M2984" t="s">
        <v>124</v>
      </c>
      <c r="O2984" t="s">
        <v>2504</v>
      </c>
      <c r="P2984" t="s">
        <v>26</v>
      </c>
      <c r="Q2984" t="s">
        <v>26</v>
      </c>
      <c r="R2984" t="s">
        <v>26</v>
      </c>
      <c r="S2984" t="s">
        <v>26</v>
      </c>
      <c r="T2984" s="12">
        <f t="shared" si="93"/>
        <v>275.37600000000003</v>
      </c>
    </row>
    <row r="2985" spans="1:20" hidden="1" x14ac:dyDescent="0.25">
      <c r="A2985" t="s">
        <v>3279</v>
      </c>
      <c r="B2985" t="s">
        <v>3239</v>
      </c>
      <c r="C2985" t="s">
        <v>3276</v>
      </c>
      <c r="D2985" t="s">
        <v>21</v>
      </c>
      <c r="E2985" t="s">
        <v>22</v>
      </c>
      <c r="F2985">
        <v>-23.633808422000001</v>
      </c>
      <c r="G2985">
        <v>-47.569441646100003</v>
      </c>
      <c r="H2985">
        <v>248.32</v>
      </c>
      <c r="J2985">
        <v>80</v>
      </c>
      <c r="K2985">
        <f t="shared" si="92"/>
        <v>0</v>
      </c>
      <c r="L2985" t="s">
        <v>23</v>
      </c>
      <c r="M2985" t="s">
        <v>124</v>
      </c>
      <c r="O2985" t="s">
        <v>2504</v>
      </c>
      <c r="P2985" t="s">
        <v>26</v>
      </c>
      <c r="Q2985" t="s">
        <v>26</v>
      </c>
      <c r="R2985" t="s">
        <v>26</v>
      </c>
      <c r="S2985" t="s">
        <v>26</v>
      </c>
      <c r="T2985" s="12">
        <f t="shared" si="93"/>
        <v>198.65600000000001</v>
      </c>
    </row>
    <row r="2986" spans="1:20" x14ac:dyDescent="0.25">
      <c r="A2986" t="s">
        <v>3280</v>
      </c>
      <c r="B2986" t="s">
        <v>3239</v>
      </c>
      <c r="C2986" t="s">
        <v>3276</v>
      </c>
      <c r="D2986" t="s">
        <v>21</v>
      </c>
      <c r="E2986" t="s">
        <v>22</v>
      </c>
      <c r="F2986">
        <v>-23.716084632699999</v>
      </c>
      <c r="G2986">
        <v>-47.441936522699997</v>
      </c>
      <c r="H2986">
        <v>6.03</v>
      </c>
      <c r="J2986">
        <v>60</v>
      </c>
      <c r="K2986" s="12">
        <f t="shared" si="92"/>
        <v>3.6179999999999999</v>
      </c>
      <c r="L2986" t="s">
        <v>36</v>
      </c>
      <c r="M2986" t="s">
        <v>64</v>
      </c>
      <c r="O2986" t="s">
        <v>2308</v>
      </c>
      <c r="P2986" t="s">
        <v>26</v>
      </c>
      <c r="Q2986" t="s">
        <v>26</v>
      </c>
      <c r="R2986" t="s">
        <v>26</v>
      </c>
      <c r="S2986" t="s">
        <v>39</v>
      </c>
      <c r="T2986" s="12">
        <f t="shared" si="93"/>
        <v>0</v>
      </c>
    </row>
    <row r="2987" spans="1:20" x14ac:dyDescent="0.25">
      <c r="A2987" t="s">
        <v>3281</v>
      </c>
      <c r="B2987" t="s">
        <v>3276</v>
      </c>
      <c r="C2987" t="s">
        <v>3277</v>
      </c>
      <c r="D2987" t="s">
        <v>57</v>
      </c>
      <c r="E2987" t="s">
        <v>58</v>
      </c>
      <c r="F2987">
        <v>-23.637793619699998</v>
      </c>
      <c r="G2987">
        <v>-47.573089263699998</v>
      </c>
      <c r="H2987">
        <v>987.19</v>
      </c>
      <c r="I2987">
        <v>2.2200000000000002</v>
      </c>
      <c r="J2987">
        <v>40</v>
      </c>
      <c r="K2987" s="12">
        <f t="shared" si="92"/>
        <v>394.87600000000003</v>
      </c>
      <c r="L2987" t="s">
        <v>36</v>
      </c>
      <c r="M2987" t="s">
        <v>37</v>
      </c>
      <c r="O2987" t="s">
        <v>2504</v>
      </c>
      <c r="P2987" t="s">
        <v>26</v>
      </c>
      <c r="Q2987" t="s">
        <v>26</v>
      </c>
      <c r="R2987" t="s">
        <v>26</v>
      </c>
      <c r="S2987" t="s">
        <v>39</v>
      </c>
      <c r="T2987" s="12">
        <f t="shared" si="93"/>
        <v>0</v>
      </c>
    </row>
    <row r="2988" spans="1:20" x14ac:dyDescent="0.25">
      <c r="A2988" t="s">
        <v>3282</v>
      </c>
      <c r="B2988" t="s">
        <v>3276</v>
      </c>
      <c r="C2988" t="s">
        <v>3277</v>
      </c>
      <c r="D2988" t="s">
        <v>57</v>
      </c>
      <c r="E2988" t="s">
        <v>58</v>
      </c>
      <c r="F2988">
        <v>-23.639962685099999</v>
      </c>
      <c r="G2988">
        <v>-47.575281525999998</v>
      </c>
      <c r="H2988">
        <v>1191.5</v>
      </c>
      <c r="I2988">
        <v>5.31</v>
      </c>
      <c r="J2988">
        <v>40</v>
      </c>
      <c r="K2988" s="12">
        <f t="shared" si="92"/>
        <v>476.6</v>
      </c>
      <c r="L2988" t="s">
        <v>36</v>
      </c>
      <c r="M2988" t="s">
        <v>37</v>
      </c>
      <c r="O2988" t="s">
        <v>2504</v>
      </c>
      <c r="P2988" t="s">
        <v>26</v>
      </c>
      <c r="Q2988" t="s">
        <v>26</v>
      </c>
      <c r="R2988" t="s">
        <v>26</v>
      </c>
      <c r="S2988" t="s">
        <v>39</v>
      </c>
      <c r="T2988" s="12">
        <f t="shared" si="93"/>
        <v>0</v>
      </c>
    </row>
    <row r="2989" spans="1:20" x14ac:dyDescent="0.25">
      <c r="A2989" t="s">
        <v>3283</v>
      </c>
      <c r="B2989" t="s">
        <v>3276</v>
      </c>
      <c r="C2989" t="s">
        <v>3277</v>
      </c>
      <c r="D2989" t="s">
        <v>57</v>
      </c>
      <c r="E2989" t="s">
        <v>58</v>
      </c>
      <c r="F2989">
        <v>-23.639408144800001</v>
      </c>
      <c r="G2989">
        <v>-47.574622136000002</v>
      </c>
      <c r="H2989">
        <v>1098.53</v>
      </c>
      <c r="J2989">
        <v>40</v>
      </c>
      <c r="K2989" s="12">
        <f t="shared" si="92"/>
        <v>439.41200000000003</v>
      </c>
      <c r="L2989" t="s">
        <v>36</v>
      </c>
      <c r="M2989" t="s">
        <v>37</v>
      </c>
      <c r="O2989" t="s">
        <v>2504</v>
      </c>
      <c r="P2989" t="s">
        <v>26</v>
      </c>
      <c r="Q2989" t="s">
        <v>26</v>
      </c>
      <c r="R2989" t="s">
        <v>26</v>
      </c>
      <c r="S2989" t="s">
        <v>39</v>
      </c>
      <c r="T2989" s="12">
        <f t="shared" si="93"/>
        <v>0</v>
      </c>
    </row>
    <row r="2990" spans="1:20" hidden="1" x14ac:dyDescent="0.25">
      <c r="A2990" t="s">
        <v>3284</v>
      </c>
      <c r="B2990" t="s">
        <v>3239</v>
      </c>
      <c r="C2990" t="s">
        <v>3276</v>
      </c>
      <c r="D2990" t="s">
        <v>21</v>
      </c>
      <c r="E2990" t="s">
        <v>22</v>
      </c>
      <c r="F2990">
        <v>-23.633813361000001</v>
      </c>
      <c r="G2990">
        <v>-47.569379284500002</v>
      </c>
      <c r="H2990">
        <v>635.29999999999995</v>
      </c>
      <c r="I2990">
        <v>7.78</v>
      </c>
      <c r="J2990">
        <v>80</v>
      </c>
      <c r="K2990">
        <f t="shared" si="92"/>
        <v>0</v>
      </c>
      <c r="L2990" t="s">
        <v>23</v>
      </c>
      <c r="M2990" t="s">
        <v>124</v>
      </c>
      <c r="O2990" t="s">
        <v>2504</v>
      </c>
      <c r="P2990" t="s">
        <v>26</v>
      </c>
      <c r="Q2990" t="s">
        <v>26</v>
      </c>
      <c r="R2990" t="s">
        <v>26</v>
      </c>
      <c r="S2990" t="s">
        <v>26</v>
      </c>
      <c r="T2990" s="12">
        <f t="shared" si="93"/>
        <v>508.24</v>
      </c>
    </row>
    <row r="2991" spans="1:20" hidden="1" x14ac:dyDescent="0.25">
      <c r="A2991" t="s">
        <v>3285</v>
      </c>
      <c r="B2991" t="s">
        <v>3276</v>
      </c>
      <c r="C2991" t="s">
        <v>3277</v>
      </c>
      <c r="D2991" t="s">
        <v>21</v>
      </c>
      <c r="E2991" t="s">
        <v>29</v>
      </c>
      <c r="F2991">
        <v>-23.636931237900001</v>
      </c>
      <c r="G2991">
        <v>-47.572562607899997</v>
      </c>
      <c r="H2991">
        <v>187.95</v>
      </c>
      <c r="J2991">
        <v>80</v>
      </c>
      <c r="K2991">
        <f t="shared" si="92"/>
        <v>0</v>
      </c>
      <c r="L2991" t="s">
        <v>23</v>
      </c>
      <c r="M2991" t="s">
        <v>124</v>
      </c>
      <c r="O2991" t="s">
        <v>2504</v>
      </c>
      <c r="P2991" t="s">
        <v>26</v>
      </c>
      <c r="Q2991" t="s">
        <v>26</v>
      </c>
      <c r="R2991" t="s">
        <v>26</v>
      </c>
      <c r="S2991" t="s">
        <v>26</v>
      </c>
      <c r="T2991" s="12">
        <f t="shared" si="93"/>
        <v>150.35999999999999</v>
      </c>
    </row>
    <row r="2992" spans="1:20" x14ac:dyDescent="0.25">
      <c r="A2992" t="s">
        <v>3286</v>
      </c>
      <c r="B2992" t="s">
        <v>3239</v>
      </c>
      <c r="C2992" t="s">
        <v>3276</v>
      </c>
      <c r="D2992" t="s">
        <v>57</v>
      </c>
      <c r="E2992" t="s">
        <v>58</v>
      </c>
      <c r="F2992">
        <v>-23.634954411500001</v>
      </c>
      <c r="G2992">
        <v>-47.570583227999997</v>
      </c>
      <c r="H2992">
        <v>1906.52</v>
      </c>
      <c r="I2992">
        <v>3.95</v>
      </c>
      <c r="J2992">
        <v>30</v>
      </c>
      <c r="K2992" s="12">
        <f t="shared" si="92"/>
        <v>571.95600000000002</v>
      </c>
      <c r="L2992" t="s">
        <v>36</v>
      </c>
      <c r="M2992" t="s">
        <v>37</v>
      </c>
      <c r="O2992" t="s">
        <v>2504</v>
      </c>
      <c r="P2992" t="s">
        <v>26</v>
      </c>
      <c r="Q2992" t="s">
        <v>26</v>
      </c>
      <c r="R2992" t="s">
        <v>26</v>
      </c>
      <c r="S2992" t="s">
        <v>39</v>
      </c>
      <c r="T2992" s="12">
        <f t="shared" si="93"/>
        <v>0</v>
      </c>
    </row>
    <row r="2993" spans="1:20" hidden="1" x14ac:dyDescent="0.25">
      <c r="A2993" t="s">
        <v>3287</v>
      </c>
      <c r="B2993" t="s">
        <v>3276</v>
      </c>
      <c r="C2993" t="s">
        <v>3277</v>
      </c>
      <c r="D2993" t="s">
        <v>21</v>
      </c>
      <c r="E2993" t="s">
        <v>22</v>
      </c>
      <c r="F2993">
        <v>-23.639902095</v>
      </c>
      <c r="G2993">
        <v>-47.574799952799999</v>
      </c>
      <c r="H2993">
        <v>477.43</v>
      </c>
      <c r="J2993">
        <v>30</v>
      </c>
      <c r="K2993">
        <f t="shared" si="92"/>
        <v>0</v>
      </c>
      <c r="L2993" t="s">
        <v>23</v>
      </c>
      <c r="M2993" t="s">
        <v>124</v>
      </c>
      <c r="O2993" t="s">
        <v>2504</v>
      </c>
      <c r="P2993" t="s">
        <v>26</v>
      </c>
      <c r="Q2993" t="s">
        <v>26</v>
      </c>
      <c r="R2993" t="s">
        <v>26</v>
      </c>
      <c r="S2993" t="s">
        <v>26</v>
      </c>
      <c r="T2993" s="12">
        <f t="shared" si="93"/>
        <v>143.22899999999998</v>
      </c>
    </row>
    <row r="2994" spans="1:20" hidden="1" x14ac:dyDescent="0.25">
      <c r="A2994" t="s">
        <v>3288</v>
      </c>
      <c r="B2994" t="s">
        <v>3239</v>
      </c>
      <c r="C2994" t="s">
        <v>3276</v>
      </c>
      <c r="D2994" t="s">
        <v>21</v>
      </c>
      <c r="E2994" t="s">
        <v>52</v>
      </c>
      <c r="F2994">
        <v>-23.785221308099999</v>
      </c>
      <c r="G2994">
        <v>-47.533979056900002</v>
      </c>
      <c r="H2994">
        <v>1798.11</v>
      </c>
      <c r="I2994">
        <v>4.32</v>
      </c>
      <c r="J2994">
        <v>0</v>
      </c>
      <c r="K2994">
        <f t="shared" si="92"/>
        <v>0</v>
      </c>
      <c r="L2994" t="s">
        <v>49</v>
      </c>
      <c r="O2994" t="s">
        <v>732</v>
      </c>
      <c r="P2994" t="s">
        <v>26</v>
      </c>
      <c r="Q2994" t="s">
        <v>26</v>
      </c>
      <c r="R2994" t="s">
        <v>26</v>
      </c>
      <c r="S2994" t="s">
        <v>26</v>
      </c>
      <c r="T2994" s="12">
        <f t="shared" si="93"/>
        <v>0</v>
      </c>
    </row>
    <row r="2995" spans="1:20" hidden="1" x14ac:dyDescent="0.25">
      <c r="A2995" t="s">
        <v>3289</v>
      </c>
      <c r="B2995" t="s">
        <v>3276</v>
      </c>
      <c r="C2995" t="s">
        <v>3277</v>
      </c>
      <c r="D2995" t="s">
        <v>21</v>
      </c>
      <c r="E2995" t="s">
        <v>29</v>
      </c>
      <c r="F2995">
        <v>-23.636936218500001</v>
      </c>
      <c r="G2995">
        <v>-47.572439770199999</v>
      </c>
      <c r="H2995">
        <v>66.63</v>
      </c>
      <c r="J2995">
        <v>80</v>
      </c>
      <c r="K2995">
        <f t="shared" si="92"/>
        <v>0</v>
      </c>
      <c r="L2995" t="s">
        <v>23</v>
      </c>
      <c r="M2995" t="s">
        <v>124</v>
      </c>
      <c r="O2995" t="s">
        <v>2504</v>
      </c>
      <c r="P2995" t="s">
        <v>26</v>
      </c>
      <c r="Q2995" t="s">
        <v>26</v>
      </c>
      <c r="R2995" t="s">
        <v>26</v>
      </c>
      <c r="S2995" t="s">
        <v>26</v>
      </c>
      <c r="T2995" s="12">
        <f t="shared" si="93"/>
        <v>53.304000000000002</v>
      </c>
    </row>
    <row r="2996" spans="1:20" hidden="1" x14ac:dyDescent="0.25">
      <c r="A2996" t="s">
        <v>3290</v>
      </c>
      <c r="B2996" t="s">
        <v>3276</v>
      </c>
      <c r="C2996" t="s">
        <v>3277</v>
      </c>
      <c r="D2996" t="s">
        <v>21</v>
      </c>
      <c r="E2996" t="s">
        <v>35</v>
      </c>
      <c r="F2996">
        <v>-23.7861669965</v>
      </c>
      <c r="G2996">
        <v>-47.539967595999997</v>
      </c>
      <c r="H2996">
        <v>246.22</v>
      </c>
      <c r="J2996">
        <v>0</v>
      </c>
      <c r="K2996">
        <f t="shared" si="92"/>
        <v>0</v>
      </c>
      <c r="L2996" t="s">
        <v>49</v>
      </c>
      <c r="O2996" t="s">
        <v>732</v>
      </c>
      <c r="P2996" t="s">
        <v>26</v>
      </c>
      <c r="Q2996" t="s">
        <v>26</v>
      </c>
      <c r="R2996" t="s">
        <v>26</v>
      </c>
      <c r="S2996" t="s">
        <v>26</v>
      </c>
      <c r="T2996" s="12">
        <f t="shared" si="93"/>
        <v>0</v>
      </c>
    </row>
    <row r="2997" spans="1:20" hidden="1" x14ac:dyDescent="0.25">
      <c r="A2997" t="s">
        <v>3291</v>
      </c>
      <c r="B2997" t="s">
        <v>3239</v>
      </c>
      <c r="C2997" t="s">
        <v>3276</v>
      </c>
      <c r="D2997" t="s">
        <v>21</v>
      </c>
      <c r="E2997" t="s">
        <v>22</v>
      </c>
      <c r="F2997">
        <v>-23.633299719499998</v>
      </c>
      <c r="G2997">
        <v>-47.568937283799997</v>
      </c>
      <c r="H2997">
        <v>103.36</v>
      </c>
      <c r="J2997">
        <v>80</v>
      </c>
      <c r="K2997">
        <f t="shared" si="92"/>
        <v>0</v>
      </c>
      <c r="L2997" t="s">
        <v>23</v>
      </c>
      <c r="M2997" t="s">
        <v>124</v>
      </c>
      <c r="O2997" t="s">
        <v>2504</v>
      </c>
      <c r="P2997" t="s">
        <v>26</v>
      </c>
      <c r="Q2997" t="s">
        <v>26</v>
      </c>
      <c r="R2997" t="s">
        <v>26</v>
      </c>
      <c r="S2997" t="s">
        <v>26</v>
      </c>
      <c r="T2997" s="12">
        <f t="shared" si="93"/>
        <v>82.688000000000002</v>
      </c>
    </row>
    <row r="2998" spans="1:20" x14ac:dyDescent="0.25">
      <c r="A2998" t="s">
        <v>3292</v>
      </c>
      <c r="B2998" t="s">
        <v>3276</v>
      </c>
      <c r="C2998" t="s">
        <v>3277</v>
      </c>
      <c r="D2998" t="s">
        <v>21</v>
      </c>
      <c r="E2998" t="s">
        <v>29</v>
      </c>
      <c r="F2998">
        <v>-23.722871989400002</v>
      </c>
      <c r="G2998">
        <v>-47.438571319300003</v>
      </c>
      <c r="H2998">
        <v>82.52</v>
      </c>
      <c r="J2998">
        <v>70</v>
      </c>
      <c r="K2998" s="12">
        <f t="shared" si="92"/>
        <v>57.763999999999996</v>
      </c>
      <c r="L2998" t="s">
        <v>36</v>
      </c>
      <c r="M2998" t="s">
        <v>64</v>
      </c>
      <c r="O2998" t="s">
        <v>2308</v>
      </c>
      <c r="P2998" t="s">
        <v>26</v>
      </c>
      <c r="Q2998" t="s">
        <v>26</v>
      </c>
      <c r="R2998" t="s">
        <v>26</v>
      </c>
      <c r="S2998" t="s">
        <v>39</v>
      </c>
      <c r="T2998" s="12">
        <f t="shared" si="93"/>
        <v>0</v>
      </c>
    </row>
    <row r="2999" spans="1:20" hidden="1" x14ac:dyDescent="0.25">
      <c r="A2999" t="s">
        <v>3293</v>
      </c>
      <c r="B2999" t="s">
        <v>3239</v>
      </c>
      <c r="C2999" t="s">
        <v>3276</v>
      </c>
      <c r="D2999" t="s">
        <v>21</v>
      </c>
      <c r="E2999" t="s">
        <v>29</v>
      </c>
      <c r="F2999">
        <v>-23.6332516515</v>
      </c>
      <c r="G2999">
        <v>-47.569218309500002</v>
      </c>
      <c r="H2999">
        <v>221.15</v>
      </c>
      <c r="J2999">
        <v>80</v>
      </c>
      <c r="K2999">
        <f t="shared" si="92"/>
        <v>0</v>
      </c>
      <c r="L2999" t="s">
        <v>23</v>
      </c>
      <c r="M2999" t="s">
        <v>124</v>
      </c>
      <c r="O2999" t="s">
        <v>2504</v>
      </c>
      <c r="P2999" t="s">
        <v>26</v>
      </c>
      <c r="Q2999" t="s">
        <v>26</v>
      </c>
      <c r="R2999" t="s">
        <v>26</v>
      </c>
      <c r="S2999" t="s">
        <v>26</v>
      </c>
      <c r="T2999" s="12">
        <f t="shared" si="93"/>
        <v>176.92000000000002</v>
      </c>
    </row>
    <row r="3000" spans="1:20" x14ac:dyDescent="0.25">
      <c r="A3000" t="s">
        <v>3294</v>
      </c>
      <c r="B3000" t="s">
        <v>3276</v>
      </c>
      <c r="C3000" t="s">
        <v>3277</v>
      </c>
      <c r="D3000" t="s">
        <v>21</v>
      </c>
      <c r="E3000" t="s">
        <v>29</v>
      </c>
      <c r="F3000">
        <v>-23.723580914999999</v>
      </c>
      <c r="G3000">
        <v>-47.437854403199999</v>
      </c>
      <c r="H3000">
        <v>715.77</v>
      </c>
      <c r="I3000">
        <v>9.6300000000000008</v>
      </c>
      <c r="J3000">
        <v>70</v>
      </c>
      <c r="K3000" s="12">
        <f t="shared" si="92"/>
        <v>501.03899999999993</v>
      </c>
      <c r="L3000" t="s">
        <v>36</v>
      </c>
      <c r="M3000" t="s">
        <v>64</v>
      </c>
      <c r="O3000" t="s">
        <v>2308</v>
      </c>
      <c r="P3000" t="s">
        <v>26</v>
      </c>
      <c r="Q3000" t="s">
        <v>26</v>
      </c>
      <c r="R3000" t="s">
        <v>26</v>
      </c>
      <c r="S3000" t="s">
        <v>39</v>
      </c>
      <c r="T3000" s="12">
        <f t="shared" si="93"/>
        <v>0</v>
      </c>
    </row>
    <row r="3001" spans="1:20" hidden="1" x14ac:dyDescent="0.25">
      <c r="A3001" t="s">
        <v>3295</v>
      </c>
      <c r="B3001" t="s">
        <v>3276</v>
      </c>
      <c r="C3001" t="s">
        <v>3277</v>
      </c>
      <c r="D3001" t="s">
        <v>21</v>
      </c>
      <c r="E3001" t="s">
        <v>29</v>
      </c>
      <c r="F3001">
        <v>-23.638601786599999</v>
      </c>
      <c r="G3001">
        <v>-47.574022523700002</v>
      </c>
      <c r="H3001">
        <v>29.75</v>
      </c>
      <c r="J3001">
        <v>80</v>
      </c>
      <c r="K3001">
        <f t="shared" si="92"/>
        <v>0</v>
      </c>
      <c r="L3001" t="s">
        <v>23</v>
      </c>
      <c r="M3001" t="s">
        <v>124</v>
      </c>
      <c r="O3001" t="s">
        <v>2504</v>
      </c>
      <c r="P3001" t="s">
        <v>26</v>
      </c>
      <c r="Q3001" t="s">
        <v>26</v>
      </c>
      <c r="R3001" t="s">
        <v>26</v>
      </c>
      <c r="S3001" t="s">
        <v>26</v>
      </c>
      <c r="T3001" s="12">
        <f t="shared" si="93"/>
        <v>23.8</v>
      </c>
    </row>
    <row r="3002" spans="1:20" x14ac:dyDescent="0.25">
      <c r="A3002" t="s">
        <v>3296</v>
      </c>
      <c r="B3002" t="s">
        <v>3276</v>
      </c>
      <c r="C3002" t="s">
        <v>3277</v>
      </c>
      <c r="D3002" t="s">
        <v>21</v>
      </c>
      <c r="E3002" t="s">
        <v>29</v>
      </c>
      <c r="F3002">
        <v>-23.722565187400001</v>
      </c>
      <c r="G3002">
        <v>-47.438880709899998</v>
      </c>
      <c r="H3002">
        <v>492.41</v>
      </c>
      <c r="I3002">
        <v>4.4000000000000004</v>
      </c>
      <c r="J3002">
        <v>70</v>
      </c>
      <c r="K3002" s="12">
        <f t="shared" si="92"/>
        <v>344.68700000000001</v>
      </c>
      <c r="L3002" t="s">
        <v>36</v>
      </c>
      <c r="M3002" t="s">
        <v>64</v>
      </c>
      <c r="O3002" t="s">
        <v>2308</v>
      </c>
      <c r="P3002" t="s">
        <v>26</v>
      </c>
      <c r="Q3002" t="s">
        <v>26</v>
      </c>
      <c r="R3002" t="s">
        <v>26</v>
      </c>
      <c r="S3002" t="s">
        <v>39</v>
      </c>
      <c r="T3002" s="12">
        <f t="shared" si="93"/>
        <v>0</v>
      </c>
    </row>
    <row r="3003" spans="1:20" x14ac:dyDescent="0.25">
      <c r="A3003" t="s">
        <v>3297</v>
      </c>
      <c r="B3003" t="s">
        <v>3239</v>
      </c>
      <c r="C3003" t="s">
        <v>3276</v>
      </c>
      <c r="D3003" t="s">
        <v>21</v>
      </c>
      <c r="E3003" t="s">
        <v>29</v>
      </c>
      <c r="F3003">
        <v>-23.717202082699998</v>
      </c>
      <c r="G3003">
        <v>-47.441920491700003</v>
      </c>
      <c r="H3003">
        <v>977.29</v>
      </c>
      <c r="J3003">
        <v>80</v>
      </c>
      <c r="K3003" s="12">
        <f t="shared" si="92"/>
        <v>781.83199999999999</v>
      </c>
      <c r="L3003" t="s">
        <v>36</v>
      </c>
      <c r="M3003" t="s">
        <v>64</v>
      </c>
      <c r="O3003" t="s">
        <v>2308</v>
      </c>
      <c r="P3003" t="s">
        <v>26</v>
      </c>
      <c r="Q3003" t="s">
        <v>26</v>
      </c>
      <c r="R3003" t="s">
        <v>26</v>
      </c>
      <c r="S3003" t="s">
        <v>39</v>
      </c>
      <c r="T3003" s="12">
        <f t="shared" si="93"/>
        <v>0</v>
      </c>
    </row>
    <row r="3004" spans="1:20" x14ac:dyDescent="0.25">
      <c r="A3004" t="s">
        <v>3298</v>
      </c>
      <c r="B3004" t="s">
        <v>3276</v>
      </c>
      <c r="C3004" t="s">
        <v>3277</v>
      </c>
      <c r="D3004" t="s">
        <v>21</v>
      </c>
      <c r="E3004" t="s">
        <v>29</v>
      </c>
      <c r="F3004">
        <v>-23.7220614545</v>
      </c>
      <c r="G3004">
        <v>-47.439169392899998</v>
      </c>
      <c r="H3004">
        <v>539.16</v>
      </c>
      <c r="I3004">
        <v>4.82</v>
      </c>
      <c r="J3004">
        <v>70</v>
      </c>
      <c r="K3004" s="12">
        <f t="shared" si="92"/>
        <v>377.41199999999998</v>
      </c>
      <c r="L3004" t="s">
        <v>36</v>
      </c>
      <c r="M3004" t="s">
        <v>64</v>
      </c>
      <c r="O3004" t="s">
        <v>2308</v>
      </c>
      <c r="P3004" t="s">
        <v>26</v>
      </c>
      <c r="Q3004" t="s">
        <v>26</v>
      </c>
      <c r="R3004" t="s">
        <v>26</v>
      </c>
      <c r="S3004" t="s">
        <v>39</v>
      </c>
      <c r="T3004" s="12">
        <f t="shared" si="93"/>
        <v>0</v>
      </c>
    </row>
    <row r="3005" spans="1:20" hidden="1" x14ac:dyDescent="0.25">
      <c r="A3005" t="s">
        <v>3299</v>
      </c>
      <c r="B3005" t="s">
        <v>3276</v>
      </c>
      <c r="C3005" t="s">
        <v>3277</v>
      </c>
      <c r="D3005" t="s">
        <v>21</v>
      </c>
      <c r="E3005" t="s">
        <v>29</v>
      </c>
      <c r="F3005">
        <v>-23.639229953299999</v>
      </c>
      <c r="G3005">
        <v>-47.5746497214</v>
      </c>
      <c r="H3005">
        <v>627.05999999999995</v>
      </c>
      <c r="J3005">
        <v>80</v>
      </c>
      <c r="K3005">
        <f t="shared" si="92"/>
        <v>0</v>
      </c>
      <c r="L3005" t="s">
        <v>23</v>
      </c>
      <c r="M3005" t="s">
        <v>124</v>
      </c>
      <c r="O3005" t="s">
        <v>2504</v>
      </c>
      <c r="P3005" t="s">
        <v>26</v>
      </c>
      <c r="Q3005" t="s">
        <v>26</v>
      </c>
      <c r="R3005" t="s">
        <v>26</v>
      </c>
      <c r="S3005" t="s">
        <v>26</v>
      </c>
      <c r="T3005" s="12">
        <f t="shared" si="93"/>
        <v>501.64799999999997</v>
      </c>
    </row>
    <row r="3006" spans="1:20" hidden="1" x14ac:dyDescent="0.25">
      <c r="A3006" t="s">
        <v>3300</v>
      </c>
      <c r="B3006" t="s">
        <v>3239</v>
      </c>
      <c r="C3006" t="s">
        <v>3276</v>
      </c>
      <c r="D3006" t="s">
        <v>21</v>
      </c>
      <c r="E3006" t="s">
        <v>29</v>
      </c>
      <c r="F3006">
        <v>-23.6350666897</v>
      </c>
      <c r="G3006">
        <v>-47.570829413699997</v>
      </c>
      <c r="H3006">
        <v>1581.59</v>
      </c>
      <c r="I3006">
        <v>1.74</v>
      </c>
      <c r="J3006">
        <v>80</v>
      </c>
      <c r="K3006">
        <f t="shared" si="92"/>
        <v>0</v>
      </c>
      <c r="L3006" t="s">
        <v>23</v>
      </c>
      <c r="M3006" t="s">
        <v>124</v>
      </c>
      <c r="O3006" t="s">
        <v>2504</v>
      </c>
      <c r="P3006" t="s">
        <v>26</v>
      </c>
      <c r="Q3006" t="s">
        <v>26</v>
      </c>
      <c r="R3006" t="s">
        <v>26</v>
      </c>
      <c r="S3006" t="s">
        <v>26</v>
      </c>
      <c r="T3006" s="12">
        <f t="shared" si="93"/>
        <v>1265.2719999999999</v>
      </c>
    </row>
    <row r="3007" spans="1:20" x14ac:dyDescent="0.25">
      <c r="A3007" t="s">
        <v>3301</v>
      </c>
      <c r="B3007" t="s">
        <v>3276</v>
      </c>
      <c r="C3007" t="s">
        <v>3277</v>
      </c>
      <c r="D3007" t="s">
        <v>57</v>
      </c>
      <c r="E3007" t="s">
        <v>58</v>
      </c>
      <c r="F3007">
        <v>-23.636697867100001</v>
      </c>
      <c r="G3007">
        <v>-47.572092641899999</v>
      </c>
      <c r="H3007">
        <v>27.69</v>
      </c>
      <c r="J3007">
        <v>40</v>
      </c>
      <c r="K3007" s="12">
        <f t="shared" si="92"/>
        <v>11.076000000000001</v>
      </c>
      <c r="L3007" t="s">
        <v>36</v>
      </c>
      <c r="M3007" t="s">
        <v>37</v>
      </c>
      <c r="O3007" t="s">
        <v>2504</v>
      </c>
      <c r="P3007" t="s">
        <v>26</v>
      </c>
      <c r="Q3007" t="s">
        <v>26</v>
      </c>
      <c r="R3007" t="s">
        <v>26</v>
      </c>
      <c r="S3007" t="s">
        <v>39</v>
      </c>
      <c r="T3007" s="12">
        <f t="shared" si="93"/>
        <v>0</v>
      </c>
    </row>
    <row r="3008" spans="1:20" hidden="1" x14ac:dyDescent="0.25">
      <c r="A3008" t="s">
        <v>3302</v>
      </c>
      <c r="B3008" t="s">
        <v>3276</v>
      </c>
      <c r="C3008" t="s">
        <v>3277</v>
      </c>
      <c r="D3008" t="s">
        <v>21</v>
      </c>
      <c r="E3008" t="s">
        <v>52</v>
      </c>
      <c r="F3008">
        <v>-23.786561418600002</v>
      </c>
      <c r="G3008">
        <v>-47.538536139999998</v>
      </c>
      <c r="H3008">
        <v>1311.73</v>
      </c>
      <c r="I3008">
        <v>4.26</v>
      </c>
      <c r="J3008">
        <v>0</v>
      </c>
      <c r="K3008">
        <f t="shared" si="92"/>
        <v>0</v>
      </c>
      <c r="L3008" t="s">
        <v>49</v>
      </c>
      <c r="O3008" t="s">
        <v>732</v>
      </c>
      <c r="P3008" t="s">
        <v>26</v>
      </c>
      <c r="Q3008" t="s">
        <v>26</v>
      </c>
      <c r="R3008" t="s">
        <v>26</v>
      </c>
      <c r="S3008" t="s">
        <v>26</v>
      </c>
      <c r="T3008" s="12">
        <f t="shared" si="93"/>
        <v>0</v>
      </c>
    </row>
    <row r="3009" spans="1:20" hidden="1" x14ac:dyDescent="0.25">
      <c r="A3009" t="s">
        <v>3303</v>
      </c>
      <c r="B3009" t="s">
        <v>3276</v>
      </c>
      <c r="C3009" t="s">
        <v>3277</v>
      </c>
      <c r="D3009" t="s">
        <v>21</v>
      </c>
      <c r="E3009" t="s">
        <v>29</v>
      </c>
      <c r="F3009">
        <v>-23.637742565700002</v>
      </c>
      <c r="G3009">
        <v>-47.573234096500002</v>
      </c>
      <c r="H3009">
        <v>850.36</v>
      </c>
      <c r="I3009">
        <v>2.5</v>
      </c>
      <c r="J3009">
        <v>80</v>
      </c>
      <c r="K3009">
        <f t="shared" si="92"/>
        <v>0</v>
      </c>
      <c r="L3009" t="s">
        <v>23</v>
      </c>
      <c r="M3009" t="s">
        <v>124</v>
      </c>
      <c r="O3009" t="s">
        <v>2504</v>
      </c>
      <c r="P3009" t="s">
        <v>26</v>
      </c>
      <c r="Q3009" t="s">
        <v>26</v>
      </c>
      <c r="R3009" t="s">
        <v>26</v>
      </c>
      <c r="S3009" t="s">
        <v>26</v>
      </c>
      <c r="T3009" s="12">
        <f t="shared" si="93"/>
        <v>680.28800000000001</v>
      </c>
    </row>
    <row r="3010" spans="1:20" hidden="1" x14ac:dyDescent="0.25">
      <c r="A3010" t="s">
        <v>3304</v>
      </c>
      <c r="B3010" t="s">
        <v>3276</v>
      </c>
      <c r="C3010" t="s">
        <v>3277</v>
      </c>
      <c r="D3010" t="s">
        <v>21</v>
      </c>
      <c r="E3010" t="s">
        <v>22</v>
      </c>
      <c r="F3010">
        <v>-23.637703576</v>
      </c>
      <c r="G3010">
        <v>-47.572810021499997</v>
      </c>
      <c r="H3010">
        <v>353.4</v>
      </c>
      <c r="I3010">
        <v>3.46</v>
      </c>
      <c r="J3010">
        <v>30</v>
      </c>
      <c r="K3010">
        <f t="shared" si="92"/>
        <v>0</v>
      </c>
      <c r="L3010" t="s">
        <v>23</v>
      </c>
      <c r="M3010" t="s">
        <v>124</v>
      </c>
      <c r="O3010" t="s">
        <v>2504</v>
      </c>
      <c r="P3010" t="s">
        <v>26</v>
      </c>
      <c r="Q3010" t="s">
        <v>26</v>
      </c>
      <c r="R3010" t="s">
        <v>26</v>
      </c>
      <c r="S3010" t="s">
        <v>26</v>
      </c>
      <c r="T3010" s="12">
        <f t="shared" si="93"/>
        <v>106.02</v>
      </c>
    </row>
    <row r="3011" spans="1:20" hidden="1" x14ac:dyDescent="0.25">
      <c r="A3011" t="s">
        <v>3305</v>
      </c>
      <c r="B3011" t="s">
        <v>3276</v>
      </c>
      <c r="C3011" t="s">
        <v>3277</v>
      </c>
      <c r="D3011" t="s">
        <v>21</v>
      </c>
      <c r="E3011" t="s">
        <v>35</v>
      </c>
      <c r="F3011">
        <v>-23.7865616608</v>
      </c>
      <c r="G3011">
        <v>-47.537606444300003</v>
      </c>
      <c r="H3011">
        <v>1478.33</v>
      </c>
      <c r="J3011">
        <v>0</v>
      </c>
      <c r="K3011">
        <f t="shared" ref="K3011:K3074" si="94">IF(OR(Q3011="Sim",R3011="Sim",S3011="Sim"),(J3011/100)*H3011,0)</f>
        <v>0</v>
      </c>
      <c r="L3011" t="s">
        <v>49</v>
      </c>
      <c r="O3011" t="s">
        <v>732</v>
      </c>
      <c r="P3011" t="s">
        <v>26</v>
      </c>
      <c r="Q3011" t="s">
        <v>26</v>
      </c>
      <c r="R3011" t="s">
        <v>26</v>
      </c>
      <c r="S3011" t="s">
        <v>26</v>
      </c>
      <c r="T3011" s="12">
        <f t="shared" ref="T3011:T3074" si="95">IF(K3011=0,(H3011*(J3011/100)),0)</f>
        <v>0</v>
      </c>
    </row>
    <row r="3012" spans="1:20" hidden="1" x14ac:dyDescent="0.25">
      <c r="A3012" t="s">
        <v>3306</v>
      </c>
      <c r="B3012" t="s">
        <v>3239</v>
      </c>
      <c r="C3012" t="s">
        <v>3276</v>
      </c>
      <c r="D3012" t="s">
        <v>21</v>
      </c>
      <c r="E3012" t="s">
        <v>35</v>
      </c>
      <c r="F3012">
        <v>-23.7851077963</v>
      </c>
      <c r="G3012">
        <v>-47.5339914025</v>
      </c>
      <c r="H3012">
        <v>1893.26</v>
      </c>
      <c r="I3012">
        <v>11.48</v>
      </c>
      <c r="J3012">
        <v>0</v>
      </c>
      <c r="K3012">
        <f t="shared" si="94"/>
        <v>0</v>
      </c>
      <c r="L3012" t="s">
        <v>49</v>
      </c>
      <c r="O3012" t="s">
        <v>732</v>
      </c>
      <c r="P3012" t="s">
        <v>26</v>
      </c>
      <c r="Q3012" t="s">
        <v>26</v>
      </c>
      <c r="R3012" t="s">
        <v>26</v>
      </c>
      <c r="S3012" t="s">
        <v>26</v>
      </c>
      <c r="T3012" s="12">
        <f t="shared" si="95"/>
        <v>0</v>
      </c>
    </row>
    <row r="3013" spans="1:20" hidden="1" x14ac:dyDescent="0.25">
      <c r="A3013" t="s">
        <v>3307</v>
      </c>
      <c r="B3013" t="s">
        <v>3276</v>
      </c>
      <c r="C3013" t="s">
        <v>3277</v>
      </c>
      <c r="D3013" t="s">
        <v>21</v>
      </c>
      <c r="E3013" t="s">
        <v>29</v>
      </c>
      <c r="F3013">
        <v>-23.636621058900001</v>
      </c>
      <c r="G3013">
        <v>-47.572150163400003</v>
      </c>
      <c r="H3013">
        <v>1.01</v>
      </c>
      <c r="J3013">
        <v>80</v>
      </c>
      <c r="K3013">
        <f t="shared" si="94"/>
        <v>0</v>
      </c>
      <c r="L3013" t="s">
        <v>23</v>
      </c>
      <c r="M3013" t="s">
        <v>124</v>
      </c>
      <c r="O3013" t="s">
        <v>2504</v>
      </c>
      <c r="P3013" t="s">
        <v>26</v>
      </c>
      <c r="Q3013" t="s">
        <v>26</v>
      </c>
      <c r="R3013" t="s">
        <v>26</v>
      </c>
      <c r="S3013" t="s">
        <v>26</v>
      </c>
      <c r="T3013" s="12">
        <f t="shared" si="95"/>
        <v>0.80800000000000005</v>
      </c>
    </row>
    <row r="3014" spans="1:20" hidden="1" x14ac:dyDescent="0.25">
      <c r="A3014" t="s">
        <v>3308</v>
      </c>
      <c r="B3014" t="s">
        <v>3239</v>
      </c>
      <c r="C3014" t="s">
        <v>3276</v>
      </c>
      <c r="D3014" t="s">
        <v>21</v>
      </c>
      <c r="E3014" t="s">
        <v>22</v>
      </c>
      <c r="F3014">
        <v>-23.634491308200001</v>
      </c>
      <c r="G3014">
        <v>-47.570050678800001</v>
      </c>
      <c r="H3014">
        <v>73.2</v>
      </c>
      <c r="J3014">
        <v>80</v>
      </c>
      <c r="K3014">
        <f t="shared" si="94"/>
        <v>0</v>
      </c>
      <c r="L3014" t="s">
        <v>23</v>
      </c>
      <c r="M3014" t="s">
        <v>124</v>
      </c>
      <c r="O3014" t="s">
        <v>2504</v>
      </c>
      <c r="P3014" t="s">
        <v>26</v>
      </c>
      <c r="Q3014" t="s">
        <v>26</v>
      </c>
      <c r="R3014" t="s">
        <v>26</v>
      </c>
      <c r="S3014" t="s">
        <v>26</v>
      </c>
      <c r="T3014" s="12">
        <f t="shared" si="95"/>
        <v>58.56</v>
      </c>
    </row>
    <row r="3015" spans="1:20" hidden="1" x14ac:dyDescent="0.25">
      <c r="A3015" t="s">
        <v>3309</v>
      </c>
      <c r="B3015" t="s">
        <v>3276</v>
      </c>
      <c r="C3015" t="s">
        <v>3277</v>
      </c>
      <c r="D3015" t="s">
        <v>21</v>
      </c>
      <c r="E3015" t="s">
        <v>22</v>
      </c>
      <c r="F3015">
        <v>-23.640259479299999</v>
      </c>
      <c r="G3015">
        <v>-47.575193677500003</v>
      </c>
      <c r="H3015">
        <v>17.239999999999998</v>
      </c>
      <c r="J3015">
        <v>30</v>
      </c>
      <c r="K3015">
        <f t="shared" si="94"/>
        <v>0</v>
      </c>
      <c r="L3015" t="s">
        <v>23</v>
      </c>
      <c r="M3015" t="s">
        <v>124</v>
      </c>
      <c r="O3015" t="s">
        <v>2504</v>
      </c>
      <c r="P3015" t="s">
        <v>26</v>
      </c>
      <c r="Q3015" t="s">
        <v>26</v>
      </c>
      <c r="R3015" t="s">
        <v>26</v>
      </c>
      <c r="S3015" t="s">
        <v>26</v>
      </c>
      <c r="T3015" s="12">
        <f t="shared" si="95"/>
        <v>5.1719999999999997</v>
      </c>
    </row>
    <row r="3016" spans="1:20" hidden="1" x14ac:dyDescent="0.25">
      <c r="A3016" t="s">
        <v>3310</v>
      </c>
      <c r="B3016" t="s">
        <v>3239</v>
      </c>
      <c r="C3016" t="s">
        <v>3276</v>
      </c>
      <c r="D3016" t="s">
        <v>21</v>
      </c>
      <c r="E3016" t="s">
        <v>22</v>
      </c>
      <c r="F3016">
        <v>-23.634571251299999</v>
      </c>
      <c r="G3016">
        <v>-47.570074000200002</v>
      </c>
      <c r="H3016">
        <v>130</v>
      </c>
      <c r="J3016">
        <v>80</v>
      </c>
      <c r="K3016">
        <f t="shared" si="94"/>
        <v>0</v>
      </c>
      <c r="L3016" t="s">
        <v>23</v>
      </c>
      <c r="M3016" t="s">
        <v>124</v>
      </c>
      <c r="O3016" t="s">
        <v>2504</v>
      </c>
      <c r="P3016" t="s">
        <v>26</v>
      </c>
      <c r="Q3016" t="s">
        <v>26</v>
      </c>
      <c r="R3016" t="s">
        <v>26</v>
      </c>
      <c r="S3016" t="s">
        <v>26</v>
      </c>
      <c r="T3016" s="12">
        <f t="shared" si="95"/>
        <v>104</v>
      </c>
    </row>
    <row r="3017" spans="1:20" hidden="1" x14ac:dyDescent="0.25">
      <c r="A3017" t="s">
        <v>3311</v>
      </c>
      <c r="B3017" t="s">
        <v>3276</v>
      </c>
      <c r="C3017" t="s">
        <v>3277</v>
      </c>
      <c r="D3017" t="s">
        <v>21</v>
      </c>
      <c r="E3017" t="s">
        <v>22</v>
      </c>
      <c r="F3017">
        <v>-23.638312633400002</v>
      </c>
      <c r="G3017">
        <v>-47.573399326599997</v>
      </c>
      <c r="H3017">
        <v>131.76</v>
      </c>
      <c r="J3017">
        <v>30</v>
      </c>
      <c r="K3017">
        <f t="shared" si="94"/>
        <v>0</v>
      </c>
      <c r="L3017" t="s">
        <v>23</v>
      </c>
      <c r="M3017" t="s">
        <v>124</v>
      </c>
      <c r="O3017" t="s">
        <v>2504</v>
      </c>
      <c r="P3017" t="s">
        <v>26</v>
      </c>
      <c r="Q3017" t="s">
        <v>26</v>
      </c>
      <c r="R3017" t="s">
        <v>26</v>
      </c>
      <c r="S3017" t="s">
        <v>26</v>
      </c>
      <c r="T3017" s="12">
        <f t="shared" si="95"/>
        <v>39.527999999999999</v>
      </c>
    </row>
    <row r="3018" spans="1:20" hidden="1" x14ac:dyDescent="0.25">
      <c r="A3018" t="s">
        <v>3312</v>
      </c>
      <c r="B3018" t="s">
        <v>3276</v>
      </c>
      <c r="C3018" t="s">
        <v>3277</v>
      </c>
      <c r="D3018" t="s">
        <v>21</v>
      </c>
      <c r="E3018" t="s">
        <v>52</v>
      </c>
      <c r="F3018">
        <v>-23.786804590599999</v>
      </c>
      <c r="G3018">
        <v>-47.5361752138</v>
      </c>
      <c r="H3018">
        <v>389.66</v>
      </c>
      <c r="J3018">
        <v>0</v>
      </c>
      <c r="K3018">
        <f t="shared" si="94"/>
        <v>0</v>
      </c>
      <c r="L3018" t="s">
        <v>49</v>
      </c>
      <c r="O3018" t="s">
        <v>732</v>
      </c>
      <c r="P3018" t="s">
        <v>26</v>
      </c>
      <c r="Q3018" t="s">
        <v>26</v>
      </c>
      <c r="R3018" t="s">
        <v>26</v>
      </c>
      <c r="S3018" t="s">
        <v>26</v>
      </c>
      <c r="T3018" s="12">
        <f t="shared" si="95"/>
        <v>0</v>
      </c>
    </row>
    <row r="3019" spans="1:20" hidden="1" x14ac:dyDescent="0.25">
      <c r="A3019" t="s">
        <v>3313</v>
      </c>
      <c r="B3019" t="s">
        <v>3276</v>
      </c>
      <c r="C3019" t="s">
        <v>3277</v>
      </c>
      <c r="D3019" t="s">
        <v>21</v>
      </c>
      <c r="E3019" t="s">
        <v>22</v>
      </c>
      <c r="F3019">
        <v>-23.6385240852</v>
      </c>
      <c r="G3019">
        <v>-47.573604337699997</v>
      </c>
      <c r="H3019">
        <v>98.65</v>
      </c>
      <c r="J3019">
        <v>30</v>
      </c>
      <c r="K3019">
        <f t="shared" si="94"/>
        <v>0</v>
      </c>
      <c r="L3019" t="s">
        <v>23</v>
      </c>
      <c r="M3019" t="s">
        <v>124</v>
      </c>
      <c r="O3019" t="s">
        <v>2504</v>
      </c>
      <c r="P3019" t="s">
        <v>26</v>
      </c>
      <c r="Q3019" t="s">
        <v>26</v>
      </c>
      <c r="R3019" t="s">
        <v>26</v>
      </c>
      <c r="S3019" t="s">
        <v>26</v>
      </c>
      <c r="T3019" s="12">
        <f t="shared" si="95"/>
        <v>29.594999999999999</v>
      </c>
    </row>
    <row r="3020" spans="1:20" hidden="1" x14ac:dyDescent="0.25">
      <c r="A3020" t="s">
        <v>3314</v>
      </c>
      <c r="B3020" t="s">
        <v>3276</v>
      </c>
      <c r="C3020" t="s">
        <v>3277</v>
      </c>
      <c r="D3020" t="s">
        <v>21</v>
      </c>
      <c r="E3020" t="s">
        <v>22</v>
      </c>
      <c r="F3020">
        <v>-23.638995287899998</v>
      </c>
      <c r="G3020">
        <v>-47.574026221499999</v>
      </c>
      <c r="H3020">
        <v>240.97</v>
      </c>
      <c r="J3020">
        <v>30</v>
      </c>
      <c r="K3020">
        <f t="shared" si="94"/>
        <v>0</v>
      </c>
      <c r="L3020" t="s">
        <v>23</v>
      </c>
      <c r="M3020" t="s">
        <v>124</v>
      </c>
      <c r="O3020" t="s">
        <v>2504</v>
      </c>
      <c r="P3020" t="s">
        <v>26</v>
      </c>
      <c r="Q3020" t="s">
        <v>26</v>
      </c>
      <c r="R3020" t="s">
        <v>26</v>
      </c>
      <c r="S3020" t="s">
        <v>26</v>
      </c>
      <c r="T3020" s="12">
        <f t="shared" si="95"/>
        <v>72.290999999999997</v>
      </c>
    </row>
    <row r="3021" spans="1:20" hidden="1" x14ac:dyDescent="0.25">
      <c r="A3021" t="s">
        <v>3315</v>
      </c>
      <c r="B3021" t="s">
        <v>3239</v>
      </c>
      <c r="C3021" t="s">
        <v>3276</v>
      </c>
      <c r="D3021" t="s">
        <v>21</v>
      </c>
      <c r="E3021" t="s">
        <v>22</v>
      </c>
      <c r="F3021">
        <v>-23.635082652400001</v>
      </c>
      <c r="G3021">
        <v>-47.570584027300001</v>
      </c>
      <c r="H3021">
        <v>185.59</v>
      </c>
      <c r="I3021">
        <v>3.4</v>
      </c>
      <c r="J3021">
        <v>80</v>
      </c>
      <c r="K3021">
        <f t="shared" si="94"/>
        <v>0</v>
      </c>
      <c r="L3021" t="s">
        <v>23</v>
      </c>
      <c r="M3021" t="s">
        <v>124</v>
      </c>
      <c r="O3021" t="s">
        <v>2504</v>
      </c>
      <c r="P3021" t="s">
        <v>26</v>
      </c>
      <c r="Q3021" t="s">
        <v>26</v>
      </c>
      <c r="R3021" t="s">
        <v>26</v>
      </c>
      <c r="S3021" t="s">
        <v>26</v>
      </c>
      <c r="T3021" s="12">
        <f t="shared" si="95"/>
        <v>148.47200000000001</v>
      </c>
    </row>
    <row r="3022" spans="1:20" hidden="1" x14ac:dyDescent="0.25">
      <c r="A3022" t="s">
        <v>3316</v>
      </c>
      <c r="B3022" t="s">
        <v>3276</v>
      </c>
      <c r="C3022" t="s">
        <v>3277</v>
      </c>
      <c r="D3022" t="s">
        <v>21</v>
      </c>
      <c r="E3022" t="s">
        <v>52</v>
      </c>
      <c r="F3022">
        <v>-23.7871808684</v>
      </c>
      <c r="G3022">
        <v>-47.536699372900003</v>
      </c>
      <c r="H3022">
        <v>115.91</v>
      </c>
      <c r="J3022">
        <v>0</v>
      </c>
      <c r="K3022">
        <f t="shared" si="94"/>
        <v>0</v>
      </c>
      <c r="L3022" t="s">
        <v>49</v>
      </c>
      <c r="O3022" t="s">
        <v>732</v>
      </c>
      <c r="P3022" t="s">
        <v>26</v>
      </c>
      <c r="Q3022" t="s">
        <v>26</v>
      </c>
      <c r="R3022" t="s">
        <v>26</v>
      </c>
      <c r="S3022" t="s">
        <v>26</v>
      </c>
      <c r="T3022" s="12">
        <f t="shared" si="95"/>
        <v>0</v>
      </c>
    </row>
    <row r="3023" spans="1:20" hidden="1" x14ac:dyDescent="0.25">
      <c r="A3023" t="s">
        <v>3317</v>
      </c>
      <c r="B3023" t="s">
        <v>3239</v>
      </c>
      <c r="C3023" t="s">
        <v>3276</v>
      </c>
      <c r="D3023" t="s">
        <v>21</v>
      </c>
      <c r="E3023" t="s">
        <v>22</v>
      </c>
      <c r="F3023">
        <v>-23.635406144000001</v>
      </c>
      <c r="G3023">
        <v>-47.5707964136</v>
      </c>
      <c r="H3023">
        <v>689.69</v>
      </c>
      <c r="J3023">
        <v>80</v>
      </c>
      <c r="K3023">
        <f t="shared" si="94"/>
        <v>0</v>
      </c>
      <c r="L3023" t="s">
        <v>23</v>
      </c>
      <c r="M3023" t="s">
        <v>124</v>
      </c>
      <c r="O3023" t="s">
        <v>2504</v>
      </c>
      <c r="P3023" t="s">
        <v>26</v>
      </c>
      <c r="Q3023" t="s">
        <v>26</v>
      </c>
      <c r="R3023" t="s">
        <v>26</v>
      </c>
      <c r="S3023" t="s">
        <v>26</v>
      </c>
      <c r="T3023" s="12">
        <f t="shared" si="95"/>
        <v>551.75200000000007</v>
      </c>
    </row>
    <row r="3024" spans="1:20" x14ac:dyDescent="0.25">
      <c r="A3024" t="s">
        <v>3318</v>
      </c>
      <c r="B3024" t="s">
        <v>3276</v>
      </c>
      <c r="C3024" t="s">
        <v>3277</v>
      </c>
      <c r="D3024" t="s">
        <v>21</v>
      </c>
      <c r="E3024" t="s">
        <v>22</v>
      </c>
      <c r="F3024">
        <v>-23.721988789499999</v>
      </c>
      <c r="G3024">
        <v>-47.4389404211</v>
      </c>
      <c r="H3024">
        <v>1883.84</v>
      </c>
      <c r="I3024">
        <v>6.24</v>
      </c>
      <c r="J3024">
        <v>60</v>
      </c>
      <c r="K3024" s="12">
        <f t="shared" si="94"/>
        <v>1130.3039999999999</v>
      </c>
      <c r="L3024" t="s">
        <v>36</v>
      </c>
      <c r="M3024" t="s">
        <v>64</v>
      </c>
      <c r="O3024" t="s">
        <v>2308</v>
      </c>
      <c r="P3024" t="s">
        <v>26</v>
      </c>
      <c r="Q3024" t="s">
        <v>26</v>
      </c>
      <c r="R3024" t="s">
        <v>26</v>
      </c>
      <c r="S3024" t="s">
        <v>39</v>
      </c>
      <c r="T3024" s="12">
        <f t="shared" si="95"/>
        <v>0</v>
      </c>
    </row>
    <row r="3025" spans="1:20" x14ac:dyDescent="0.25">
      <c r="A3025" t="s">
        <v>3319</v>
      </c>
      <c r="B3025" t="s">
        <v>3239</v>
      </c>
      <c r="C3025" t="s">
        <v>3276</v>
      </c>
      <c r="D3025" t="s">
        <v>21</v>
      </c>
      <c r="E3025" t="s">
        <v>22</v>
      </c>
      <c r="F3025">
        <v>-23.7182237092</v>
      </c>
      <c r="G3025">
        <v>-47.441283284500003</v>
      </c>
      <c r="H3025">
        <v>1989.17</v>
      </c>
      <c r="I3025">
        <v>6.42</v>
      </c>
      <c r="J3025">
        <v>60</v>
      </c>
      <c r="K3025" s="12">
        <f t="shared" si="94"/>
        <v>1193.502</v>
      </c>
      <c r="L3025" t="s">
        <v>36</v>
      </c>
      <c r="M3025" t="s">
        <v>64</v>
      </c>
      <c r="O3025" t="s">
        <v>2308</v>
      </c>
      <c r="P3025" t="s">
        <v>26</v>
      </c>
      <c r="Q3025" t="s">
        <v>26</v>
      </c>
      <c r="R3025" t="s">
        <v>26</v>
      </c>
      <c r="S3025" t="s">
        <v>39</v>
      </c>
      <c r="T3025" s="12">
        <f t="shared" si="95"/>
        <v>0</v>
      </c>
    </row>
    <row r="3026" spans="1:20" hidden="1" x14ac:dyDescent="0.25">
      <c r="A3026" t="s">
        <v>3320</v>
      </c>
      <c r="B3026" t="s">
        <v>3239</v>
      </c>
      <c r="C3026" t="s">
        <v>3276</v>
      </c>
      <c r="D3026" t="s">
        <v>21</v>
      </c>
      <c r="E3026" t="s">
        <v>22</v>
      </c>
      <c r="F3026">
        <v>-23.636611739300001</v>
      </c>
      <c r="G3026">
        <v>-47.571886253700001</v>
      </c>
      <c r="H3026">
        <v>28.58</v>
      </c>
      <c r="J3026">
        <v>80</v>
      </c>
      <c r="K3026">
        <f t="shared" si="94"/>
        <v>0</v>
      </c>
      <c r="L3026" t="s">
        <v>23</v>
      </c>
      <c r="M3026" t="s">
        <v>124</v>
      </c>
      <c r="O3026" t="s">
        <v>2504</v>
      </c>
      <c r="P3026" t="s">
        <v>26</v>
      </c>
      <c r="Q3026" t="s">
        <v>26</v>
      </c>
      <c r="R3026" t="s">
        <v>26</v>
      </c>
      <c r="S3026" t="s">
        <v>26</v>
      </c>
      <c r="T3026" s="12">
        <f t="shared" si="95"/>
        <v>22.864000000000001</v>
      </c>
    </row>
    <row r="3027" spans="1:20" hidden="1" x14ac:dyDescent="0.25">
      <c r="A3027" t="s">
        <v>3321</v>
      </c>
      <c r="B3027" t="s">
        <v>3239</v>
      </c>
      <c r="C3027" t="s">
        <v>3276</v>
      </c>
      <c r="D3027" t="s">
        <v>21</v>
      </c>
      <c r="E3027" t="s">
        <v>22</v>
      </c>
      <c r="F3027">
        <v>-23.636353306899998</v>
      </c>
      <c r="G3027">
        <v>-47.571655056099999</v>
      </c>
      <c r="H3027">
        <v>80.16</v>
      </c>
      <c r="J3027">
        <v>80</v>
      </c>
      <c r="K3027">
        <f t="shared" si="94"/>
        <v>0</v>
      </c>
      <c r="L3027" t="s">
        <v>23</v>
      </c>
      <c r="M3027" t="s">
        <v>124</v>
      </c>
      <c r="O3027" t="s">
        <v>2504</v>
      </c>
      <c r="P3027" t="s">
        <v>26</v>
      </c>
      <c r="Q3027" t="s">
        <v>26</v>
      </c>
      <c r="R3027" t="s">
        <v>26</v>
      </c>
      <c r="S3027" t="s">
        <v>26</v>
      </c>
      <c r="T3027" s="12">
        <f t="shared" si="95"/>
        <v>64.128</v>
      </c>
    </row>
    <row r="3028" spans="1:20" hidden="1" x14ac:dyDescent="0.25">
      <c r="A3028" t="s">
        <v>3322</v>
      </c>
      <c r="B3028" t="s">
        <v>3239</v>
      </c>
      <c r="C3028" t="s">
        <v>3276</v>
      </c>
      <c r="D3028" t="s">
        <v>21</v>
      </c>
      <c r="E3028" t="s">
        <v>22</v>
      </c>
      <c r="F3028">
        <v>-23.635765901900001</v>
      </c>
      <c r="G3028">
        <v>-47.571145052399999</v>
      </c>
      <c r="H3028">
        <v>111.66</v>
      </c>
      <c r="J3028">
        <v>80</v>
      </c>
      <c r="K3028">
        <f t="shared" si="94"/>
        <v>0</v>
      </c>
      <c r="L3028" t="s">
        <v>23</v>
      </c>
      <c r="M3028" t="s">
        <v>124</v>
      </c>
      <c r="O3028" t="s">
        <v>2504</v>
      </c>
      <c r="P3028" t="s">
        <v>26</v>
      </c>
      <c r="Q3028" t="s">
        <v>26</v>
      </c>
      <c r="R3028" t="s">
        <v>26</v>
      </c>
      <c r="S3028" t="s">
        <v>26</v>
      </c>
      <c r="T3028" s="12">
        <f t="shared" si="95"/>
        <v>89.328000000000003</v>
      </c>
    </row>
    <row r="3029" spans="1:20" x14ac:dyDescent="0.25">
      <c r="A3029" t="s">
        <v>3323</v>
      </c>
      <c r="B3029" t="s">
        <v>3277</v>
      </c>
      <c r="C3029" t="s">
        <v>3324</v>
      </c>
      <c r="D3029" t="s">
        <v>21</v>
      </c>
      <c r="E3029" t="s">
        <v>22</v>
      </c>
      <c r="F3029">
        <v>-23.725463480799998</v>
      </c>
      <c r="G3029">
        <v>-47.435662051500003</v>
      </c>
      <c r="H3029">
        <v>1999.92</v>
      </c>
      <c r="I3029">
        <v>9.6</v>
      </c>
      <c r="J3029">
        <v>20</v>
      </c>
      <c r="K3029" s="12">
        <f t="shared" si="94"/>
        <v>399.98400000000004</v>
      </c>
      <c r="L3029" t="s">
        <v>36</v>
      </c>
      <c r="M3029" t="s">
        <v>64</v>
      </c>
      <c r="O3029" t="s">
        <v>2308</v>
      </c>
      <c r="P3029" t="s">
        <v>26</v>
      </c>
      <c r="Q3029" t="s">
        <v>26</v>
      </c>
      <c r="R3029" t="s">
        <v>26</v>
      </c>
      <c r="S3029" t="s">
        <v>39</v>
      </c>
      <c r="T3029" s="12">
        <f t="shared" si="95"/>
        <v>0</v>
      </c>
    </row>
    <row r="3030" spans="1:20" hidden="1" x14ac:dyDescent="0.25">
      <c r="A3030" t="s">
        <v>3325</v>
      </c>
      <c r="B3030" t="s">
        <v>3324</v>
      </c>
      <c r="C3030" t="s">
        <v>3326</v>
      </c>
      <c r="D3030" t="s">
        <v>57</v>
      </c>
      <c r="E3030" t="s">
        <v>58</v>
      </c>
      <c r="F3030">
        <v>-23.728550618500002</v>
      </c>
      <c r="G3030">
        <v>-47.433191990200001</v>
      </c>
      <c r="H3030">
        <v>458.01</v>
      </c>
      <c r="J3030">
        <v>20</v>
      </c>
      <c r="K3030">
        <f t="shared" si="94"/>
        <v>0</v>
      </c>
      <c r="L3030" t="s">
        <v>23</v>
      </c>
      <c r="M3030" t="s">
        <v>64</v>
      </c>
      <c r="O3030" t="s">
        <v>3327</v>
      </c>
      <c r="P3030" t="s">
        <v>26</v>
      </c>
      <c r="Q3030" t="s">
        <v>26</v>
      </c>
      <c r="R3030" t="s">
        <v>26</v>
      </c>
      <c r="S3030" t="s">
        <v>26</v>
      </c>
      <c r="T3030" s="12">
        <f t="shared" si="95"/>
        <v>91.602000000000004</v>
      </c>
    </row>
    <row r="3031" spans="1:20" hidden="1" x14ac:dyDescent="0.25">
      <c r="A3031" t="s">
        <v>3328</v>
      </c>
      <c r="B3031" t="s">
        <v>3324</v>
      </c>
      <c r="C3031" t="s">
        <v>3326</v>
      </c>
      <c r="D3031" t="s">
        <v>57</v>
      </c>
      <c r="E3031" t="s">
        <v>58</v>
      </c>
      <c r="F3031">
        <v>-23.728419438900001</v>
      </c>
      <c r="G3031">
        <v>-47.433910525100003</v>
      </c>
      <c r="H3031">
        <v>1144.27</v>
      </c>
      <c r="I3031">
        <v>5.91</v>
      </c>
      <c r="J3031">
        <v>20</v>
      </c>
      <c r="K3031">
        <f t="shared" si="94"/>
        <v>0</v>
      </c>
      <c r="L3031" t="s">
        <v>23</v>
      </c>
      <c r="M3031" t="s">
        <v>64</v>
      </c>
      <c r="O3031" t="s">
        <v>3329</v>
      </c>
      <c r="P3031" t="s">
        <v>26</v>
      </c>
      <c r="Q3031" t="s">
        <v>26</v>
      </c>
      <c r="R3031" t="s">
        <v>26</v>
      </c>
      <c r="S3031" t="s">
        <v>26</v>
      </c>
      <c r="T3031" s="12">
        <f t="shared" si="95"/>
        <v>228.85400000000001</v>
      </c>
    </row>
    <row r="3032" spans="1:20" hidden="1" x14ac:dyDescent="0.25">
      <c r="A3032" t="s">
        <v>3330</v>
      </c>
      <c r="B3032" t="s">
        <v>3277</v>
      </c>
      <c r="C3032" t="s">
        <v>3324</v>
      </c>
      <c r="D3032" t="s">
        <v>21</v>
      </c>
      <c r="E3032" t="s">
        <v>22</v>
      </c>
      <c r="F3032">
        <v>-23.641467639999998</v>
      </c>
      <c r="G3032">
        <v>-47.579774454300001</v>
      </c>
      <c r="H3032">
        <v>197.05</v>
      </c>
      <c r="J3032">
        <v>0</v>
      </c>
      <c r="K3032">
        <f t="shared" si="94"/>
        <v>0</v>
      </c>
      <c r="L3032" t="s">
        <v>49</v>
      </c>
      <c r="O3032" t="s">
        <v>2504</v>
      </c>
      <c r="P3032" t="s">
        <v>26</v>
      </c>
      <c r="Q3032" t="s">
        <v>26</v>
      </c>
      <c r="R3032" t="s">
        <v>26</v>
      </c>
      <c r="S3032" t="s">
        <v>26</v>
      </c>
      <c r="T3032" s="12">
        <f t="shared" si="95"/>
        <v>0</v>
      </c>
    </row>
    <row r="3033" spans="1:20" hidden="1" x14ac:dyDescent="0.25">
      <c r="A3033" t="s">
        <v>3331</v>
      </c>
      <c r="B3033" t="s">
        <v>3277</v>
      </c>
      <c r="C3033" t="s">
        <v>3324</v>
      </c>
      <c r="D3033" t="s">
        <v>21</v>
      </c>
      <c r="E3033" t="s">
        <v>22</v>
      </c>
      <c r="F3033">
        <v>-23.6408918998</v>
      </c>
      <c r="G3033">
        <v>-47.577466644799998</v>
      </c>
      <c r="H3033">
        <v>409.65</v>
      </c>
      <c r="J3033">
        <v>0</v>
      </c>
      <c r="K3033">
        <f t="shared" si="94"/>
        <v>0</v>
      </c>
      <c r="L3033" t="s">
        <v>49</v>
      </c>
      <c r="O3033" t="s">
        <v>2504</v>
      </c>
      <c r="P3033" t="s">
        <v>26</v>
      </c>
      <c r="Q3033" t="s">
        <v>26</v>
      </c>
      <c r="R3033" t="s">
        <v>26</v>
      </c>
      <c r="S3033" t="s">
        <v>26</v>
      </c>
      <c r="T3033" s="12">
        <f t="shared" si="95"/>
        <v>0</v>
      </c>
    </row>
    <row r="3034" spans="1:20" hidden="1" x14ac:dyDescent="0.25">
      <c r="A3034" t="s">
        <v>3332</v>
      </c>
      <c r="B3034" t="s">
        <v>3277</v>
      </c>
      <c r="C3034" t="s">
        <v>3324</v>
      </c>
      <c r="D3034" t="s">
        <v>21</v>
      </c>
      <c r="E3034" t="s">
        <v>22</v>
      </c>
      <c r="F3034">
        <v>-23.640428833800001</v>
      </c>
      <c r="G3034">
        <v>-47.575852836300001</v>
      </c>
      <c r="H3034">
        <v>398.08</v>
      </c>
      <c r="J3034">
        <v>0</v>
      </c>
      <c r="K3034">
        <f t="shared" si="94"/>
        <v>0</v>
      </c>
      <c r="L3034" t="s">
        <v>49</v>
      </c>
      <c r="O3034" t="s">
        <v>2504</v>
      </c>
      <c r="P3034" t="s">
        <v>26</v>
      </c>
      <c r="Q3034" t="s">
        <v>26</v>
      </c>
      <c r="R3034" t="s">
        <v>26</v>
      </c>
      <c r="S3034" t="s">
        <v>26</v>
      </c>
      <c r="T3034" s="12">
        <f t="shared" si="95"/>
        <v>0</v>
      </c>
    </row>
    <row r="3035" spans="1:20" hidden="1" x14ac:dyDescent="0.25">
      <c r="A3035" t="s">
        <v>3333</v>
      </c>
      <c r="B3035" t="s">
        <v>3277</v>
      </c>
      <c r="C3035" t="s">
        <v>3324</v>
      </c>
      <c r="D3035" t="s">
        <v>21</v>
      </c>
      <c r="E3035" t="s">
        <v>22</v>
      </c>
      <c r="F3035">
        <v>-23.6403846055</v>
      </c>
      <c r="G3035">
        <v>-47.5755738788</v>
      </c>
      <c r="H3035">
        <v>101.34</v>
      </c>
      <c r="J3035">
        <v>0</v>
      </c>
      <c r="K3035">
        <f t="shared" si="94"/>
        <v>0</v>
      </c>
      <c r="L3035" t="s">
        <v>49</v>
      </c>
      <c r="O3035" t="s">
        <v>2504</v>
      </c>
      <c r="P3035" t="s">
        <v>26</v>
      </c>
      <c r="Q3035" t="s">
        <v>26</v>
      </c>
      <c r="R3035" t="s">
        <v>26</v>
      </c>
      <c r="S3035" t="s">
        <v>26</v>
      </c>
      <c r="T3035" s="12">
        <f t="shared" si="95"/>
        <v>0</v>
      </c>
    </row>
    <row r="3036" spans="1:20" hidden="1" x14ac:dyDescent="0.25">
      <c r="A3036" t="s">
        <v>3334</v>
      </c>
      <c r="B3036" t="s">
        <v>3277</v>
      </c>
      <c r="C3036" t="s">
        <v>3324</v>
      </c>
      <c r="D3036" t="s">
        <v>21</v>
      </c>
      <c r="E3036" t="s">
        <v>22</v>
      </c>
      <c r="F3036">
        <v>-23.641195348899998</v>
      </c>
      <c r="G3036">
        <v>-47.578722251899997</v>
      </c>
      <c r="H3036">
        <v>521.55999999999995</v>
      </c>
      <c r="I3036">
        <v>3.93</v>
      </c>
      <c r="J3036">
        <v>0</v>
      </c>
      <c r="K3036">
        <f t="shared" si="94"/>
        <v>0</v>
      </c>
      <c r="L3036" t="s">
        <v>49</v>
      </c>
      <c r="O3036" t="s">
        <v>2504</v>
      </c>
      <c r="P3036" t="s">
        <v>26</v>
      </c>
      <c r="Q3036" t="s">
        <v>26</v>
      </c>
      <c r="R3036" t="s">
        <v>26</v>
      </c>
      <c r="S3036" t="s">
        <v>26</v>
      </c>
      <c r="T3036" s="12">
        <f t="shared" si="95"/>
        <v>0</v>
      </c>
    </row>
    <row r="3037" spans="1:20" hidden="1" x14ac:dyDescent="0.25">
      <c r="A3037" t="s">
        <v>3335</v>
      </c>
      <c r="B3037" t="s">
        <v>3277</v>
      </c>
      <c r="C3037" t="s">
        <v>3324</v>
      </c>
      <c r="D3037" t="s">
        <v>21</v>
      </c>
      <c r="E3037" t="s">
        <v>22</v>
      </c>
      <c r="F3037">
        <v>-23.640303504799999</v>
      </c>
      <c r="G3037">
        <v>-47.575260457699997</v>
      </c>
      <c r="H3037">
        <v>30.41</v>
      </c>
      <c r="J3037">
        <v>0</v>
      </c>
      <c r="K3037">
        <f t="shared" si="94"/>
        <v>0</v>
      </c>
      <c r="L3037" t="s">
        <v>49</v>
      </c>
      <c r="O3037" t="s">
        <v>2504</v>
      </c>
      <c r="P3037" t="s">
        <v>26</v>
      </c>
      <c r="Q3037" t="s">
        <v>26</v>
      </c>
      <c r="R3037" t="s">
        <v>26</v>
      </c>
      <c r="S3037" t="s">
        <v>26</v>
      </c>
      <c r="T3037" s="12">
        <f t="shared" si="95"/>
        <v>0</v>
      </c>
    </row>
    <row r="3038" spans="1:20" hidden="1" x14ac:dyDescent="0.25">
      <c r="A3038" t="s">
        <v>3336</v>
      </c>
      <c r="B3038" t="s">
        <v>3324</v>
      </c>
      <c r="C3038" t="s">
        <v>3326</v>
      </c>
      <c r="D3038" t="s">
        <v>21</v>
      </c>
      <c r="E3038" t="s">
        <v>22</v>
      </c>
      <c r="F3038">
        <v>-23.643600338399999</v>
      </c>
      <c r="G3038">
        <v>-47.582441357800001</v>
      </c>
      <c r="H3038">
        <v>1108.32</v>
      </c>
      <c r="I3038">
        <v>3.06</v>
      </c>
      <c r="J3038">
        <v>0</v>
      </c>
      <c r="K3038">
        <f t="shared" si="94"/>
        <v>0</v>
      </c>
      <c r="L3038" t="s">
        <v>49</v>
      </c>
      <c r="O3038" t="s">
        <v>2504</v>
      </c>
      <c r="P3038" t="s">
        <v>26</v>
      </c>
      <c r="Q3038" t="s">
        <v>26</v>
      </c>
      <c r="R3038" t="s">
        <v>26</v>
      </c>
      <c r="S3038" t="s">
        <v>26</v>
      </c>
      <c r="T3038" s="12">
        <f t="shared" si="95"/>
        <v>0</v>
      </c>
    </row>
    <row r="3039" spans="1:20" hidden="1" x14ac:dyDescent="0.25">
      <c r="A3039" t="s">
        <v>3337</v>
      </c>
      <c r="B3039" t="s">
        <v>3324</v>
      </c>
      <c r="C3039" t="s">
        <v>3326</v>
      </c>
      <c r="D3039" t="s">
        <v>21</v>
      </c>
      <c r="E3039" t="s">
        <v>22</v>
      </c>
      <c r="F3039">
        <v>-23.641725212800001</v>
      </c>
      <c r="G3039">
        <v>-47.580642895099999</v>
      </c>
      <c r="H3039">
        <v>494.16</v>
      </c>
      <c r="J3039">
        <v>0</v>
      </c>
      <c r="K3039">
        <f t="shared" si="94"/>
        <v>0</v>
      </c>
      <c r="L3039" t="s">
        <v>49</v>
      </c>
      <c r="O3039" t="s">
        <v>2504</v>
      </c>
      <c r="P3039" t="s">
        <v>26</v>
      </c>
      <c r="Q3039" t="s">
        <v>26</v>
      </c>
      <c r="R3039" t="s">
        <v>26</v>
      </c>
      <c r="S3039" t="s">
        <v>26</v>
      </c>
      <c r="T3039" s="12">
        <f t="shared" si="95"/>
        <v>0</v>
      </c>
    </row>
    <row r="3040" spans="1:20" hidden="1" x14ac:dyDescent="0.25">
      <c r="A3040" t="s">
        <v>3338</v>
      </c>
      <c r="B3040" t="s">
        <v>3324</v>
      </c>
      <c r="C3040" t="s">
        <v>3326</v>
      </c>
      <c r="D3040" t="s">
        <v>21</v>
      </c>
      <c r="E3040" t="s">
        <v>35</v>
      </c>
      <c r="F3040">
        <v>-23.785364545499998</v>
      </c>
      <c r="G3040">
        <v>-47.548153986499997</v>
      </c>
      <c r="H3040">
        <v>345.34</v>
      </c>
      <c r="J3040">
        <v>50</v>
      </c>
      <c r="K3040">
        <f t="shared" si="94"/>
        <v>0</v>
      </c>
      <c r="L3040" t="s">
        <v>23</v>
      </c>
      <c r="M3040" t="s">
        <v>30</v>
      </c>
      <c r="O3040" t="s">
        <v>732</v>
      </c>
      <c r="P3040" t="s">
        <v>26</v>
      </c>
      <c r="Q3040" t="s">
        <v>26</v>
      </c>
      <c r="R3040" t="s">
        <v>26</v>
      </c>
      <c r="S3040" t="s">
        <v>26</v>
      </c>
      <c r="T3040" s="12">
        <f t="shared" si="95"/>
        <v>172.67</v>
      </c>
    </row>
    <row r="3041" spans="1:20" hidden="1" x14ac:dyDescent="0.25">
      <c r="A3041" t="s">
        <v>3339</v>
      </c>
      <c r="B3041" t="s">
        <v>3324</v>
      </c>
      <c r="C3041" t="s">
        <v>3326</v>
      </c>
      <c r="D3041" t="s">
        <v>21</v>
      </c>
      <c r="E3041" t="s">
        <v>35</v>
      </c>
      <c r="F3041">
        <v>-23.786277941800002</v>
      </c>
      <c r="G3041">
        <v>-47.545975717799998</v>
      </c>
      <c r="H3041">
        <v>1531.08</v>
      </c>
      <c r="I3041">
        <v>5.29</v>
      </c>
      <c r="J3041">
        <v>50</v>
      </c>
      <c r="K3041">
        <f t="shared" si="94"/>
        <v>0</v>
      </c>
      <c r="L3041" t="s">
        <v>23</v>
      </c>
      <c r="M3041" t="s">
        <v>30</v>
      </c>
      <c r="O3041" t="s">
        <v>732</v>
      </c>
      <c r="P3041" t="s">
        <v>26</v>
      </c>
      <c r="Q3041" t="s">
        <v>26</v>
      </c>
      <c r="R3041" t="s">
        <v>26</v>
      </c>
      <c r="S3041" t="s">
        <v>26</v>
      </c>
      <c r="T3041" s="12">
        <f t="shared" si="95"/>
        <v>765.54</v>
      </c>
    </row>
    <row r="3042" spans="1:20" hidden="1" x14ac:dyDescent="0.25">
      <c r="A3042" t="s">
        <v>3340</v>
      </c>
      <c r="B3042" t="s">
        <v>3277</v>
      </c>
      <c r="C3042" t="s">
        <v>3324</v>
      </c>
      <c r="D3042" t="s">
        <v>21</v>
      </c>
      <c r="E3042" t="s">
        <v>35</v>
      </c>
      <c r="F3042">
        <v>-23.7876896438</v>
      </c>
      <c r="G3042">
        <v>-47.543681835400001</v>
      </c>
      <c r="H3042">
        <v>759.45</v>
      </c>
      <c r="I3042">
        <v>11.64</v>
      </c>
      <c r="J3042">
        <v>90</v>
      </c>
      <c r="K3042">
        <f t="shared" si="94"/>
        <v>0</v>
      </c>
      <c r="L3042" t="s">
        <v>23</v>
      </c>
      <c r="M3042" t="s">
        <v>30</v>
      </c>
      <c r="O3042" t="s">
        <v>732</v>
      </c>
      <c r="P3042" t="s">
        <v>26</v>
      </c>
      <c r="Q3042" t="s">
        <v>26</v>
      </c>
      <c r="R3042" t="s">
        <v>26</v>
      </c>
      <c r="S3042" t="s">
        <v>26</v>
      </c>
      <c r="T3042" s="12">
        <f t="shared" si="95"/>
        <v>683.50500000000011</v>
      </c>
    </row>
    <row r="3043" spans="1:20" hidden="1" x14ac:dyDescent="0.25">
      <c r="A3043" t="s">
        <v>3341</v>
      </c>
      <c r="B3043" t="s">
        <v>3277</v>
      </c>
      <c r="C3043" t="s">
        <v>3324</v>
      </c>
      <c r="D3043" t="s">
        <v>21</v>
      </c>
      <c r="E3043" t="s">
        <v>35</v>
      </c>
      <c r="F3043">
        <v>-23.787289425099999</v>
      </c>
      <c r="G3043">
        <v>-47.542050797999998</v>
      </c>
      <c r="H3043">
        <v>508.71</v>
      </c>
      <c r="J3043">
        <v>90</v>
      </c>
      <c r="K3043">
        <f t="shared" si="94"/>
        <v>0</v>
      </c>
      <c r="L3043" t="s">
        <v>23</v>
      </c>
      <c r="M3043" t="s">
        <v>30</v>
      </c>
      <c r="O3043" t="s">
        <v>732</v>
      </c>
      <c r="P3043" t="s">
        <v>26</v>
      </c>
      <c r="Q3043" t="s">
        <v>26</v>
      </c>
      <c r="R3043" t="s">
        <v>26</v>
      </c>
      <c r="S3043" t="s">
        <v>26</v>
      </c>
      <c r="T3043" s="12">
        <f t="shared" si="95"/>
        <v>457.839</v>
      </c>
    </row>
    <row r="3044" spans="1:20" hidden="1" x14ac:dyDescent="0.25">
      <c r="A3044" t="s">
        <v>3342</v>
      </c>
      <c r="B3044" t="s">
        <v>3277</v>
      </c>
      <c r="C3044" t="s">
        <v>3324</v>
      </c>
      <c r="D3044" t="s">
        <v>21</v>
      </c>
      <c r="E3044" t="s">
        <v>35</v>
      </c>
      <c r="F3044">
        <v>-23.786661035400002</v>
      </c>
      <c r="G3044">
        <v>-47.540810093799998</v>
      </c>
      <c r="H3044">
        <v>498</v>
      </c>
      <c r="J3044">
        <v>90</v>
      </c>
      <c r="K3044">
        <f t="shared" si="94"/>
        <v>0</v>
      </c>
      <c r="L3044" t="s">
        <v>23</v>
      </c>
      <c r="M3044" t="s">
        <v>30</v>
      </c>
      <c r="O3044" t="s">
        <v>732</v>
      </c>
      <c r="P3044" t="s">
        <v>26</v>
      </c>
      <c r="Q3044" t="s">
        <v>26</v>
      </c>
      <c r="R3044" t="s">
        <v>26</v>
      </c>
      <c r="S3044" t="s">
        <v>26</v>
      </c>
      <c r="T3044" s="12">
        <f t="shared" si="95"/>
        <v>448.2</v>
      </c>
    </row>
    <row r="3045" spans="1:20" hidden="1" x14ac:dyDescent="0.25">
      <c r="A3045" t="s">
        <v>3343</v>
      </c>
      <c r="B3045" t="s">
        <v>3324</v>
      </c>
      <c r="C3045" t="s">
        <v>3326</v>
      </c>
      <c r="D3045" t="s">
        <v>21</v>
      </c>
      <c r="E3045" t="s">
        <v>52</v>
      </c>
      <c r="F3045">
        <v>-23.786707917499999</v>
      </c>
      <c r="G3045">
        <v>-47.545566390300003</v>
      </c>
      <c r="H3045">
        <v>1052.8</v>
      </c>
      <c r="I3045">
        <v>11.65</v>
      </c>
      <c r="J3045">
        <v>0</v>
      </c>
      <c r="K3045">
        <f t="shared" si="94"/>
        <v>0</v>
      </c>
      <c r="L3045" t="s">
        <v>49</v>
      </c>
      <c r="O3045" t="s">
        <v>732</v>
      </c>
      <c r="P3045" t="s">
        <v>26</v>
      </c>
      <c r="Q3045" t="s">
        <v>26</v>
      </c>
      <c r="R3045" t="s">
        <v>26</v>
      </c>
      <c r="S3045" t="s">
        <v>26</v>
      </c>
      <c r="T3045" s="12">
        <f t="shared" si="95"/>
        <v>0</v>
      </c>
    </row>
    <row r="3046" spans="1:20" hidden="1" x14ac:dyDescent="0.25">
      <c r="A3046" t="s">
        <v>3344</v>
      </c>
      <c r="B3046" t="s">
        <v>3277</v>
      </c>
      <c r="C3046" t="s">
        <v>3324</v>
      </c>
      <c r="D3046" t="s">
        <v>21</v>
      </c>
      <c r="E3046" t="s">
        <v>52</v>
      </c>
      <c r="F3046">
        <v>-23.7875839891</v>
      </c>
      <c r="G3046">
        <v>-47.5428168149</v>
      </c>
      <c r="H3046">
        <v>1543.56</v>
      </c>
      <c r="J3046">
        <v>0</v>
      </c>
      <c r="K3046">
        <f t="shared" si="94"/>
        <v>0</v>
      </c>
      <c r="L3046" t="s">
        <v>49</v>
      </c>
      <c r="O3046" t="s">
        <v>732</v>
      </c>
      <c r="P3046" t="s">
        <v>26</v>
      </c>
      <c r="Q3046" t="s">
        <v>26</v>
      </c>
      <c r="R3046" t="s">
        <v>26</v>
      </c>
      <c r="S3046" t="s">
        <v>26</v>
      </c>
      <c r="T3046" s="12">
        <f t="shared" si="95"/>
        <v>0</v>
      </c>
    </row>
    <row r="3047" spans="1:20" x14ac:dyDescent="0.25">
      <c r="A3047" t="s">
        <v>3345</v>
      </c>
      <c r="B3047" t="s">
        <v>3324</v>
      </c>
      <c r="C3047" t="s">
        <v>3326</v>
      </c>
      <c r="D3047" t="s">
        <v>21</v>
      </c>
      <c r="E3047" t="s">
        <v>29</v>
      </c>
      <c r="F3047">
        <v>-23.7303636623</v>
      </c>
      <c r="G3047">
        <v>-47.433018831399998</v>
      </c>
      <c r="H3047">
        <v>539.1</v>
      </c>
      <c r="J3047">
        <v>40</v>
      </c>
      <c r="K3047" s="12">
        <f t="shared" si="94"/>
        <v>215.64000000000001</v>
      </c>
      <c r="L3047" t="s">
        <v>36</v>
      </c>
      <c r="M3047" t="s">
        <v>64</v>
      </c>
      <c r="O3047" t="s">
        <v>2308</v>
      </c>
      <c r="P3047" t="s">
        <v>26</v>
      </c>
      <c r="Q3047" t="s">
        <v>26</v>
      </c>
      <c r="R3047" t="s">
        <v>26</v>
      </c>
      <c r="S3047" t="s">
        <v>39</v>
      </c>
      <c r="T3047" s="12">
        <f t="shared" si="95"/>
        <v>0</v>
      </c>
    </row>
    <row r="3048" spans="1:20" x14ac:dyDescent="0.25">
      <c r="A3048" t="s">
        <v>3346</v>
      </c>
      <c r="B3048" t="s">
        <v>3324</v>
      </c>
      <c r="C3048" t="s">
        <v>3326</v>
      </c>
      <c r="D3048" t="s">
        <v>21</v>
      </c>
      <c r="E3048" t="s">
        <v>29</v>
      </c>
      <c r="F3048">
        <v>-23.729311813300001</v>
      </c>
      <c r="G3048">
        <v>-47.433487202599999</v>
      </c>
      <c r="H3048">
        <v>596.1</v>
      </c>
      <c r="J3048">
        <v>40</v>
      </c>
      <c r="K3048" s="12">
        <f t="shared" si="94"/>
        <v>238.44000000000003</v>
      </c>
      <c r="L3048" t="s">
        <v>36</v>
      </c>
      <c r="M3048" t="s">
        <v>64</v>
      </c>
      <c r="O3048" t="s">
        <v>2308</v>
      </c>
      <c r="P3048" t="s">
        <v>26</v>
      </c>
      <c r="Q3048" t="s">
        <v>26</v>
      </c>
      <c r="R3048" t="s">
        <v>26</v>
      </c>
      <c r="S3048" t="s">
        <v>39</v>
      </c>
      <c r="T3048" s="12">
        <f t="shared" si="95"/>
        <v>0</v>
      </c>
    </row>
    <row r="3049" spans="1:20" x14ac:dyDescent="0.25">
      <c r="A3049" t="s">
        <v>3347</v>
      </c>
      <c r="B3049" t="s">
        <v>3324</v>
      </c>
      <c r="C3049" t="s">
        <v>3326</v>
      </c>
      <c r="D3049" t="s">
        <v>21</v>
      </c>
      <c r="E3049" t="s">
        <v>29</v>
      </c>
      <c r="F3049">
        <v>-23.7311784567</v>
      </c>
      <c r="G3049">
        <v>-47.432602790700003</v>
      </c>
      <c r="H3049">
        <v>54.68</v>
      </c>
      <c r="J3049">
        <v>40</v>
      </c>
      <c r="K3049" s="12">
        <f t="shared" si="94"/>
        <v>21.872</v>
      </c>
      <c r="L3049" t="s">
        <v>36</v>
      </c>
      <c r="M3049" t="s">
        <v>64</v>
      </c>
      <c r="O3049" t="s">
        <v>2308</v>
      </c>
      <c r="P3049" t="s">
        <v>26</v>
      </c>
      <c r="Q3049" t="s">
        <v>26</v>
      </c>
      <c r="R3049" t="s">
        <v>26</v>
      </c>
      <c r="S3049" t="s">
        <v>39</v>
      </c>
      <c r="T3049" s="12">
        <f t="shared" si="95"/>
        <v>0</v>
      </c>
    </row>
    <row r="3050" spans="1:20" x14ac:dyDescent="0.25">
      <c r="A3050" t="s">
        <v>3348</v>
      </c>
      <c r="B3050" t="s">
        <v>3324</v>
      </c>
      <c r="C3050" t="s">
        <v>3326</v>
      </c>
      <c r="D3050" t="s">
        <v>21</v>
      </c>
      <c r="E3050" t="s">
        <v>29</v>
      </c>
      <c r="F3050">
        <v>-23.729492633700001</v>
      </c>
      <c r="G3050">
        <v>-47.433510311500001</v>
      </c>
      <c r="H3050">
        <v>485.76</v>
      </c>
      <c r="J3050">
        <v>40</v>
      </c>
      <c r="K3050" s="12">
        <f t="shared" si="94"/>
        <v>194.304</v>
      </c>
      <c r="L3050" t="s">
        <v>36</v>
      </c>
      <c r="M3050" t="s">
        <v>64</v>
      </c>
      <c r="O3050" t="s">
        <v>2308</v>
      </c>
      <c r="P3050" t="s">
        <v>26</v>
      </c>
      <c r="Q3050" t="s">
        <v>26</v>
      </c>
      <c r="R3050" t="s">
        <v>26</v>
      </c>
      <c r="S3050" t="s">
        <v>39</v>
      </c>
      <c r="T3050" s="12">
        <f t="shared" si="95"/>
        <v>0</v>
      </c>
    </row>
    <row r="3051" spans="1:20" x14ac:dyDescent="0.25">
      <c r="A3051" t="s">
        <v>3349</v>
      </c>
      <c r="B3051" t="s">
        <v>3324</v>
      </c>
      <c r="C3051" t="s">
        <v>3326</v>
      </c>
      <c r="D3051" t="s">
        <v>21</v>
      </c>
      <c r="E3051" t="s">
        <v>29</v>
      </c>
      <c r="F3051">
        <v>-23.729071550299999</v>
      </c>
      <c r="G3051">
        <v>-47.433909379399999</v>
      </c>
      <c r="H3051">
        <v>577.80999999999995</v>
      </c>
      <c r="J3051">
        <v>40</v>
      </c>
      <c r="K3051" s="12">
        <f t="shared" si="94"/>
        <v>231.124</v>
      </c>
      <c r="L3051" t="s">
        <v>36</v>
      </c>
      <c r="M3051" t="s">
        <v>64</v>
      </c>
      <c r="O3051" t="s">
        <v>2308</v>
      </c>
      <c r="P3051" t="s">
        <v>26</v>
      </c>
      <c r="Q3051" t="s">
        <v>26</v>
      </c>
      <c r="R3051" t="s">
        <v>26</v>
      </c>
      <c r="S3051" t="s">
        <v>39</v>
      </c>
      <c r="T3051" s="12">
        <f t="shared" si="95"/>
        <v>0</v>
      </c>
    </row>
    <row r="3052" spans="1:20" x14ac:dyDescent="0.25">
      <c r="A3052" t="s">
        <v>3350</v>
      </c>
      <c r="B3052" t="s">
        <v>3324</v>
      </c>
      <c r="C3052" t="s">
        <v>3326</v>
      </c>
      <c r="D3052" t="s">
        <v>21</v>
      </c>
      <c r="E3052" t="s">
        <v>29</v>
      </c>
      <c r="F3052">
        <v>-23.7289006735</v>
      </c>
      <c r="G3052">
        <v>-47.433749751199997</v>
      </c>
      <c r="H3052">
        <v>918.69</v>
      </c>
      <c r="I3052">
        <v>0.97</v>
      </c>
      <c r="J3052">
        <v>40</v>
      </c>
      <c r="K3052" s="12">
        <f t="shared" si="94"/>
        <v>367.47600000000006</v>
      </c>
      <c r="L3052" t="s">
        <v>36</v>
      </c>
      <c r="M3052" t="s">
        <v>64</v>
      </c>
      <c r="O3052" t="s">
        <v>2308</v>
      </c>
      <c r="P3052" t="s">
        <v>26</v>
      </c>
      <c r="Q3052" t="s">
        <v>26</v>
      </c>
      <c r="R3052" t="s">
        <v>26</v>
      </c>
      <c r="S3052" t="s">
        <v>39</v>
      </c>
      <c r="T3052" s="12">
        <f t="shared" si="95"/>
        <v>0</v>
      </c>
    </row>
    <row r="3053" spans="1:20" x14ac:dyDescent="0.25">
      <c r="A3053" t="s">
        <v>3351</v>
      </c>
      <c r="B3053" t="s">
        <v>3324</v>
      </c>
      <c r="C3053" t="s">
        <v>3326</v>
      </c>
      <c r="D3053" t="s">
        <v>21</v>
      </c>
      <c r="E3053" t="s">
        <v>29</v>
      </c>
      <c r="F3053">
        <v>-23.728035289400001</v>
      </c>
      <c r="G3053">
        <v>-47.434289641100001</v>
      </c>
      <c r="H3053">
        <v>565.74</v>
      </c>
      <c r="J3053">
        <v>40</v>
      </c>
      <c r="K3053" s="12">
        <f t="shared" si="94"/>
        <v>226.29600000000002</v>
      </c>
      <c r="L3053" t="s">
        <v>36</v>
      </c>
      <c r="M3053" t="s">
        <v>64</v>
      </c>
      <c r="O3053" t="s">
        <v>2308</v>
      </c>
      <c r="P3053" t="s">
        <v>26</v>
      </c>
      <c r="Q3053" t="s">
        <v>26</v>
      </c>
      <c r="R3053" t="s">
        <v>26</v>
      </c>
      <c r="S3053" t="s">
        <v>39</v>
      </c>
      <c r="T3053" s="12">
        <f t="shared" si="95"/>
        <v>0</v>
      </c>
    </row>
    <row r="3054" spans="1:20" x14ac:dyDescent="0.25">
      <c r="A3054" t="s">
        <v>3352</v>
      </c>
      <c r="B3054" t="s">
        <v>3277</v>
      </c>
      <c r="C3054" t="s">
        <v>3324</v>
      </c>
      <c r="D3054" t="s">
        <v>21</v>
      </c>
      <c r="E3054" t="s">
        <v>29</v>
      </c>
      <c r="F3054">
        <v>-23.726976194999999</v>
      </c>
      <c r="G3054">
        <v>-47.434851423700003</v>
      </c>
      <c r="H3054">
        <v>498.2</v>
      </c>
      <c r="I3054">
        <v>6.23</v>
      </c>
      <c r="J3054">
        <v>50</v>
      </c>
      <c r="K3054" s="12">
        <f t="shared" si="94"/>
        <v>249.1</v>
      </c>
      <c r="L3054" t="s">
        <v>36</v>
      </c>
      <c r="M3054" t="s">
        <v>64</v>
      </c>
      <c r="O3054" t="s">
        <v>2308</v>
      </c>
      <c r="P3054" t="s">
        <v>26</v>
      </c>
      <c r="Q3054" t="s">
        <v>26</v>
      </c>
      <c r="R3054" t="s">
        <v>26</v>
      </c>
      <c r="S3054" t="s">
        <v>39</v>
      </c>
      <c r="T3054" s="12">
        <f t="shared" si="95"/>
        <v>0</v>
      </c>
    </row>
    <row r="3055" spans="1:20" x14ac:dyDescent="0.25">
      <c r="A3055" t="s">
        <v>3353</v>
      </c>
      <c r="B3055" t="s">
        <v>3277</v>
      </c>
      <c r="C3055" t="s">
        <v>3324</v>
      </c>
      <c r="D3055" t="s">
        <v>21</v>
      </c>
      <c r="E3055" t="s">
        <v>29</v>
      </c>
      <c r="F3055">
        <v>-23.725692558799999</v>
      </c>
      <c r="G3055">
        <v>-47.435683317799999</v>
      </c>
      <c r="H3055">
        <v>208.05</v>
      </c>
      <c r="I3055">
        <v>8.11</v>
      </c>
      <c r="J3055">
        <v>50</v>
      </c>
      <c r="K3055" s="12">
        <f t="shared" si="94"/>
        <v>104.02500000000001</v>
      </c>
      <c r="L3055" t="s">
        <v>36</v>
      </c>
      <c r="M3055" t="s">
        <v>64</v>
      </c>
      <c r="O3055" t="s">
        <v>2308</v>
      </c>
      <c r="P3055" t="s">
        <v>26</v>
      </c>
      <c r="Q3055" t="s">
        <v>26</v>
      </c>
      <c r="R3055" t="s">
        <v>26</v>
      </c>
      <c r="S3055" t="s">
        <v>39</v>
      </c>
      <c r="T3055" s="12">
        <f t="shared" si="95"/>
        <v>0</v>
      </c>
    </row>
    <row r="3056" spans="1:20" x14ac:dyDescent="0.25">
      <c r="A3056" t="s">
        <v>3354</v>
      </c>
      <c r="B3056" t="s">
        <v>3277</v>
      </c>
      <c r="C3056" t="s">
        <v>3324</v>
      </c>
      <c r="D3056" t="s">
        <v>21</v>
      </c>
      <c r="E3056" t="s">
        <v>29</v>
      </c>
      <c r="F3056">
        <v>-23.724824858600002</v>
      </c>
      <c r="G3056">
        <v>-47.436280218699999</v>
      </c>
      <c r="H3056">
        <v>560.66</v>
      </c>
      <c r="I3056">
        <v>6.8</v>
      </c>
      <c r="J3056">
        <v>50</v>
      </c>
      <c r="K3056" s="12">
        <f t="shared" si="94"/>
        <v>280.33</v>
      </c>
      <c r="L3056" t="s">
        <v>36</v>
      </c>
      <c r="M3056" t="s">
        <v>64</v>
      </c>
      <c r="O3056" t="s">
        <v>2308</v>
      </c>
      <c r="P3056" t="s">
        <v>26</v>
      </c>
      <c r="Q3056" t="s">
        <v>26</v>
      </c>
      <c r="R3056" t="s">
        <v>26</v>
      </c>
      <c r="S3056" t="s">
        <v>39</v>
      </c>
      <c r="T3056" s="12">
        <f t="shared" si="95"/>
        <v>0</v>
      </c>
    </row>
    <row r="3057" spans="1:20" x14ac:dyDescent="0.25">
      <c r="A3057" t="s">
        <v>3355</v>
      </c>
      <c r="B3057" t="s">
        <v>3277</v>
      </c>
      <c r="C3057" t="s">
        <v>3324</v>
      </c>
      <c r="D3057" t="s">
        <v>21</v>
      </c>
      <c r="E3057" t="s">
        <v>29</v>
      </c>
      <c r="F3057">
        <v>-23.7241701023</v>
      </c>
      <c r="G3057">
        <v>-47.437045067100001</v>
      </c>
      <c r="H3057">
        <v>390.1</v>
      </c>
      <c r="J3057">
        <v>50</v>
      </c>
      <c r="K3057" s="12">
        <f t="shared" si="94"/>
        <v>195.05</v>
      </c>
      <c r="L3057" t="s">
        <v>36</v>
      </c>
      <c r="M3057" t="s">
        <v>64</v>
      </c>
      <c r="O3057" t="s">
        <v>2308</v>
      </c>
      <c r="P3057" t="s">
        <v>26</v>
      </c>
      <c r="Q3057" t="s">
        <v>26</v>
      </c>
      <c r="R3057" t="s">
        <v>26</v>
      </c>
      <c r="S3057" t="s">
        <v>39</v>
      </c>
      <c r="T3057" s="12">
        <f t="shared" si="95"/>
        <v>0</v>
      </c>
    </row>
    <row r="3058" spans="1:20" x14ac:dyDescent="0.25">
      <c r="A3058" t="s">
        <v>3356</v>
      </c>
      <c r="B3058" t="s">
        <v>3324</v>
      </c>
      <c r="C3058" t="s">
        <v>3326</v>
      </c>
      <c r="D3058" t="s">
        <v>57</v>
      </c>
      <c r="E3058" t="s">
        <v>58</v>
      </c>
      <c r="F3058">
        <v>-23.642325026400002</v>
      </c>
      <c r="G3058">
        <v>-47.581841345199997</v>
      </c>
      <c r="H3058">
        <v>378.76</v>
      </c>
      <c r="J3058">
        <v>60</v>
      </c>
      <c r="K3058" s="12">
        <f t="shared" si="94"/>
        <v>227.256</v>
      </c>
      <c r="L3058" t="s">
        <v>36</v>
      </c>
      <c r="M3058" t="s">
        <v>37</v>
      </c>
      <c r="O3058" t="s">
        <v>2504</v>
      </c>
      <c r="P3058" t="s">
        <v>26</v>
      </c>
      <c r="Q3058" t="s">
        <v>26</v>
      </c>
      <c r="R3058" t="s">
        <v>26</v>
      </c>
      <c r="S3058" t="s">
        <v>39</v>
      </c>
      <c r="T3058" s="12">
        <f t="shared" si="95"/>
        <v>0</v>
      </c>
    </row>
    <row r="3059" spans="1:20" x14ac:dyDescent="0.25">
      <c r="A3059" t="s">
        <v>3357</v>
      </c>
      <c r="B3059" t="s">
        <v>3324</v>
      </c>
      <c r="C3059" t="s">
        <v>3326</v>
      </c>
      <c r="D3059" t="s">
        <v>57</v>
      </c>
      <c r="E3059" t="s">
        <v>58</v>
      </c>
      <c r="F3059">
        <v>-23.6420768471</v>
      </c>
      <c r="G3059">
        <v>-47.581596109400003</v>
      </c>
      <c r="H3059">
        <v>454.63</v>
      </c>
      <c r="I3059">
        <v>5.37</v>
      </c>
      <c r="J3059">
        <v>60</v>
      </c>
      <c r="K3059" s="12">
        <f t="shared" si="94"/>
        <v>272.77799999999996</v>
      </c>
      <c r="L3059" t="s">
        <v>36</v>
      </c>
      <c r="M3059" t="s">
        <v>37</v>
      </c>
      <c r="O3059" t="s">
        <v>2504</v>
      </c>
      <c r="P3059" t="s">
        <v>26</v>
      </c>
      <c r="Q3059" t="s">
        <v>26</v>
      </c>
      <c r="R3059" t="s">
        <v>26</v>
      </c>
      <c r="S3059" t="s">
        <v>39</v>
      </c>
      <c r="T3059" s="12">
        <f t="shared" si="95"/>
        <v>0</v>
      </c>
    </row>
    <row r="3060" spans="1:20" x14ac:dyDescent="0.25">
      <c r="A3060" t="s">
        <v>3358</v>
      </c>
      <c r="B3060" t="s">
        <v>3324</v>
      </c>
      <c r="C3060" t="s">
        <v>3326</v>
      </c>
      <c r="D3060" t="s">
        <v>21</v>
      </c>
      <c r="E3060" t="s">
        <v>22</v>
      </c>
      <c r="F3060">
        <v>-23.728769642100001</v>
      </c>
      <c r="G3060">
        <v>-47.433482391399998</v>
      </c>
      <c r="H3060">
        <v>1630.09</v>
      </c>
      <c r="I3060">
        <v>3.52</v>
      </c>
      <c r="J3060">
        <v>20</v>
      </c>
      <c r="K3060" s="12">
        <f t="shared" si="94"/>
        <v>326.01800000000003</v>
      </c>
      <c r="L3060" t="s">
        <v>36</v>
      </c>
      <c r="M3060" t="s">
        <v>64</v>
      </c>
      <c r="O3060" t="s">
        <v>2308</v>
      </c>
      <c r="P3060" t="s">
        <v>26</v>
      </c>
      <c r="Q3060" t="s">
        <v>26</v>
      </c>
      <c r="R3060" t="s">
        <v>26</v>
      </c>
      <c r="S3060" t="s">
        <v>39</v>
      </c>
      <c r="T3060" s="12">
        <f t="shared" si="95"/>
        <v>0</v>
      </c>
    </row>
    <row r="3061" spans="1:20" x14ac:dyDescent="0.25">
      <c r="A3061" t="s">
        <v>3359</v>
      </c>
      <c r="B3061" t="s">
        <v>3324</v>
      </c>
      <c r="C3061" t="s">
        <v>3326</v>
      </c>
      <c r="D3061" t="s">
        <v>21</v>
      </c>
      <c r="E3061" t="s">
        <v>22</v>
      </c>
      <c r="F3061">
        <v>-23.727995980300001</v>
      </c>
      <c r="G3061">
        <v>-47.432550969200001</v>
      </c>
      <c r="H3061">
        <v>16.09</v>
      </c>
      <c r="J3061">
        <v>20</v>
      </c>
      <c r="K3061" s="12">
        <f t="shared" si="94"/>
        <v>3.218</v>
      </c>
      <c r="L3061" t="s">
        <v>36</v>
      </c>
      <c r="M3061" t="s">
        <v>64</v>
      </c>
      <c r="O3061" t="s">
        <v>2308</v>
      </c>
      <c r="P3061" t="s">
        <v>26</v>
      </c>
      <c r="Q3061" t="s">
        <v>26</v>
      </c>
      <c r="R3061" t="s">
        <v>26</v>
      </c>
      <c r="S3061" t="s">
        <v>39</v>
      </c>
      <c r="T3061" s="12">
        <f t="shared" si="95"/>
        <v>0</v>
      </c>
    </row>
    <row r="3062" spans="1:20" x14ac:dyDescent="0.25">
      <c r="A3062" t="s">
        <v>3360</v>
      </c>
      <c r="B3062" t="s">
        <v>3324</v>
      </c>
      <c r="C3062" t="s">
        <v>3326</v>
      </c>
      <c r="D3062" t="s">
        <v>21</v>
      </c>
      <c r="E3062" t="s">
        <v>22</v>
      </c>
      <c r="F3062">
        <v>-23.728005300900001</v>
      </c>
      <c r="G3062">
        <v>-47.433915977399998</v>
      </c>
      <c r="H3062">
        <v>673.07</v>
      </c>
      <c r="J3062">
        <v>20</v>
      </c>
      <c r="K3062" s="12">
        <f t="shared" si="94"/>
        <v>134.614</v>
      </c>
      <c r="L3062" t="s">
        <v>36</v>
      </c>
      <c r="M3062" t="s">
        <v>64</v>
      </c>
      <c r="O3062" t="s">
        <v>2308</v>
      </c>
      <c r="P3062" t="s">
        <v>26</v>
      </c>
      <c r="Q3062" t="s">
        <v>26</v>
      </c>
      <c r="R3062" t="s">
        <v>26</v>
      </c>
      <c r="S3062" t="s">
        <v>39</v>
      </c>
      <c r="T3062" s="12">
        <f t="shared" si="95"/>
        <v>0</v>
      </c>
    </row>
    <row r="3063" spans="1:20" x14ac:dyDescent="0.25">
      <c r="A3063" t="s">
        <v>3361</v>
      </c>
      <c r="B3063" t="s">
        <v>3324</v>
      </c>
      <c r="C3063" t="s">
        <v>3326</v>
      </c>
      <c r="D3063" t="s">
        <v>21</v>
      </c>
      <c r="E3063" t="s">
        <v>22</v>
      </c>
      <c r="F3063">
        <v>-23.731243642700001</v>
      </c>
      <c r="G3063">
        <v>-47.432361197699997</v>
      </c>
      <c r="H3063">
        <v>201.19</v>
      </c>
      <c r="J3063">
        <v>20</v>
      </c>
      <c r="K3063" s="12">
        <f t="shared" si="94"/>
        <v>40.238</v>
      </c>
      <c r="L3063" t="s">
        <v>36</v>
      </c>
      <c r="M3063" t="s">
        <v>64</v>
      </c>
      <c r="O3063" t="s">
        <v>2308</v>
      </c>
      <c r="P3063" t="s">
        <v>26</v>
      </c>
      <c r="Q3063" t="s">
        <v>26</v>
      </c>
      <c r="R3063" t="s">
        <v>26</v>
      </c>
      <c r="S3063" t="s">
        <v>39</v>
      </c>
      <c r="T3063" s="12">
        <f t="shared" si="95"/>
        <v>0</v>
      </c>
    </row>
    <row r="3064" spans="1:20" x14ac:dyDescent="0.25">
      <c r="A3064" t="s">
        <v>3362</v>
      </c>
      <c r="B3064" t="s">
        <v>3324</v>
      </c>
      <c r="C3064" t="s">
        <v>3326</v>
      </c>
      <c r="D3064" t="s">
        <v>57</v>
      </c>
      <c r="E3064" t="s">
        <v>58</v>
      </c>
      <c r="F3064">
        <v>-23.641681980600001</v>
      </c>
      <c r="G3064">
        <v>-47.580878155900002</v>
      </c>
      <c r="H3064">
        <v>639.46</v>
      </c>
      <c r="J3064">
        <v>60</v>
      </c>
      <c r="K3064" s="12">
        <f t="shared" si="94"/>
        <v>383.67599999999999</v>
      </c>
      <c r="L3064" t="s">
        <v>36</v>
      </c>
      <c r="M3064" t="s">
        <v>37</v>
      </c>
      <c r="O3064" t="s">
        <v>2504</v>
      </c>
      <c r="P3064" t="s">
        <v>26</v>
      </c>
      <c r="Q3064" t="s">
        <v>26</v>
      </c>
      <c r="R3064" t="s">
        <v>26</v>
      </c>
      <c r="S3064" t="s">
        <v>39</v>
      </c>
      <c r="T3064" s="12">
        <f t="shared" si="95"/>
        <v>0</v>
      </c>
    </row>
    <row r="3065" spans="1:20" x14ac:dyDescent="0.25">
      <c r="A3065" t="s">
        <v>3363</v>
      </c>
      <c r="B3065" t="s">
        <v>3324</v>
      </c>
      <c r="C3065" t="s">
        <v>3326</v>
      </c>
      <c r="D3065" t="s">
        <v>21</v>
      </c>
      <c r="E3065" t="s">
        <v>22</v>
      </c>
      <c r="F3065">
        <v>-23.7281798703</v>
      </c>
      <c r="G3065">
        <v>-47.4327364719</v>
      </c>
      <c r="H3065">
        <v>259.24</v>
      </c>
      <c r="J3065">
        <v>20</v>
      </c>
      <c r="K3065" s="12">
        <f t="shared" si="94"/>
        <v>51.848000000000006</v>
      </c>
      <c r="L3065" t="s">
        <v>36</v>
      </c>
      <c r="M3065" t="s">
        <v>64</v>
      </c>
      <c r="O3065" t="s">
        <v>2308</v>
      </c>
      <c r="P3065" t="s">
        <v>26</v>
      </c>
      <c r="Q3065" t="s">
        <v>26</v>
      </c>
      <c r="R3065" t="s">
        <v>26</v>
      </c>
      <c r="S3065" t="s">
        <v>39</v>
      </c>
      <c r="T3065" s="12">
        <f t="shared" si="95"/>
        <v>0</v>
      </c>
    </row>
    <row r="3066" spans="1:20" x14ac:dyDescent="0.25">
      <c r="A3066" t="s">
        <v>3364</v>
      </c>
      <c r="B3066" t="s">
        <v>3324</v>
      </c>
      <c r="C3066" t="s">
        <v>3326</v>
      </c>
      <c r="D3066" t="s">
        <v>21</v>
      </c>
      <c r="E3066" t="s">
        <v>22</v>
      </c>
      <c r="F3066">
        <v>-23.7292935758</v>
      </c>
      <c r="G3066">
        <v>-47.432939089500003</v>
      </c>
      <c r="H3066">
        <v>1299.3499999999999</v>
      </c>
      <c r="I3066">
        <v>5.94</v>
      </c>
      <c r="J3066">
        <v>20</v>
      </c>
      <c r="K3066" s="12">
        <f t="shared" si="94"/>
        <v>259.87</v>
      </c>
      <c r="L3066" t="s">
        <v>36</v>
      </c>
      <c r="M3066" t="s">
        <v>64</v>
      </c>
      <c r="O3066" t="s">
        <v>2308</v>
      </c>
      <c r="P3066" t="s">
        <v>26</v>
      </c>
      <c r="Q3066" t="s">
        <v>26</v>
      </c>
      <c r="R3066" t="s">
        <v>26</v>
      </c>
      <c r="S3066" t="s">
        <v>39</v>
      </c>
      <c r="T3066" s="12">
        <f t="shared" si="95"/>
        <v>0</v>
      </c>
    </row>
    <row r="3067" spans="1:20" hidden="1" x14ac:dyDescent="0.25">
      <c r="A3067" t="s">
        <v>3365</v>
      </c>
      <c r="B3067" t="s">
        <v>3324</v>
      </c>
      <c r="C3067" t="s">
        <v>3326</v>
      </c>
      <c r="D3067" t="s">
        <v>21</v>
      </c>
      <c r="E3067" t="s">
        <v>29</v>
      </c>
      <c r="F3067">
        <v>-23.644641378300001</v>
      </c>
      <c r="G3067">
        <v>-47.583086883599996</v>
      </c>
      <c r="H3067">
        <v>76.569999999999993</v>
      </c>
      <c r="J3067">
        <v>70</v>
      </c>
      <c r="K3067">
        <f t="shared" si="94"/>
        <v>0</v>
      </c>
      <c r="L3067" t="s">
        <v>23</v>
      </c>
      <c r="M3067" t="s">
        <v>124</v>
      </c>
      <c r="O3067" t="s">
        <v>2504</v>
      </c>
      <c r="P3067" t="s">
        <v>26</v>
      </c>
      <c r="Q3067" t="s">
        <v>26</v>
      </c>
      <c r="R3067" t="s">
        <v>26</v>
      </c>
      <c r="S3067" t="s">
        <v>26</v>
      </c>
      <c r="T3067" s="12">
        <f t="shared" si="95"/>
        <v>53.59899999999999</v>
      </c>
    </row>
    <row r="3068" spans="1:20" hidden="1" x14ac:dyDescent="0.25">
      <c r="A3068" t="s">
        <v>3366</v>
      </c>
      <c r="B3068" t="s">
        <v>3277</v>
      </c>
      <c r="C3068" t="s">
        <v>3324</v>
      </c>
      <c r="D3068" t="s">
        <v>21</v>
      </c>
      <c r="E3068" t="s">
        <v>22</v>
      </c>
      <c r="F3068">
        <v>-23.640629911800001</v>
      </c>
      <c r="G3068">
        <v>-47.576450099200002</v>
      </c>
      <c r="H3068">
        <v>689.56</v>
      </c>
      <c r="J3068">
        <v>0</v>
      </c>
      <c r="K3068">
        <f t="shared" si="94"/>
        <v>0</v>
      </c>
      <c r="L3068" t="s">
        <v>49</v>
      </c>
      <c r="O3068" t="s">
        <v>2504</v>
      </c>
      <c r="P3068" t="s">
        <v>26</v>
      </c>
      <c r="Q3068" t="s">
        <v>26</v>
      </c>
      <c r="R3068" t="s">
        <v>26</v>
      </c>
      <c r="S3068" t="s">
        <v>26</v>
      </c>
      <c r="T3068" s="12">
        <f t="shared" si="95"/>
        <v>0</v>
      </c>
    </row>
    <row r="3069" spans="1:20" hidden="1" x14ac:dyDescent="0.25">
      <c r="A3069" t="s">
        <v>3367</v>
      </c>
      <c r="B3069" t="s">
        <v>3277</v>
      </c>
      <c r="C3069" t="s">
        <v>3324</v>
      </c>
      <c r="D3069" t="s">
        <v>21</v>
      </c>
      <c r="E3069" t="s">
        <v>29</v>
      </c>
      <c r="F3069">
        <v>-23.641176628699998</v>
      </c>
      <c r="G3069">
        <v>-47.579659540000002</v>
      </c>
      <c r="H3069">
        <v>344.19</v>
      </c>
      <c r="J3069">
        <v>70</v>
      </c>
      <c r="K3069">
        <f t="shared" si="94"/>
        <v>0</v>
      </c>
      <c r="L3069" t="s">
        <v>23</v>
      </c>
      <c r="M3069" t="s">
        <v>124</v>
      </c>
      <c r="O3069" t="s">
        <v>2504</v>
      </c>
      <c r="P3069" t="s">
        <v>26</v>
      </c>
      <c r="Q3069" t="s">
        <v>26</v>
      </c>
      <c r="R3069" t="s">
        <v>26</v>
      </c>
      <c r="S3069" t="s">
        <v>26</v>
      </c>
      <c r="T3069" s="12">
        <f t="shared" si="95"/>
        <v>240.93299999999999</v>
      </c>
    </row>
    <row r="3070" spans="1:20" hidden="1" x14ac:dyDescent="0.25">
      <c r="A3070" t="s">
        <v>3368</v>
      </c>
      <c r="B3070" t="s">
        <v>3277</v>
      </c>
      <c r="C3070" t="s">
        <v>3324</v>
      </c>
      <c r="D3070" t="s">
        <v>21</v>
      </c>
      <c r="E3070" t="s">
        <v>29</v>
      </c>
      <c r="F3070">
        <v>-23.6409040331</v>
      </c>
      <c r="G3070">
        <v>-47.578637266900003</v>
      </c>
      <c r="H3070">
        <v>408.97</v>
      </c>
      <c r="I3070">
        <v>2.68</v>
      </c>
      <c r="J3070">
        <v>70</v>
      </c>
      <c r="K3070">
        <f t="shared" si="94"/>
        <v>0</v>
      </c>
      <c r="L3070" t="s">
        <v>23</v>
      </c>
      <c r="M3070" t="s">
        <v>124</v>
      </c>
      <c r="O3070" t="s">
        <v>2504</v>
      </c>
      <c r="P3070" t="s">
        <v>26</v>
      </c>
      <c r="Q3070" t="s">
        <v>26</v>
      </c>
      <c r="R3070" t="s">
        <v>26</v>
      </c>
      <c r="S3070" t="s">
        <v>26</v>
      </c>
      <c r="T3070" s="12">
        <f t="shared" si="95"/>
        <v>286.279</v>
      </c>
    </row>
    <row r="3071" spans="1:20" hidden="1" x14ac:dyDescent="0.25">
      <c r="A3071" t="s">
        <v>3369</v>
      </c>
      <c r="B3071" t="s">
        <v>3277</v>
      </c>
      <c r="C3071" t="s">
        <v>3324</v>
      </c>
      <c r="D3071" t="s">
        <v>21</v>
      </c>
      <c r="E3071" t="s">
        <v>29</v>
      </c>
      <c r="F3071">
        <v>-23.640554592699999</v>
      </c>
      <c r="G3071">
        <v>-47.577238619500001</v>
      </c>
      <c r="H3071">
        <v>673.95</v>
      </c>
      <c r="J3071">
        <v>70</v>
      </c>
      <c r="K3071">
        <f t="shared" si="94"/>
        <v>0</v>
      </c>
      <c r="L3071" t="s">
        <v>23</v>
      </c>
      <c r="M3071" t="s">
        <v>124</v>
      </c>
      <c r="O3071" t="s">
        <v>2504</v>
      </c>
      <c r="P3071" t="s">
        <v>26</v>
      </c>
      <c r="Q3071" t="s">
        <v>26</v>
      </c>
      <c r="R3071" t="s">
        <v>26</v>
      </c>
      <c r="S3071" t="s">
        <v>26</v>
      </c>
      <c r="T3071" s="12">
        <f t="shared" si="95"/>
        <v>471.76499999999999</v>
      </c>
    </row>
    <row r="3072" spans="1:20" hidden="1" x14ac:dyDescent="0.25">
      <c r="A3072" t="s">
        <v>3370</v>
      </c>
      <c r="B3072" t="s">
        <v>3277</v>
      </c>
      <c r="C3072" t="s">
        <v>3324</v>
      </c>
      <c r="D3072" t="s">
        <v>21</v>
      </c>
      <c r="E3072" t="s">
        <v>29</v>
      </c>
      <c r="F3072">
        <v>-23.640109340199999</v>
      </c>
      <c r="G3072">
        <v>-47.575968320199998</v>
      </c>
      <c r="H3072">
        <v>220.13</v>
      </c>
      <c r="J3072">
        <v>70</v>
      </c>
      <c r="K3072">
        <f t="shared" si="94"/>
        <v>0</v>
      </c>
      <c r="L3072" t="s">
        <v>23</v>
      </c>
      <c r="M3072" t="s">
        <v>124</v>
      </c>
      <c r="O3072" t="s">
        <v>2504</v>
      </c>
      <c r="P3072" t="s">
        <v>26</v>
      </c>
      <c r="Q3072" t="s">
        <v>26</v>
      </c>
      <c r="R3072" t="s">
        <v>26</v>
      </c>
      <c r="S3072" t="s">
        <v>26</v>
      </c>
      <c r="T3072" s="12">
        <f t="shared" si="95"/>
        <v>154.09099999999998</v>
      </c>
    </row>
    <row r="3073" spans="1:20" hidden="1" x14ac:dyDescent="0.25">
      <c r="A3073" t="s">
        <v>3371</v>
      </c>
      <c r="B3073" t="s">
        <v>3277</v>
      </c>
      <c r="C3073" t="s">
        <v>3324</v>
      </c>
      <c r="D3073" t="s">
        <v>21</v>
      </c>
      <c r="E3073" t="s">
        <v>29</v>
      </c>
      <c r="F3073">
        <v>-23.640290227600001</v>
      </c>
      <c r="G3073">
        <v>-47.576291468699999</v>
      </c>
      <c r="H3073">
        <v>43.58</v>
      </c>
      <c r="J3073">
        <v>70</v>
      </c>
      <c r="K3073">
        <f t="shared" si="94"/>
        <v>0</v>
      </c>
      <c r="L3073" t="s">
        <v>23</v>
      </c>
      <c r="M3073" t="s">
        <v>124</v>
      </c>
      <c r="O3073" t="s">
        <v>2504</v>
      </c>
      <c r="P3073" t="s">
        <v>26</v>
      </c>
      <c r="Q3073" t="s">
        <v>26</v>
      </c>
      <c r="R3073" t="s">
        <v>26</v>
      </c>
      <c r="S3073" t="s">
        <v>26</v>
      </c>
      <c r="T3073" s="12">
        <f t="shared" si="95"/>
        <v>30.505999999999997</v>
      </c>
    </row>
    <row r="3074" spans="1:20" hidden="1" x14ac:dyDescent="0.25">
      <c r="A3074" t="s">
        <v>3372</v>
      </c>
      <c r="B3074" t="s">
        <v>3324</v>
      </c>
      <c r="C3074" t="s">
        <v>3326</v>
      </c>
      <c r="D3074" t="s">
        <v>21</v>
      </c>
      <c r="E3074" t="s">
        <v>29</v>
      </c>
      <c r="F3074">
        <v>-23.641569007299999</v>
      </c>
      <c r="G3074">
        <v>-47.5809409652</v>
      </c>
      <c r="H3074">
        <v>665.84</v>
      </c>
      <c r="J3074">
        <v>70</v>
      </c>
      <c r="K3074">
        <f t="shared" si="94"/>
        <v>0</v>
      </c>
      <c r="L3074" t="s">
        <v>23</v>
      </c>
      <c r="M3074" t="s">
        <v>124</v>
      </c>
      <c r="O3074" t="s">
        <v>2504</v>
      </c>
      <c r="P3074" t="s">
        <v>26</v>
      </c>
      <c r="Q3074" t="s">
        <v>26</v>
      </c>
      <c r="R3074" t="s">
        <v>26</v>
      </c>
      <c r="S3074" t="s">
        <v>26</v>
      </c>
      <c r="T3074" s="12">
        <f t="shared" si="95"/>
        <v>466.08799999999997</v>
      </c>
    </row>
    <row r="3075" spans="1:20" hidden="1" x14ac:dyDescent="0.25">
      <c r="A3075" t="s">
        <v>3373</v>
      </c>
      <c r="B3075" t="s">
        <v>3324</v>
      </c>
      <c r="C3075" t="s">
        <v>3326</v>
      </c>
      <c r="D3075" t="s">
        <v>21</v>
      </c>
      <c r="E3075" t="s">
        <v>29</v>
      </c>
      <c r="F3075">
        <v>-23.643139327499998</v>
      </c>
      <c r="G3075">
        <v>-47.582495089600002</v>
      </c>
      <c r="H3075">
        <v>42.33</v>
      </c>
      <c r="J3075">
        <v>70</v>
      </c>
      <c r="K3075">
        <f t="shared" ref="K3075:K3138" si="96">IF(OR(Q3075="Sim",R3075="Sim",S3075="Sim"),(J3075/100)*H3075,0)</f>
        <v>0</v>
      </c>
      <c r="L3075" t="s">
        <v>23</v>
      </c>
      <c r="M3075" t="s">
        <v>124</v>
      </c>
      <c r="O3075" t="s">
        <v>2504</v>
      </c>
      <c r="P3075" t="s">
        <v>26</v>
      </c>
      <c r="Q3075" t="s">
        <v>26</v>
      </c>
      <c r="R3075" t="s">
        <v>26</v>
      </c>
      <c r="S3075" t="s">
        <v>26</v>
      </c>
      <c r="T3075" s="12">
        <f t="shared" ref="T3075:T3138" si="97">IF(K3075=0,(H3075*(J3075/100)),0)</f>
        <v>29.630999999999997</v>
      </c>
    </row>
    <row r="3076" spans="1:20" hidden="1" x14ac:dyDescent="0.25">
      <c r="A3076" t="s">
        <v>3374</v>
      </c>
      <c r="B3076" t="s">
        <v>3324</v>
      </c>
      <c r="C3076" t="s">
        <v>3326</v>
      </c>
      <c r="D3076" t="s">
        <v>21</v>
      </c>
      <c r="E3076" t="s">
        <v>29</v>
      </c>
      <c r="F3076">
        <v>-23.644457653</v>
      </c>
      <c r="G3076">
        <v>-47.583056442500002</v>
      </c>
      <c r="H3076">
        <v>112.93</v>
      </c>
      <c r="J3076">
        <v>70</v>
      </c>
      <c r="K3076">
        <f t="shared" si="96"/>
        <v>0</v>
      </c>
      <c r="L3076" t="s">
        <v>23</v>
      </c>
      <c r="M3076" t="s">
        <v>124</v>
      </c>
      <c r="O3076" t="s">
        <v>2504</v>
      </c>
      <c r="P3076" t="s">
        <v>26</v>
      </c>
      <c r="Q3076" t="s">
        <v>26</v>
      </c>
      <c r="R3076" t="s">
        <v>26</v>
      </c>
      <c r="S3076" t="s">
        <v>26</v>
      </c>
      <c r="T3076" s="12">
        <f t="shared" si="97"/>
        <v>79.051000000000002</v>
      </c>
    </row>
    <row r="3077" spans="1:20" hidden="1" x14ac:dyDescent="0.25">
      <c r="A3077" t="s">
        <v>3375</v>
      </c>
      <c r="B3077" t="s">
        <v>3324</v>
      </c>
      <c r="C3077" t="s">
        <v>3326</v>
      </c>
      <c r="D3077" t="s">
        <v>21</v>
      </c>
      <c r="E3077" t="s">
        <v>29</v>
      </c>
      <c r="F3077">
        <v>-23.644345055999999</v>
      </c>
      <c r="G3077">
        <v>-47.583033725299998</v>
      </c>
      <c r="H3077">
        <v>27.42</v>
      </c>
      <c r="J3077">
        <v>70</v>
      </c>
      <c r="K3077">
        <f t="shared" si="96"/>
        <v>0</v>
      </c>
      <c r="L3077" t="s">
        <v>23</v>
      </c>
      <c r="M3077" t="s">
        <v>124</v>
      </c>
      <c r="O3077" t="s">
        <v>2504</v>
      </c>
      <c r="P3077" t="s">
        <v>26</v>
      </c>
      <c r="Q3077" t="s">
        <v>26</v>
      </c>
      <c r="R3077" t="s">
        <v>26</v>
      </c>
      <c r="S3077" t="s">
        <v>26</v>
      </c>
      <c r="T3077" s="12">
        <f t="shared" si="97"/>
        <v>19.193999999999999</v>
      </c>
    </row>
    <row r="3078" spans="1:20" hidden="1" x14ac:dyDescent="0.25">
      <c r="A3078" t="s">
        <v>3376</v>
      </c>
      <c r="B3078" t="s">
        <v>3324</v>
      </c>
      <c r="C3078" t="s">
        <v>3326</v>
      </c>
      <c r="D3078" t="s">
        <v>21</v>
      </c>
      <c r="E3078" t="s">
        <v>29</v>
      </c>
      <c r="F3078">
        <v>-23.644239051300001</v>
      </c>
      <c r="G3078">
        <v>-47.583003217300003</v>
      </c>
      <c r="H3078">
        <v>36.6</v>
      </c>
      <c r="J3078">
        <v>70</v>
      </c>
      <c r="K3078">
        <f t="shared" si="96"/>
        <v>0</v>
      </c>
      <c r="L3078" t="s">
        <v>23</v>
      </c>
      <c r="M3078" t="s">
        <v>124</v>
      </c>
      <c r="O3078" t="s">
        <v>2504</v>
      </c>
      <c r="P3078" t="s">
        <v>26</v>
      </c>
      <c r="Q3078" t="s">
        <v>26</v>
      </c>
      <c r="R3078" t="s">
        <v>26</v>
      </c>
      <c r="S3078" t="s">
        <v>26</v>
      </c>
      <c r="T3078" s="12">
        <f t="shared" si="97"/>
        <v>25.62</v>
      </c>
    </row>
    <row r="3079" spans="1:20" hidden="1" x14ac:dyDescent="0.25">
      <c r="A3079" t="s">
        <v>3377</v>
      </c>
      <c r="B3079" t="s">
        <v>3324</v>
      </c>
      <c r="C3079" t="s">
        <v>3326</v>
      </c>
      <c r="D3079" t="s">
        <v>21</v>
      </c>
      <c r="E3079" t="s">
        <v>29</v>
      </c>
      <c r="F3079">
        <v>-23.643619923399999</v>
      </c>
      <c r="G3079">
        <v>-47.582659968500003</v>
      </c>
      <c r="H3079">
        <v>31.66</v>
      </c>
      <c r="J3079">
        <v>70</v>
      </c>
      <c r="K3079">
        <f t="shared" si="96"/>
        <v>0</v>
      </c>
      <c r="L3079" t="s">
        <v>23</v>
      </c>
      <c r="M3079" t="s">
        <v>124</v>
      </c>
      <c r="O3079" t="s">
        <v>2504</v>
      </c>
      <c r="P3079" t="s">
        <v>26</v>
      </c>
      <c r="Q3079" t="s">
        <v>26</v>
      </c>
      <c r="R3079" t="s">
        <v>26</v>
      </c>
      <c r="S3079" t="s">
        <v>26</v>
      </c>
      <c r="T3079" s="12">
        <f t="shared" si="97"/>
        <v>22.161999999999999</v>
      </c>
    </row>
    <row r="3080" spans="1:20" hidden="1" x14ac:dyDescent="0.25">
      <c r="A3080" t="s">
        <v>3378</v>
      </c>
      <c r="B3080" t="s">
        <v>3324</v>
      </c>
      <c r="C3080" t="s">
        <v>3326</v>
      </c>
      <c r="D3080" t="s">
        <v>21</v>
      </c>
      <c r="E3080" t="s">
        <v>29</v>
      </c>
      <c r="F3080">
        <v>-23.6424451615</v>
      </c>
      <c r="G3080">
        <v>-47.5820992596</v>
      </c>
      <c r="H3080">
        <v>419.3</v>
      </c>
      <c r="J3080">
        <v>70</v>
      </c>
      <c r="K3080">
        <f t="shared" si="96"/>
        <v>0</v>
      </c>
      <c r="L3080" t="s">
        <v>23</v>
      </c>
      <c r="M3080" t="s">
        <v>124</v>
      </c>
      <c r="O3080" t="s">
        <v>2504</v>
      </c>
      <c r="P3080" t="s">
        <v>26</v>
      </c>
      <c r="Q3080" t="s">
        <v>26</v>
      </c>
      <c r="R3080" t="s">
        <v>26</v>
      </c>
      <c r="S3080" t="s">
        <v>26</v>
      </c>
      <c r="T3080" s="12">
        <f t="shared" si="97"/>
        <v>293.51</v>
      </c>
    </row>
    <row r="3081" spans="1:20" hidden="1" x14ac:dyDescent="0.25">
      <c r="A3081" t="s">
        <v>3379</v>
      </c>
      <c r="B3081" t="s">
        <v>3324</v>
      </c>
      <c r="C3081" t="s">
        <v>3326</v>
      </c>
      <c r="D3081" t="s">
        <v>21</v>
      </c>
      <c r="E3081" t="s">
        <v>52</v>
      </c>
      <c r="F3081">
        <v>-23.785578245100002</v>
      </c>
      <c r="G3081">
        <v>-47.547641936700003</v>
      </c>
      <c r="H3081">
        <v>724.77</v>
      </c>
      <c r="I3081">
        <v>3.45</v>
      </c>
      <c r="J3081">
        <v>0</v>
      </c>
      <c r="K3081">
        <f t="shared" si="96"/>
        <v>0</v>
      </c>
      <c r="L3081" t="s">
        <v>49</v>
      </c>
      <c r="O3081" t="s">
        <v>732</v>
      </c>
      <c r="P3081" t="s">
        <v>26</v>
      </c>
      <c r="Q3081" t="s">
        <v>26</v>
      </c>
      <c r="R3081" t="s">
        <v>26</v>
      </c>
      <c r="S3081" t="s">
        <v>26</v>
      </c>
      <c r="T3081" s="12">
        <f t="shared" si="97"/>
        <v>0</v>
      </c>
    </row>
    <row r="3082" spans="1:20" hidden="1" x14ac:dyDescent="0.25">
      <c r="A3082" t="s">
        <v>3380</v>
      </c>
      <c r="B3082" t="s">
        <v>3277</v>
      </c>
      <c r="C3082" t="s">
        <v>3324</v>
      </c>
      <c r="D3082" t="s">
        <v>21</v>
      </c>
      <c r="E3082" t="s">
        <v>52</v>
      </c>
      <c r="F3082">
        <v>-23.786660885300002</v>
      </c>
      <c r="G3082">
        <v>-47.540496667600003</v>
      </c>
      <c r="H3082">
        <v>299.99</v>
      </c>
      <c r="J3082">
        <v>0</v>
      </c>
      <c r="K3082">
        <f t="shared" si="96"/>
        <v>0</v>
      </c>
      <c r="L3082" t="s">
        <v>49</v>
      </c>
      <c r="O3082" t="s">
        <v>732</v>
      </c>
      <c r="P3082" t="s">
        <v>26</v>
      </c>
      <c r="Q3082" t="s">
        <v>26</v>
      </c>
      <c r="R3082" t="s">
        <v>26</v>
      </c>
      <c r="S3082" t="s">
        <v>26</v>
      </c>
      <c r="T3082" s="12">
        <f t="shared" si="97"/>
        <v>0</v>
      </c>
    </row>
    <row r="3083" spans="1:20" hidden="1" x14ac:dyDescent="0.25">
      <c r="A3083" t="s">
        <v>3381</v>
      </c>
      <c r="B3083" t="s">
        <v>3324</v>
      </c>
      <c r="C3083" t="s">
        <v>3326</v>
      </c>
      <c r="D3083" t="s">
        <v>21</v>
      </c>
      <c r="E3083" t="s">
        <v>22</v>
      </c>
      <c r="F3083">
        <v>-23.644656364900001</v>
      </c>
      <c r="G3083">
        <v>-47.582796784400003</v>
      </c>
      <c r="H3083">
        <v>233.92</v>
      </c>
      <c r="J3083">
        <v>0</v>
      </c>
      <c r="K3083">
        <f t="shared" si="96"/>
        <v>0</v>
      </c>
      <c r="L3083" t="s">
        <v>49</v>
      </c>
      <c r="O3083" t="s">
        <v>2504</v>
      </c>
      <c r="P3083" t="s">
        <v>26</v>
      </c>
      <c r="Q3083" t="s">
        <v>26</v>
      </c>
      <c r="R3083" t="s">
        <v>26</v>
      </c>
      <c r="S3083" t="s">
        <v>26</v>
      </c>
      <c r="T3083" s="12">
        <f t="shared" si="97"/>
        <v>0</v>
      </c>
    </row>
    <row r="3084" spans="1:20" hidden="1" x14ac:dyDescent="0.25">
      <c r="A3084" t="s">
        <v>3382</v>
      </c>
      <c r="B3084" t="s">
        <v>3324</v>
      </c>
      <c r="C3084" t="s">
        <v>3326</v>
      </c>
      <c r="D3084" t="s">
        <v>21</v>
      </c>
      <c r="E3084" t="s">
        <v>22</v>
      </c>
      <c r="F3084">
        <v>-23.6425769871</v>
      </c>
      <c r="G3084">
        <v>-47.581927560099999</v>
      </c>
      <c r="H3084">
        <v>166.87</v>
      </c>
      <c r="I3084">
        <v>4.17</v>
      </c>
      <c r="J3084">
        <v>0</v>
      </c>
      <c r="K3084">
        <f t="shared" si="96"/>
        <v>0</v>
      </c>
      <c r="L3084" t="s">
        <v>49</v>
      </c>
      <c r="O3084" t="s">
        <v>2504</v>
      </c>
      <c r="P3084" t="s">
        <v>26</v>
      </c>
      <c r="Q3084" t="s">
        <v>26</v>
      </c>
      <c r="R3084" t="s">
        <v>26</v>
      </c>
      <c r="S3084" t="s">
        <v>26</v>
      </c>
      <c r="T3084" s="12">
        <f t="shared" si="97"/>
        <v>0</v>
      </c>
    </row>
    <row r="3085" spans="1:20" hidden="1" x14ac:dyDescent="0.25">
      <c r="A3085" t="s">
        <v>3383</v>
      </c>
      <c r="B3085" t="s">
        <v>3324</v>
      </c>
      <c r="C3085" t="s">
        <v>3326</v>
      </c>
      <c r="D3085" t="s">
        <v>21</v>
      </c>
      <c r="E3085" t="s">
        <v>22</v>
      </c>
      <c r="F3085">
        <v>-23.6420010597</v>
      </c>
      <c r="G3085">
        <v>-47.581217891900003</v>
      </c>
      <c r="H3085">
        <v>58.19</v>
      </c>
      <c r="J3085">
        <v>0</v>
      </c>
      <c r="K3085">
        <f t="shared" si="96"/>
        <v>0</v>
      </c>
      <c r="L3085" t="s">
        <v>49</v>
      </c>
      <c r="O3085" t="s">
        <v>2504</v>
      </c>
      <c r="P3085" t="s">
        <v>26</v>
      </c>
      <c r="Q3085" t="s">
        <v>26</v>
      </c>
      <c r="R3085" t="s">
        <v>26</v>
      </c>
      <c r="S3085" t="s">
        <v>26</v>
      </c>
      <c r="T3085" s="12">
        <f t="shared" si="97"/>
        <v>0</v>
      </c>
    </row>
    <row r="3086" spans="1:20" x14ac:dyDescent="0.25">
      <c r="A3086" t="s">
        <v>3384</v>
      </c>
      <c r="B3086" t="s">
        <v>3277</v>
      </c>
      <c r="C3086" t="s">
        <v>3324</v>
      </c>
      <c r="D3086" t="s">
        <v>57</v>
      </c>
      <c r="E3086" t="s">
        <v>58</v>
      </c>
      <c r="F3086">
        <v>-23.640941980600001</v>
      </c>
      <c r="G3086">
        <v>-47.578238097400003</v>
      </c>
      <c r="H3086">
        <v>1521.79</v>
      </c>
      <c r="I3086">
        <v>3.84</v>
      </c>
      <c r="J3086">
        <v>60</v>
      </c>
      <c r="K3086" s="12">
        <f t="shared" si="96"/>
        <v>913.07399999999996</v>
      </c>
      <c r="L3086" t="s">
        <v>36</v>
      </c>
      <c r="M3086" t="s">
        <v>37</v>
      </c>
      <c r="O3086" t="s">
        <v>2504</v>
      </c>
      <c r="P3086" t="s">
        <v>26</v>
      </c>
      <c r="Q3086" t="s">
        <v>26</v>
      </c>
      <c r="R3086" t="s">
        <v>26</v>
      </c>
      <c r="S3086" t="s">
        <v>39</v>
      </c>
      <c r="T3086" s="12">
        <f t="shared" si="97"/>
        <v>0</v>
      </c>
    </row>
    <row r="3087" spans="1:20" x14ac:dyDescent="0.25">
      <c r="A3087" t="s">
        <v>3385</v>
      </c>
      <c r="B3087" t="s">
        <v>3277</v>
      </c>
      <c r="C3087" t="s">
        <v>3324</v>
      </c>
      <c r="D3087" t="s">
        <v>57</v>
      </c>
      <c r="E3087" t="s">
        <v>58</v>
      </c>
      <c r="F3087">
        <v>-23.6402579821</v>
      </c>
      <c r="G3087">
        <v>-47.575918135599998</v>
      </c>
      <c r="H3087">
        <v>458.92</v>
      </c>
      <c r="J3087">
        <v>60</v>
      </c>
      <c r="K3087" s="12">
        <f t="shared" si="96"/>
        <v>275.35199999999998</v>
      </c>
      <c r="L3087" t="s">
        <v>36</v>
      </c>
      <c r="M3087" t="s">
        <v>37</v>
      </c>
      <c r="O3087" t="s">
        <v>2504</v>
      </c>
      <c r="P3087" t="s">
        <v>26</v>
      </c>
      <c r="Q3087" t="s">
        <v>26</v>
      </c>
      <c r="R3087" t="s">
        <v>26</v>
      </c>
      <c r="S3087" t="s">
        <v>39</v>
      </c>
      <c r="T3087" s="12">
        <f t="shared" si="97"/>
        <v>0</v>
      </c>
    </row>
    <row r="3088" spans="1:20" x14ac:dyDescent="0.25">
      <c r="A3088" t="s">
        <v>3386</v>
      </c>
      <c r="B3088" t="s">
        <v>3277</v>
      </c>
      <c r="C3088" t="s">
        <v>3324</v>
      </c>
      <c r="D3088" t="s">
        <v>57</v>
      </c>
      <c r="E3088" t="s">
        <v>58</v>
      </c>
      <c r="F3088">
        <v>-23.6400761845</v>
      </c>
      <c r="G3088">
        <v>-47.575484021199998</v>
      </c>
      <c r="H3088">
        <v>749.55</v>
      </c>
      <c r="J3088">
        <v>60</v>
      </c>
      <c r="K3088" s="12">
        <f t="shared" si="96"/>
        <v>449.72999999999996</v>
      </c>
      <c r="L3088" t="s">
        <v>36</v>
      </c>
      <c r="M3088" t="s">
        <v>37</v>
      </c>
      <c r="O3088" t="s">
        <v>2504</v>
      </c>
      <c r="P3088" t="s">
        <v>26</v>
      </c>
      <c r="Q3088" t="s">
        <v>26</v>
      </c>
      <c r="R3088" t="s">
        <v>26</v>
      </c>
      <c r="S3088" t="s">
        <v>39</v>
      </c>
      <c r="T3088" s="12">
        <f t="shared" si="97"/>
        <v>0</v>
      </c>
    </row>
    <row r="3089" spans="1:20" x14ac:dyDescent="0.25">
      <c r="A3089" t="s">
        <v>3387</v>
      </c>
      <c r="B3089" t="s">
        <v>3324</v>
      </c>
      <c r="C3089" t="s">
        <v>3326</v>
      </c>
      <c r="D3089" t="s">
        <v>21</v>
      </c>
      <c r="E3089" t="s">
        <v>22</v>
      </c>
      <c r="F3089">
        <v>-23.729195150799999</v>
      </c>
      <c r="G3089">
        <v>-47.4333523894</v>
      </c>
      <c r="H3089">
        <v>292.92</v>
      </c>
      <c r="I3089">
        <v>3.13</v>
      </c>
      <c r="J3089">
        <v>20</v>
      </c>
      <c r="K3089" s="12">
        <f t="shared" si="96"/>
        <v>58.584000000000003</v>
      </c>
      <c r="L3089" t="s">
        <v>36</v>
      </c>
      <c r="M3089" t="s">
        <v>64</v>
      </c>
      <c r="O3089" t="s">
        <v>2308</v>
      </c>
      <c r="P3089" t="s">
        <v>26</v>
      </c>
      <c r="Q3089" t="s">
        <v>26</v>
      </c>
      <c r="R3089" t="s">
        <v>26</v>
      </c>
      <c r="S3089" t="s">
        <v>39</v>
      </c>
      <c r="T3089" s="12">
        <f t="shared" si="97"/>
        <v>0</v>
      </c>
    </row>
    <row r="3090" spans="1:20" hidden="1" x14ac:dyDescent="0.25">
      <c r="A3090" t="s">
        <v>3388</v>
      </c>
      <c r="B3090" t="s">
        <v>3326</v>
      </c>
      <c r="C3090" t="s">
        <v>3389</v>
      </c>
      <c r="D3090" t="s">
        <v>21</v>
      </c>
      <c r="E3090" t="s">
        <v>29</v>
      </c>
      <c r="F3090">
        <v>-23.733224564099999</v>
      </c>
      <c r="G3090">
        <v>-47.431664249599997</v>
      </c>
      <c r="H3090">
        <v>1581.83</v>
      </c>
      <c r="I3090">
        <v>14.7</v>
      </c>
      <c r="J3090">
        <v>0</v>
      </c>
      <c r="K3090">
        <f t="shared" si="96"/>
        <v>0</v>
      </c>
      <c r="L3090" t="s">
        <v>49</v>
      </c>
      <c r="O3090" t="s">
        <v>2308</v>
      </c>
      <c r="P3090" t="s">
        <v>26</v>
      </c>
      <c r="Q3090" t="s">
        <v>26</v>
      </c>
      <c r="R3090" t="s">
        <v>26</v>
      </c>
      <c r="S3090" t="s">
        <v>26</v>
      </c>
      <c r="T3090" s="12">
        <f t="shared" si="97"/>
        <v>0</v>
      </c>
    </row>
    <row r="3091" spans="1:20" hidden="1" x14ac:dyDescent="0.25">
      <c r="A3091" t="s">
        <v>3390</v>
      </c>
      <c r="B3091" t="s">
        <v>3326</v>
      </c>
      <c r="C3091" t="s">
        <v>3389</v>
      </c>
      <c r="D3091" t="s">
        <v>21</v>
      </c>
      <c r="E3091" t="s">
        <v>29</v>
      </c>
      <c r="F3091">
        <v>-23.735374663599998</v>
      </c>
      <c r="G3091">
        <v>-47.4307843542</v>
      </c>
      <c r="H3091">
        <v>145.01</v>
      </c>
      <c r="J3091">
        <v>0</v>
      </c>
      <c r="K3091">
        <f t="shared" si="96"/>
        <v>0</v>
      </c>
      <c r="L3091" t="s">
        <v>49</v>
      </c>
      <c r="O3091" t="s">
        <v>2308</v>
      </c>
      <c r="P3091" t="s">
        <v>26</v>
      </c>
      <c r="Q3091" t="s">
        <v>26</v>
      </c>
      <c r="R3091" t="s">
        <v>26</v>
      </c>
      <c r="S3091" t="s">
        <v>26</v>
      </c>
      <c r="T3091" s="12">
        <f t="shared" si="97"/>
        <v>0</v>
      </c>
    </row>
    <row r="3092" spans="1:20" hidden="1" x14ac:dyDescent="0.25">
      <c r="A3092" t="s">
        <v>3391</v>
      </c>
      <c r="B3092" t="s">
        <v>3326</v>
      </c>
      <c r="C3092" t="s">
        <v>3389</v>
      </c>
      <c r="D3092" t="s">
        <v>21</v>
      </c>
      <c r="E3092" t="s">
        <v>29</v>
      </c>
      <c r="F3092">
        <v>-23.735720141800002</v>
      </c>
      <c r="G3092">
        <v>-47.430604582500003</v>
      </c>
      <c r="H3092">
        <v>15.35</v>
      </c>
      <c r="J3092">
        <v>0</v>
      </c>
      <c r="K3092">
        <f t="shared" si="96"/>
        <v>0</v>
      </c>
      <c r="L3092" t="s">
        <v>49</v>
      </c>
      <c r="O3092" t="s">
        <v>2308</v>
      </c>
      <c r="P3092" t="s">
        <v>26</v>
      </c>
      <c r="Q3092" t="s">
        <v>26</v>
      </c>
      <c r="R3092" t="s">
        <v>26</v>
      </c>
      <c r="S3092" t="s">
        <v>26</v>
      </c>
      <c r="T3092" s="12">
        <f t="shared" si="97"/>
        <v>0</v>
      </c>
    </row>
    <row r="3093" spans="1:20" hidden="1" x14ac:dyDescent="0.25">
      <c r="A3093" t="s">
        <v>3392</v>
      </c>
      <c r="B3093" t="s">
        <v>3389</v>
      </c>
      <c r="C3093" t="s">
        <v>3393</v>
      </c>
      <c r="D3093" t="s">
        <v>21</v>
      </c>
      <c r="E3093" t="s">
        <v>29</v>
      </c>
      <c r="F3093">
        <v>-23.739852362499999</v>
      </c>
      <c r="G3093">
        <v>-47.428662691</v>
      </c>
      <c r="H3093">
        <v>58.98</v>
      </c>
      <c r="J3093">
        <v>0</v>
      </c>
      <c r="K3093">
        <f t="shared" si="96"/>
        <v>0</v>
      </c>
      <c r="L3093" t="s">
        <v>49</v>
      </c>
      <c r="O3093" t="s">
        <v>2308</v>
      </c>
      <c r="P3093" t="s">
        <v>26</v>
      </c>
      <c r="Q3093" t="s">
        <v>26</v>
      </c>
      <c r="R3093" t="s">
        <v>26</v>
      </c>
      <c r="S3093" t="s">
        <v>26</v>
      </c>
      <c r="T3093" s="12">
        <f t="shared" si="97"/>
        <v>0</v>
      </c>
    </row>
    <row r="3094" spans="1:20" hidden="1" x14ac:dyDescent="0.25">
      <c r="A3094" t="s">
        <v>3394</v>
      </c>
      <c r="B3094" t="s">
        <v>3389</v>
      </c>
      <c r="C3094" t="s">
        <v>3393</v>
      </c>
      <c r="D3094" t="s">
        <v>21</v>
      </c>
      <c r="E3094" t="s">
        <v>29</v>
      </c>
      <c r="F3094">
        <v>-23.737753580500002</v>
      </c>
      <c r="G3094">
        <v>-47.429619332000001</v>
      </c>
      <c r="H3094">
        <v>850.47</v>
      </c>
      <c r="J3094">
        <v>0</v>
      </c>
      <c r="K3094">
        <f t="shared" si="96"/>
        <v>0</v>
      </c>
      <c r="L3094" t="s">
        <v>49</v>
      </c>
      <c r="O3094" t="s">
        <v>2308</v>
      </c>
      <c r="P3094" t="s">
        <v>26</v>
      </c>
      <c r="Q3094" t="s">
        <v>26</v>
      </c>
      <c r="R3094" t="s">
        <v>26</v>
      </c>
      <c r="S3094" t="s">
        <v>26</v>
      </c>
      <c r="T3094" s="12">
        <f t="shared" si="97"/>
        <v>0</v>
      </c>
    </row>
    <row r="3095" spans="1:20" hidden="1" x14ac:dyDescent="0.25">
      <c r="A3095" t="s">
        <v>3395</v>
      </c>
      <c r="B3095" t="s">
        <v>3326</v>
      </c>
      <c r="C3095" t="s">
        <v>3389</v>
      </c>
      <c r="D3095" t="s">
        <v>21</v>
      </c>
      <c r="E3095" t="s">
        <v>29</v>
      </c>
      <c r="F3095">
        <v>-23.6481897311</v>
      </c>
      <c r="G3095">
        <v>-47.584319602800001</v>
      </c>
      <c r="H3095">
        <v>459.6</v>
      </c>
      <c r="J3095">
        <v>100</v>
      </c>
      <c r="K3095">
        <f t="shared" si="96"/>
        <v>0</v>
      </c>
      <c r="L3095" t="s">
        <v>23</v>
      </c>
      <c r="M3095" t="s">
        <v>124</v>
      </c>
      <c r="O3095" t="s">
        <v>2504</v>
      </c>
      <c r="P3095" t="s">
        <v>26</v>
      </c>
      <c r="Q3095" t="s">
        <v>26</v>
      </c>
      <c r="R3095" t="s">
        <v>26</v>
      </c>
      <c r="S3095" t="s">
        <v>26</v>
      </c>
      <c r="T3095" s="12">
        <f t="shared" si="97"/>
        <v>459.6</v>
      </c>
    </row>
    <row r="3096" spans="1:20" hidden="1" x14ac:dyDescent="0.25">
      <c r="A3096" t="s">
        <v>3396</v>
      </c>
      <c r="B3096" t="s">
        <v>3389</v>
      </c>
      <c r="C3096" t="s">
        <v>3393</v>
      </c>
      <c r="D3096" t="s">
        <v>21</v>
      </c>
      <c r="E3096" t="s">
        <v>29</v>
      </c>
      <c r="F3096">
        <v>-23.736346047400001</v>
      </c>
      <c r="G3096">
        <v>-47.430301409599998</v>
      </c>
      <c r="H3096">
        <v>594.54999999999995</v>
      </c>
      <c r="I3096">
        <v>6.11</v>
      </c>
      <c r="J3096">
        <v>0</v>
      </c>
      <c r="K3096">
        <f t="shared" si="96"/>
        <v>0</v>
      </c>
      <c r="L3096" t="s">
        <v>49</v>
      </c>
      <c r="O3096" t="s">
        <v>2308</v>
      </c>
      <c r="P3096" t="s">
        <v>26</v>
      </c>
      <c r="Q3096" t="s">
        <v>26</v>
      </c>
      <c r="R3096" t="s">
        <v>26</v>
      </c>
      <c r="S3096" t="s">
        <v>26</v>
      </c>
      <c r="T3096" s="12">
        <f t="shared" si="97"/>
        <v>0</v>
      </c>
    </row>
    <row r="3097" spans="1:20" hidden="1" x14ac:dyDescent="0.25">
      <c r="A3097" t="s">
        <v>3397</v>
      </c>
      <c r="B3097" t="s">
        <v>3326</v>
      </c>
      <c r="C3097" t="s">
        <v>3389</v>
      </c>
      <c r="D3097" t="s">
        <v>21</v>
      </c>
      <c r="E3097" t="s">
        <v>22</v>
      </c>
      <c r="F3097">
        <v>-23.644908681899999</v>
      </c>
      <c r="G3097">
        <v>-47.5828894697</v>
      </c>
      <c r="H3097">
        <v>372.48</v>
      </c>
      <c r="I3097">
        <v>1.89</v>
      </c>
      <c r="J3097">
        <v>0</v>
      </c>
      <c r="K3097">
        <f t="shared" si="96"/>
        <v>0</v>
      </c>
      <c r="L3097" t="s">
        <v>49</v>
      </c>
      <c r="O3097" t="s">
        <v>2504</v>
      </c>
      <c r="P3097" t="s">
        <v>26</v>
      </c>
      <c r="Q3097" t="s">
        <v>26</v>
      </c>
      <c r="R3097" t="s">
        <v>26</v>
      </c>
      <c r="S3097" t="s">
        <v>26</v>
      </c>
      <c r="T3097" s="12">
        <f t="shared" si="97"/>
        <v>0</v>
      </c>
    </row>
    <row r="3098" spans="1:20" hidden="1" x14ac:dyDescent="0.25">
      <c r="A3098" t="s">
        <v>3398</v>
      </c>
      <c r="B3098" t="s">
        <v>3326</v>
      </c>
      <c r="C3098" t="s">
        <v>3389</v>
      </c>
      <c r="D3098" t="s">
        <v>21</v>
      </c>
      <c r="E3098" t="s">
        <v>29</v>
      </c>
      <c r="F3098">
        <v>-23.648632190699999</v>
      </c>
      <c r="G3098">
        <v>-47.584505598299998</v>
      </c>
      <c r="H3098">
        <v>288.11</v>
      </c>
      <c r="J3098">
        <v>100</v>
      </c>
      <c r="K3098">
        <f t="shared" si="96"/>
        <v>0</v>
      </c>
      <c r="L3098" t="s">
        <v>23</v>
      </c>
      <c r="M3098" t="s">
        <v>124</v>
      </c>
      <c r="O3098" t="s">
        <v>2504</v>
      </c>
      <c r="P3098" t="s">
        <v>26</v>
      </c>
      <c r="Q3098" t="s">
        <v>26</v>
      </c>
      <c r="R3098" t="s">
        <v>26</v>
      </c>
      <c r="S3098" t="s">
        <v>26</v>
      </c>
      <c r="T3098" s="12">
        <f t="shared" si="97"/>
        <v>288.11</v>
      </c>
    </row>
    <row r="3099" spans="1:20" hidden="1" x14ac:dyDescent="0.25">
      <c r="A3099" t="s">
        <v>3399</v>
      </c>
      <c r="B3099" t="s">
        <v>3326</v>
      </c>
      <c r="C3099" t="s">
        <v>3389</v>
      </c>
      <c r="D3099" t="s">
        <v>21</v>
      </c>
      <c r="E3099" t="s">
        <v>35</v>
      </c>
      <c r="F3099">
        <v>-23.786719293000001</v>
      </c>
      <c r="G3099">
        <v>-47.552915887399998</v>
      </c>
      <c r="H3099">
        <v>284.70999999999998</v>
      </c>
      <c r="I3099">
        <v>5.0199999999999996</v>
      </c>
      <c r="J3099">
        <v>60</v>
      </c>
      <c r="K3099">
        <f t="shared" si="96"/>
        <v>0</v>
      </c>
      <c r="L3099" t="s">
        <v>23</v>
      </c>
      <c r="M3099" t="s">
        <v>30</v>
      </c>
      <c r="O3099" t="s">
        <v>732</v>
      </c>
      <c r="P3099" t="s">
        <v>26</v>
      </c>
      <c r="Q3099" t="s">
        <v>26</v>
      </c>
      <c r="R3099" t="s">
        <v>26</v>
      </c>
      <c r="S3099" t="s">
        <v>26</v>
      </c>
      <c r="T3099" s="12">
        <f t="shared" si="97"/>
        <v>170.82599999999999</v>
      </c>
    </row>
    <row r="3100" spans="1:20" hidden="1" x14ac:dyDescent="0.25">
      <c r="A3100" t="s">
        <v>3400</v>
      </c>
      <c r="B3100" t="s">
        <v>3326</v>
      </c>
      <c r="C3100" t="s">
        <v>3389</v>
      </c>
      <c r="D3100" t="s">
        <v>21</v>
      </c>
      <c r="E3100" t="s">
        <v>22</v>
      </c>
      <c r="F3100">
        <v>-23.645160650099999</v>
      </c>
      <c r="G3100">
        <v>-47.582937130300003</v>
      </c>
      <c r="H3100">
        <v>145.36000000000001</v>
      </c>
      <c r="J3100">
        <v>0</v>
      </c>
      <c r="K3100">
        <f t="shared" si="96"/>
        <v>0</v>
      </c>
      <c r="L3100" t="s">
        <v>49</v>
      </c>
      <c r="O3100" t="s">
        <v>2504</v>
      </c>
      <c r="P3100" t="s">
        <v>26</v>
      </c>
      <c r="Q3100" t="s">
        <v>26</v>
      </c>
      <c r="R3100" t="s">
        <v>26</v>
      </c>
      <c r="S3100" t="s">
        <v>26</v>
      </c>
      <c r="T3100" s="12">
        <f t="shared" si="97"/>
        <v>0</v>
      </c>
    </row>
    <row r="3101" spans="1:20" hidden="1" x14ac:dyDescent="0.25">
      <c r="A3101" t="s">
        <v>3401</v>
      </c>
      <c r="B3101" t="s">
        <v>3389</v>
      </c>
      <c r="C3101" t="s">
        <v>3393</v>
      </c>
      <c r="D3101" t="s">
        <v>21</v>
      </c>
      <c r="E3101" t="s">
        <v>22</v>
      </c>
      <c r="F3101">
        <v>-23.6511662357</v>
      </c>
      <c r="G3101">
        <v>-47.585183667099997</v>
      </c>
      <c r="H3101">
        <v>1839.67</v>
      </c>
      <c r="I3101">
        <v>3.42</v>
      </c>
      <c r="J3101">
        <v>0</v>
      </c>
      <c r="K3101">
        <f t="shared" si="96"/>
        <v>0</v>
      </c>
      <c r="L3101" t="s">
        <v>49</v>
      </c>
      <c r="O3101" t="s">
        <v>2504</v>
      </c>
      <c r="P3101" t="s">
        <v>26</v>
      </c>
      <c r="Q3101" t="s">
        <v>26</v>
      </c>
      <c r="R3101" t="s">
        <v>26</v>
      </c>
      <c r="S3101" t="s">
        <v>26</v>
      </c>
      <c r="T3101" s="12">
        <f t="shared" si="97"/>
        <v>0</v>
      </c>
    </row>
    <row r="3102" spans="1:20" hidden="1" x14ac:dyDescent="0.25">
      <c r="A3102" t="s">
        <v>3402</v>
      </c>
      <c r="B3102" t="s">
        <v>3389</v>
      </c>
      <c r="C3102" t="s">
        <v>3393</v>
      </c>
      <c r="D3102" t="s">
        <v>21</v>
      </c>
      <c r="E3102" t="s">
        <v>29</v>
      </c>
      <c r="F3102">
        <v>-23.651119094999999</v>
      </c>
      <c r="G3102">
        <v>-47.585350015000003</v>
      </c>
      <c r="H3102">
        <v>1834.33</v>
      </c>
      <c r="I3102">
        <v>5.98</v>
      </c>
      <c r="J3102">
        <v>80</v>
      </c>
      <c r="K3102">
        <f t="shared" si="96"/>
        <v>0</v>
      </c>
      <c r="L3102" t="s">
        <v>23</v>
      </c>
      <c r="M3102" t="s">
        <v>124</v>
      </c>
      <c r="O3102" t="s">
        <v>2504</v>
      </c>
      <c r="P3102" t="s">
        <v>26</v>
      </c>
      <c r="Q3102" t="s">
        <v>26</v>
      </c>
      <c r="R3102" t="s">
        <v>26</v>
      </c>
      <c r="S3102" t="s">
        <v>26</v>
      </c>
      <c r="T3102" s="12">
        <f t="shared" si="97"/>
        <v>1467.4639999999999</v>
      </c>
    </row>
    <row r="3103" spans="1:20" hidden="1" x14ac:dyDescent="0.25">
      <c r="A3103" t="s">
        <v>3403</v>
      </c>
      <c r="B3103" t="s">
        <v>3326</v>
      </c>
      <c r="C3103" t="s">
        <v>3389</v>
      </c>
      <c r="D3103" t="s">
        <v>21</v>
      </c>
      <c r="E3103" t="s">
        <v>52</v>
      </c>
      <c r="F3103">
        <v>-23.7863142926</v>
      </c>
      <c r="G3103">
        <v>-47.550531709099999</v>
      </c>
      <c r="H3103">
        <v>1596.24</v>
      </c>
      <c r="I3103">
        <v>11.02</v>
      </c>
      <c r="J3103">
        <v>0</v>
      </c>
      <c r="K3103">
        <f t="shared" si="96"/>
        <v>0</v>
      </c>
      <c r="L3103" t="s">
        <v>49</v>
      </c>
      <c r="O3103" t="s">
        <v>732</v>
      </c>
      <c r="P3103" t="s">
        <v>26</v>
      </c>
      <c r="Q3103" t="s">
        <v>26</v>
      </c>
      <c r="R3103" t="s">
        <v>26</v>
      </c>
      <c r="S3103" t="s">
        <v>26</v>
      </c>
      <c r="T3103" s="12">
        <f t="shared" si="97"/>
        <v>0</v>
      </c>
    </row>
    <row r="3104" spans="1:20" hidden="1" x14ac:dyDescent="0.25">
      <c r="A3104" t="s">
        <v>3404</v>
      </c>
      <c r="B3104" t="s">
        <v>3389</v>
      </c>
      <c r="C3104" t="s">
        <v>3393</v>
      </c>
      <c r="D3104" t="s">
        <v>21</v>
      </c>
      <c r="E3104" t="s">
        <v>52</v>
      </c>
      <c r="F3104">
        <v>-23.788041244199999</v>
      </c>
      <c r="G3104">
        <v>-47.5556653752</v>
      </c>
      <c r="H3104">
        <v>215</v>
      </c>
      <c r="J3104">
        <v>0</v>
      </c>
      <c r="K3104">
        <f t="shared" si="96"/>
        <v>0</v>
      </c>
      <c r="L3104" t="s">
        <v>49</v>
      </c>
      <c r="O3104" t="s">
        <v>732</v>
      </c>
      <c r="P3104" t="s">
        <v>26</v>
      </c>
      <c r="Q3104" t="s">
        <v>26</v>
      </c>
      <c r="R3104" t="s">
        <v>26</v>
      </c>
      <c r="S3104" t="s">
        <v>26</v>
      </c>
      <c r="T3104" s="12">
        <f t="shared" si="97"/>
        <v>0</v>
      </c>
    </row>
    <row r="3105" spans="1:20" hidden="1" x14ac:dyDescent="0.25">
      <c r="A3105" t="s">
        <v>3405</v>
      </c>
      <c r="B3105" t="s">
        <v>3389</v>
      </c>
      <c r="C3105" t="s">
        <v>3393</v>
      </c>
      <c r="D3105" t="s">
        <v>21</v>
      </c>
      <c r="E3105" t="s">
        <v>52</v>
      </c>
      <c r="F3105">
        <v>-23.787093293200002</v>
      </c>
      <c r="G3105">
        <v>-47.554535948599998</v>
      </c>
      <c r="H3105">
        <v>1120.3800000000001</v>
      </c>
      <c r="I3105">
        <v>6.23</v>
      </c>
      <c r="J3105">
        <v>0</v>
      </c>
      <c r="K3105">
        <f t="shared" si="96"/>
        <v>0</v>
      </c>
      <c r="L3105" t="s">
        <v>49</v>
      </c>
      <c r="O3105" t="s">
        <v>732</v>
      </c>
      <c r="P3105" t="s">
        <v>26</v>
      </c>
      <c r="Q3105" t="s">
        <v>26</v>
      </c>
      <c r="R3105" t="s">
        <v>26</v>
      </c>
      <c r="S3105" t="s">
        <v>26</v>
      </c>
      <c r="T3105" s="12">
        <f t="shared" si="97"/>
        <v>0</v>
      </c>
    </row>
    <row r="3106" spans="1:20" hidden="1" x14ac:dyDescent="0.25">
      <c r="A3106" t="s">
        <v>3406</v>
      </c>
      <c r="B3106" t="s">
        <v>3326</v>
      </c>
      <c r="C3106" t="s">
        <v>3389</v>
      </c>
      <c r="D3106" t="s">
        <v>21</v>
      </c>
      <c r="E3106" t="s">
        <v>22</v>
      </c>
      <c r="F3106">
        <v>-23.6460248253</v>
      </c>
      <c r="G3106">
        <v>-47.583331541500002</v>
      </c>
      <c r="H3106">
        <v>61.64</v>
      </c>
      <c r="J3106">
        <v>0</v>
      </c>
      <c r="K3106">
        <f t="shared" si="96"/>
        <v>0</v>
      </c>
      <c r="L3106" t="s">
        <v>49</v>
      </c>
      <c r="O3106" t="s">
        <v>2504</v>
      </c>
      <c r="P3106" t="s">
        <v>26</v>
      </c>
      <c r="Q3106" t="s">
        <v>26</v>
      </c>
      <c r="R3106" t="s">
        <v>26</v>
      </c>
      <c r="S3106" t="s">
        <v>26</v>
      </c>
      <c r="T3106" s="12">
        <f t="shared" si="97"/>
        <v>0</v>
      </c>
    </row>
    <row r="3107" spans="1:20" hidden="1" x14ac:dyDescent="0.25">
      <c r="A3107" t="s">
        <v>3407</v>
      </c>
      <c r="B3107" t="s">
        <v>3389</v>
      </c>
      <c r="C3107" t="s">
        <v>3393</v>
      </c>
      <c r="D3107" t="s">
        <v>21</v>
      </c>
      <c r="E3107" t="s">
        <v>35</v>
      </c>
      <c r="F3107">
        <v>-23.786686406499999</v>
      </c>
      <c r="G3107">
        <v>-47.5532782541</v>
      </c>
      <c r="H3107">
        <v>124.14</v>
      </c>
      <c r="J3107">
        <v>50</v>
      </c>
      <c r="K3107">
        <f t="shared" si="96"/>
        <v>0</v>
      </c>
      <c r="L3107" t="s">
        <v>23</v>
      </c>
      <c r="M3107" t="s">
        <v>30</v>
      </c>
      <c r="O3107" t="s">
        <v>732</v>
      </c>
      <c r="P3107" t="s">
        <v>26</v>
      </c>
      <c r="Q3107" t="s">
        <v>26</v>
      </c>
      <c r="R3107" t="s">
        <v>26</v>
      </c>
      <c r="S3107" t="s">
        <v>26</v>
      </c>
      <c r="T3107" s="12">
        <f t="shared" si="97"/>
        <v>62.07</v>
      </c>
    </row>
    <row r="3108" spans="1:20" hidden="1" x14ac:dyDescent="0.25">
      <c r="A3108" t="s">
        <v>3408</v>
      </c>
      <c r="B3108" t="s">
        <v>3326</v>
      </c>
      <c r="C3108" t="s">
        <v>3389</v>
      </c>
      <c r="D3108" t="s">
        <v>21</v>
      </c>
      <c r="E3108" t="s">
        <v>35</v>
      </c>
      <c r="F3108">
        <v>-23.785641933800001</v>
      </c>
      <c r="G3108">
        <v>-47.549353807499998</v>
      </c>
      <c r="H3108">
        <v>583.96</v>
      </c>
      <c r="I3108">
        <v>2.58</v>
      </c>
      <c r="J3108">
        <v>60</v>
      </c>
      <c r="K3108">
        <f t="shared" si="96"/>
        <v>0</v>
      </c>
      <c r="L3108" t="s">
        <v>23</v>
      </c>
      <c r="M3108" t="s">
        <v>30</v>
      </c>
      <c r="O3108" t="s">
        <v>732</v>
      </c>
      <c r="P3108" t="s">
        <v>26</v>
      </c>
      <c r="Q3108" t="s">
        <v>26</v>
      </c>
      <c r="R3108" t="s">
        <v>26</v>
      </c>
      <c r="S3108" t="s">
        <v>26</v>
      </c>
      <c r="T3108" s="12">
        <f t="shared" si="97"/>
        <v>350.37600000000003</v>
      </c>
    </row>
    <row r="3109" spans="1:20" hidden="1" x14ac:dyDescent="0.25">
      <c r="A3109" t="s">
        <v>3409</v>
      </c>
      <c r="B3109" t="s">
        <v>3389</v>
      </c>
      <c r="C3109" t="s">
        <v>3393</v>
      </c>
      <c r="D3109" t="s">
        <v>21</v>
      </c>
      <c r="E3109" t="s">
        <v>52</v>
      </c>
      <c r="F3109">
        <v>-23.788419888</v>
      </c>
      <c r="G3109">
        <v>-47.556531533399998</v>
      </c>
      <c r="H3109">
        <v>502.56</v>
      </c>
      <c r="I3109">
        <v>2.2200000000000002</v>
      </c>
      <c r="J3109">
        <v>0</v>
      </c>
      <c r="K3109">
        <f t="shared" si="96"/>
        <v>0</v>
      </c>
      <c r="L3109" t="s">
        <v>49</v>
      </c>
      <c r="O3109" t="s">
        <v>732</v>
      </c>
      <c r="P3109" t="s">
        <v>26</v>
      </c>
      <c r="Q3109" t="s">
        <v>26</v>
      </c>
      <c r="R3109" t="s">
        <v>26</v>
      </c>
      <c r="S3109" t="s">
        <v>26</v>
      </c>
      <c r="T3109" s="12">
        <f t="shared" si="97"/>
        <v>0</v>
      </c>
    </row>
    <row r="3110" spans="1:20" hidden="1" x14ac:dyDescent="0.25">
      <c r="A3110" t="s">
        <v>3410</v>
      </c>
      <c r="B3110" t="s">
        <v>3326</v>
      </c>
      <c r="C3110" t="s">
        <v>3389</v>
      </c>
      <c r="D3110" t="s">
        <v>21</v>
      </c>
      <c r="E3110" t="s">
        <v>22</v>
      </c>
      <c r="F3110">
        <v>-23.733120836099999</v>
      </c>
      <c r="G3110">
        <v>-47.431456319200002</v>
      </c>
      <c r="H3110">
        <v>1780.48</v>
      </c>
      <c r="I3110">
        <v>9.23</v>
      </c>
      <c r="J3110">
        <v>0</v>
      </c>
      <c r="K3110">
        <f t="shared" si="96"/>
        <v>0</v>
      </c>
      <c r="L3110" t="s">
        <v>49</v>
      </c>
      <c r="O3110" t="s">
        <v>2308</v>
      </c>
      <c r="P3110" t="s">
        <v>26</v>
      </c>
      <c r="Q3110" t="s">
        <v>26</v>
      </c>
      <c r="R3110" t="s">
        <v>26</v>
      </c>
      <c r="S3110" t="s">
        <v>26</v>
      </c>
      <c r="T3110" s="12">
        <f t="shared" si="97"/>
        <v>0</v>
      </c>
    </row>
    <row r="3111" spans="1:20" hidden="1" x14ac:dyDescent="0.25">
      <c r="A3111" t="s">
        <v>3411</v>
      </c>
      <c r="B3111" t="s">
        <v>3389</v>
      </c>
      <c r="C3111" t="s">
        <v>3393</v>
      </c>
      <c r="D3111" t="s">
        <v>21</v>
      </c>
      <c r="E3111" t="s">
        <v>22</v>
      </c>
      <c r="F3111">
        <v>-23.736700062299999</v>
      </c>
      <c r="G3111">
        <v>-47.429902976999998</v>
      </c>
      <c r="H3111">
        <v>29.47</v>
      </c>
      <c r="J3111">
        <v>0</v>
      </c>
      <c r="K3111">
        <f t="shared" si="96"/>
        <v>0</v>
      </c>
      <c r="L3111" t="s">
        <v>49</v>
      </c>
      <c r="O3111" t="s">
        <v>2308</v>
      </c>
      <c r="P3111" t="s">
        <v>26</v>
      </c>
      <c r="Q3111" t="s">
        <v>26</v>
      </c>
      <c r="R3111" t="s">
        <v>26</v>
      </c>
      <c r="S3111" t="s">
        <v>26</v>
      </c>
      <c r="T3111" s="12">
        <f t="shared" si="97"/>
        <v>0</v>
      </c>
    </row>
    <row r="3112" spans="1:20" hidden="1" x14ac:dyDescent="0.25">
      <c r="A3112" t="s">
        <v>3412</v>
      </c>
      <c r="B3112" t="s">
        <v>3389</v>
      </c>
      <c r="C3112" t="s">
        <v>3393</v>
      </c>
      <c r="D3112" t="s">
        <v>21</v>
      </c>
      <c r="E3112" t="s">
        <v>22</v>
      </c>
      <c r="F3112">
        <v>-23.737329591200002</v>
      </c>
      <c r="G3112">
        <v>-47.429590959099997</v>
      </c>
      <c r="H3112">
        <v>661.23</v>
      </c>
      <c r="I3112">
        <v>1.82</v>
      </c>
      <c r="J3112">
        <v>0</v>
      </c>
      <c r="K3112">
        <f t="shared" si="96"/>
        <v>0</v>
      </c>
      <c r="L3112" t="s">
        <v>49</v>
      </c>
      <c r="O3112" t="s">
        <v>2308</v>
      </c>
      <c r="P3112" t="s">
        <v>26</v>
      </c>
      <c r="Q3112" t="s">
        <v>26</v>
      </c>
      <c r="R3112" t="s">
        <v>26</v>
      </c>
      <c r="S3112" t="s">
        <v>26</v>
      </c>
      <c r="T3112" s="12">
        <f t="shared" si="97"/>
        <v>0</v>
      </c>
    </row>
    <row r="3113" spans="1:20" hidden="1" x14ac:dyDescent="0.25">
      <c r="A3113" t="s">
        <v>3413</v>
      </c>
      <c r="B3113" t="s">
        <v>3389</v>
      </c>
      <c r="C3113" t="s">
        <v>3393</v>
      </c>
      <c r="D3113" t="s">
        <v>21</v>
      </c>
      <c r="E3113" t="s">
        <v>22</v>
      </c>
      <c r="F3113">
        <v>-23.738381435000001</v>
      </c>
      <c r="G3113">
        <v>-47.429113689399998</v>
      </c>
      <c r="H3113">
        <v>217.91</v>
      </c>
      <c r="J3113">
        <v>0</v>
      </c>
      <c r="K3113">
        <f t="shared" si="96"/>
        <v>0</v>
      </c>
      <c r="L3113" t="s">
        <v>49</v>
      </c>
      <c r="O3113" t="s">
        <v>2308</v>
      </c>
      <c r="P3113" t="s">
        <v>26</v>
      </c>
      <c r="Q3113" t="s">
        <v>26</v>
      </c>
      <c r="R3113" t="s">
        <v>26</v>
      </c>
      <c r="S3113" t="s">
        <v>26</v>
      </c>
      <c r="T3113" s="12">
        <f t="shared" si="97"/>
        <v>0</v>
      </c>
    </row>
    <row r="3114" spans="1:20" hidden="1" x14ac:dyDescent="0.25">
      <c r="A3114" t="s">
        <v>3414</v>
      </c>
      <c r="B3114" t="s">
        <v>3389</v>
      </c>
      <c r="C3114" t="s">
        <v>3393</v>
      </c>
      <c r="D3114" t="s">
        <v>21</v>
      </c>
      <c r="E3114" t="s">
        <v>22</v>
      </c>
      <c r="F3114">
        <v>-23.7395769082</v>
      </c>
      <c r="G3114">
        <v>-47.428580919300003</v>
      </c>
      <c r="H3114">
        <v>292.06</v>
      </c>
      <c r="I3114">
        <v>3.05</v>
      </c>
      <c r="J3114">
        <v>0</v>
      </c>
      <c r="K3114">
        <f t="shared" si="96"/>
        <v>0</v>
      </c>
      <c r="L3114" t="s">
        <v>49</v>
      </c>
      <c r="O3114" t="s">
        <v>2308</v>
      </c>
      <c r="P3114" t="s">
        <v>26</v>
      </c>
      <c r="Q3114" t="s">
        <v>26</v>
      </c>
      <c r="R3114" t="s">
        <v>26</v>
      </c>
      <c r="S3114" t="s">
        <v>26</v>
      </c>
      <c r="T3114" s="12">
        <f t="shared" si="97"/>
        <v>0</v>
      </c>
    </row>
    <row r="3115" spans="1:20" hidden="1" x14ac:dyDescent="0.25">
      <c r="A3115" t="s">
        <v>3415</v>
      </c>
      <c r="B3115" t="s">
        <v>3389</v>
      </c>
      <c r="C3115" t="s">
        <v>3393</v>
      </c>
      <c r="D3115" t="s">
        <v>21</v>
      </c>
      <c r="E3115" t="s">
        <v>22</v>
      </c>
      <c r="F3115">
        <v>-23.736600883800001</v>
      </c>
      <c r="G3115">
        <v>-47.429951927899999</v>
      </c>
      <c r="H3115">
        <v>18.489999999999998</v>
      </c>
      <c r="J3115">
        <v>0</v>
      </c>
      <c r="K3115">
        <f t="shared" si="96"/>
        <v>0</v>
      </c>
      <c r="L3115" t="s">
        <v>49</v>
      </c>
      <c r="O3115" t="s">
        <v>2308</v>
      </c>
      <c r="P3115" t="s">
        <v>26</v>
      </c>
      <c r="Q3115" t="s">
        <v>26</v>
      </c>
      <c r="R3115" t="s">
        <v>26</v>
      </c>
      <c r="S3115" t="s">
        <v>26</v>
      </c>
      <c r="T3115" s="12">
        <f t="shared" si="97"/>
        <v>0</v>
      </c>
    </row>
    <row r="3116" spans="1:20" hidden="1" x14ac:dyDescent="0.25">
      <c r="A3116" t="s">
        <v>3416</v>
      </c>
      <c r="B3116" t="s">
        <v>3326</v>
      </c>
      <c r="C3116" t="s">
        <v>3389</v>
      </c>
      <c r="D3116" t="s">
        <v>21</v>
      </c>
      <c r="E3116" t="s">
        <v>22</v>
      </c>
      <c r="F3116">
        <v>-23.646348200799999</v>
      </c>
      <c r="G3116">
        <v>-47.5834269522</v>
      </c>
      <c r="H3116">
        <v>124.27</v>
      </c>
      <c r="J3116">
        <v>0</v>
      </c>
      <c r="K3116">
        <f t="shared" si="96"/>
        <v>0</v>
      </c>
      <c r="L3116" t="s">
        <v>49</v>
      </c>
      <c r="O3116" t="s">
        <v>2504</v>
      </c>
      <c r="P3116" t="s">
        <v>26</v>
      </c>
      <c r="Q3116" t="s">
        <v>26</v>
      </c>
      <c r="R3116" t="s">
        <v>26</v>
      </c>
      <c r="S3116" t="s">
        <v>26</v>
      </c>
      <c r="T3116" s="12">
        <f t="shared" si="97"/>
        <v>0</v>
      </c>
    </row>
    <row r="3117" spans="1:20" hidden="1" x14ac:dyDescent="0.25">
      <c r="A3117" t="s">
        <v>3417</v>
      </c>
      <c r="B3117" t="s">
        <v>3326</v>
      </c>
      <c r="C3117" t="s">
        <v>3389</v>
      </c>
      <c r="D3117" t="s">
        <v>21</v>
      </c>
      <c r="E3117" t="s">
        <v>22</v>
      </c>
      <c r="F3117">
        <v>-23.6482727249</v>
      </c>
      <c r="G3117">
        <v>-47.583951046000003</v>
      </c>
      <c r="H3117">
        <v>26.67</v>
      </c>
      <c r="J3117">
        <v>0</v>
      </c>
      <c r="K3117">
        <f t="shared" si="96"/>
        <v>0</v>
      </c>
      <c r="L3117" t="s">
        <v>49</v>
      </c>
      <c r="O3117" t="s">
        <v>2504</v>
      </c>
      <c r="P3117" t="s">
        <v>26</v>
      </c>
      <c r="Q3117" t="s">
        <v>26</v>
      </c>
      <c r="R3117" t="s">
        <v>26</v>
      </c>
      <c r="S3117" t="s">
        <v>26</v>
      </c>
      <c r="T3117" s="12">
        <f t="shared" si="97"/>
        <v>0</v>
      </c>
    </row>
    <row r="3118" spans="1:20" hidden="1" x14ac:dyDescent="0.25">
      <c r="A3118" t="s">
        <v>3418</v>
      </c>
      <c r="B3118" t="s">
        <v>3326</v>
      </c>
      <c r="C3118" t="s">
        <v>3389</v>
      </c>
      <c r="D3118" t="s">
        <v>21</v>
      </c>
      <c r="E3118" t="s">
        <v>22</v>
      </c>
      <c r="F3118">
        <v>-23.734066395199999</v>
      </c>
      <c r="G3118">
        <v>-47.431104404099997</v>
      </c>
      <c r="H3118">
        <v>171.32</v>
      </c>
      <c r="J3118">
        <v>0</v>
      </c>
      <c r="K3118">
        <f t="shared" si="96"/>
        <v>0</v>
      </c>
      <c r="L3118" t="s">
        <v>49</v>
      </c>
      <c r="O3118" t="s">
        <v>2308</v>
      </c>
      <c r="P3118" t="s">
        <v>26</v>
      </c>
      <c r="Q3118" t="s">
        <v>26</v>
      </c>
      <c r="R3118" t="s">
        <v>26</v>
      </c>
      <c r="S3118" t="s">
        <v>26</v>
      </c>
      <c r="T3118" s="12">
        <f t="shared" si="97"/>
        <v>0</v>
      </c>
    </row>
    <row r="3119" spans="1:20" hidden="1" x14ac:dyDescent="0.25">
      <c r="A3119" t="s">
        <v>3419</v>
      </c>
      <c r="B3119" t="s">
        <v>3326</v>
      </c>
      <c r="C3119" t="s">
        <v>3389</v>
      </c>
      <c r="D3119" t="s">
        <v>21</v>
      </c>
      <c r="E3119" t="s">
        <v>22</v>
      </c>
      <c r="F3119">
        <v>-23.64856837</v>
      </c>
      <c r="G3119">
        <v>-47.584246960000002</v>
      </c>
      <c r="H3119">
        <v>6.96</v>
      </c>
      <c r="J3119">
        <v>0</v>
      </c>
      <c r="K3119">
        <f t="shared" si="96"/>
        <v>0</v>
      </c>
      <c r="L3119" t="s">
        <v>49</v>
      </c>
      <c r="O3119" t="s">
        <v>2504</v>
      </c>
      <c r="P3119" t="s">
        <v>26</v>
      </c>
      <c r="Q3119" t="s">
        <v>26</v>
      </c>
      <c r="R3119" t="s">
        <v>26</v>
      </c>
      <c r="S3119" t="s">
        <v>26</v>
      </c>
      <c r="T3119" s="12">
        <f t="shared" si="97"/>
        <v>0</v>
      </c>
    </row>
    <row r="3120" spans="1:20" hidden="1" x14ac:dyDescent="0.25">
      <c r="A3120" t="s">
        <v>3420</v>
      </c>
      <c r="B3120" t="s">
        <v>3326</v>
      </c>
      <c r="C3120" t="s">
        <v>3389</v>
      </c>
      <c r="D3120" t="s">
        <v>21</v>
      </c>
      <c r="E3120" t="s">
        <v>22</v>
      </c>
      <c r="F3120">
        <v>-23.647296656999998</v>
      </c>
      <c r="G3120">
        <v>-47.583775024799998</v>
      </c>
      <c r="H3120">
        <v>661.84</v>
      </c>
      <c r="J3120">
        <v>0</v>
      </c>
      <c r="K3120">
        <f t="shared" si="96"/>
        <v>0</v>
      </c>
      <c r="L3120" t="s">
        <v>49</v>
      </c>
      <c r="O3120" t="s">
        <v>2504</v>
      </c>
      <c r="P3120" t="s">
        <v>26</v>
      </c>
      <c r="Q3120" t="s">
        <v>26</v>
      </c>
      <c r="R3120" t="s">
        <v>26</v>
      </c>
      <c r="S3120" t="s">
        <v>26</v>
      </c>
      <c r="T3120" s="12">
        <f t="shared" si="97"/>
        <v>0</v>
      </c>
    </row>
    <row r="3121" spans="1:20" hidden="1" x14ac:dyDescent="0.25">
      <c r="A3121" t="s">
        <v>3421</v>
      </c>
      <c r="B3121" t="s">
        <v>3326</v>
      </c>
      <c r="C3121" t="s">
        <v>3389</v>
      </c>
      <c r="D3121" t="s">
        <v>21</v>
      </c>
      <c r="E3121" t="s">
        <v>22</v>
      </c>
      <c r="F3121">
        <v>-23.648251918100001</v>
      </c>
      <c r="G3121">
        <v>-47.584099914500001</v>
      </c>
      <c r="H3121">
        <v>483.86</v>
      </c>
      <c r="I3121">
        <v>0.14000000000000001</v>
      </c>
      <c r="J3121">
        <v>0</v>
      </c>
      <c r="K3121">
        <f t="shared" si="96"/>
        <v>0</v>
      </c>
      <c r="L3121" t="s">
        <v>49</v>
      </c>
      <c r="O3121" t="s">
        <v>2504</v>
      </c>
      <c r="P3121" t="s">
        <v>26</v>
      </c>
      <c r="Q3121" t="s">
        <v>26</v>
      </c>
      <c r="R3121" t="s">
        <v>26</v>
      </c>
      <c r="S3121" t="s">
        <v>26</v>
      </c>
      <c r="T3121" s="12">
        <f t="shared" si="97"/>
        <v>0</v>
      </c>
    </row>
    <row r="3122" spans="1:20" hidden="1" x14ac:dyDescent="0.25">
      <c r="A3122" t="s">
        <v>3422</v>
      </c>
      <c r="B3122" t="s">
        <v>3326</v>
      </c>
      <c r="C3122" t="s">
        <v>3389</v>
      </c>
      <c r="D3122" t="s">
        <v>21</v>
      </c>
      <c r="E3122" t="s">
        <v>22</v>
      </c>
      <c r="F3122">
        <v>-23.6487583708</v>
      </c>
      <c r="G3122">
        <v>-47.584267283700001</v>
      </c>
      <c r="H3122">
        <v>245.46</v>
      </c>
      <c r="I3122">
        <v>0.93</v>
      </c>
      <c r="J3122">
        <v>0</v>
      </c>
      <c r="K3122">
        <f t="shared" si="96"/>
        <v>0</v>
      </c>
      <c r="L3122" t="s">
        <v>49</v>
      </c>
      <c r="O3122" t="s">
        <v>2504</v>
      </c>
      <c r="P3122" t="s">
        <v>26</v>
      </c>
      <c r="Q3122" t="s">
        <v>26</v>
      </c>
      <c r="R3122" t="s">
        <v>26</v>
      </c>
      <c r="S3122" t="s">
        <v>26</v>
      </c>
      <c r="T3122" s="12">
        <f t="shared" si="97"/>
        <v>0</v>
      </c>
    </row>
    <row r="3123" spans="1:20" hidden="1" x14ac:dyDescent="0.25">
      <c r="A3123" t="s">
        <v>3423</v>
      </c>
      <c r="B3123" t="s">
        <v>3326</v>
      </c>
      <c r="C3123" t="s">
        <v>3389</v>
      </c>
      <c r="D3123" t="s">
        <v>21</v>
      </c>
      <c r="E3123" t="s">
        <v>22</v>
      </c>
      <c r="F3123">
        <v>-23.6479195414</v>
      </c>
      <c r="G3123">
        <v>-47.5840253971</v>
      </c>
      <c r="H3123">
        <v>7.92</v>
      </c>
      <c r="J3123">
        <v>0</v>
      </c>
      <c r="K3123">
        <f t="shared" si="96"/>
        <v>0</v>
      </c>
      <c r="L3123" t="s">
        <v>49</v>
      </c>
      <c r="O3123" t="s">
        <v>2504</v>
      </c>
      <c r="P3123" t="s">
        <v>26</v>
      </c>
      <c r="Q3123" t="s">
        <v>26</v>
      </c>
      <c r="R3123" t="s">
        <v>26</v>
      </c>
      <c r="S3123" t="s">
        <v>26</v>
      </c>
      <c r="T3123" s="12">
        <f t="shared" si="97"/>
        <v>0</v>
      </c>
    </row>
    <row r="3124" spans="1:20" hidden="1" x14ac:dyDescent="0.25">
      <c r="A3124" t="s">
        <v>3424</v>
      </c>
      <c r="B3124" t="s">
        <v>3326</v>
      </c>
      <c r="C3124" t="s">
        <v>3389</v>
      </c>
      <c r="D3124" t="s">
        <v>21</v>
      </c>
      <c r="E3124" t="s">
        <v>22</v>
      </c>
      <c r="F3124">
        <v>-23.732060632900001</v>
      </c>
      <c r="G3124">
        <v>-47.431995692900003</v>
      </c>
      <c r="H3124">
        <v>587.51</v>
      </c>
      <c r="J3124">
        <v>0</v>
      </c>
      <c r="K3124">
        <f t="shared" si="96"/>
        <v>0</v>
      </c>
      <c r="L3124" t="s">
        <v>49</v>
      </c>
      <c r="O3124" t="s">
        <v>2308</v>
      </c>
      <c r="P3124" t="s">
        <v>26</v>
      </c>
      <c r="Q3124" t="s">
        <v>26</v>
      </c>
      <c r="R3124" t="s">
        <v>26</v>
      </c>
      <c r="S3124" t="s">
        <v>26</v>
      </c>
      <c r="T3124" s="12">
        <f t="shared" si="97"/>
        <v>0</v>
      </c>
    </row>
    <row r="3125" spans="1:20" hidden="1" x14ac:dyDescent="0.25">
      <c r="A3125" t="s">
        <v>3425</v>
      </c>
      <c r="B3125" t="s">
        <v>3326</v>
      </c>
      <c r="C3125" t="s">
        <v>3389</v>
      </c>
      <c r="D3125" t="s">
        <v>21</v>
      </c>
      <c r="E3125" t="s">
        <v>52</v>
      </c>
      <c r="F3125">
        <v>-23.786846380899998</v>
      </c>
      <c r="G3125">
        <v>-47.552858440900003</v>
      </c>
      <c r="H3125">
        <v>229.98</v>
      </c>
      <c r="J3125">
        <v>0</v>
      </c>
      <c r="K3125">
        <f t="shared" si="96"/>
        <v>0</v>
      </c>
      <c r="L3125" t="s">
        <v>49</v>
      </c>
      <c r="O3125" t="s">
        <v>732</v>
      </c>
      <c r="P3125" t="s">
        <v>26</v>
      </c>
      <c r="Q3125" t="s">
        <v>26</v>
      </c>
      <c r="R3125" t="s">
        <v>26</v>
      </c>
      <c r="S3125" t="s">
        <v>26</v>
      </c>
      <c r="T3125" s="12">
        <f t="shared" si="97"/>
        <v>0</v>
      </c>
    </row>
    <row r="3126" spans="1:20" hidden="1" x14ac:dyDescent="0.25">
      <c r="A3126" t="s">
        <v>3426</v>
      </c>
      <c r="B3126" t="s">
        <v>3389</v>
      </c>
      <c r="C3126" t="s">
        <v>3393</v>
      </c>
      <c r="D3126" t="s">
        <v>21</v>
      </c>
      <c r="E3126" t="s">
        <v>35</v>
      </c>
      <c r="F3126">
        <v>-23.786678952100001</v>
      </c>
      <c r="G3126">
        <v>-47.553813853000001</v>
      </c>
      <c r="H3126">
        <v>179.59</v>
      </c>
      <c r="J3126">
        <v>50</v>
      </c>
      <c r="K3126">
        <f t="shared" si="96"/>
        <v>0</v>
      </c>
      <c r="L3126" t="s">
        <v>23</v>
      </c>
      <c r="M3126" t="s">
        <v>30</v>
      </c>
      <c r="O3126" t="s">
        <v>732</v>
      </c>
      <c r="P3126" t="s">
        <v>26</v>
      </c>
      <c r="Q3126" t="s">
        <v>26</v>
      </c>
      <c r="R3126" t="s">
        <v>26</v>
      </c>
      <c r="S3126" t="s">
        <v>26</v>
      </c>
      <c r="T3126" s="12">
        <f t="shared" si="97"/>
        <v>89.795000000000002</v>
      </c>
    </row>
    <row r="3127" spans="1:20" hidden="1" x14ac:dyDescent="0.25">
      <c r="A3127" t="s">
        <v>3427</v>
      </c>
      <c r="B3127" t="s">
        <v>3389</v>
      </c>
      <c r="C3127" t="s">
        <v>3393</v>
      </c>
      <c r="D3127" t="s">
        <v>21</v>
      </c>
      <c r="E3127" t="s">
        <v>35</v>
      </c>
      <c r="F3127">
        <v>-23.7881269059</v>
      </c>
      <c r="G3127">
        <v>-47.5563044612</v>
      </c>
      <c r="H3127">
        <v>775.58</v>
      </c>
      <c r="I3127">
        <v>6.35</v>
      </c>
      <c r="J3127">
        <v>50</v>
      </c>
      <c r="K3127">
        <f t="shared" si="96"/>
        <v>0</v>
      </c>
      <c r="L3127" t="s">
        <v>23</v>
      </c>
      <c r="M3127" t="s">
        <v>30</v>
      </c>
      <c r="O3127" t="s">
        <v>732</v>
      </c>
      <c r="P3127" t="s">
        <v>26</v>
      </c>
      <c r="Q3127" t="s">
        <v>26</v>
      </c>
      <c r="R3127" t="s">
        <v>26</v>
      </c>
      <c r="S3127" t="s">
        <v>26</v>
      </c>
      <c r="T3127" s="12">
        <f t="shared" si="97"/>
        <v>387.79</v>
      </c>
    </row>
    <row r="3128" spans="1:20" hidden="1" x14ac:dyDescent="0.25">
      <c r="A3128" t="s">
        <v>3428</v>
      </c>
      <c r="B3128" t="s">
        <v>3389</v>
      </c>
      <c r="C3128" t="s">
        <v>3393</v>
      </c>
      <c r="D3128" t="s">
        <v>21</v>
      </c>
      <c r="E3128" t="s">
        <v>35</v>
      </c>
      <c r="F3128">
        <v>-23.7867487004</v>
      </c>
      <c r="G3128">
        <v>-47.554713456899997</v>
      </c>
      <c r="H3128">
        <v>308.64</v>
      </c>
      <c r="I3128">
        <v>3.5</v>
      </c>
      <c r="J3128">
        <v>50</v>
      </c>
      <c r="K3128">
        <f t="shared" si="96"/>
        <v>0</v>
      </c>
      <c r="L3128" t="s">
        <v>23</v>
      </c>
      <c r="M3128" t="s">
        <v>30</v>
      </c>
      <c r="O3128" t="s">
        <v>732</v>
      </c>
      <c r="P3128" t="s">
        <v>26</v>
      </c>
      <c r="Q3128" t="s">
        <v>26</v>
      </c>
      <c r="R3128" t="s">
        <v>26</v>
      </c>
      <c r="S3128" t="s">
        <v>26</v>
      </c>
      <c r="T3128" s="12">
        <f t="shared" si="97"/>
        <v>154.32</v>
      </c>
    </row>
    <row r="3129" spans="1:20" hidden="1" x14ac:dyDescent="0.25">
      <c r="A3129" t="s">
        <v>3429</v>
      </c>
      <c r="B3129" t="s">
        <v>3326</v>
      </c>
      <c r="C3129" t="s">
        <v>3389</v>
      </c>
      <c r="D3129" t="s">
        <v>21</v>
      </c>
      <c r="E3129" t="s">
        <v>35</v>
      </c>
      <c r="F3129">
        <v>-23.786543523599999</v>
      </c>
      <c r="G3129">
        <v>-47.551395916300002</v>
      </c>
      <c r="H3129">
        <v>979.7</v>
      </c>
      <c r="I3129">
        <v>9.26</v>
      </c>
      <c r="J3129">
        <v>60</v>
      </c>
      <c r="K3129">
        <f t="shared" si="96"/>
        <v>0</v>
      </c>
      <c r="L3129" t="s">
        <v>23</v>
      </c>
      <c r="M3129" t="s">
        <v>30</v>
      </c>
      <c r="O3129" t="s">
        <v>732</v>
      </c>
      <c r="P3129" t="s">
        <v>26</v>
      </c>
      <c r="Q3129" t="s">
        <v>26</v>
      </c>
      <c r="R3129" t="s">
        <v>26</v>
      </c>
      <c r="S3129" t="s">
        <v>26</v>
      </c>
      <c r="T3129" s="12">
        <f t="shared" si="97"/>
        <v>587.82000000000005</v>
      </c>
    </row>
    <row r="3130" spans="1:20" hidden="1" x14ac:dyDescent="0.25">
      <c r="A3130" t="s">
        <v>3430</v>
      </c>
      <c r="B3130" t="s">
        <v>3326</v>
      </c>
      <c r="C3130" t="s">
        <v>3389</v>
      </c>
      <c r="D3130" t="s">
        <v>21</v>
      </c>
      <c r="E3130" t="s">
        <v>29</v>
      </c>
      <c r="F3130">
        <v>-23.648522944500002</v>
      </c>
      <c r="G3130">
        <v>-47.584395828600002</v>
      </c>
      <c r="H3130">
        <v>6.14</v>
      </c>
      <c r="J3130">
        <v>100</v>
      </c>
      <c r="K3130">
        <f t="shared" si="96"/>
        <v>0</v>
      </c>
      <c r="L3130" t="s">
        <v>23</v>
      </c>
      <c r="M3130" t="s">
        <v>124</v>
      </c>
      <c r="O3130" t="s">
        <v>2504</v>
      </c>
      <c r="P3130" t="s">
        <v>26</v>
      </c>
      <c r="Q3130" t="s">
        <v>26</v>
      </c>
      <c r="R3130" t="s">
        <v>26</v>
      </c>
      <c r="S3130" t="s">
        <v>26</v>
      </c>
      <c r="T3130" s="12">
        <f t="shared" si="97"/>
        <v>6.14</v>
      </c>
    </row>
    <row r="3131" spans="1:20" hidden="1" x14ac:dyDescent="0.25">
      <c r="A3131" t="s">
        <v>3431</v>
      </c>
      <c r="B3131" t="s">
        <v>3326</v>
      </c>
      <c r="C3131" t="s">
        <v>3389</v>
      </c>
      <c r="D3131" t="s">
        <v>21</v>
      </c>
      <c r="E3131" t="s">
        <v>29</v>
      </c>
      <c r="F3131">
        <v>-23.644776910899999</v>
      </c>
      <c r="G3131">
        <v>-47.5831671113</v>
      </c>
      <c r="H3131">
        <v>320</v>
      </c>
      <c r="J3131">
        <v>100</v>
      </c>
      <c r="K3131">
        <f t="shared" si="96"/>
        <v>0</v>
      </c>
      <c r="L3131" t="s">
        <v>23</v>
      </c>
      <c r="M3131" t="s">
        <v>124</v>
      </c>
      <c r="O3131" t="s">
        <v>2504</v>
      </c>
      <c r="P3131" t="s">
        <v>26</v>
      </c>
      <c r="Q3131" t="s">
        <v>26</v>
      </c>
      <c r="R3131" t="s">
        <v>26</v>
      </c>
      <c r="S3131" t="s">
        <v>26</v>
      </c>
      <c r="T3131" s="12">
        <f t="shared" si="97"/>
        <v>320</v>
      </c>
    </row>
    <row r="3132" spans="1:20" hidden="1" x14ac:dyDescent="0.25">
      <c r="A3132" t="s">
        <v>3432</v>
      </c>
      <c r="B3132" t="s">
        <v>3326</v>
      </c>
      <c r="C3132" t="s">
        <v>3389</v>
      </c>
      <c r="D3132" t="s">
        <v>21</v>
      </c>
      <c r="E3132" t="s">
        <v>29</v>
      </c>
      <c r="F3132">
        <v>-23.645790198</v>
      </c>
      <c r="G3132">
        <v>-47.583430224099999</v>
      </c>
      <c r="H3132">
        <v>767.41</v>
      </c>
      <c r="J3132">
        <v>100</v>
      </c>
      <c r="K3132">
        <f t="shared" si="96"/>
        <v>0</v>
      </c>
      <c r="L3132" t="s">
        <v>23</v>
      </c>
      <c r="M3132" t="s">
        <v>124</v>
      </c>
      <c r="O3132" t="s">
        <v>2504</v>
      </c>
      <c r="P3132" t="s">
        <v>26</v>
      </c>
      <c r="Q3132" t="s">
        <v>26</v>
      </c>
      <c r="R3132" t="s">
        <v>26</v>
      </c>
      <c r="S3132" t="s">
        <v>26</v>
      </c>
      <c r="T3132" s="12">
        <f t="shared" si="97"/>
        <v>767.41</v>
      </c>
    </row>
    <row r="3133" spans="1:20" hidden="1" x14ac:dyDescent="0.25">
      <c r="A3133" t="s">
        <v>3433</v>
      </c>
      <c r="B3133" t="s">
        <v>3326</v>
      </c>
      <c r="C3133" t="s">
        <v>3389</v>
      </c>
      <c r="D3133" t="s">
        <v>21</v>
      </c>
      <c r="E3133" t="s">
        <v>29</v>
      </c>
      <c r="F3133">
        <v>-23.6473174869</v>
      </c>
      <c r="G3133">
        <v>-47.584012507799997</v>
      </c>
      <c r="H3133">
        <v>641.29999999999995</v>
      </c>
      <c r="J3133">
        <v>100</v>
      </c>
      <c r="K3133">
        <f t="shared" si="96"/>
        <v>0</v>
      </c>
      <c r="L3133" t="s">
        <v>23</v>
      </c>
      <c r="M3133" t="s">
        <v>124</v>
      </c>
      <c r="O3133" t="s">
        <v>2504</v>
      </c>
      <c r="P3133" t="s">
        <v>26</v>
      </c>
      <c r="Q3133" t="s">
        <v>26</v>
      </c>
      <c r="R3133" t="s">
        <v>26</v>
      </c>
      <c r="S3133" t="s">
        <v>26</v>
      </c>
      <c r="T3133" s="12">
        <f t="shared" si="97"/>
        <v>641.29999999999995</v>
      </c>
    </row>
    <row r="3134" spans="1:20" hidden="1" x14ac:dyDescent="0.25">
      <c r="A3134" t="s">
        <v>3434</v>
      </c>
      <c r="B3134" t="s">
        <v>3326</v>
      </c>
      <c r="C3134" t="s">
        <v>3389</v>
      </c>
      <c r="D3134" t="s">
        <v>21</v>
      </c>
      <c r="E3134" t="s">
        <v>29</v>
      </c>
      <c r="F3134">
        <v>-23.6478788593</v>
      </c>
      <c r="G3134">
        <v>-47.584174818900003</v>
      </c>
      <c r="H3134">
        <v>6.6</v>
      </c>
      <c r="J3134">
        <v>100</v>
      </c>
      <c r="K3134">
        <f t="shared" si="96"/>
        <v>0</v>
      </c>
      <c r="L3134" t="s">
        <v>23</v>
      </c>
      <c r="M3134" t="s">
        <v>124</v>
      </c>
      <c r="O3134" t="s">
        <v>2504</v>
      </c>
      <c r="P3134" t="s">
        <v>26</v>
      </c>
      <c r="Q3134" t="s">
        <v>26</v>
      </c>
      <c r="R3134" t="s">
        <v>26</v>
      </c>
      <c r="S3134" t="s">
        <v>26</v>
      </c>
      <c r="T3134" s="12">
        <f t="shared" si="97"/>
        <v>6.6</v>
      </c>
    </row>
    <row r="3135" spans="1:20" hidden="1" x14ac:dyDescent="0.25">
      <c r="A3135" t="s">
        <v>3435</v>
      </c>
      <c r="B3135" t="s">
        <v>3326</v>
      </c>
      <c r="C3135" t="s">
        <v>3389</v>
      </c>
      <c r="D3135" t="s">
        <v>21</v>
      </c>
      <c r="E3135" t="s">
        <v>29</v>
      </c>
      <c r="F3135">
        <v>-23.648172997500001</v>
      </c>
      <c r="G3135">
        <v>-47.584456016899999</v>
      </c>
      <c r="H3135">
        <v>27.33</v>
      </c>
      <c r="J3135">
        <v>100</v>
      </c>
      <c r="K3135">
        <f t="shared" si="96"/>
        <v>0</v>
      </c>
      <c r="L3135" t="s">
        <v>23</v>
      </c>
      <c r="M3135" t="s">
        <v>124</v>
      </c>
      <c r="O3135" t="s">
        <v>2504</v>
      </c>
      <c r="P3135" t="s">
        <v>26</v>
      </c>
      <c r="Q3135" t="s">
        <v>26</v>
      </c>
      <c r="R3135" t="s">
        <v>26</v>
      </c>
      <c r="S3135" t="s">
        <v>26</v>
      </c>
      <c r="T3135" s="12">
        <f t="shared" si="97"/>
        <v>27.33</v>
      </c>
    </row>
    <row r="3136" spans="1:20" hidden="1" x14ac:dyDescent="0.25">
      <c r="A3136" t="s">
        <v>3436</v>
      </c>
      <c r="B3136" t="s">
        <v>3393</v>
      </c>
      <c r="C3136" t="s">
        <v>3437</v>
      </c>
      <c r="D3136" t="s">
        <v>21</v>
      </c>
      <c r="E3136" t="s">
        <v>29</v>
      </c>
      <c r="F3136">
        <v>-23.7436077686</v>
      </c>
      <c r="G3136">
        <v>-47.427105361000002</v>
      </c>
      <c r="H3136">
        <v>1927.25</v>
      </c>
      <c r="I3136">
        <v>6.29</v>
      </c>
      <c r="J3136">
        <v>0</v>
      </c>
      <c r="K3136">
        <f t="shared" si="96"/>
        <v>0</v>
      </c>
      <c r="L3136" t="s">
        <v>49</v>
      </c>
      <c r="O3136" t="s">
        <v>2308</v>
      </c>
      <c r="P3136" t="s">
        <v>26</v>
      </c>
      <c r="Q3136" t="s">
        <v>26</v>
      </c>
      <c r="R3136" t="s">
        <v>26</v>
      </c>
      <c r="S3136" t="s">
        <v>26</v>
      </c>
      <c r="T3136" s="12">
        <f t="shared" si="97"/>
        <v>0</v>
      </c>
    </row>
    <row r="3137" spans="1:20" hidden="1" x14ac:dyDescent="0.25">
      <c r="A3137" t="s">
        <v>3438</v>
      </c>
      <c r="B3137" t="s">
        <v>3437</v>
      </c>
      <c r="C3137" t="s">
        <v>3439</v>
      </c>
      <c r="D3137" t="s">
        <v>21</v>
      </c>
      <c r="E3137" t="s">
        <v>22</v>
      </c>
      <c r="F3137">
        <v>-23.660143793900001</v>
      </c>
      <c r="G3137">
        <v>-47.591596430000003</v>
      </c>
      <c r="H3137">
        <v>168.24</v>
      </c>
      <c r="J3137">
        <v>80</v>
      </c>
      <c r="K3137">
        <f t="shared" si="96"/>
        <v>0</v>
      </c>
      <c r="L3137" t="s">
        <v>23</v>
      </c>
      <c r="M3137" t="s">
        <v>124</v>
      </c>
      <c r="O3137" t="s">
        <v>2504</v>
      </c>
      <c r="P3137" t="s">
        <v>26</v>
      </c>
      <c r="Q3137" t="s">
        <v>26</v>
      </c>
      <c r="R3137" t="s">
        <v>26</v>
      </c>
      <c r="S3137" t="s">
        <v>26</v>
      </c>
      <c r="T3137" s="12">
        <f t="shared" si="97"/>
        <v>134.59200000000001</v>
      </c>
    </row>
    <row r="3138" spans="1:20" hidden="1" x14ac:dyDescent="0.25">
      <c r="A3138" t="s">
        <v>3440</v>
      </c>
      <c r="B3138" t="s">
        <v>3393</v>
      </c>
      <c r="C3138" t="s">
        <v>3437</v>
      </c>
      <c r="D3138" t="s">
        <v>21</v>
      </c>
      <c r="E3138" t="s">
        <v>22</v>
      </c>
      <c r="F3138">
        <v>-23.656747195200001</v>
      </c>
      <c r="G3138">
        <v>-47.5872812251</v>
      </c>
      <c r="H3138">
        <v>13.15</v>
      </c>
      <c r="J3138">
        <v>70</v>
      </c>
      <c r="K3138">
        <f t="shared" si="96"/>
        <v>0</v>
      </c>
      <c r="L3138" t="s">
        <v>23</v>
      </c>
      <c r="M3138" t="s">
        <v>124</v>
      </c>
      <c r="O3138" t="s">
        <v>2504</v>
      </c>
      <c r="P3138" t="s">
        <v>26</v>
      </c>
      <c r="Q3138" t="s">
        <v>26</v>
      </c>
      <c r="R3138" t="s">
        <v>26</v>
      </c>
      <c r="S3138" t="s">
        <v>26</v>
      </c>
      <c r="T3138" s="12">
        <f t="shared" si="97"/>
        <v>9.2050000000000001</v>
      </c>
    </row>
    <row r="3139" spans="1:20" hidden="1" x14ac:dyDescent="0.25">
      <c r="A3139" t="s">
        <v>3441</v>
      </c>
      <c r="B3139" t="s">
        <v>3393</v>
      </c>
      <c r="C3139" t="s">
        <v>3437</v>
      </c>
      <c r="D3139" t="s">
        <v>21</v>
      </c>
      <c r="E3139" t="s">
        <v>22</v>
      </c>
      <c r="F3139">
        <v>-23.657142405799998</v>
      </c>
      <c r="G3139">
        <v>-47.587711635700003</v>
      </c>
      <c r="H3139">
        <v>333.41</v>
      </c>
      <c r="I3139">
        <v>8.92</v>
      </c>
      <c r="J3139">
        <v>70</v>
      </c>
      <c r="K3139">
        <f t="shared" ref="K3139:K3202" si="98">IF(OR(Q3139="Sim",R3139="Sim",S3139="Sim"),(J3139/100)*H3139,0)</f>
        <v>0</v>
      </c>
      <c r="L3139" t="s">
        <v>23</v>
      </c>
      <c r="M3139" t="s">
        <v>124</v>
      </c>
      <c r="O3139" t="s">
        <v>2504</v>
      </c>
      <c r="P3139" t="s">
        <v>26</v>
      </c>
      <c r="Q3139" t="s">
        <v>26</v>
      </c>
      <c r="R3139" t="s">
        <v>26</v>
      </c>
      <c r="S3139" t="s">
        <v>26</v>
      </c>
      <c r="T3139" s="12">
        <f t="shared" ref="T3139:T3202" si="99">IF(K3139=0,(H3139*(J3139/100)),0)</f>
        <v>233.387</v>
      </c>
    </row>
    <row r="3140" spans="1:20" hidden="1" x14ac:dyDescent="0.25">
      <c r="A3140" t="s">
        <v>3442</v>
      </c>
      <c r="B3140" t="s">
        <v>3437</v>
      </c>
      <c r="C3140" t="s">
        <v>3439</v>
      </c>
      <c r="D3140" t="s">
        <v>21</v>
      </c>
      <c r="E3140" t="s">
        <v>29</v>
      </c>
      <c r="F3140">
        <v>-23.660155828099999</v>
      </c>
      <c r="G3140">
        <v>-47.591981623499997</v>
      </c>
      <c r="H3140">
        <v>61.34</v>
      </c>
      <c r="J3140">
        <v>50</v>
      </c>
      <c r="K3140">
        <f t="shared" si="98"/>
        <v>0</v>
      </c>
      <c r="L3140" t="s">
        <v>23</v>
      </c>
      <c r="M3140" t="s">
        <v>124</v>
      </c>
      <c r="O3140" t="s">
        <v>2504</v>
      </c>
      <c r="P3140" t="s">
        <v>26</v>
      </c>
      <c r="Q3140" t="s">
        <v>26</v>
      </c>
      <c r="R3140" t="s">
        <v>26</v>
      </c>
      <c r="S3140" t="s">
        <v>26</v>
      </c>
      <c r="T3140" s="12">
        <f t="shared" si="99"/>
        <v>30.67</v>
      </c>
    </row>
    <row r="3141" spans="1:20" x14ac:dyDescent="0.25">
      <c r="A3141" t="s">
        <v>3443</v>
      </c>
      <c r="B3141" t="s">
        <v>3393</v>
      </c>
      <c r="C3141" t="s">
        <v>3437</v>
      </c>
      <c r="D3141" t="s">
        <v>21</v>
      </c>
      <c r="E3141" t="s">
        <v>22</v>
      </c>
      <c r="F3141">
        <v>-23.7414508337</v>
      </c>
      <c r="G3141">
        <v>-47.427728507700003</v>
      </c>
      <c r="H3141">
        <v>1641.53</v>
      </c>
      <c r="I3141">
        <v>6.92</v>
      </c>
      <c r="J3141">
        <v>70</v>
      </c>
      <c r="K3141" s="12">
        <f t="shared" si="98"/>
        <v>1149.0709999999999</v>
      </c>
      <c r="L3141" t="s">
        <v>36</v>
      </c>
      <c r="M3141" t="s">
        <v>64</v>
      </c>
      <c r="O3141" t="s">
        <v>2308</v>
      </c>
      <c r="P3141" t="s">
        <v>26</v>
      </c>
      <c r="Q3141" t="s">
        <v>26</v>
      </c>
      <c r="R3141" t="s">
        <v>26</v>
      </c>
      <c r="S3141" t="s">
        <v>39</v>
      </c>
      <c r="T3141" s="12">
        <f t="shared" si="99"/>
        <v>0</v>
      </c>
    </row>
    <row r="3142" spans="1:20" x14ac:dyDescent="0.25">
      <c r="A3142" t="s">
        <v>3444</v>
      </c>
      <c r="B3142" t="s">
        <v>3393</v>
      </c>
      <c r="C3142" t="s">
        <v>3437</v>
      </c>
      <c r="D3142" t="s">
        <v>21</v>
      </c>
      <c r="E3142" t="s">
        <v>22</v>
      </c>
      <c r="F3142">
        <v>-23.743184084500001</v>
      </c>
      <c r="G3142">
        <v>-47.426956926499997</v>
      </c>
      <c r="H3142">
        <v>170.97</v>
      </c>
      <c r="J3142">
        <v>70</v>
      </c>
      <c r="K3142" s="12">
        <f t="shared" si="98"/>
        <v>119.67899999999999</v>
      </c>
      <c r="L3142" t="s">
        <v>36</v>
      </c>
      <c r="M3142" t="s">
        <v>64</v>
      </c>
      <c r="O3142" t="s">
        <v>2308</v>
      </c>
      <c r="P3142" t="s">
        <v>26</v>
      </c>
      <c r="Q3142" t="s">
        <v>26</v>
      </c>
      <c r="R3142" t="s">
        <v>26</v>
      </c>
      <c r="S3142" t="s">
        <v>39</v>
      </c>
      <c r="T3142" s="12">
        <f t="shared" si="99"/>
        <v>0</v>
      </c>
    </row>
    <row r="3143" spans="1:20" x14ac:dyDescent="0.25">
      <c r="A3143" t="s">
        <v>3445</v>
      </c>
      <c r="B3143" t="s">
        <v>3393</v>
      </c>
      <c r="C3143" t="s">
        <v>3437</v>
      </c>
      <c r="D3143" t="s">
        <v>21</v>
      </c>
      <c r="E3143" t="s">
        <v>22</v>
      </c>
      <c r="F3143">
        <v>-23.743640155000001</v>
      </c>
      <c r="G3143">
        <v>-47.426607579900001</v>
      </c>
      <c r="H3143">
        <v>584.66999999999996</v>
      </c>
      <c r="I3143">
        <v>2.2200000000000002</v>
      </c>
      <c r="J3143">
        <v>70</v>
      </c>
      <c r="K3143" s="12">
        <f t="shared" si="98"/>
        <v>409.26899999999995</v>
      </c>
      <c r="L3143" t="s">
        <v>36</v>
      </c>
      <c r="M3143" t="s">
        <v>64</v>
      </c>
      <c r="O3143" t="s">
        <v>2308</v>
      </c>
      <c r="P3143" t="s">
        <v>26</v>
      </c>
      <c r="Q3143" t="s">
        <v>26</v>
      </c>
      <c r="R3143" t="s">
        <v>26</v>
      </c>
      <c r="S3143" t="s">
        <v>39</v>
      </c>
      <c r="T3143" s="12">
        <f t="shared" si="99"/>
        <v>0</v>
      </c>
    </row>
    <row r="3144" spans="1:20" x14ac:dyDescent="0.25">
      <c r="A3144" t="s">
        <v>3446</v>
      </c>
      <c r="B3144" t="s">
        <v>3393</v>
      </c>
      <c r="C3144" t="s">
        <v>3437</v>
      </c>
      <c r="D3144" t="s">
        <v>21</v>
      </c>
      <c r="E3144" t="s">
        <v>22</v>
      </c>
      <c r="F3144">
        <v>-23.743840277</v>
      </c>
      <c r="G3144">
        <v>-47.426664099100002</v>
      </c>
      <c r="H3144">
        <v>190.43</v>
      </c>
      <c r="J3144">
        <v>70</v>
      </c>
      <c r="K3144" s="12">
        <f t="shared" si="98"/>
        <v>133.30099999999999</v>
      </c>
      <c r="L3144" t="s">
        <v>36</v>
      </c>
      <c r="M3144" t="s">
        <v>64</v>
      </c>
      <c r="O3144" t="s">
        <v>2308</v>
      </c>
      <c r="P3144" t="s">
        <v>26</v>
      </c>
      <c r="Q3144" t="s">
        <v>26</v>
      </c>
      <c r="R3144" t="s">
        <v>26</v>
      </c>
      <c r="S3144" t="s">
        <v>39</v>
      </c>
      <c r="T3144" s="12">
        <f t="shared" si="99"/>
        <v>0</v>
      </c>
    </row>
    <row r="3145" spans="1:20" hidden="1" x14ac:dyDescent="0.25">
      <c r="A3145" t="s">
        <v>3447</v>
      </c>
      <c r="B3145" t="s">
        <v>3437</v>
      </c>
      <c r="C3145" t="s">
        <v>3439</v>
      </c>
      <c r="D3145" t="s">
        <v>21</v>
      </c>
      <c r="E3145" t="s">
        <v>22</v>
      </c>
      <c r="F3145">
        <v>-23.746658456399999</v>
      </c>
      <c r="G3145">
        <v>-47.425370199299998</v>
      </c>
      <c r="H3145">
        <v>622.67999999999995</v>
      </c>
      <c r="I3145">
        <v>7.58</v>
      </c>
      <c r="J3145">
        <v>0</v>
      </c>
      <c r="K3145">
        <f t="shared" si="98"/>
        <v>0</v>
      </c>
      <c r="L3145" t="s">
        <v>49</v>
      </c>
      <c r="O3145" t="s">
        <v>2308</v>
      </c>
      <c r="P3145" t="s">
        <v>26</v>
      </c>
      <c r="Q3145" t="s">
        <v>26</v>
      </c>
      <c r="R3145" t="s">
        <v>26</v>
      </c>
      <c r="S3145" t="s">
        <v>26</v>
      </c>
      <c r="T3145" s="12">
        <f t="shared" si="99"/>
        <v>0</v>
      </c>
    </row>
    <row r="3146" spans="1:20" hidden="1" x14ac:dyDescent="0.25">
      <c r="A3146" t="s">
        <v>3448</v>
      </c>
      <c r="B3146" t="s">
        <v>3437</v>
      </c>
      <c r="C3146" t="s">
        <v>3439</v>
      </c>
      <c r="D3146" t="s">
        <v>21</v>
      </c>
      <c r="E3146" t="s">
        <v>22</v>
      </c>
      <c r="F3146">
        <v>-23.744029744399999</v>
      </c>
      <c r="G3146">
        <v>-47.4265988398</v>
      </c>
      <c r="H3146">
        <v>7.67</v>
      </c>
      <c r="J3146">
        <v>0</v>
      </c>
      <c r="K3146">
        <f t="shared" si="98"/>
        <v>0</v>
      </c>
      <c r="L3146" t="s">
        <v>49</v>
      </c>
      <c r="O3146" t="s">
        <v>2308</v>
      </c>
      <c r="P3146" t="s">
        <v>26</v>
      </c>
      <c r="Q3146" t="s">
        <v>26</v>
      </c>
      <c r="R3146" t="s">
        <v>26</v>
      </c>
      <c r="S3146" t="s">
        <v>26</v>
      </c>
      <c r="T3146" s="12">
        <f t="shared" si="99"/>
        <v>0</v>
      </c>
    </row>
    <row r="3147" spans="1:20" hidden="1" x14ac:dyDescent="0.25">
      <c r="A3147" t="s">
        <v>3449</v>
      </c>
      <c r="B3147" t="s">
        <v>3437</v>
      </c>
      <c r="C3147" t="s">
        <v>3439</v>
      </c>
      <c r="D3147" t="s">
        <v>21</v>
      </c>
      <c r="E3147" t="s">
        <v>22</v>
      </c>
      <c r="F3147">
        <v>-23.744088530599999</v>
      </c>
      <c r="G3147">
        <v>-47.4265099996</v>
      </c>
      <c r="H3147">
        <v>124.9</v>
      </c>
      <c r="J3147">
        <v>0</v>
      </c>
      <c r="K3147">
        <f t="shared" si="98"/>
        <v>0</v>
      </c>
      <c r="L3147" t="s">
        <v>49</v>
      </c>
      <c r="O3147" t="s">
        <v>2308</v>
      </c>
      <c r="P3147" t="s">
        <v>26</v>
      </c>
      <c r="Q3147" t="s">
        <v>26</v>
      </c>
      <c r="R3147" t="s">
        <v>26</v>
      </c>
      <c r="S3147" t="s">
        <v>26</v>
      </c>
      <c r="T3147" s="12">
        <f t="shared" si="99"/>
        <v>0</v>
      </c>
    </row>
    <row r="3148" spans="1:20" x14ac:dyDescent="0.25">
      <c r="A3148" t="s">
        <v>3450</v>
      </c>
      <c r="B3148" t="s">
        <v>3393</v>
      </c>
      <c r="C3148" t="s">
        <v>3437</v>
      </c>
      <c r="D3148" t="s">
        <v>21</v>
      </c>
      <c r="E3148" t="s">
        <v>22</v>
      </c>
      <c r="F3148">
        <v>-23.743491215500001</v>
      </c>
      <c r="G3148">
        <v>-47.426805255200001</v>
      </c>
      <c r="H3148">
        <v>331.63</v>
      </c>
      <c r="J3148">
        <v>70</v>
      </c>
      <c r="K3148" s="12">
        <f t="shared" si="98"/>
        <v>232.14099999999999</v>
      </c>
      <c r="L3148" t="s">
        <v>36</v>
      </c>
      <c r="M3148" t="s">
        <v>64</v>
      </c>
      <c r="O3148" t="s">
        <v>2308</v>
      </c>
      <c r="P3148" t="s">
        <v>26</v>
      </c>
      <c r="Q3148" t="s">
        <v>26</v>
      </c>
      <c r="R3148" t="s">
        <v>26</v>
      </c>
      <c r="S3148" t="s">
        <v>39</v>
      </c>
      <c r="T3148" s="12">
        <f t="shared" si="99"/>
        <v>0</v>
      </c>
    </row>
    <row r="3149" spans="1:20" hidden="1" x14ac:dyDescent="0.25">
      <c r="A3149" t="s">
        <v>3451</v>
      </c>
      <c r="B3149" t="s">
        <v>3437</v>
      </c>
      <c r="C3149" t="s">
        <v>3439</v>
      </c>
      <c r="D3149" t="s">
        <v>21</v>
      </c>
      <c r="E3149" t="s">
        <v>22</v>
      </c>
      <c r="F3149">
        <v>-23.745369629100001</v>
      </c>
      <c r="G3149">
        <v>-47.425955542700002</v>
      </c>
      <c r="H3149">
        <v>816.57</v>
      </c>
      <c r="I3149">
        <v>7.96</v>
      </c>
      <c r="J3149">
        <v>0</v>
      </c>
      <c r="K3149">
        <f t="shared" si="98"/>
        <v>0</v>
      </c>
      <c r="L3149" t="s">
        <v>49</v>
      </c>
      <c r="O3149" t="s">
        <v>2308</v>
      </c>
      <c r="P3149" t="s">
        <v>26</v>
      </c>
      <c r="Q3149" t="s">
        <v>26</v>
      </c>
      <c r="R3149" t="s">
        <v>26</v>
      </c>
      <c r="S3149" t="s">
        <v>26</v>
      </c>
      <c r="T3149" s="12">
        <f t="shared" si="99"/>
        <v>0</v>
      </c>
    </row>
    <row r="3150" spans="1:20" hidden="1" x14ac:dyDescent="0.25">
      <c r="A3150" t="s">
        <v>3452</v>
      </c>
      <c r="B3150" t="s">
        <v>3437</v>
      </c>
      <c r="C3150" t="s">
        <v>3439</v>
      </c>
      <c r="D3150" t="s">
        <v>21</v>
      </c>
      <c r="E3150" t="s">
        <v>22</v>
      </c>
      <c r="F3150">
        <v>-23.747618647300001</v>
      </c>
      <c r="G3150">
        <v>-47.424911062200003</v>
      </c>
      <c r="H3150">
        <v>293.26</v>
      </c>
      <c r="J3150">
        <v>0</v>
      </c>
      <c r="K3150">
        <f t="shared" si="98"/>
        <v>0</v>
      </c>
      <c r="L3150" t="s">
        <v>49</v>
      </c>
      <c r="O3150" t="s">
        <v>2308</v>
      </c>
      <c r="P3150" t="s">
        <v>26</v>
      </c>
      <c r="Q3150" t="s">
        <v>26</v>
      </c>
      <c r="R3150" t="s">
        <v>26</v>
      </c>
      <c r="S3150" t="s">
        <v>26</v>
      </c>
      <c r="T3150" s="12">
        <f t="shared" si="99"/>
        <v>0</v>
      </c>
    </row>
    <row r="3151" spans="1:20" hidden="1" x14ac:dyDescent="0.25">
      <c r="A3151" t="s">
        <v>3453</v>
      </c>
      <c r="B3151" t="s">
        <v>3437</v>
      </c>
      <c r="C3151" t="s">
        <v>3439</v>
      </c>
      <c r="D3151" t="s">
        <v>21</v>
      </c>
      <c r="E3151" t="s">
        <v>29</v>
      </c>
      <c r="F3151">
        <v>-23.660075600300001</v>
      </c>
      <c r="G3151">
        <v>-47.5918500772</v>
      </c>
      <c r="H3151">
        <v>77.94</v>
      </c>
      <c r="J3151">
        <v>50</v>
      </c>
      <c r="K3151">
        <f t="shared" si="98"/>
        <v>0</v>
      </c>
      <c r="L3151" t="s">
        <v>23</v>
      </c>
      <c r="M3151" t="s">
        <v>124</v>
      </c>
      <c r="O3151" t="s">
        <v>2504</v>
      </c>
      <c r="P3151" t="s">
        <v>26</v>
      </c>
      <c r="Q3151" t="s">
        <v>26</v>
      </c>
      <c r="R3151" t="s">
        <v>26</v>
      </c>
      <c r="S3151" t="s">
        <v>26</v>
      </c>
      <c r="T3151" s="12">
        <f t="shared" si="99"/>
        <v>38.97</v>
      </c>
    </row>
    <row r="3152" spans="1:20" hidden="1" x14ac:dyDescent="0.25">
      <c r="A3152" t="s">
        <v>3454</v>
      </c>
      <c r="B3152" t="s">
        <v>3393</v>
      </c>
      <c r="C3152" t="s">
        <v>3437</v>
      </c>
      <c r="D3152" t="s">
        <v>57</v>
      </c>
      <c r="E3152" t="s">
        <v>58</v>
      </c>
      <c r="F3152">
        <v>-23.6570614669</v>
      </c>
      <c r="G3152">
        <v>-47.587848406200003</v>
      </c>
      <c r="H3152">
        <v>357.34</v>
      </c>
      <c r="J3152">
        <v>0</v>
      </c>
      <c r="K3152">
        <f t="shared" si="98"/>
        <v>0</v>
      </c>
      <c r="L3152" t="s">
        <v>49</v>
      </c>
      <c r="O3152" t="s">
        <v>2504</v>
      </c>
      <c r="P3152" t="s">
        <v>26</v>
      </c>
      <c r="Q3152" t="s">
        <v>26</v>
      </c>
      <c r="R3152" t="s">
        <v>26</v>
      </c>
      <c r="S3152" t="s">
        <v>26</v>
      </c>
      <c r="T3152" s="12">
        <f t="shared" si="99"/>
        <v>0</v>
      </c>
    </row>
    <row r="3153" spans="1:20" hidden="1" x14ac:dyDescent="0.25">
      <c r="A3153" t="s">
        <v>3455</v>
      </c>
      <c r="B3153" t="s">
        <v>3393</v>
      </c>
      <c r="C3153" t="s">
        <v>3437</v>
      </c>
      <c r="D3153" t="s">
        <v>57</v>
      </c>
      <c r="E3153" t="s">
        <v>58</v>
      </c>
      <c r="F3153">
        <v>-23.656593665799999</v>
      </c>
      <c r="G3153">
        <v>-47.587493354599999</v>
      </c>
      <c r="H3153">
        <v>2597.1</v>
      </c>
      <c r="I3153">
        <v>6.03</v>
      </c>
      <c r="J3153">
        <v>0</v>
      </c>
      <c r="K3153">
        <f t="shared" si="98"/>
        <v>0</v>
      </c>
      <c r="L3153" t="s">
        <v>49</v>
      </c>
      <c r="O3153" t="s">
        <v>2504</v>
      </c>
      <c r="P3153" t="s">
        <v>26</v>
      </c>
      <c r="Q3153" t="s">
        <v>26</v>
      </c>
      <c r="R3153" t="s">
        <v>26</v>
      </c>
      <c r="S3153" t="s">
        <v>26</v>
      </c>
      <c r="T3153" s="12">
        <f t="shared" si="99"/>
        <v>0</v>
      </c>
    </row>
    <row r="3154" spans="1:20" hidden="1" x14ac:dyDescent="0.25">
      <c r="A3154" t="s">
        <v>3456</v>
      </c>
      <c r="B3154" t="s">
        <v>3393</v>
      </c>
      <c r="C3154" t="s">
        <v>3437</v>
      </c>
      <c r="D3154" t="s">
        <v>21</v>
      </c>
      <c r="E3154" t="s">
        <v>52</v>
      </c>
      <c r="F3154">
        <v>-23.7906329612</v>
      </c>
      <c r="G3154">
        <v>-47.559247452000001</v>
      </c>
      <c r="H3154">
        <v>1424.89</v>
      </c>
      <c r="J3154">
        <v>0</v>
      </c>
      <c r="K3154">
        <f t="shared" si="98"/>
        <v>0</v>
      </c>
      <c r="L3154" t="s">
        <v>49</v>
      </c>
      <c r="O3154" t="s">
        <v>732</v>
      </c>
      <c r="P3154" t="s">
        <v>26</v>
      </c>
      <c r="Q3154" t="s">
        <v>26</v>
      </c>
      <c r="R3154" t="s">
        <v>26</v>
      </c>
      <c r="S3154" t="s">
        <v>26</v>
      </c>
      <c r="T3154" s="12">
        <f t="shared" si="99"/>
        <v>0</v>
      </c>
    </row>
    <row r="3155" spans="1:20" hidden="1" x14ac:dyDescent="0.25">
      <c r="A3155" t="s">
        <v>3457</v>
      </c>
      <c r="B3155" t="s">
        <v>3437</v>
      </c>
      <c r="C3155" t="s">
        <v>3439</v>
      </c>
      <c r="D3155" t="s">
        <v>21</v>
      </c>
      <c r="E3155" t="s">
        <v>52</v>
      </c>
      <c r="F3155">
        <v>-23.793101236599998</v>
      </c>
      <c r="G3155">
        <v>-47.563240555500002</v>
      </c>
      <c r="H3155">
        <v>1359.74</v>
      </c>
      <c r="J3155">
        <v>0</v>
      </c>
      <c r="K3155">
        <f t="shared" si="98"/>
        <v>0</v>
      </c>
      <c r="L3155" t="s">
        <v>49</v>
      </c>
      <c r="O3155" t="s">
        <v>732</v>
      </c>
      <c r="P3155" t="s">
        <v>26</v>
      </c>
      <c r="Q3155" t="s">
        <v>26</v>
      </c>
      <c r="R3155" t="s">
        <v>26</v>
      </c>
      <c r="S3155" t="s">
        <v>26</v>
      </c>
      <c r="T3155" s="12">
        <f t="shared" si="99"/>
        <v>0</v>
      </c>
    </row>
    <row r="3156" spans="1:20" hidden="1" x14ac:dyDescent="0.25">
      <c r="A3156" t="s">
        <v>3458</v>
      </c>
      <c r="B3156" t="s">
        <v>3393</v>
      </c>
      <c r="C3156" t="s">
        <v>3437</v>
      </c>
      <c r="D3156" t="s">
        <v>21</v>
      </c>
      <c r="E3156" t="s">
        <v>29</v>
      </c>
      <c r="F3156">
        <v>-23.741991179100001</v>
      </c>
      <c r="G3156">
        <v>-47.427751913400002</v>
      </c>
      <c r="H3156">
        <v>1977.53</v>
      </c>
      <c r="I3156">
        <v>8.16</v>
      </c>
      <c r="J3156">
        <v>0</v>
      </c>
      <c r="K3156">
        <f t="shared" si="98"/>
        <v>0</v>
      </c>
      <c r="L3156" t="s">
        <v>49</v>
      </c>
      <c r="O3156" t="s">
        <v>2308</v>
      </c>
      <c r="P3156" t="s">
        <v>26</v>
      </c>
      <c r="Q3156" t="s">
        <v>26</v>
      </c>
      <c r="R3156" t="s">
        <v>26</v>
      </c>
      <c r="S3156" t="s">
        <v>26</v>
      </c>
      <c r="T3156" s="12">
        <f t="shared" si="99"/>
        <v>0</v>
      </c>
    </row>
    <row r="3157" spans="1:20" hidden="1" x14ac:dyDescent="0.25">
      <c r="A3157" t="s">
        <v>3459</v>
      </c>
      <c r="B3157" t="s">
        <v>3393</v>
      </c>
      <c r="C3157" t="s">
        <v>3437</v>
      </c>
      <c r="D3157" t="s">
        <v>21</v>
      </c>
      <c r="E3157" t="s">
        <v>29</v>
      </c>
      <c r="F3157">
        <v>-23.7438769621</v>
      </c>
      <c r="G3157">
        <v>-47.427363563</v>
      </c>
      <c r="H3157">
        <v>704.2</v>
      </c>
      <c r="J3157">
        <v>0</v>
      </c>
      <c r="K3157">
        <f t="shared" si="98"/>
        <v>0</v>
      </c>
      <c r="L3157" t="s">
        <v>49</v>
      </c>
      <c r="O3157" t="s">
        <v>2308</v>
      </c>
      <c r="P3157" t="s">
        <v>26</v>
      </c>
      <c r="Q3157" t="s">
        <v>26</v>
      </c>
      <c r="R3157" t="s">
        <v>26</v>
      </c>
      <c r="S3157" t="s">
        <v>26</v>
      </c>
      <c r="T3157" s="12">
        <f t="shared" si="99"/>
        <v>0</v>
      </c>
    </row>
    <row r="3158" spans="1:20" hidden="1" x14ac:dyDescent="0.25">
      <c r="A3158" t="s">
        <v>3460</v>
      </c>
      <c r="B3158" t="s">
        <v>3437</v>
      </c>
      <c r="C3158" t="s">
        <v>3439</v>
      </c>
      <c r="D3158" t="s">
        <v>21</v>
      </c>
      <c r="E3158" t="s">
        <v>22</v>
      </c>
      <c r="F3158">
        <v>-23.748054061800001</v>
      </c>
      <c r="G3158">
        <v>-47.424655205100002</v>
      </c>
      <c r="H3158">
        <v>80.03</v>
      </c>
      <c r="J3158">
        <v>0</v>
      </c>
      <c r="K3158">
        <f t="shared" si="98"/>
        <v>0</v>
      </c>
      <c r="L3158" t="s">
        <v>49</v>
      </c>
      <c r="O3158" t="s">
        <v>2308</v>
      </c>
      <c r="P3158" t="s">
        <v>26</v>
      </c>
      <c r="Q3158" t="s">
        <v>26</v>
      </c>
      <c r="R3158" t="s">
        <v>26</v>
      </c>
      <c r="S3158" t="s">
        <v>26</v>
      </c>
      <c r="T3158" s="12">
        <f t="shared" si="99"/>
        <v>0</v>
      </c>
    </row>
    <row r="3159" spans="1:20" hidden="1" x14ac:dyDescent="0.25">
      <c r="A3159" t="s">
        <v>3461</v>
      </c>
      <c r="B3159" t="s">
        <v>3437</v>
      </c>
      <c r="C3159" t="s">
        <v>3439</v>
      </c>
      <c r="D3159" t="s">
        <v>21</v>
      </c>
      <c r="E3159" t="s">
        <v>35</v>
      </c>
      <c r="F3159">
        <v>-23.793716991099998</v>
      </c>
      <c r="G3159">
        <v>-47.564367483200002</v>
      </c>
      <c r="H3159">
        <v>450.04</v>
      </c>
      <c r="J3159">
        <v>0</v>
      </c>
      <c r="K3159">
        <f t="shared" si="98"/>
        <v>0</v>
      </c>
      <c r="L3159" t="s">
        <v>49</v>
      </c>
      <c r="O3159" t="s">
        <v>732</v>
      </c>
      <c r="P3159" t="s">
        <v>26</v>
      </c>
      <c r="Q3159" t="s">
        <v>26</v>
      </c>
      <c r="R3159" t="s">
        <v>26</v>
      </c>
      <c r="S3159" t="s">
        <v>26</v>
      </c>
      <c r="T3159" s="12">
        <f t="shared" si="99"/>
        <v>0</v>
      </c>
    </row>
    <row r="3160" spans="1:20" hidden="1" x14ac:dyDescent="0.25">
      <c r="A3160" t="s">
        <v>3462</v>
      </c>
      <c r="B3160" t="s">
        <v>3437</v>
      </c>
      <c r="C3160" t="s">
        <v>3439</v>
      </c>
      <c r="D3160" t="s">
        <v>21</v>
      </c>
      <c r="E3160" t="s">
        <v>52</v>
      </c>
      <c r="F3160">
        <v>-23.791976499</v>
      </c>
      <c r="G3160">
        <v>-47.560776757699998</v>
      </c>
      <c r="H3160">
        <v>155.18</v>
      </c>
      <c r="J3160">
        <v>0</v>
      </c>
      <c r="K3160">
        <f t="shared" si="98"/>
        <v>0</v>
      </c>
      <c r="L3160" t="s">
        <v>49</v>
      </c>
      <c r="O3160" t="s">
        <v>732</v>
      </c>
      <c r="P3160" t="s">
        <v>26</v>
      </c>
      <c r="Q3160" t="s">
        <v>26</v>
      </c>
      <c r="R3160" t="s">
        <v>26</v>
      </c>
      <c r="S3160" t="s">
        <v>26</v>
      </c>
      <c r="T3160" s="12">
        <f t="shared" si="99"/>
        <v>0</v>
      </c>
    </row>
    <row r="3161" spans="1:20" hidden="1" x14ac:dyDescent="0.25">
      <c r="A3161" t="s">
        <v>3463</v>
      </c>
      <c r="B3161" t="s">
        <v>3437</v>
      </c>
      <c r="C3161" t="s">
        <v>3439</v>
      </c>
      <c r="D3161" t="s">
        <v>21</v>
      </c>
      <c r="E3161" t="s">
        <v>52</v>
      </c>
      <c r="F3161">
        <v>-23.7921665185</v>
      </c>
      <c r="G3161">
        <v>-47.5611554981</v>
      </c>
      <c r="H3161">
        <v>207.36</v>
      </c>
      <c r="J3161">
        <v>0</v>
      </c>
      <c r="K3161">
        <f t="shared" si="98"/>
        <v>0</v>
      </c>
      <c r="L3161" t="s">
        <v>49</v>
      </c>
      <c r="O3161" t="s">
        <v>732</v>
      </c>
      <c r="P3161" t="s">
        <v>26</v>
      </c>
      <c r="Q3161" t="s">
        <v>26</v>
      </c>
      <c r="R3161" t="s">
        <v>26</v>
      </c>
      <c r="S3161" t="s">
        <v>26</v>
      </c>
      <c r="T3161" s="12">
        <f t="shared" si="99"/>
        <v>0</v>
      </c>
    </row>
    <row r="3162" spans="1:20" hidden="1" x14ac:dyDescent="0.25">
      <c r="A3162" t="s">
        <v>3464</v>
      </c>
      <c r="B3162" t="s">
        <v>3393</v>
      </c>
      <c r="C3162" t="s">
        <v>3437</v>
      </c>
      <c r="D3162" t="s">
        <v>21</v>
      </c>
      <c r="E3162" t="s">
        <v>52</v>
      </c>
      <c r="F3162">
        <v>-23.7889971657</v>
      </c>
      <c r="G3162">
        <v>-47.557523846999999</v>
      </c>
      <c r="H3162">
        <v>387.63</v>
      </c>
      <c r="I3162">
        <v>11.84</v>
      </c>
      <c r="J3162">
        <v>0</v>
      </c>
      <c r="K3162">
        <f t="shared" si="98"/>
        <v>0</v>
      </c>
      <c r="L3162" t="s">
        <v>49</v>
      </c>
      <c r="O3162" t="s">
        <v>732</v>
      </c>
      <c r="P3162" t="s">
        <v>26</v>
      </c>
      <c r="Q3162" t="s">
        <v>26</v>
      </c>
      <c r="R3162" t="s">
        <v>26</v>
      </c>
      <c r="S3162" t="s">
        <v>26</v>
      </c>
      <c r="T3162" s="12">
        <f t="shared" si="99"/>
        <v>0</v>
      </c>
    </row>
    <row r="3163" spans="1:20" hidden="1" x14ac:dyDescent="0.25">
      <c r="A3163" t="s">
        <v>3465</v>
      </c>
      <c r="B3163" t="s">
        <v>3393</v>
      </c>
      <c r="C3163" t="s">
        <v>3437</v>
      </c>
      <c r="D3163" t="s">
        <v>21</v>
      </c>
      <c r="E3163" t="s">
        <v>35</v>
      </c>
      <c r="F3163">
        <v>-23.789827478799999</v>
      </c>
      <c r="G3163">
        <v>-47.558619417099997</v>
      </c>
      <c r="H3163">
        <v>537.16999999999996</v>
      </c>
      <c r="J3163">
        <v>60</v>
      </c>
      <c r="K3163">
        <f t="shared" si="98"/>
        <v>0</v>
      </c>
      <c r="L3163" t="s">
        <v>23</v>
      </c>
      <c r="M3163" t="s">
        <v>30</v>
      </c>
      <c r="O3163" t="s">
        <v>732</v>
      </c>
      <c r="P3163" t="s">
        <v>26</v>
      </c>
      <c r="Q3163" t="s">
        <v>26</v>
      </c>
      <c r="R3163" t="s">
        <v>26</v>
      </c>
      <c r="S3163" t="s">
        <v>26</v>
      </c>
      <c r="T3163" s="12">
        <f t="shared" si="99"/>
        <v>322.30199999999996</v>
      </c>
    </row>
    <row r="3164" spans="1:20" hidden="1" x14ac:dyDescent="0.25">
      <c r="A3164" t="s">
        <v>3466</v>
      </c>
      <c r="B3164" t="s">
        <v>3393</v>
      </c>
      <c r="C3164" t="s">
        <v>3437</v>
      </c>
      <c r="D3164" t="s">
        <v>21</v>
      </c>
      <c r="E3164" t="s">
        <v>35</v>
      </c>
      <c r="F3164">
        <v>-23.788888087499998</v>
      </c>
      <c r="G3164">
        <v>-47.557644659799998</v>
      </c>
      <c r="H3164">
        <v>411</v>
      </c>
      <c r="J3164">
        <v>60</v>
      </c>
      <c r="K3164">
        <f t="shared" si="98"/>
        <v>0</v>
      </c>
      <c r="L3164" t="s">
        <v>23</v>
      </c>
      <c r="M3164" t="s">
        <v>30</v>
      </c>
      <c r="O3164" t="s">
        <v>732</v>
      </c>
      <c r="P3164" t="s">
        <v>26</v>
      </c>
      <c r="Q3164" t="s">
        <v>26</v>
      </c>
      <c r="R3164" t="s">
        <v>26</v>
      </c>
      <c r="S3164" t="s">
        <v>26</v>
      </c>
      <c r="T3164" s="12">
        <f t="shared" si="99"/>
        <v>246.6</v>
      </c>
    </row>
    <row r="3165" spans="1:20" hidden="1" x14ac:dyDescent="0.25">
      <c r="A3165" t="s">
        <v>3467</v>
      </c>
      <c r="B3165" t="s">
        <v>3393</v>
      </c>
      <c r="C3165" t="s">
        <v>3437</v>
      </c>
      <c r="D3165" t="s">
        <v>21</v>
      </c>
      <c r="E3165" t="s">
        <v>35</v>
      </c>
      <c r="F3165">
        <v>-23.790848456199999</v>
      </c>
      <c r="G3165">
        <v>-47.5597224248</v>
      </c>
      <c r="H3165">
        <v>579.91999999999996</v>
      </c>
      <c r="J3165">
        <v>60</v>
      </c>
      <c r="K3165">
        <f t="shared" si="98"/>
        <v>0</v>
      </c>
      <c r="L3165" t="s">
        <v>23</v>
      </c>
      <c r="M3165" t="s">
        <v>30</v>
      </c>
      <c r="O3165" t="s">
        <v>732</v>
      </c>
      <c r="P3165" t="s">
        <v>26</v>
      </c>
      <c r="Q3165" t="s">
        <v>26</v>
      </c>
      <c r="R3165" t="s">
        <v>26</v>
      </c>
      <c r="S3165" t="s">
        <v>26</v>
      </c>
      <c r="T3165" s="12">
        <f t="shared" si="99"/>
        <v>347.95199999999994</v>
      </c>
    </row>
    <row r="3166" spans="1:20" hidden="1" x14ac:dyDescent="0.25">
      <c r="A3166" t="s">
        <v>3468</v>
      </c>
      <c r="B3166" t="s">
        <v>3437</v>
      </c>
      <c r="C3166" t="s">
        <v>3439</v>
      </c>
      <c r="D3166" t="s">
        <v>21</v>
      </c>
      <c r="E3166" t="s">
        <v>35</v>
      </c>
      <c r="F3166">
        <v>-23.792558109800002</v>
      </c>
      <c r="G3166">
        <v>-47.562696385199999</v>
      </c>
      <c r="H3166">
        <v>958.76</v>
      </c>
      <c r="I3166">
        <v>6.5</v>
      </c>
      <c r="J3166">
        <v>0</v>
      </c>
      <c r="K3166">
        <f t="shared" si="98"/>
        <v>0</v>
      </c>
      <c r="L3166" t="s">
        <v>49</v>
      </c>
      <c r="O3166" t="s">
        <v>732</v>
      </c>
      <c r="P3166" t="s">
        <v>26</v>
      </c>
      <c r="Q3166" t="s">
        <v>26</v>
      </c>
      <c r="R3166" t="s">
        <v>26</v>
      </c>
      <c r="S3166" t="s">
        <v>26</v>
      </c>
      <c r="T3166" s="12">
        <f t="shared" si="99"/>
        <v>0</v>
      </c>
    </row>
    <row r="3167" spans="1:20" hidden="1" x14ac:dyDescent="0.25">
      <c r="A3167" t="s">
        <v>3469</v>
      </c>
      <c r="B3167" t="s">
        <v>3437</v>
      </c>
      <c r="C3167" t="s">
        <v>3439</v>
      </c>
      <c r="D3167" t="s">
        <v>21</v>
      </c>
      <c r="E3167" t="s">
        <v>35</v>
      </c>
      <c r="F3167">
        <v>-23.7920839656</v>
      </c>
      <c r="G3167">
        <v>-47.561441476799999</v>
      </c>
      <c r="H3167">
        <v>5.71</v>
      </c>
      <c r="J3167">
        <v>0</v>
      </c>
      <c r="K3167">
        <f t="shared" si="98"/>
        <v>0</v>
      </c>
      <c r="L3167" t="s">
        <v>49</v>
      </c>
      <c r="O3167" t="s">
        <v>732</v>
      </c>
      <c r="P3167" t="s">
        <v>26</v>
      </c>
      <c r="Q3167" t="s">
        <v>26</v>
      </c>
      <c r="R3167" t="s">
        <v>26</v>
      </c>
      <c r="S3167" t="s">
        <v>26</v>
      </c>
      <c r="T3167" s="12">
        <f t="shared" si="99"/>
        <v>0</v>
      </c>
    </row>
    <row r="3168" spans="1:20" hidden="1" x14ac:dyDescent="0.25">
      <c r="A3168" t="s">
        <v>3470</v>
      </c>
      <c r="B3168" t="s">
        <v>3437</v>
      </c>
      <c r="C3168" t="s">
        <v>3439</v>
      </c>
      <c r="D3168" t="s">
        <v>21</v>
      </c>
      <c r="E3168" t="s">
        <v>35</v>
      </c>
      <c r="F3168">
        <v>-23.791966989900001</v>
      </c>
      <c r="G3168">
        <v>-47.561129748399999</v>
      </c>
      <c r="H3168">
        <v>201.51</v>
      </c>
      <c r="I3168">
        <v>2.92</v>
      </c>
      <c r="J3168">
        <v>0</v>
      </c>
      <c r="K3168">
        <f t="shared" si="98"/>
        <v>0</v>
      </c>
      <c r="L3168" t="s">
        <v>49</v>
      </c>
      <c r="O3168" t="s">
        <v>732</v>
      </c>
      <c r="P3168" t="s">
        <v>26</v>
      </c>
      <c r="Q3168" t="s">
        <v>26</v>
      </c>
      <c r="R3168" t="s">
        <v>26</v>
      </c>
      <c r="S3168" t="s">
        <v>26</v>
      </c>
      <c r="T3168" s="12">
        <f t="shared" si="99"/>
        <v>0</v>
      </c>
    </row>
    <row r="3169" spans="1:20" hidden="1" x14ac:dyDescent="0.25">
      <c r="A3169" t="s">
        <v>3471</v>
      </c>
      <c r="B3169" t="s">
        <v>3393</v>
      </c>
      <c r="C3169" t="s">
        <v>3437</v>
      </c>
      <c r="D3169" t="s">
        <v>21</v>
      </c>
      <c r="E3169" t="s">
        <v>29</v>
      </c>
      <c r="F3169">
        <v>-23.6569309976</v>
      </c>
      <c r="G3169">
        <v>-47.587955927000003</v>
      </c>
      <c r="H3169">
        <v>364.55</v>
      </c>
      <c r="I3169">
        <v>7.36</v>
      </c>
      <c r="J3169">
        <v>70</v>
      </c>
      <c r="K3169">
        <f t="shared" si="98"/>
        <v>0</v>
      </c>
      <c r="L3169" t="s">
        <v>23</v>
      </c>
      <c r="M3169" t="s">
        <v>124</v>
      </c>
      <c r="O3169" t="s">
        <v>2504</v>
      </c>
      <c r="P3169" t="s">
        <v>26</v>
      </c>
      <c r="Q3169" t="s">
        <v>26</v>
      </c>
      <c r="R3169" t="s">
        <v>26</v>
      </c>
      <c r="S3169" t="s">
        <v>26</v>
      </c>
      <c r="T3169" s="12">
        <f t="shared" si="99"/>
        <v>255.185</v>
      </c>
    </row>
    <row r="3170" spans="1:20" hidden="1" x14ac:dyDescent="0.25">
      <c r="A3170" t="s">
        <v>3472</v>
      </c>
      <c r="B3170" t="s">
        <v>3393</v>
      </c>
      <c r="C3170" t="s">
        <v>3437</v>
      </c>
      <c r="D3170" t="s">
        <v>21</v>
      </c>
      <c r="E3170" t="s">
        <v>29</v>
      </c>
      <c r="F3170">
        <v>-23.654816750399998</v>
      </c>
      <c r="G3170">
        <v>-47.586730055899999</v>
      </c>
      <c r="H3170">
        <v>1347.25</v>
      </c>
      <c r="J3170">
        <v>70</v>
      </c>
      <c r="K3170">
        <f t="shared" si="98"/>
        <v>0</v>
      </c>
      <c r="L3170" t="s">
        <v>23</v>
      </c>
      <c r="M3170" t="s">
        <v>124</v>
      </c>
      <c r="O3170" t="s">
        <v>2504</v>
      </c>
      <c r="P3170" t="s">
        <v>26</v>
      </c>
      <c r="Q3170" t="s">
        <v>26</v>
      </c>
      <c r="R3170" t="s">
        <v>26</v>
      </c>
      <c r="S3170" t="s">
        <v>26</v>
      </c>
      <c r="T3170" s="12">
        <f t="shared" si="99"/>
        <v>943.07499999999993</v>
      </c>
    </row>
    <row r="3171" spans="1:20" hidden="1" x14ac:dyDescent="0.25">
      <c r="A3171" t="s">
        <v>3473</v>
      </c>
      <c r="B3171" t="s">
        <v>3437</v>
      </c>
      <c r="C3171" t="s">
        <v>3439</v>
      </c>
      <c r="D3171" t="s">
        <v>21</v>
      </c>
      <c r="E3171" t="s">
        <v>29</v>
      </c>
      <c r="F3171">
        <v>-23.6588406736</v>
      </c>
      <c r="G3171">
        <v>-47.589912301699997</v>
      </c>
      <c r="H3171">
        <v>1800</v>
      </c>
      <c r="I3171">
        <v>11.97</v>
      </c>
      <c r="J3171">
        <v>50</v>
      </c>
      <c r="K3171">
        <f t="shared" si="98"/>
        <v>0</v>
      </c>
      <c r="L3171" t="s">
        <v>23</v>
      </c>
      <c r="M3171" t="s">
        <v>124</v>
      </c>
      <c r="O3171" t="s">
        <v>2504</v>
      </c>
      <c r="P3171" t="s">
        <v>26</v>
      </c>
      <c r="Q3171" t="s">
        <v>26</v>
      </c>
      <c r="R3171" t="s">
        <v>26</v>
      </c>
      <c r="S3171" t="s">
        <v>26</v>
      </c>
      <c r="T3171" s="12">
        <f t="shared" si="99"/>
        <v>900</v>
      </c>
    </row>
    <row r="3172" spans="1:20" hidden="1" x14ac:dyDescent="0.25">
      <c r="A3172" t="s">
        <v>3474</v>
      </c>
      <c r="B3172" t="s">
        <v>3393</v>
      </c>
      <c r="C3172" t="s">
        <v>3437</v>
      </c>
      <c r="D3172" t="s">
        <v>21</v>
      </c>
      <c r="E3172" t="s">
        <v>29</v>
      </c>
      <c r="F3172">
        <v>-23.744030242099999</v>
      </c>
      <c r="G3172">
        <v>-47.427117451400001</v>
      </c>
      <c r="H3172">
        <v>404.86</v>
      </c>
      <c r="I3172">
        <v>4.8</v>
      </c>
      <c r="J3172">
        <v>0</v>
      </c>
      <c r="K3172">
        <f t="shared" si="98"/>
        <v>0</v>
      </c>
      <c r="L3172" t="s">
        <v>49</v>
      </c>
      <c r="O3172" t="s">
        <v>2308</v>
      </c>
      <c r="P3172" t="s">
        <v>26</v>
      </c>
      <c r="Q3172" t="s">
        <v>26</v>
      </c>
      <c r="R3172" t="s">
        <v>26</v>
      </c>
      <c r="S3172" t="s">
        <v>26</v>
      </c>
      <c r="T3172" s="12">
        <f t="shared" si="99"/>
        <v>0</v>
      </c>
    </row>
    <row r="3173" spans="1:20" hidden="1" x14ac:dyDescent="0.25">
      <c r="A3173" t="s">
        <v>3475</v>
      </c>
      <c r="B3173" t="s">
        <v>3393</v>
      </c>
      <c r="C3173" t="s">
        <v>3437</v>
      </c>
      <c r="D3173" t="s">
        <v>21</v>
      </c>
      <c r="E3173" t="s">
        <v>29</v>
      </c>
      <c r="F3173">
        <v>-23.740095457799999</v>
      </c>
      <c r="G3173">
        <v>-47.4285629775</v>
      </c>
      <c r="H3173">
        <v>173.76</v>
      </c>
      <c r="J3173">
        <v>0</v>
      </c>
      <c r="K3173">
        <f t="shared" si="98"/>
        <v>0</v>
      </c>
      <c r="L3173" t="s">
        <v>49</v>
      </c>
      <c r="O3173" t="s">
        <v>2308</v>
      </c>
      <c r="P3173" t="s">
        <v>26</v>
      </c>
      <c r="Q3173" t="s">
        <v>26</v>
      </c>
      <c r="R3173" t="s">
        <v>26</v>
      </c>
      <c r="S3173" t="s">
        <v>26</v>
      </c>
      <c r="T3173" s="12">
        <f t="shared" si="99"/>
        <v>0</v>
      </c>
    </row>
    <row r="3174" spans="1:20" hidden="1" x14ac:dyDescent="0.25">
      <c r="A3174" t="s">
        <v>3476</v>
      </c>
      <c r="B3174" t="s">
        <v>3393</v>
      </c>
      <c r="C3174" t="s">
        <v>3437</v>
      </c>
      <c r="D3174" t="s">
        <v>21</v>
      </c>
      <c r="E3174" t="s">
        <v>29</v>
      </c>
      <c r="F3174">
        <v>-23.7431802467</v>
      </c>
      <c r="G3174">
        <v>-47.4271957813</v>
      </c>
      <c r="H3174">
        <v>377.27</v>
      </c>
      <c r="I3174">
        <v>4.21</v>
      </c>
      <c r="J3174">
        <v>0</v>
      </c>
      <c r="K3174">
        <f t="shared" si="98"/>
        <v>0</v>
      </c>
      <c r="L3174" t="s">
        <v>49</v>
      </c>
      <c r="O3174" t="s">
        <v>2308</v>
      </c>
      <c r="P3174" t="s">
        <v>26</v>
      </c>
      <c r="Q3174" t="s">
        <v>26</v>
      </c>
      <c r="R3174" t="s">
        <v>26</v>
      </c>
      <c r="S3174" t="s">
        <v>26</v>
      </c>
      <c r="T3174" s="12">
        <f t="shared" si="99"/>
        <v>0</v>
      </c>
    </row>
    <row r="3175" spans="1:20" hidden="1" x14ac:dyDescent="0.25">
      <c r="A3175" t="s">
        <v>3477</v>
      </c>
      <c r="B3175" t="s">
        <v>3393</v>
      </c>
      <c r="C3175" t="s">
        <v>3437</v>
      </c>
      <c r="D3175" t="s">
        <v>21</v>
      </c>
      <c r="E3175" t="s">
        <v>29</v>
      </c>
      <c r="F3175">
        <v>-23.743900958899999</v>
      </c>
      <c r="G3175">
        <v>-47.4268306568</v>
      </c>
      <c r="H3175">
        <v>95.28</v>
      </c>
      <c r="J3175">
        <v>0</v>
      </c>
      <c r="K3175">
        <f t="shared" si="98"/>
        <v>0</v>
      </c>
      <c r="L3175" t="s">
        <v>49</v>
      </c>
      <c r="O3175" t="s">
        <v>2308</v>
      </c>
      <c r="P3175" t="s">
        <v>26</v>
      </c>
      <c r="Q3175" t="s">
        <v>26</v>
      </c>
      <c r="R3175" t="s">
        <v>26</v>
      </c>
      <c r="S3175" t="s">
        <v>26</v>
      </c>
      <c r="T3175" s="12">
        <f t="shared" si="99"/>
        <v>0</v>
      </c>
    </row>
    <row r="3176" spans="1:20" hidden="1" x14ac:dyDescent="0.25">
      <c r="A3176" t="s">
        <v>3478</v>
      </c>
      <c r="B3176" t="s">
        <v>3437</v>
      </c>
      <c r="C3176" t="s">
        <v>3439</v>
      </c>
      <c r="D3176" t="s">
        <v>21</v>
      </c>
      <c r="E3176" t="s">
        <v>29</v>
      </c>
      <c r="F3176">
        <v>-23.7481200006</v>
      </c>
      <c r="G3176">
        <v>-47.424907106900001</v>
      </c>
      <c r="H3176">
        <v>115.84</v>
      </c>
      <c r="J3176">
        <v>0</v>
      </c>
      <c r="K3176">
        <f t="shared" si="98"/>
        <v>0</v>
      </c>
      <c r="L3176" t="s">
        <v>49</v>
      </c>
      <c r="O3176" t="s">
        <v>2308</v>
      </c>
      <c r="P3176" t="s">
        <v>26</v>
      </c>
      <c r="Q3176" t="s">
        <v>26</v>
      </c>
      <c r="R3176" t="s">
        <v>26</v>
      </c>
      <c r="S3176" t="s">
        <v>26</v>
      </c>
      <c r="T3176" s="12">
        <f t="shared" si="99"/>
        <v>0</v>
      </c>
    </row>
    <row r="3177" spans="1:20" hidden="1" x14ac:dyDescent="0.25">
      <c r="A3177" t="s">
        <v>3479</v>
      </c>
      <c r="B3177" t="s">
        <v>3393</v>
      </c>
      <c r="C3177" t="s">
        <v>3437</v>
      </c>
      <c r="D3177" t="s">
        <v>57</v>
      </c>
      <c r="E3177" t="s">
        <v>58</v>
      </c>
      <c r="F3177">
        <v>-23.656088973700001</v>
      </c>
      <c r="G3177">
        <v>-47.5871945317</v>
      </c>
      <c r="H3177">
        <v>383.53</v>
      </c>
      <c r="I3177">
        <v>4.3600000000000003</v>
      </c>
      <c r="J3177">
        <v>0</v>
      </c>
      <c r="K3177">
        <f t="shared" si="98"/>
        <v>0</v>
      </c>
      <c r="L3177" t="s">
        <v>49</v>
      </c>
      <c r="O3177" t="s">
        <v>2504</v>
      </c>
      <c r="P3177" t="s">
        <v>26</v>
      </c>
      <c r="Q3177" t="s">
        <v>26</v>
      </c>
      <c r="R3177" t="s">
        <v>26</v>
      </c>
      <c r="S3177" t="s">
        <v>26</v>
      </c>
      <c r="T3177" s="12">
        <f t="shared" si="99"/>
        <v>0</v>
      </c>
    </row>
    <row r="3178" spans="1:20" hidden="1" x14ac:dyDescent="0.25">
      <c r="A3178" t="s">
        <v>3480</v>
      </c>
      <c r="B3178" t="s">
        <v>3437</v>
      </c>
      <c r="C3178" t="s">
        <v>3439</v>
      </c>
      <c r="D3178" t="s">
        <v>21</v>
      </c>
      <c r="E3178" t="s">
        <v>29</v>
      </c>
      <c r="F3178">
        <v>-23.744259763599999</v>
      </c>
      <c r="G3178">
        <v>-47.426721090000001</v>
      </c>
      <c r="H3178">
        <v>245.89</v>
      </c>
      <c r="J3178">
        <v>0</v>
      </c>
      <c r="K3178">
        <f t="shared" si="98"/>
        <v>0</v>
      </c>
      <c r="L3178" t="s">
        <v>49</v>
      </c>
      <c r="O3178" t="s">
        <v>2308</v>
      </c>
      <c r="P3178" t="s">
        <v>26</v>
      </c>
      <c r="Q3178" t="s">
        <v>26</v>
      </c>
      <c r="R3178" t="s">
        <v>26</v>
      </c>
      <c r="S3178" t="s">
        <v>26</v>
      </c>
      <c r="T3178" s="12">
        <f t="shared" si="99"/>
        <v>0</v>
      </c>
    </row>
    <row r="3179" spans="1:20" hidden="1" x14ac:dyDescent="0.25">
      <c r="A3179" t="s">
        <v>3481</v>
      </c>
      <c r="B3179" t="s">
        <v>3393</v>
      </c>
      <c r="C3179" t="s">
        <v>3437</v>
      </c>
      <c r="D3179" t="s">
        <v>21</v>
      </c>
      <c r="E3179" t="s">
        <v>22</v>
      </c>
      <c r="F3179">
        <v>-23.654969946200001</v>
      </c>
      <c r="G3179">
        <v>-47.586578860099998</v>
      </c>
      <c r="H3179">
        <v>1424.74</v>
      </c>
      <c r="I3179">
        <v>3.35</v>
      </c>
      <c r="J3179">
        <v>70</v>
      </c>
      <c r="K3179">
        <f t="shared" si="98"/>
        <v>0</v>
      </c>
      <c r="L3179" t="s">
        <v>23</v>
      </c>
      <c r="M3179" t="s">
        <v>124</v>
      </c>
      <c r="O3179" t="s">
        <v>2504</v>
      </c>
      <c r="P3179" t="s">
        <v>26</v>
      </c>
      <c r="Q3179" t="s">
        <v>26</v>
      </c>
      <c r="R3179" t="s">
        <v>26</v>
      </c>
      <c r="S3179" t="s">
        <v>26</v>
      </c>
      <c r="T3179" s="12">
        <f t="shared" si="99"/>
        <v>997.31799999999998</v>
      </c>
    </row>
    <row r="3180" spans="1:20" hidden="1" x14ac:dyDescent="0.25">
      <c r="A3180" t="s">
        <v>3482</v>
      </c>
      <c r="B3180" t="s">
        <v>3437</v>
      </c>
      <c r="C3180" t="s">
        <v>3439</v>
      </c>
      <c r="D3180" t="s">
        <v>21</v>
      </c>
      <c r="E3180" t="s">
        <v>22</v>
      </c>
      <c r="F3180">
        <v>-23.658940131600001</v>
      </c>
      <c r="G3180">
        <v>-47.589725491099998</v>
      </c>
      <c r="H3180">
        <v>1777.11</v>
      </c>
      <c r="J3180">
        <v>80</v>
      </c>
      <c r="K3180">
        <f t="shared" si="98"/>
        <v>0</v>
      </c>
      <c r="L3180" t="s">
        <v>23</v>
      </c>
      <c r="M3180" t="s">
        <v>124</v>
      </c>
      <c r="O3180" t="s">
        <v>2504</v>
      </c>
      <c r="P3180" t="s">
        <v>26</v>
      </c>
      <c r="Q3180" t="s">
        <v>26</v>
      </c>
      <c r="R3180" t="s">
        <v>26</v>
      </c>
      <c r="S3180" t="s">
        <v>26</v>
      </c>
      <c r="T3180" s="12">
        <f t="shared" si="99"/>
        <v>1421.6880000000001</v>
      </c>
    </row>
    <row r="3181" spans="1:20" hidden="1" x14ac:dyDescent="0.25">
      <c r="A3181" t="s">
        <v>3483</v>
      </c>
      <c r="B3181" t="s">
        <v>3437</v>
      </c>
      <c r="C3181" t="s">
        <v>3439</v>
      </c>
      <c r="D3181" t="s">
        <v>21</v>
      </c>
      <c r="E3181" t="s">
        <v>52</v>
      </c>
      <c r="F3181">
        <v>-23.794205940400001</v>
      </c>
      <c r="G3181">
        <v>-47.564637680799997</v>
      </c>
      <c r="H3181">
        <v>40.72</v>
      </c>
      <c r="J3181">
        <v>0</v>
      </c>
      <c r="K3181">
        <f t="shared" si="98"/>
        <v>0</v>
      </c>
      <c r="L3181" t="s">
        <v>49</v>
      </c>
      <c r="O3181" t="s">
        <v>732</v>
      </c>
      <c r="P3181" t="s">
        <v>26</v>
      </c>
      <c r="Q3181" t="s">
        <v>26</v>
      </c>
      <c r="R3181" t="s">
        <v>26</v>
      </c>
      <c r="S3181" t="s">
        <v>26</v>
      </c>
      <c r="T3181" s="12">
        <f t="shared" si="99"/>
        <v>0</v>
      </c>
    </row>
    <row r="3182" spans="1:20" hidden="1" x14ac:dyDescent="0.25">
      <c r="A3182" t="s">
        <v>3484</v>
      </c>
      <c r="B3182" t="s">
        <v>3437</v>
      </c>
      <c r="C3182" t="s">
        <v>3439</v>
      </c>
      <c r="D3182" t="s">
        <v>21</v>
      </c>
      <c r="E3182" t="s">
        <v>29</v>
      </c>
      <c r="F3182">
        <v>-23.747704088999999</v>
      </c>
      <c r="G3182">
        <v>-47.425140642800002</v>
      </c>
      <c r="H3182">
        <v>450.54</v>
      </c>
      <c r="I3182">
        <v>7.45</v>
      </c>
      <c r="J3182">
        <v>0</v>
      </c>
      <c r="K3182">
        <f t="shared" si="98"/>
        <v>0</v>
      </c>
      <c r="L3182" t="s">
        <v>49</v>
      </c>
      <c r="O3182" t="s">
        <v>2308</v>
      </c>
      <c r="P3182" t="s">
        <v>26</v>
      </c>
      <c r="Q3182" t="s">
        <v>26</v>
      </c>
      <c r="R3182" t="s">
        <v>26</v>
      </c>
      <c r="S3182" t="s">
        <v>26</v>
      </c>
      <c r="T3182" s="12">
        <f t="shared" si="99"/>
        <v>0</v>
      </c>
    </row>
    <row r="3183" spans="1:20" hidden="1" x14ac:dyDescent="0.25">
      <c r="A3183" t="s">
        <v>3485</v>
      </c>
      <c r="B3183" t="s">
        <v>3439</v>
      </c>
      <c r="C3183" t="s">
        <v>3486</v>
      </c>
      <c r="D3183" t="s">
        <v>21</v>
      </c>
      <c r="E3183" t="s">
        <v>52</v>
      </c>
      <c r="F3183">
        <v>-23.795169309799999</v>
      </c>
      <c r="G3183">
        <v>-47.567885980299998</v>
      </c>
      <c r="H3183">
        <v>1072.77</v>
      </c>
      <c r="I3183">
        <v>5.07</v>
      </c>
      <c r="J3183">
        <v>30</v>
      </c>
      <c r="K3183">
        <f t="shared" si="98"/>
        <v>0</v>
      </c>
      <c r="L3183" t="s">
        <v>23</v>
      </c>
      <c r="M3183" t="s">
        <v>30</v>
      </c>
      <c r="O3183" t="s">
        <v>732</v>
      </c>
      <c r="P3183" t="s">
        <v>26</v>
      </c>
      <c r="Q3183" t="s">
        <v>26</v>
      </c>
      <c r="R3183" t="s">
        <v>26</v>
      </c>
      <c r="S3183" t="s">
        <v>26</v>
      </c>
      <c r="T3183" s="12">
        <f t="shared" si="99"/>
        <v>321.83099999999996</v>
      </c>
    </row>
    <row r="3184" spans="1:20" hidden="1" x14ac:dyDescent="0.25">
      <c r="A3184" t="s">
        <v>3487</v>
      </c>
      <c r="B3184" t="s">
        <v>3439</v>
      </c>
      <c r="C3184" t="s">
        <v>3486</v>
      </c>
      <c r="D3184" t="s">
        <v>21</v>
      </c>
      <c r="E3184" t="s">
        <v>22</v>
      </c>
      <c r="F3184">
        <v>-23.661424644899999</v>
      </c>
      <c r="G3184">
        <v>-47.593954233799998</v>
      </c>
      <c r="H3184">
        <v>1831.22</v>
      </c>
      <c r="I3184">
        <v>5.65</v>
      </c>
      <c r="J3184">
        <v>80</v>
      </c>
      <c r="K3184">
        <f t="shared" si="98"/>
        <v>0</v>
      </c>
      <c r="L3184" t="s">
        <v>23</v>
      </c>
      <c r="M3184" t="s">
        <v>124</v>
      </c>
      <c r="O3184" t="s">
        <v>2504</v>
      </c>
      <c r="P3184" t="s">
        <v>26</v>
      </c>
      <c r="Q3184" t="s">
        <v>26</v>
      </c>
      <c r="R3184" t="s">
        <v>26</v>
      </c>
      <c r="S3184" t="s">
        <v>26</v>
      </c>
      <c r="T3184" s="12">
        <f t="shared" si="99"/>
        <v>1464.9760000000001</v>
      </c>
    </row>
    <row r="3185" spans="1:20" hidden="1" x14ac:dyDescent="0.25">
      <c r="A3185" t="s">
        <v>3488</v>
      </c>
      <c r="B3185" t="s">
        <v>3486</v>
      </c>
      <c r="C3185" t="s">
        <v>3489</v>
      </c>
      <c r="D3185" t="s">
        <v>21</v>
      </c>
      <c r="E3185" t="s">
        <v>52</v>
      </c>
      <c r="F3185">
        <v>-23.795753850800001</v>
      </c>
      <c r="G3185">
        <v>-47.569349104399997</v>
      </c>
      <c r="H3185">
        <v>205.01</v>
      </c>
      <c r="J3185">
        <v>50</v>
      </c>
      <c r="K3185">
        <f t="shared" si="98"/>
        <v>0</v>
      </c>
      <c r="L3185" t="s">
        <v>23</v>
      </c>
      <c r="M3185" t="s">
        <v>30</v>
      </c>
      <c r="O3185" t="s">
        <v>732</v>
      </c>
      <c r="P3185" t="s">
        <v>26</v>
      </c>
      <c r="Q3185" t="s">
        <v>26</v>
      </c>
      <c r="R3185" t="s">
        <v>26</v>
      </c>
      <c r="S3185" t="s">
        <v>26</v>
      </c>
      <c r="T3185" s="12">
        <f t="shared" si="99"/>
        <v>102.505</v>
      </c>
    </row>
    <row r="3186" spans="1:20" hidden="1" x14ac:dyDescent="0.25">
      <c r="A3186" t="s">
        <v>3490</v>
      </c>
      <c r="B3186" t="s">
        <v>3486</v>
      </c>
      <c r="C3186" t="s">
        <v>3489</v>
      </c>
      <c r="D3186" t="s">
        <v>21</v>
      </c>
      <c r="E3186" t="s">
        <v>29</v>
      </c>
      <c r="F3186">
        <v>-23.753539523000001</v>
      </c>
      <c r="G3186">
        <v>-47.422694419099997</v>
      </c>
      <c r="H3186">
        <v>1010.93</v>
      </c>
      <c r="I3186">
        <v>0.68</v>
      </c>
      <c r="J3186">
        <v>0</v>
      </c>
      <c r="K3186">
        <f t="shared" si="98"/>
        <v>0</v>
      </c>
      <c r="L3186" t="s">
        <v>49</v>
      </c>
      <c r="O3186" t="s">
        <v>2308</v>
      </c>
      <c r="P3186" t="s">
        <v>26</v>
      </c>
      <c r="Q3186" t="s">
        <v>26</v>
      </c>
      <c r="R3186" t="s">
        <v>26</v>
      </c>
      <c r="S3186" t="s">
        <v>26</v>
      </c>
      <c r="T3186" s="12">
        <f t="shared" si="99"/>
        <v>0</v>
      </c>
    </row>
    <row r="3187" spans="1:20" hidden="1" x14ac:dyDescent="0.25">
      <c r="A3187" t="s">
        <v>3491</v>
      </c>
      <c r="B3187" t="s">
        <v>3439</v>
      </c>
      <c r="C3187" t="s">
        <v>3486</v>
      </c>
      <c r="D3187" t="s">
        <v>21</v>
      </c>
      <c r="E3187" t="s">
        <v>52</v>
      </c>
      <c r="F3187">
        <v>-23.794703644399998</v>
      </c>
      <c r="G3187">
        <v>-47.565511841800003</v>
      </c>
      <c r="H3187">
        <v>738.31</v>
      </c>
      <c r="J3187">
        <v>30</v>
      </c>
      <c r="K3187">
        <f t="shared" si="98"/>
        <v>0</v>
      </c>
      <c r="L3187" t="s">
        <v>23</v>
      </c>
      <c r="M3187" t="s">
        <v>30</v>
      </c>
      <c r="O3187" t="s">
        <v>732</v>
      </c>
      <c r="P3187" t="s">
        <v>26</v>
      </c>
      <c r="Q3187" t="s">
        <v>26</v>
      </c>
      <c r="R3187" t="s">
        <v>26</v>
      </c>
      <c r="S3187" t="s">
        <v>26</v>
      </c>
      <c r="T3187" s="12">
        <f t="shared" si="99"/>
        <v>221.49299999999997</v>
      </c>
    </row>
    <row r="3188" spans="1:20" hidden="1" x14ac:dyDescent="0.25">
      <c r="A3188" t="s">
        <v>3492</v>
      </c>
      <c r="B3188" t="s">
        <v>3486</v>
      </c>
      <c r="C3188" t="s">
        <v>3489</v>
      </c>
      <c r="D3188" t="s">
        <v>21</v>
      </c>
      <c r="E3188" t="s">
        <v>22</v>
      </c>
      <c r="F3188">
        <v>-23.7557121659</v>
      </c>
      <c r="G3188">
        <v>-47.421582001200001</v>
      </c>
      <c r="H3188">
        <v>880.24</v>
      </c>
      <c r="J3188">
        <v>0</v>
      </c>
      <c r="K3188">
        <f t="shared" si="98"/>
        <v>0</v>
      </c>
      <c r="L3188" t="s">
        <v>49</v>
      </c>
      <c r="O3188" t="s">
        <v>2308</v>
      </c>
      <c r="P3188" t="s">
        <v>26</v>
      </c>
      <c r="Q3188" t="s">
        <v>26</v>
      </c>
      <c r="R3188" t="s">
        <v>26</v>
      </c>
      <c r="S3188" t="s">
        <v>26</v>
      </c>
      <c r="T3188" s="12">
        <f t="shared" si="99"/>
        <v>0</v>
      </c>
    </row>
    <row r="3189" spans="1:20" hidden="1" x14ac:dyDescent="0.25">
      <c r="A3189" t="s">
        <v>3493</v>
      </c>
      <c r="B3189" t="s">
        <v>3486</v>
      </c>
      <c r="C3189" t="s">
        <v>3489</v>
      </c>
      <c r="D3189" t="s">
        <v>21</v>
      </c>
      <c r="E3189" t="s">
        <v>22</v>
      </c>
      <c r="F3189">
        <v>-23.753663519900002</v>
      </c>
      <c r="G3189">
        <v>-47.422463128399997</v>
      </c>
      <c r="H3189">
        <v>1178.94</v>
      </c>
      <c r="I3189">
        <v>1.57</v>
      </c>
      <c r="J3189">
        <v>0</v>
      </c>
      <c r="K3189">
        <f t="shared" si="98"/>
        <v>0</v>
      </c>
      <c r="L3189" t="s">
        <v>49</v>
      </c>
      <c r="O3189" t="s">
        <v>2308</v>
      </c>
      <c r="P3189" t="s">
        <v>26</v>
      </c>
      <c r="Q3189" t="s">
        <v>26</v>
      </c>
      <c r="R3189" t="s">
        <v>26</v>
      </c>
      <c r="S3189" t="s">
        <v>26</v>
      </c>
      <c r="T3189" s="12">
        <f t="shared" si="99"/>
        <v>0</v>
      </c>
    </row>
    <row r="3190" spans="1:20" hidden="1" x14ac:dyDescent="0.25">
      <c r="A3190" t="s">
        <v>3494</v>
      </c>
      <c r="B3190" t="s">
        <v>3439</v>
      </c>
      <c r="C3190" t="s">
        <v>3486</v>
      </c>
      <c r="D3190" t="s">
        <v>21</v>
      </c>
      <c r="E3190" t="s">
        <v>22</v>
      </c>
      <c r="F3190">
        <v>-23.7506097626</v>
      </c>
      <c r="G3190">
        <v>-47.423634670299997</v>
      </c>
      <c r="H3190">
        <v>1696.01</v>
      </c>
      <c r="I3190">
        <v>6.59</v>
      </c>
      <c r="J3190">
        <v>0</v>
      </c>
      <c r="K3190">
        <f t="shared" si="98"/>
        <v>0</v>
      </c>
      <c r="L3190" t="s">
        <v>49</v>
      </c>
      <c r="O3190" t="s">
        <v>2308</v>
      </c>
      <c r="P3190" t="s">
        <v>26</v>
      </c>
      <c r="Q3190" t="s">
        <v>26</v>
      </c>
      <c r="R3190" t="s">
        <v>26</v>
      </c>
      <c r="S3190" t="s">
        <v>26</v>
      </c>
      <c r="T3190" s="12">
        <f t="shared" si="99"/>
        <v>0</v>
      </c>
    </row>
    <row r="3191" spans="1:20" hidden="1" x14ac:dyDescent="0.25">
      <c r="A3191" t="s">
        <v>3495</v>
      </c>
      <c r="B3191" t="s">
        <v>3439</v>
      </c>
      <c r="C3191" t="s">
        <v>3486</v>
      </c>
      <c r="D3191" t="s">
        <v>21</v>
      </c>
      <c r="E3191" t="s">
        <v>22</v>
      </c>
      <c r="F3191">
        <v>-23.748462481699999</v>
      </c>
      <c r="G3191">
        <v>-47.424533331900001</v>
      </c>
      <c r="H3191">
        <v>364.12</v>
      </c>
      <c r="J3191">
        <v>0</v>
      </c>
      <c r="K3191">
        <f t="shared" si="98"/>
        <v>0</v>
      </c>
      <c r="L3191" t="s">
        <v>49</v>
      </c>
      <c r="O3191" t="s">
        <v>2308</v>
      </c>
      <c r="P3191" t="s">
        <v>26</v>
      </c>
      <c r="Q3191" t="s">
        <v>26</v>
      </c>
      <c r="R3191" t="s">
        <v>26</v>
      </c>
      <c r="S3191" t="s">
        <v>26</v>
      </c>
      <c r="T3191" s="12">
        <f t="shared" si="99"/>
        <v>0</v>
      </c>
    </row>
    <row r="3192" spans="1:20" hidden="1" x14ac:dyDescent="0.25">
      <c r="A3192" t="s">
        <v>3496</v>
      </c>
      <c r="B3192" t="s">
        <v>3486</v>
      </c>
      <c r="C3192" t="s">
        <v>3489</v>
      </c>
      <c r="D3192" t="s">
        <v>21</v>
      </c>
      <c r="E3192" t="s">
        <v>52</v>
      </c>
      <c r="F3192">
        <v>-23.7976524396</v>
      </c>
      <c r="G3192">
        <v>-47.570595364900001</v>
      </c>
      <c r="H3192">
        <v>1673.88</v>
      </c>
      <c r="I3192">
        <v>5.1100000000000003</v>
      </c>
      <c r="J3192">
        <v>50</v>
      </c>
      <c r="K3192">
        <f t="shared" si="98"/>
        <v>0</v>
      </c>
      <c r="L3192" t="s">
        <v>23</v>
      </c>
      <c r="M3192" t="s">
        <v>30</v>
      </c>
      <c r="O3192" t="s">
        <v>732</v>
      </c>
      <c r="P3192" t="s">
        <v>26</v>
      </c>
      <c r="Q3192" t="s">
        <v>26</v>
      </c>
      <c r="R3192" t="s">
        <v>26</v>
      </c>
      <c r="S3192" t="s">
        <v>26</v>
      </c>
      <c r="T3192" s="12">
        <f t="shared" si="99"/>
        <v>836.94</v>
      </c>
    </row>
    <row r="3193" spans="1:20" hidden="1" x14ac:dyDescent="0.25">
      <c r="A3193" t="s">
        <v>3497</v>
      </c>
      <c r="B3193" t="s">
        <v>3439</v>
      </c>
      <c r="C3193" t="s">
        <v>3486</v>
      </c>
      <c r="D3193" t="s">
        <v>21</v>
      </c>
      <c r="E3193" t="s">
        <v>35</v>
      </c>
      <c r="F3193">
        <v>-23.795361559500002</v>
      </c>
      <c r="G3193">
        <v>-47.569226811</v>
      </c>
      <c r="H3193">
        <v>104.44</v>
      </c>
      <c r="J3193">
        <v>60</v>
      </c>
      <c r="K3193">
        <f t="shared" si="98"/>
        <v>0</v>
      </c>
      <c r="L3193" t="s">
        <v>23</v>
      </c>
      <c r="M3193" t="s">
        <v>30</v>
      </c>
      <c r="O3193" t="s">
        <v>732</v>
      </c>
      <c r="P3193" t="s">
        <v>26</v>
      </c>
      <c r="Q3193" t="s">
        <v>26</v>
      </c>
      <c r="R3193" t="s">
        <v>26</v>
      </c>
      <c r="S3193" t="s">
        <v>26</v>
      </c>
      <c r="T3193" s="12">
        <f t="shared" si="99"/>
        <v>62.663999999999994</v>
      </c>
    </row>
    <row r="3194" spans="1:20" hidden="1" x14ac:dyDescent="0.25">
      <c r="A3194" t="s">
        <v>3498</v>
      </c>
      <c r="B3194" t="s">
        <v>3439</v>
      </c>
      <c r="C3194" t="s">
        <v>3486</v>
      </c>
      <c r="D3194" t="s">
        <v>21</v>
      </c>
      <c r="E3194" t="s">
        <v>35</v>
      </c>
      <c r="F3194">
        <v>-23.794794054099999</v>
      </c>
      <c r="G3194">
        <v>-47.566687192400003</v>
      </c>
      <c r="H3194">
        <v>1560.77</v>
      </c>
      <c r="I3194">
        <v>4.01</v>
      </c>
      <c r="J3194">
        <v>60</v>
      </c>
      <c r="K3194">
        <f t="shared" si="98"/>
        <v>0</v>
      </c>
      <c r="L3194" t="s">
        <v>23</v>
      </c>
      <c r="M3194" t="s">
        <v>30</v>
      </c>
      <c r="O3194" t="s">
        <v>732</v>
      </c>
      <c r="P3194" t="s">
        <v>26</v>
      </c>
      <c r="Q3194" t="s">
        <v>26</v>
      </c>
      <c r="R3194" t="s">
        <v>26</v>
      </c>
      <c r="S3194" t="s">
        <v>26</v>
      </c>
      <c r="T3194" s="12">
        <f t="shared" si="99"/>
        <v>936.46199999999999</v>
      </c>
    </row>
    <row r="3195" spans="1:20" hidden="1" x14ac:dyDescent="0.25">
      <c r="A3195" t="s">
        <v>3499</v>
      </c>
      <c r="B3195" t="s">
        <v>3486</v>
      </c>
      <c r="C3195" t="s">
        <v>3489</v>
      </c>
      <c r="D3195" t="s">
        <v>21</v>
      </c>
      <c r="E3195" t="s">
        <v>35</v>
      </c>
      <c r="F3195">
        <v>-23.797803911300001</v>
      </c>
      <c r="G3195">
        <v>-47.570735296800002</v>
      </c>
      <c r="H3195">
        <v>432.2</v>
      </c>
      <c r="I3195">
        <v>2.61</v>
      </c>
      <c r="J3195">
        <v>50</v>
      </c>
      <c r="K3195">
        <f t="shared" si="98"/>
        <v>0</v>
      </c>
      <c r="L3195" t="s">
        <v>23</v>
      </c>
      <c r="M3195" t="s">
        <v>30</v>
      </c>
      <c r="O3195" t="s">
        <v>732</v>
      </c>
      <c r="P3195" t="s">
        <v>26</v>
      </c>
      <c r="Q3195" t="s">
        <v>26</v>
      </c>
      <c r="R3195" t="s">
        <v>26</v>
      </c>
      <c r="S3195" t="s">
        <v>26</v>
      </c>
      <c r="T3195" s="12">
        <f t="shared" si="99"/>
        <v>216.1</v>
      </c>
    </row>
    <row r="3196" spans="1:20" hidden="1" x14ac:dyDescent="0.25">
      <c r="A3196" t="s">
        <v>3500</v>
      </c>
      <c r="B3196" t="s">
        <v>3486</v>
      </c>
      <c r="C3196" t="s">
        <v>3489</v>
      </c>
      <c r="D3196" t="s">
        <v>21</v>
      </c>
      <c r="E3196" t="s">
        <v>35</v>
      </c>
      <c r="F3196">
        <v>-23.7988282365</v>
      </c>
      <c r="G3196">
        <v>-47.571725820600001</v>
      </c>
      <c r="H3196">
        <v>356.78</v>
      </c>
      <c r="J3196">
        <v>50</v>
      </c>
      <c r="K3196">
        <f t="shared" si="98"/>
        <v>0</v>
      </c>
      <c r="L3196" t="s">
        <v>23</v>
      </c>
      <c r="M3196" t="s">
        <v>30</v>
      </c>
      <c r="O3196" t="s">
        <v>732</v>
      </c>
      <c r="P3196" t="s">
        <v>26</v>
      </c>
      <c r="Q3196" t="s">
        <v>26</v>
      </c>
      <c r="R3196" t="s">
        <v>26</v>
      </c>
      <c r="S3196" t="s">
        <v>26</v>
      </c>
      <c r="T3196" s="12">
        <f t="shared" si="99"/>
        <v>178.39</v>
      </c>
    </row>
    <row r="3197" spans="1:20" hidden="1" x14ac:dyDescent="0.25">
      <c r="A3197" t="s">
        <v>3501</v>
      </c>
      <c r="B3197" t="s">
        <v>3486</v>
      </c>
      <c r="C3197" t="s">
        <v>3489</v>
      </c>
      <c r="D3197" t="s">
        <v>21</v>
      </c>
      <c r="E3197" t="s">
        <v>35</v>
      </c>
      <c r="F3197">
        <v>-23.795942793199998</v>
      </c>
      <c r="G3197">
        <v>-47.569645540099998</v>
      </c>
      <c r="H3197">
        <v>447.7</v>
      </c>
      <c r="I3197">
        <v>2.9</v>
      </c>
      <c r="J3197">
        <v>50</v>
      </c>
      <c r="K3197">
        <f t="shared" si="98"/>
        <v>0</v>
      </c>
      <c r="L3197" t="s">
        <v>23</v>
      </c>
      <c r="M3197" t="s">
        <v>30</v>
      </c>
      <c r="O3197" t="s">
        <v>732</v>
      </c>
      <c r="P3197" t="s">
        <v>26</v>
      </c>
      <c r="Q3197" t="s">
        <v>26</v>
      </c>
      <c r="R3197" t="s">
        <v>26</v>
      </c>
      <c r="S3197" t="s">
        <v>26</v>
      </c>
      <c r="T3197" s="12">
        <f t="shared" si="99"/>
        <v>223.85</v>
      </c>
    </row>
    <row r="3198" spans="1:20" hidden="1" x14ac:dyDescent="0.25">
      <c r="A3198" t="s">
        <v>3502</v>
      </c>
      <c r="B3198" t="s">
        <v>3439</v>
      </c>
      <c r="C3198" t="s">
        <v>3486</v>
      </c>
      <c r="D3198" t="s">
        <v>21</v>
      </c>
      <c r="E3198" t="s">
        <v>29</v>
      </c>
      <c r="F3198">
        <v>-23.751553395599998</v>
      </c>
      <c r="G3198">
        <v>-47.423435348200002</v>
      </c>
      <c r="H3198">
        <v>851.07</v>
      </c>
      <c r="J3198">
        <v>0</v>
      </c>
      <c r="K3198">
        <f t="shared" si="98"/>
        <v>0</v>
      </c>
      <c r="L3198" t="s">
        <v>49</v>
      </c>
      <c r="O3198" t="s">
        <v>2308</v>
      </c>
      <c r="P3198" t="s">
        <v>26</v>
      </c>
      <c r="Q3198" t="s">
        <v>26</v>
      </c>
      <c r="R3198" t="s">
        <v>26</v>
      </c>
      <c r="S3198" t="s">
        <v>26</v>
      </c>
      <c r="T3198" s="12">
        <f t="shared" si="99"/>
        <v>0</v>
      </c>
    </row>
    <row r="3199" spans="1:20" hidden="1" x14ac:dyDescent="0.25">
      <c r="A3199" t="s">
        <v>3503</v>
      </c>
      <c r="B3199" t="s">
        <v>3439</v>
      </c>
      <c r="C3199" t="s">
        <v>3486</v>
      </c>
      <c r="D3199" t="s">
        <v>21</v>
      </c>
      <c r="E3199" t="s">
        <v>29</v>
      </c>
      <c r="F3199">
        <v>-23.749322311099998</v>
      </c>
      <c r="G3199">
        <v>-47.424364377499998</v>
      </c>
      <c r="H3199">
        <v>1153.51</v>
      </c>
      <c r="I3199">
        <v>10.85</v>
      </c>
      <c r="J3199">
        <v>0</v>
      </c>
      <c r="K3199">
        <f t="shared" si="98"/>
        <v>0</v>
      </c>
      <c r="L3199" t="s">
        <v>49</v>
      </c>
      <c r="O3199" t="s">
        <v>2308</v>
      </c>
      <c r="P3199" t="s">
        <v>26</v>
      </c>
      <c r="Q3199" t="s">
        <v>26</v>
      </c>
      <c r="R3199" t="s">
        <v>26</v>
      </c>
      <c r="S3199" t="s">
        <v>26</v>
      </c>
      <c r="T3199" s="12">
        <f t="shared" si="99"/>
        <v>0</v>
      </c>
    </row>
    <row r="3200" spans="1:20" hidden="1" x14ac:dyDescent="0.25">
      <c r="A3200" t="s">
        <v>3504</v>
      </c>
      <c r="B3200" t="s">
        <v>3486</v>
      </c>
      <c r="C3200" t="s">
        <v>3489</v>
      </c>
      <c r="D3200" t="s">
        <v>21</v>
      </c>
      <c r="E3200" t="s">
        <v>29</v>
      </c>
      <c r="F3200">
        <v>-23.755879532000002</v>
      </c>
      <c r="G3200">
        <v>-47.421689653999998</v>
      </c>
      <c r="H3200">
        <v>627.91999999999996</v>
      </c>
      <c r="J3200">
        <v>0</v>
      </c>
      <c r="K3200">
        <f t="shared" si="98"/>
        <v>0</v>
      </c>
      <c r="L3200" t="s">
        <v>49</v>
      </c>
      <c r="O3200" t="s">
        <v>2308</v>
      </c>
      <c r="P3200" t="s">
        <v>26</v>
      </c>
      <c r="Q3200" t="s">
        <v>26</v>
      </c>
      <c r="R3200" t="s">
        <v>26</v>
      </c>
      <c r="S3200" t="s">
        <v>26</v>
      </c>
      <c r="T3200" s="12">
        <f t="shared" si="99"/>
        <v>0</v>
      </c>
    </row>
    <row r="3201" spans="1:20" hidden="1" x14ac:dyDescent="0.25">
      <c r="A3201" t="s">
        <v>3505</v>
      </c>
      <c r="B3201" t="s">
        <v>3486</v>
      </c>
      <c r="C3201" t="s">
        <v>3489</v>
      </c>
      <c r="D3201" t="s">
        <v>21</v>
      </c>
      <c r="E3201" t="s">
        <v>22</v>
      </c>
      <c r="F3201">
        <v>-23.664027170499999</v>
      </c>
      <c r="G3201">
        <v>-47.5978755099</v>
      </c>
      <c r="H3201">
        <v>1816.12</v>
      </c>
      <c r="J3201">
        <v>80</v>
      </c>
      <c r="K3201">
        <f t="shared" si="98"/>
        <v>0</v>
      </c>
      <c r="L3201" t="s">
        <v>23</v>
      </c>
      <c r="M3201" t="s">
        <v>124</v>
      </c>
      <c r="O3201" t="s">
        <v>2504</v>
      </c>
      <c r="P3201" t="s">
        <v>26</v>
      </c>
      <c r="Q3201" t="s">
        <v>26</v>
      </c>
      <c r="R3201" t="s">
        <v>26</v>
      </c>
      <c r="S3201" t="s">
        <v>26</v>
      </c>
      <c r="T3201" s="12">
        <f t="shared" si="99"/>
        <v>1452.896</v>
      </c>
    </row>
    <row r="3202" spans="1:20" hidden="1" x14ac:dyDescent="0.25">
      <c r="A3202" t="s">
        <v>3506</v>
      </c>
      <c r="B3202" t="s">
        <v>3439</v>
      </c>
      <c r="C3202" t="s">
        <v>3486</v>
      </c>
      <c r="D3202" t="s">
        <v>21</v>
      </c>
      <c r="E3202" t="s">
        <v>29</v>
      </c>
      <c r="F3202">
        <v>-23.661312549400002</v>
      </c>
      <c r="G3202">
        <v>-47.594064723800003</v>
      </c>
      <c r="H3202">
        <v>1807.88</v>
      </c>
      <c r="I3202">
        <v>5.99</v>
      </c>
      <c r="J3202">
        <v>80</v>
      </c>
      <c r="K3202">
        <f t="shared" si="98"/>
        <v>0</v>
      </c>
      <c r="L3202" t="s">
        <v>23</v>
      </c>
      <c r="M3202" t="s">
        <v>124</v>
      </c>
      <c r="O3202" t="s">
        <v>2504</v>
      </c>
      <c r="P3202" t="s">
        <v>26</v>
      </c>
      <c r="Q3202" t="s">
        <v>26</v>
      </c>
      <c r="R3202" t="s">
        <v>26</v>
      </c>
      <c r="S3202" t="s">
        <v>26</v>
      </c>
      <c r="T3202" s="12">
        <f t="shared" si="99"/>
        <v>1446.3040000000001</v>
      </c>
    </row>
    <row r="3203" spans="1:20" hidden="1" x14ac:dyDescent="0.25">
      <c r="A3203" t="s">
        <v>3507</v>
      </c>
      <c r="B3203" t="s">
        <v>3486</v>
      </c>
      <c r="C3203" t="s">
        <v>3489</v>
      </c>
      <c r="D3203" t="s">
        <v>21</v>
      </c>
      <c r="E3203" t="s">
        <v>29</v>
      </c>
      <c r="F3203">
        <v>-23.663918531899998</v>
      </c>
      <c r="G3203">
        <v>-47.598022039999996</v>
      </c>
      <c r="H3203">
        <v>1868.16</v>
      </c>
      <c r="I3203">
        <v>3.53</v>
      </c>
      <c r="J3203">
        <v>100</v>
      </c>
      <c r="K3203">
        <f t="shared" ref="K3203:K3266" si="100">IF(OR(Q3203="Sim",R3203="Sim",S3203="Sim"),(J3203/100)*H3203,0)</f>
        <v>0</v>
      </c>
      <c r="L3203" t="s">
        <v>23</v>
      </c>
      <c r="M3203" t="s">
        <v>124</v>
      </c>
      <c r="O3203" t="s">
        <v>2504</v>
      </c>
      <c r="P3203" t="s">
        <v>26</v>
      </c>
      <c r="Q3203" t="s">
        <v>26</v>
      </c>
      <c r="R3203" t="s">
        <v>26</v>
      </c>
      <c r="S3203" t="s">
        <v>26</v>
      </c>
      <c r="T3203" s="12">
        <f t="shared" ref="T3203:T3266" si="101">IF(K3203=0,(H3203*(J3203/100)),0)</f>
        <v>1868.16</v>
      </c>
    </row>
    <row r="3204" spans="1:20" hidden="1" x14ac:dyDescent="0.25">
      <c r="A3204" t="s">
        <v>3508</v>
      </c>
      <c r="B3204" t="s">
        <v>3509</v>
      </c>
      <c r="C3204" t="s">
        <v>3510</v>
      </c>
      <c r="D3204" t="s">
        <v>57</v>
      </c>
      <c r="E3204" t="s">
        <v>58</v>
      </c>
      <c r="F3204">
        <v>-23.6706674066</v>
      </c>
      <c r="G3204">
        <v>-47.601169182500001</v>
      </c>
      <c r="H3204">
        <v>769.27</v>
      </c>
      <c r="I3204">
        <v>8.15</v>
      </c>
      <c r="J3204">
        <v>0</v>
      </c>
      <c r="K3204">
        <f t="shared" si="100"/>
        <v>0</v>
      </c>
      <c r="L3204" t="s">
        <v>49</v>
      </c>
      <c r="O3204" t="s">
        <v>2504</v>
      </c>
      <c r="P3204" t="s">
        <v>26</v>
      </c>
      <c r="Q3204" t="s">
        <v>26</v>
      </c>
      <c r="R3204" t="s">
        <v>26</v>
      </c>
      <c r="S3204" t="s">
        <v>26</v>
      </c>
      <c r="T3204" s="12">
        <f t="shared" si="101"/>
        <v>0</v>
      </c>
    </row>
    <row r="3205" spans="1:20" hidden="1" x14ac:dyDescent="0.25">
      <c r="A3205" t="s">
        <v>3511</v>
      </c>
      <c r="B3205" t="s">
        <v>3489</v>
      </c>
      <c r="C3205" t="s">
        <v>3509</v>
      </c>
      <c r="D3205" t="s">
        <v>21</v>
      </c>
      <c r="E3205" t="s">
        <v>29</v>
      </c>
      <c r="F3205">
        <v>-23.667175360600002</v>
      </c>
      <c r="G3205">
        <v>-47.599938547199997</v>
      </c>
      <c r="H3205">
        <v>1212.44</v>
      </c>
      <c r="I3205">
        <v>2.02</v>
      </c>
      <c r="J3205">
        <v>50</v>
      </c>
      <c r="K3205">
        <f t="shared" si="100"/>
        <v>0</v>
      </c>
      <c r="L3205" t="s">
        <v>23</v>
      </c>
      <c r="M3205" t="s">
        <v>124</v>
      </c>
      <c r="O3205" t="s">
        <v>2504</v>
      </c>
      <c r="P3205" t="s">
        <v>26</v>
      </c>
      <c r="Q3205" t="s">
        <v>26</v>
      </c>
      <c r="R3205" t="s">
        <v>26</v>
      </c>
      <c r="S3205" t="s">
        <v>26</v>
      </c>
      <c r="T3205" s="12">
        <f t="shared" si="101"/>
        <v>606.22</v>
      </c>
    </row>
    <row r="3206" spans="1:20" hidden="1" x14ac:dyDescent="0.25">
      <c r="A3206" t="s">
        <v>3512</v>
      </c>
      <c r="B3206" t="s">
        <v>3509</v>
      </c>
      <c r="C3206" t="s">
        <v>3510</v>
      </c>
      <c r="D3206" t="s">
        <v>57</v>
      </c>
      <c r="E3206" t="s">
        <v>58</v>
      </c>
      <c r="F3206">
        <v>-23.670290751900001</v>
      </c>
      <c r="G3206">
        <v>-47.601029527900003</v>
      </c>
      <c r="H3206">
        <v>618.23</v>
      </c>
      <c r="J3206">
        <v>0</v>
      </c>
      <c r="K3206">
        <f t="shared" si="100"/>
        <v>0</v>
      </c>
      <c r="L3206" t="s">
        <v>49</v>
      </c>
      <c r="O3206" t="s">
        <v>2504</v>
      </c>
      <c r="P3206" t="s">
        <v>26</v>
      </c>
      <c r="Q3206" t="s">
        <v>26</v>
      </c>
      <c r="R3206" t="s">
        <v>26</v>
      </c>
      <c r="S3206" t="s">
        <v>26</v>
      </c>
      <c r="T3206" s="12">
        <f t="shared" si="101"/>
        <v>0</v>
      </c>
    </row>
    <row r="3207" spans="1:20" hidden="1" x14ac:dyDescent="0.25">
      <c r="A3207" t="s">
        <v>3513</v>
      </c>
      <c r="B3207" t="s">
        <v>3509</v>
      </c>
      <c r="C3207" t="s">
        <v>3510</v>
      </c>
      <c r="D3207" t="s">
        <v>21</v>
      </c>
      <c r="E3207" t="s">
        <v>22</v>
      </c>
      <c r="F3207">
        <v>-23.670288244200002</v>
      </c>
      <c r="G3207">
        <v>-47.600811727900002</v>
      </c>
      <c r="H3207">
        <v>120.92</v>
      </c>
      <c r="J3207">
        <v>20</v>
      </c>
      <c r="K3207">
        <f t="shared" si="100"/>
        <v>0</v>
      </c>
      <c r="L3207" t="s">
        <v>23</v>
      </c>
      <c r="M3207" t="s">
        <v>124</v>
      </c>
      <c r="O3207" t="s">
        <v>2504</v>
      </c>
      <c r="P3207" t="s">
        <v>26</v>
      </c>
      <c r="Q3207" t="s">
        <v>26</v>
      </c>
      <c r="R3207" t="s">
        <v>26</v>
      </c>
      <c r="S3207" t="s">
        <v>26</v>
      </c>
      <c r="T3207" s="12">
        <f t="shared" si="101"/>
        <v>24.184000000000001</v>
      </c>
    </row>
    <row r="3208" spans="1:20" hidden="1" x14ac:dyDescent="0.25">
      <c r="A3208" t="s">
        <v>3514</v>
      </c>
      <c r="B3208" t="s">
        <v>3489</v>
      </c>
      <c r="C3208" t="s">
        <v>3509</v>
      </c>
      <c r="D3208" t="s">
        <v>21</v>
      </c>
      <c r="E3208" t="s">
        <v>29</v>
      </c>
      <c r="F3208">
        <v>-23.756869149100002</v>
      </c>
      <c r="G3208">
        <v>-47.421058142699998</v>
      </c>
      <c r="H3208">
        <v>193.41</v>
      </c>
      <c r="J3208">
        <v>0</v>
      </c>
      <c r="K3208">
        <f t="shared" si="100"/>
        <v>0</v>
      </c>
      <c r="L3208" t="s">
        <v>49</v>
      </c>
      <c r="O3208" t="s">
        <v>2308</v>
      </c>
      <c r="P3208" t="s">
        <v>26</v>
      </c>
      <c r="Q3208" t="s">
        <v>26</v>
      </c>
      <c r="R3208" t="s">
        <v>26</v>
      </c>
      <c r="S3208" t="s">
        <v>26</v>
      </c>
      <c r="T3208" s="12">
        <f t="shared" si="101"/>
        <v>0</v>
      </c>
    </row>
    <row r="3209" spans="1:20" hidden="1" x14ac:dyDescent="0.25">
      <c r="A3209" t="s">
        <v>3515</v>
      </c>
      <c r="B3209" t="s">
        <v>3509</v>
      </c>
      <c r="C3209" t="s">
        <v>3510</v>
      </c>
      <c r="D3209" t="s">
        <v>21</v>
      </c>
      <c r="E3209" t="s">
        <v>52</v>
      </c>
      <c r="F3209">
        <v>-23.805112224399998</v>
      </c>
      <c r="G3209">
        <v>-47.5735854088</v>
      </c>
      <c r="H3209">
        <v>1380.17</v>
      </c>
      <c r="I3209">
        <v>2.2000000000000002</v>
      </c>
      <c r="J3209">
        <v>10</v>
      </c>
      <c r="K3209">
        <f t="shared" si="100"/>
        <v>0</v>
      </c>
      <c r="L3209" t="s">
        <v>23</v>
      </c>
      <c r="M3209" t="s">
        <v>30</v>
      </c>
      <c r="O3209" t="s">
        <v>732</v>
      </c>
      <c r="P3209" t="s">
        <v>26</v>
      </c>
      <c r="Q3209" t="s">
        <v>26</v>
      </c>
      <c r="R3209" t="s">
        <v>26</v>
      </c>
      <c r="S3209" t="s">
        <v>26</v>
      </c>
      <c r="T3209" s="12">
        <f t="shared" si="101"/>
        <v>138.01700000000002</v>
      </c>
    </row>
    <row r="3210" spans="1:20" hidden="1" x14ac:dyDescent="0.25">
      <c r="A3210" t="s">
        <v>3516</v>
      </c>
      <c r="B3210" t="s">
        <v>3489</v>
      </c>
      <c r="C3210" t="s">
        <v>3509</v>
      </c>
      <c r="D3210" t="s">
        <v>21</v>
      </c>
      <c r="E3210" t="s">
        <v>52</v>
      </c>
      <c r="F3210">
        <v>-23.800831595399998</v>
      </c>
      <c r="G3210">
        <v>-47.572370534100003</v>
      </c>
      <c r="H3210">
        <v>1391.18</v>
      </c>
      <c r="J3210">
        <v>30</v>
      </c>
      <c r="K3210">
        <f t="shared" si="100"/>
        <v>0</v>
      </c>
      <c r="L3210" t="s">
        <v>23</v>
      </c>
      <c r="M3210" t="s">
        <v>30</v>
      </c>
      <c r="O3210" t="s">
        <v>732</v>
      </c>
      <c r="P3210" t="s">
        <v>26</v>
      </c>
      <c r="Q3210" t="s">
        <v>26</v>
      </c>
      <c r="R3210" t="s">
        <v>26</v>
      </c>
      <c r="S3210" t="s">
        <v>26</v>
      </c>
      <c r="T3210" s="12">
        <f t="shared" si="101"/>
        <v>417.35399999999998</v>
      </c>
    </row>
    <row r="3211" spans="1:20" hidden="1" x14ac:dyDescent="0.25">
      <c r="A3211" t="s">
        <v>3517</v>
      </c>
      <c r="B3211" t="s">
        <v>3489</v>
      </c>
      <c r="C3211" t="s">
        <v>3509</v>
      </c>
      <c r="D3211" t="s">
        <v>21</v>
      </c>
      <c r="E3211" t="s">
        <v>29</v>
      </c>
      <c r="F3211">
        <v>-23.669401668700001</v>
      </c>
      <c r="G3211">
        <v>-47.600807200699997</v>
      </c>
      <c r="H3211">
        <v>574.73</v>
      </c>
      <c r="I3211">
        <v>5.0999999999999996</v>
      </c>
      <c r="J3211">
        <v>50</v>
      </c>
      <c r="K3211">
        <f t="shared" si="100"/>
        <v>0</v>
      </c>
      <c r="L3211" t="s">
        <v>23</v>
      </c>
      <c r="M3211" t="s">
        <v>124</v>
      </c>
      <c r="O3211" t="s">
        <v>2504</v>
      </c>
      <c r="P3211" t="s">
        <v>26</v>
      </c>
      <c r="Q3211" t="s">
        <v>26</v>
      </c>
      <c r="R3211" t="s">
        <v>26</v>
      </c>
      <c r="S3211" t="s">
        <v>26</v>
      </c>
      <c r="T3211" s="12">
        <f t="shared" si="101"/>
        <v>287.36500000000001</v>
      </c>
    </row>
    <row r="3212" spans="1:20" hidden="1" x14ac:dyDescent="0.25">
      <c r="A3212" t="s">
        <v>3518</v>
      </c>
      <c r="B3212" t="s">
        <v>3489</v>
      </c>
      <c r="C3212" t="s">
        <v>3509</v>
      </c>
      <c r="D3212" t="s">
        <v>21</v>
      </c>
      <c r="E3212" t="s">
        <v>22</v>
      </c>
      <c r="F3212">
        <v>-23.756692452700001</v>
      </c>
      <c r="G3212">
        <v>-47.420940168500003</v>
      </c>
      <c r="H3212">
        <v>141.01</v>
      </c>
      <c r="J3212">
        <v>0</v>
      </c>
      <c r="K3212">
        <f t="shared" si="100"/>
        <v>0</v>
      </c>
      <c r="L3212" t="s">
        <v>49</v>
      </c>
      <c r="O3212" t="s">
        <v>2308</v>
      </c>
      <c r="P3212" t="s">
        <v>26</v>
      </c>
      <c r="Q3212" t="s">
        <v>26</v>
      </c>
      <c r="R3212" t="s">
        <v>26</v>
      </c>
      <c r="S3212" t="s">
        <v>26</v>
      </c>
      <c r="T3212" s="12">
        <f t="shared" si="101"/>
        <v>0</v>
      </c>
    </row>
    <row r="3213" spans="1:20" hidden="1" x14ac:dyDescent="0.25">
      <c r="A3213" t="s">
        <v>3519</v>
      </c>
      <c r="B3213" t="s">
        <v>3489</v>
      </c>
      <c r="C3213" t="s">
        <v>3509</v>
      </c>
      <c r="D3213" t="s">
        <v>21</v>
      </c>
      <c r="E3213" t="s">
        <v>29</v>
      </c>
      <c r="F3213">
        <v>-23.7592726898</v>
      </c>
      <c r="G3213">
        <v>-47.419138611400001</v>
      </c>
      <c r="H3213">
        <v>726.81</v>
      </c>
      <c r="J3213">
        <v>0</v>
      </c>
      <c r="K3213">
        <f t="shared" si="100"/>
        <v>0</v>
      </c>
      <c r="L3213" t="s">
        <v>49</v>
      </c>
      <c r="O3213" t="s">
        <v>2308</v>
      </c>
      <c r="P3213" t="s">
        <v>26</v>
      </c>
      <c r="Q3213" t="s">
        <v>26</v>
      </c>
      <c r="R3213" t="s">
        <v>26</v>
      </c>
      <c r="S3213" t="s">
        <v>26</v>
      </c>
      <c r="T3213" s="12">
        <f t="shared" si="101"/>
        <v>0</v>
      </c>
    </row>
    <row r="3214" spans="1:20" hidden="1" x14ac:dyDescent="0.25">
      <c r="A3214" t="s">
        <v>3520</v>
      </c>
      <c r="B3214" t="s">
        <v>3509</v>
      </c>
      <c r="C3214" t="s">
        <v>3510</v>
      </c>
      <c r="D3214" t="s">
        <v>21</v>
      </c>
      <c r="E3214" t="s">
        <v>22</v>
      </c>
      <c r="F3214">
        <v>-23.670615733199998</v>
      </c>
      <c r="G3214">
        <v>-47.600830882799997</v>
      </c>
      <c r="H3214">
        <v>451.07</v>
      </c>
      <c r="I3214">
        <v>5.0599999999999996</v>
      </c>
      <c r="J3214">
        <v>20</v>
      </c>
      <c r="K3214">
        <f t="shared" si="100"/>
        <v>0</v>
      </c>
      <c r="L3214" t="s">
        <v>23</v>
      </c>
      <c r="M3214" t="s">
        <v>124</v>
      </c>
      <c r="O3214" t="s">
        <v>2504</v>
      </c>
      <c r="P3214" t="s">
        <v>26</v>
      </c>
      <c r="Q3214" t="s">
        <v>26</v>
      </c>
      <c r="R3214" t="s">
        <v>26</v>
      </c>
      <c r="S3214" t="s">
        <v>26</v>
      </c>
      <c r="T3214" s="12">
        <f t="shared" si="101"/>
        <v>90.213999999999999</v>
      </c>
    </row>
    <row r="3215" spans="1:20" hidden="1" x14ac:dyDescent="0.25">
      <c r="A3215" t="s">
        <v>3521</v>
      </c>
      <c r="B3215" t="s">
        <v>3509</v>
      </c>
      <c r="C3215" t="s">
        <v>3510</v>
      </c>
      <c r="D3215" t="s">
        <v>21</v>
      </c>
      <c r="E3215" t="s">
        <v>22</v>
      </c>
      <c r="F3215">
        <v>-23.672576782</v>
      </c>
      <c r="G3215">
        <v>-47.601788479500001</v>
      </c>
      <c r="H3215">
        <v>1600.07</v>
      </c>
      <c r="I3215">
        <v>5.91</v>
      </c>
      <c r="J3215">
        <v>20</v>
      </c>
      <c r="K3215">
        <f t="shared" si="100"/>
        <v>0</v>
      </c>
      <c r="L3215" t="s">
        <v>23</v>
      </c>
      <c r="M3215" t="s">
        <v>124</v>
      </c>
      <c r="O3215" t="s">
        <v>2504</v>
      </c>
      <c r="P3215" t="s">
        <v>26</v>
      </c>
      <c r="Q3215" t="s">
        <v>26</v>
      </c>
      <c r="R3215" t="s">
        <v>26</v>
      </c>
      <c r="S3215" t="s">
        <v>26</v>
      </c>
      <c r="T3215" s="12">
        <f t="shared" si="101"/>
        <v>320.01400000000001</v>
      </c>
    </row>
    <row r="3216" spans="1:20" hidden="1" x14ac:dyDescent="0.25">
      <c r="A3216" t="s">
        <v>3522</v>
      </c>
      <c r="B3216" t="s">
        <v>3489</v>
      </c>
      <c r="C3216" t="s">
        <v>3509</v>
      </c>
      <c r="D3216" t="s">
        <v>21</v>
      </c>
      <c r="E3216" t="s">
        <v>22</v>
      </c>
      <c r="F3216">
        <v>-23.667262098599998</v>
      </c>
      <c r="G3216">
        <v>-47.599780252800002</v>
      </c>
      <c r="H3216">
        <v>1240.05</v>
      </c>
      <c r="I3216">
        <v>3.01</v>
      </c>
      <c r="J3216">
        <v>80</v>
      </c>
      <c r="K3216">
        <f t="shared" si="100"/>
        <v>0</v>
      </c>
      <c r="L3216" t="s">
        <v>23</v>
      </c>
      <c r="M3216" t="s">
        <v>124</v>
      </c>
      <c r="O3216" t="s">
        <v>2504</v>
      </c>
      <c r="P3216" t="s">
        <v>26</v>
      </c>
      <c r="Q3216" t="s">
        <v>26</v>
      </c>
      <c r="R3216" t="s">
        <v>26</v>
      </c>
      <c r="S3216" t="s">
        <v>26</v>
      </c>
      <c r="T3216" s="12">
        <f t="shared" si="101"/>
        <v>992.04</v>
      </c>
    </row>
    <row r="3217" spans="1:20" hidden="1" x14ac:dyDescent="0.25">
      <c r="A3217" t="s">
        <v>3523</v>
      </c>
      <c r="B3217" t="s">
        <v>3489</v>
      </c>
      <c r="C3217" t="s">
        <v>3509</v>
      </c>
      <c r="D3217" t="s">
        <v>21</v>
      </c>
      <c r="E3217" t="s">
        <v>22</v>
      </c>
      <c r="F3217">
        <v>-23.760036262900002</v>
      </c>
      <c r="G3217">
        <v>-47.418214137100001</v>
      </c>
      <c r="H3217">
        <v>205.62</v>
      </c>
      <c r="J3217">
        <v>0</v>
      </c>
      <c r="K3217">
        <f t="shared" si="100"/>
        <v>0</v>
      </c>
      <c r="L3217" t="s">
        <v>49</v>
      </c>
      <c r="O3217" t="s">
        <v>2308</v>
      </c>
      <c r="P3217" t="s">
        <v>26</v>
      </c>
      <c r="Q3217" t="s">
        <v>26</v>
      </c>
      <c r="R3217" t="s">
        <v>26</v>
      </c>
      <c r="S3217" t="s">
        <v>26</v>
      </c>
      <c r="T3217" s="12">
        <f t="shared" si="101"/>
        <v>0</v>
      </c>
    </row>
    <row r="3218" spans="1:20" hidden="1" x14ac:dyDescent="0.25">
      <c r="A3218" t="s">
        <v>3524</v>
      </c>
      <c r="B3218" t="s">
        <v>3509</v>
      </c>
      <c r="C3218" t="s">
        <v>3510</v>
      </c>
      <c r="D3218" t="s">
        <v>21</v>
      </c>
      <c r="E3218" t="s">
        <v>29</v>
      </c>
      <c r="F3218">
        <v>-23.673038630899999</v>
      </c>
      <c r="G3218">
        <v>-47.602160433500003</v>
      </c>
      <c r="H3218">
        <v>1154.31</v>
      </c>
      <c r="J3218">
        <v>30</v>
      </c>
      <c r="K3218">
        <f t="shared" si="100"/>
        <v>0</v>
      </c>
      <c r="L3218" t="s">
        <v>23</v>
      </c>
      <c r="M3218" t="s">
        <v>124</v>
      </c>
      <c r="O3218" t="s">
        <v>2504</v>
      </c>
      <c r="P3218" t="s">
        <v>26</v>
      </c>
      <c r="Q3218" t="s">
        <v>26</v>
      </c>
      <c r="R3218" t="s">
        <v>26</v>
      </c>
      <c r="S3218" t="s">
        <v>26</v>
      </c>
      <c r="T3218" s="12">
        <f t="shared" si="101"/>
        <v>346.29299999999995</v>
      </c>
    </row>
    <row r="3219" spans="1:20" hidden="1" x14ac:dyDescent="0.25">
      <c r="A3219" t="s">
        <v>3525</v>
      </c>
      <c r="B3219" t="s">
        <v>3509</v>
      </c>
      <c r="C3219" t="s">
        <v>3510</v>
      </c>
      <c r="D3219" t="s">
        <v>21</v>
      </c>
      <c r="E3219" t="s">
        <v>29</v>
      </c>
      <c r="F3219">
        <v>-23.670317332500002</v>
      </c>
      <c r="G3219">
        <v>-47.601241906399999</v>
      </c>
      <c r="H3219">
        <v>239.28</v>
      </c>
      <c r="J3219">
        <v>30</v>
      </c>
      <c r="K3219">
        <f t="shared" si="100"/>
        <v>0</v>
      </c>
      <c r="L3219" t="s">
        <v>23</v>
      </c>
      <c r="M3219" t="s">
        <v>124</v>
      </c>
      <c r="O3219" t="s">
        <v>2504</v>
      </c>
      <c r="P3219" t="s">
        <v>26</v>
      </c>
      <c r="Q3219" t="s">
        <v>26</v>
      </c>
      <c r="R3219" t="s">
        <v>26</v>
      </c>
      <c r="S3219" t="s">
        <v>26</v>
      </c>
      <c r="T3219" s="12">
        <f t="shared" si="101"/>
        <v>71.783999999999992</v>
      </c>
    </row>
    <row r="3220" spans="1:20" hidden="1" x14ac:dyDescent="0.25">
      <c r="A3220" t="s">
        <v>3526</v>
      </c>
      <c r="B3220" t="s">
        <v>3509</v>
      </c>
      <c r="C3220" t="s">
        <v>3510</v>
      </c>
      <c r="D3220" t="s">
        <v>21</v>
      </c>
      <c r="E3220" t="s">
        <v>29</v>
      </c>
      <c r="F3220">
        <v>-23.670678718000001</v>
      </c>
      <c r="G3220">
        <v>-47.601457833700003</v>
      </c>
      <c r="H3220">
        <v>124.44</v>
      </c>
      <c r="I3220">
        <v>6</v>
      </c>
      <c r="J3220">
        <v>30</v>
      </c>
      <c r="K3220">
        <f t="shared" si="100"/>
        <v>0</v>
      </c>
      <c r="L3220" t="s">
        <v>23</v>
      </c>
      <c r="M3220" t="s">
        <v>124</v>
      </c>
      <c r="O3220" t="s">
        <v>2504</v>
      </c>
      <c r="P3220" t="s">
        <v>26</v>
      </c>
      <c r="Q3220" t="s">
        <v>26</v>
      </c>
      <c r="R3220" t="s">
        <v>26</v>
      </c>
      <c r="S3220" t="s">
        <v>26</v>
      </c>
      <c r="T3220" s="12">
        <f t="shared" si="101"/>
        <v>37.332000000000001</v>
      </c>
    </row>
    <row r="3221" spans="1:20" hidden="1" x14ac:dyDescent="0.25">
      <c r="A3221" t="s">
        <v>3527</v>
      </c>
      <c r="B3221" t="s">
        <v>3489</v>
      </c>
      <c r="C3221" t="s">
        <v>3509</v>
      </c>
      <c r="D3221" t="s">
        <v>21</v>
      </c>
      <c r="E3221" t="s">
        <v>29</v>
      </c>
      <c r="F3221">
        <v>-23.7600258258</v>
      </c>
      <c r="G3221">
        <v>-47.4184656523</v>
      </c>
      <c r="H3221">
        <v>284.74</v>
      </c>
      <c r="I3221">
        <v>9.8699999999999992</v>
      </c>
      <c r="J3221">
        <v>0</v>
      </c>
      <c r="K3221">
        <f t="shared" si="100"/>
        <v>0</v>
      </c>
      <c r="L3221" t="s">
        <v>49</v>
      </c>
      <c r="O3221" t="s">
        <v>2308</v>
      </c>
      <c r="P3221" t="s">
        <v>26</v>
      </c>
      <c r="Q3221" t="s">
        <v>26</v>
      </c>
      <c r="R3221" t="s">
        <v>26</v>
      </c>
      <c r="S3221" t="s">
        <v>26</v>
      </c>
      <c r="T3221" s="12">
        <f t="shared" si="101"/>
        <v>0</v>
      </c>
    </row>
    <row r="3222" spans="1:20" hidden="1" x14ac:dyDescent="0.25">
      <c r="A3222" t="s">
        <v>3528</v>
      </c>
      <c r="B3222" t="s">
        <v>3489</v>
      </c>
      <c r="C3222" t="s">
        <v>3509</v>
      </c>
      <c r="D3222" t="s">
        <v>21</v>
      </c>
      <c r="E3222" t="s">
        <v>22</v>
      </c>
      <c r="F3222">
        <v>-23.6694924476</v>
      </c>
      <c r="G3222">
        <v>-47.600615389600001</v>
      </c>
      <c r="H3222">
        <v>550.23</v>
      </c>
      <c r="J3222">
        <v>80</v>
      </c>
      <c r="K3222">
        <f t="shared" si="100"/>
        <v>0</v>
      </c>
      <c r="L3222" t="s">
        <v>23</v>
      </c>
      <c r="M3222" t="s">
        <v>124</v>
      </c>
      <c r="O3222" t="s">
        <v>2504</v>
      </c>
      <c r="P3222" t="s">
        <v>26</v>
      </c>
      <c r="Q3222" t="s">
        <v>26</v>
      </c>
      <c r="R3222" t="s">
        <v>26</v>
      </c>
      <c r="S3222" t="s">
        <v>26</v>
      </c>
      <c r="T3222" s="12">
        <f t="shared" si="101"/>
        <v>440.18400000000003</v>
      </c>
    </row>
    <row r="3223" spans="1:20" hidden="1" x14ac:dyDescent="0.25">
      <c r="A3223" t="s">
        <v>3529</v>
      </c>
      <c r="B3223" t="s">
        <v>3489</v>
      </c>
      <c r="C3223" t="s">
        <v>3509</v>
      </c>
      <c r="D3223" t="s">
        <v>21</v>
      </c>
      <c r="E3223" t="s">
        <v>35</v>
      </c>
      <c r="F3223">
        <v>-23.802115807300002</v>
      </c>
      <c r="G3223">
        <v>-47.5726668155</v>
      </c>
      <c r="H3223">
        <v>1118.54</v>
      </c>
      <c r="J3223">
        <v>0</v>
      </c>
      <c r="K3223">
        <f t="shared" si="100"/>
        <v>0</v>
      </c>
      <c r="L3223" t="s">
        <v>49</v>
      </c>
      <c r="O3223" t="s">
        <v>732</v>
      </c>
      <c r="P3223" t="s">
        <v>26</v>
      </c>
      <c r="Q3223" t="s">
        <v>26</v>
      </c>
      <c r="R3223" t="s">
        <v>26</v>
      </c>
      <c r="S3223" t="s">
        <v>26</v>
      </c>
      <c r="T3223" s="12">
        <f t="shared" si="101"/>
        <v>0</v>
      </c>
    </row>
    <row r="3224" spans="1:20" hidden="1" x14ac:dyDescent="0.25">
      <c r="A3224" t="s">
        <v>3530</v>
      </c>
      <c r="B3224" t="s">
        <v>3489</v>
      </c>
      <c r="C3224" t="s">
        <v>3509</v>
      </c>
      <c r="D3224" t="s">
        <v>21</v>
      </c>
      <c r="E3224" t="s">
        <v>35</v>
      </c>
      <c r="F3224">
        <v>-23.800386251700001</v>
      </c>
      <c r="G3224">
        <v>-47.572573029099999</v>
      </c>
      <c r="H3224">
        <v>38.659999999999997</v>
      </c>
      <c r="J3224">
        <v>0</v>
      </c>
      <c r="K3224">
        <f t="shared" si="100"/>
        <v>0</v>
      </c>
      <c r="L3224" t="s">
        <v>49</v>
      </c>
      <c r="O3224" t="s">
        <v>732</v>
      </c>
      <c r="P3224" t="s">
        <v>26</v>
      </c>
      <c r="Q3224" t="s">
        <v>26</v>
      </c>
      <c r="R3224" t="s">
        <v>26</v>
      </c>
      <c r="S3224" t="s">
        <v>26</v>
      </c>
      <c r="T3224" s="12">
        <f t="shared" si="101"/>
        <v>0</v>
      </c>
    </row>
    <row r="3225" spans="1:20" hidden="1" x14ac:dyDescent="0.25">
      <c r="A3225" t="s">
        <v>3531</v>
      </c>
      <c r="B3225" t="s">
        <v>3489</v>
      </c>
      <c r="C3225" t="s">
        <v>3509</v>
      </c>
      <c r="D3225" t="s">
        <v>21</v>
      </c>
      <c r="E3225" t="s">
        <v>52</v>
      </c>
      <c r="F3225">
        <v>-23.8031285305</v>
      </c>
      <c r="G3225">
        <v>-47.572564008900002</v>
      </c>
      <c r="H3225">
        <v>422.52</v>
      </c>
      <c r="J3225">
        <v>30</v>
      </c>
      <c r="K3225">
        <f t="shared" si="100"/>
        <v>0</v>
      </c>
      <c r="L3225" t="s">
        <v>23</v>
      </c>
      <c r="M3225" t="s">
        <v>30</v>
      </c>
      <c r="O3225" t="s">
        <v>732</v>
      </c>
      <c r="P3225" t="s">
        <v>26</v>
      </c>
      <c r="Q3225" t="s">
        <v>26</v>
      </c>
      <c r="R3225" t="s">
        <v>26</v>
      </c>
      <c r="S3225" t="s">
        <v>26</v>
      </c>
      <c r="T3225" s="12">
        <f t="shared" si="101"/>
        <v>126.75599999999999</v>
      </c>
    </row>
    <row r="3226" spans="1:20" hidden="1" x14ac:dyDescent="0.25">
      <c r="A3226" t="s">
        <v>3532</v>
      </c>
      <c r="B3226" t="s">
        <v>3509</v>
      </c>
      <c r="C3226" t="s">
        <v>3510</v>
      </c>
      <c r="D3226" t="s">
        <v>57</v>
      </c>
      <c r="E3226" t="s">
        <v>58</v>
      </c>
      <c r="F3226">
        <v>-23.671028572499999</v>
      </c>
      <c r="G3226">
        <v>-47.601306713699998</v>
      </c>
      <c r="H3226">
        <v>512.14</v>
      </c>
      <c r="I3226">
        <v>8.42</v>
      </c>
      <c r="J3226">
        <v>0</v>
      </c>
      <c r="K3226">
        <f t="shared" si="100"/>
        <v>0</v>
      </c>
      <c r="L3226" t="s">
        <v>49</v>
      </c>
      <c r="O3226" t="s">
        <v>2504</v>
      </c>
      <c r="P3226" t="s">
        <v>26</v>
      </c>
      <c r="Q3226" t="s">
        <v>26</v>
      </c>
      <c r="R3226" t="s">
        <v>26</v>
      </c>
      <c r="S3226" t="s">
        <v>26</v>
      </c>
      <c r="T3226" s="12">
        <f t="shared" si="101"/>
        <v>0</v>
      </c>
    </row>
    <row r="3227" spans="1:20" hidden="1" x14ac:dyDescent="0.25">
      <c r="A3227" t="s">
        <v>3533</v>
      </c>
      <c r="B3227" t="s">
        <v>3489</v>
      </c>
      <c r="C3227" t="s">
        <v>3509</v>
      </c>
      <c r="D3227" t="s">
        <v>21</v>
      </c>
      <c r="E3227" t="s">
        <v>29</v>
      </c>
      <c r="F3227">
        <v>-23.759547327700002</v>
      </c>
      <c r="G3227">
        <v>-47.418829385099997</v>
      </c>
      <c r="H3227">
        <v>120.99</v>
      </c>
      <c r="J3227">
        <v>0</v>
      </c>
      <c r="K3227">
        <f t="shared" si="100"/>
        <v>0</v>
      </c>
      <c r="L3227" t="s">
        <v>49</v>
      </c>
      <c r="O3227" t="s">
        <v>2308</v>
      </c>
      <c r="P3227" t="s">
        <v>26</v>
      </c>
      <c r="Q3227" t="s">
        <v>26</v>
      </c>
      <c r="R3227" t="s">
        <v>26</v>
      </c>
      <c r="S3227" t="s">
        <v>26</v>
      </c>
      <c r="T3227" s="12">
        <f t="shared" si="101"/>
        <v>0</v>
      </c>
    </row>
    <row r="3228" spans="1:20" hidden="1" x14ac:dyDescent="0.25">
      <c r="A3228" t="s">
        <v>3534</v>
      </c>
      <c r="B3228" t="s">
        <v>3509</v>
      </c>
      <c r="C3228" t="s">
        <v>3510</v>
      </c>
      <c r="D3228" t="s">
        <v>21</v>
      </c>
      <c r="E3228" t="s">
        <v>29</v>
      </c>
      <c r="F3228">
        <v>-23.7623057972</v>
      </c>
      <c r="G3228">
        <v>-47.417787908100003</v>
      </c>
      <c r="H3228">
        <v>1970.37</v>
      </c>
      <c r="I3228">
        <v>14.53</v>
      </c>
      <c r="J3228">
        <v>0</v>
      </c>
      <c r="K3228">
        <f t="shared" si="100"/>
        <v>0</v>
      </c>
      <c r="L3228" t="s">
        <v>49</v>
      </c>
      <c r="O3228" t="s">
        <v>2308</v>
      </c>
      <c r="P3228" t="s">
        <v>26</v>
      </c>
      <c r="Q3228" t="s">
        <v>26</v>
      </c>
      <c r="R3228" t="s">
        <v>26</v>
      </c>
      <c r="S3228" t="s">
        <v>26</v>
      </c>
      <c r="T3228" s="12">
        <f t="shared" si="101"/>
        <v>0</v>
      </c>
    </row>
    <row r="3229" spans="1:20" hidden="1" x14ac:dyDescent="0.25">
      <c r="A3229" t="s">
        <v>3535</v>
      </c>
      <c r="B3229" t="s">
        <v>3509</v>
      </c>
      <c r="C3229" t="s">
        <v>3510</v>
      </c>
      <c r="D3229" t="s">
        <v>21</v>
      </c>
      <c r="E3229" t="s">
        <v>29</v>
      </c>
      <c r="F3229">
        <v>-23.6712431704</v>
      </c>
      <c r="G3229">
        <v>-47.601522916</v>
      </c>
      <c r="H3229">
        <v>379.64</v>
      </c>
      <c r="J3229">
        <v>30</v>
      </c>
      <c r="K3229">
        <f t="shared" si="100"/>
        <v>0</v>
      </c>
      <c r="L3229" t="s">
        <v>23</v>
      </c>
      <c r="M3229" t="s">
        <v>124</v>
      </c>
      <c r="O3229" t="s">
        <v>2504</v>
      </c>
      <c r="P3229" t="s">
        <v>26</v>
      </c>
      <c r="Q3229" t="s">
        <v>26</v>
      </c>
      <c r="R3229" t="s">
        <v>26</v>
      </c>
      <c r="S3229" t="s">
        <v>26</v>
      </c>
      <c r="T3229" s="12">
        <f t="shared" si="101"/>
        <v>113.892</v>
      </c>
    </row>
    <row r="3230" spans="1:20" hidden="1" x14ac:dyDescent="0.25">
      <c r="A3230" t="s">
        <v>3536</v>
      </c>
      <c r="B3230" t="s">
        <v>3489</v>
      </c>
      <c r="C3230" t="s">
        <v>3509</v>
      </c>
      <c r="D3230" t="s">
        <v>21</v>
      </c>
      <c r="E3230" t="s">
        <v>29</v>
      </c>
      <c r="F3230">
        <v>-23.758270502199998</v>
      </c>
      <c r="G3230">
        <v>-47.4198782263</v>
      </c>
      <c r="H3230">
        <v>868</v>
      </c>
      <c r="J3230">
        <v>0</v>
      </c>
      <c r="K3230">
        <f t="shared" si="100"/>
        <v>0</v>
      </c>
      <c r="L3230" t="s">
        <v>49</v>
      </c>
      <c r="O3230" t="s">
        <v>2308</v>
      </c>
      <c r="P3230" t="s">
        <v>26</v>
      </c>
      <c r="Q3230" t="s">
        <v>26</v>
      </c>
      <c r="R3230" t="s">
        <v>26</v>
      </c>
      <c r="S3230" t="s">
        <v>26</v>
      </c>
      <c r="T3230" s="12">
        <f t="shared" si="101"/>
        <v>0</v>
      </c>
    </row>
    <row r="3231" spans="1:20" hidden="1" x14ac:dyDescent="0.25">
      <c r="A3231" t="s">
        <v>3537</v>
      </c>
      <c r="B3231" t="s">
        <v>3509</v>
      </c>
      <c r="C3231" t="s">
        <v>3510</v>
      </c>
      <c r="D3231" t="s">
        <v>21</v>
      </c>
      <c r="E3231" t="s">
        <v>22</v>
      </c>
      <c r="F3231">
        <v>-23.762233484700001</v>
      </c>
      <c r="G3231">
        <v>-47.417580221199998</v>
      </c>
      <c r="H3231">
        <v>2796.89</v>
      </c>
      <c r="I3231">
        <v>16.37</v>
      </c>
      <c r="J3231">
        <v>0</v>
      </c>
      <c r="K3231">
        <f t="shared" si="100"/>
        <v>0</v>
      </c>
      <c r="L3231" t="s">
        <v>49</v>
      </c>
      <c r="O3231" t="s">
        <v>2308</v>
      </c>
      <c r="P3231" t="s">
        <v>26</v>
      </c>
      <c r="Q3231" t="s">
        <v>26</v>
      </c>
      <c r="R3231" t="s">
        <v>26</v>
      </c>
      <c r="S3231" t="s">
        <v>26</v>
      </c>
      <c r="T3231" s="12">
        <f t="shared" si="101"/>
        <v>0</v>
      </c>
    </row>
    <row r="3232" spans="1:20" hidden="1" x14ac:dyDescent="0.25">
      <c r="A3232" t="s">
        <v>3538</v>
      </c>
      <c r="B3232" t="s">
        <v>3489</v>
      </c>
      <c r="C3232" t="s">
        <v>3509</v>
      </c>
      <c r="D3232" t="s">
        <v>21</v>
      </c>
      <c r="E3232" t="s">
        <v>35</v>
      </c>
      <c r="F3232">
        <v>-23.799626889399999</v>
      </c>
      <c r="G3232">
        <v>-47.5723631189</v>
      </c>
      <c r="H3232">
        <v>486.94</v>
      </c>
      <c r="J3232">
        <v>0</v>
      </c>
      <c r="K3232">
        <f t="shared" si="100"/>
        <v>0</v>
      </c>
      <c r="L3232" t="s">
        <v>49</v>
      </c>
      <c r="O3232" t="s">
        <v>732</v>
      </c>
      <c r="P3232" t="s">
        <v>26</v>
      </c>
      <c r="Q3232" t="s">
        <v>26</v>
      </c>
      <c r="R3232" t="s">
        <v>26</v>
      </c>
      <c r="S3232" t="s">
        <v>26</v>
      </c>
      <c r="T3232" s="12">
        <f t="shared" si="101"/>
        <v>0</v>
      </c>
    </row>
    <row r="3233" spans="1:20" hidden="1" x14ac:dyDescent="0.25">
      <c r="A3233" t="s">
        <v>3539</v>
      </c>
      <c r="B3233" t="s">
        <v>3509</v>
      </c>
      <c r="C3233" t="s">
        <v>3510</v>
      </c>
      <c r="D3233" t="s">
        <v>21</v>
      </c>
      <c r="E3233" t="s">
        <v>52</v>
      </c>
      <c r="F3233">
        <v>-23.806781692000001</v>
      </c>
      <c r="G3233">
        <v>-47.575184278599998</v>
      </c>
      <c r="H3233">
        <v>448.32</v>
      </c>
      <c r="J3233">
        <v>10</v>
      </c>
      <c r="K3233">
        <f t="shared" si="100"/>
        <v>0</v>
      </c>
      <c r="L3233" t="s">
        <v>23</v>
      </c>
      <c r="M3233" t="s">
        <v>30</v>
      </c>
      <c r="O3233" t="s">
        <v>732</v>
      </c>
      <c r="P3233" t="s">
        <v>26</v>
      </c>
      <c r="Q3233" t="s">
        <v>26</v>
      </c>
      <c r="R3233" t="s">
        <v>26</v>
      </c>
      <c r="S3233" t="s">
        <v>26</v>
      </c>
      <c r="T3233" s="12">
        <f t="shared" si="101"/>
        <v>44.832000000000001</v>
      </c>
    </row>
    <row r="3234" spans="1:20" hidden="1" x14ac:dyDescent="0.25">
      <c r="A3234" t="s">
        <v>3540</v>
      </c>
      <c r="B3234" t="s">
        <v>3509</v>
      </c>
      <c r="C3234" t="s">
        <v>3510</v>
      </c>
      <c r="D3234" t="s">
        <v>21</v>
      </c>
      <c r="E3234" t="s">
        <v>35</v>
      </c>
      <c r="F3234">
        <v>-23.805884484</v>
      </c>
      <c r="G3234">
        <v>-47.574401374799997</v>
      </c>
      <c r="H3234">
        <v>1340.68</v>
      </c>
      <c r="I3234">
        <v>7.29</v>
      </c>
      <c r="J3234">
        <v>0</v>
      </c>
      <c r="K3234">
        <f t="shared" si="100"/>
        <v>0</v>
      </c>
      <c r="L3234" t="s">
        <v>49</v>
      </c>
      <c r="O3234" t="s">
        <v>732</v>
      </c>
      <c r="P3234" t="s">
        <v>26</v>
      </c>
      <c r="Q3234" t="s">
        <v>26</v>
      </c>
      <c r="R3234" t="s">
        <v>26</v>
      </c>
      <c r="S3234" t="s">
        <v>26</v>
      </c>
      <c r="T3234" s="12">
        <f t="shared" si="101"/>
        <v>0</v>
      </c>
    </row>
    <row r="3235" spans="1:20" hidden="1" x14ac:dyDescent="0.25">
      <c r="A3235" t="s">
        <v>3541</v>
      </c>
      <c r="B3235" t="s">
        <v>3489</v>
      </c>
      <c r="C3235" t="s">
        <v>3509</v>
      </c>
      <c r="D3235" t="s">
        <v>21</v>
      </c>
      <c r="E3235" t="s">
        <v>22</v>
      </c>
      <c r="F3235">
        <v>-23.758426361800002</v>
      </c>
      <c r="G3235">
        <v>-47.419538523200004</v>
      </c>
      <c r="H3235">
        <v>1642.19</v>
      </c>
      <c r="I3235">
        <v>5.0199999999999996</v>
      </c>
      <c r="J3235">
        <v>0</v>
      </c>
      <c r="K3235">
        <f t="shared" si="100"/>
        <v>0</v>
      </c>
      <c r="L3235" t="s">
        <v>49</v>
      </c>
      <c r="O3235" t="s">
        <v>2308</v>
      </c>
      <c r="P3235" t="s">
        <v>26</v>
      </c>
      <c r="Q3235" t="s">
        <v>26</v>
      </c>
      <c r="R3235" t="s">
        <v>26</v>
      </c>
      <c r="S3235" t="s">
        <v>26</v>
      </c>
      <c r="T3235" s="12">
        <f t="shared" si="101"/>
        <v>0</v>
      </c>
    </row>
    <row r="3236" spans="1:20" hidden="1" x14ac:dyDescent="0.25">
      <c r="A3236" t="s">
        <v>3542</v>
      </c>
      <c r="B3236" t="s">
        <v>3509</v>
      </c>
      <c r="C3236" t="s">
        <v>3510</v>
      </c>
      <c r="D3236" t="s">
        <v>21</v>
      </c>
      <c r="E3236" t="s">
        <v>35</v>
      </c>
      <c r="F3236">
        <v>-23.803996865399998</v>
      </c>
      <c r="G3236">
        <v>-47.573187430700003</v>
      </c>
      <c r="H3236">
        <v>422.61</v>
      </c>
      <c r="J3236">
        <v>0</v>
      </c>
      <c r="K3236">
        <f t="shared" si="100"/>
        <v>0</v>
      </c>
      <c r="L3236" t="s">
        <v>49</v>
      </c>
      <c r="O3236" t="s">
        <v>732</v>
      </c>
      <c r="P3236" t="s">
        <v>26</v>
      </c>
      <c r="Q3236" t="s">
        <v>26</v>
      </c>
      <c r="R3236" t="s">
        <v>26</v>
      </c>
      <c r="S3236" t="s">
        <v>26</v>
      </c>
      <c r="T3236" s="12">
        <f t="shared" si="101"/>
        <v>0</v>
      </c>
    </row>
    <row r="3237" spans="1:20" hidden="1" x14ac:dyDescent="0.25">
      <c r="A3237" t="s">
        <v>3543</v>
      </c>
      <c r="B3237" t="s">
        <v>3489</v>
      </c>
      <c r="C3237" t="s">
        <v>3509</v>
      </c>
      <c r="D3237" t="s">
        <v>57</v>
      </c>
      <c r="E3237" t="s">
        <v>58</v>
      </c>
      <c r="F3237">
        <v>-23.670027747500001</v>
      </c>
      <c r="G3237">
        <v>-47.600923891500003</v>
      </c>
      <c r="H3237">
        <v>122.32</v>
      </c>
      <c r="J3237">
        <v>0</v>
      </c>
      <c r="K3237">
        <f t="shared" si="100"/>
        <v>0</v>
      </c>
      <c r="L3237" t="s">
        <v>49</v>
      </c>
      <c r="O3237" t="s">
        <v>2504</v>
      </c>
      <c r="P3237" t="s">
        <v>26</v>
      </c>
      <c r="Q3237" t="s">
        <v>26</v>
      </c>
      <c r="R3237" t="s">
        <v>26</v>
      </c>
      <c r="S3237" t="s">
        <v>26</v>
      </c>
      <c r="T3237" s="12">
        <f t="shared" si="101"/>
        <v>0</v>
      </c>
    </row>
    <row r="3238" spans="1:20" x14ac:dyDescent="0.25">
      <c r="A3238" t="s">
        <v>3544</v>
      </c>
      <c r="B3238" t="s">
        <v>3545</v>
      </c>
      <c r="C3238" t="s">
        <v>3546</v>
      </c>
      <c r="D3238" t="s">
        <v>21</v>
      </c>
      <c r="E3238" t="s">
        <v>29</v>
      </c>
      <c r="F3238">
        <v>-23.770219970199999</v>
      </c>
      <c r="G3238">
        <v>-47.417010417</v>
      </c>
      <c r="H3238">
        <v>1550.43</v>
      </c>
      <c r="I3238">
        <v>3.92</v>
      </c>
      <c r="J3238">
        <v>70</v>
      </c>
      <c r="K3238" s="12">
        <f t="shared" si="100"/>
        <v>1085.3009999999999</v>
      </c>
      <c r="L3238" t="s">
        <v>36</v>
      </c>
      <c r="M3238" t="s">
        <v>46</v>
      </c>
      <c r="O3238" t="s">
        <v>2308</v>
      </c>
      <c r="P3238" t="s">
        <v>26</v>
      </c>
      <c r="Q3238" t="s">
        <v>26</v>
      </c>
      <c r="R3238" t="s">
        <v>26</v>
      </c>
      <c r="S3238" t="s">
        <v>39</v>
      </c>
      <c r="T3238" s="12">
        <f t="shared" si="101"/>
        <v>0</v>
      </c>
    </row>
    <row r="3239" spans="1:20" hidden="1" x14ac:dyDescent="0.25">
      <c r="A3239" t="s">
        <v>3547</v>
      </c>
      <c r="B3239" t="s">
        <v>3545</v>
      </c>
      <c r="C3239" t="s">
        <v>3546</v>
      </c>
      <c r="D3239" t="s">
        <v>21</v>
      </c>
      <c r="E3239" t="s">
        <v>22</v>
      </c>
      <c r="F3239">
        <v>-23.680798856799999</v>
      </c>
      <c r="G3239">
        <v>-47.6049295523</v>
      </c>
      <c r="H3239">
        <v>1825.83</v>
      </c>
      <c r="J3239">
        <v>50</v>
      </c>
      <c r="K3239">
        <f t="shared" si="100"/>
        <v>0</v>
      </c>
      <c r="L3239" t="s">
        <v>23</v>
      </c>
      <c r="M3239" t="s">
        <v>124</v>
      </c>
      <c r="O3239" t="s">
        <v>2504</v>
      </c>
      <c r="P3239" t="s">
        <v>26</v>
      </c>
      <c r="Q3239" t="s">
        <v>26</v>
      </c>
      <c r="R3239" t="s">
        <v>26</v>
      </c>
      <c r="S3239" t="s">
        <v>26</v>
      </c>
      <c r="T3239" s="12">
        <f t="shared" si="101"/>
        <v>912.91499999999996</v>
      </c>
    </row>
    <row r="3240" spans="1:20" x14ac:dyDescent="0.25">
      <c r="A3240" t="s">
        <v>3548</v>
      </c>
      <c r="B3240" t="s">
        <v>3545</v>
      </c>
      <c r="C3240" t="s">
        <v>3546</v>
      </c>
      <c r="D3240" t="s">
        <v>21</v>
      </c>
      <c r="E3240" t="s">
        <v>22</v>
      </c>
      <c r="F3240">
        <v>-23.770683195899998</v>
      </c>
      <c r="G3240">
        <v>-47.416943759699997</v>
      </c>
      <c r="H3240">
        <v>2074.8000000000002</v>
      </c>
      <c r="I3240">
        <v>9.2200000000000006</v>
      </c>
      <c r="J3240">
        <v>60</v>
      </c>
      <c r="K3240" s="12">
        <f t="shared" si="100"/>
        <v>1244.8800000000001</v>
      </c>
      <c r="L3240" t="s">
        <v>36</v>
      </c>
      <c r="M3240" t="s">
        <v>46</v>
      </c>
      <c r="O3240" t="s">
        <v>2308</v>
      </c>
      <c r="P3240" t="s">
        <v>26</v>
      </c>
      <c r="Q3240" t="s">
        <v>26</v>
      </c>
      <c r="R3240" t="s">
        <v>26</v>
      </c>
      <c r="S3240" t="s">
        <v>39</v>
      </c>
      <c r="T3240" s="12">
        <f t="shared" si="101"/>
        <v>0</v>
      </c>
    </row>
    <row r="3241" spans="1:20" hidden="1" x14ac:dyDescent="0.25">
      <c r="A3241" t="s">
        <v>3549</v>
      </c>
      <c r="B3241" t="s">
        <v>3510</v>
      </c>
      <c r="C3241" t="s">
        <v>3545</v>
      </c>
      <c r="D3241" t="s">
        <v>21</v>
      </c>
      <c r="E3241" t="s">
        <v>22</v>
      </c>
      <c r="F3241">
        <v>-23.767890279300001</v>
      </c>
      <c r="G3241">
        <v>-47.417961853000001</v>
      </c>
      <c r="H3241">
        <v>703.31</v>
      </c>
      <c r="I3241">
        <v>8.39</v>
      </c>
      <c r="J3241">
        <v>0</v>
      </c>
      <c r="K3241">
        <f t="shared" si="100"/>
        <v>0</v>
      </c>
      <c r="L3241" t="s">
        <v>49</v>
      </c>
      <c r="O3241" t="s">
        <v>2308</v>
      </c>
      <c r="P3241" t="s">
        <v>26</v>
      </c>
      <c r="Q3241" t="s">
        <v>26</v>
      </c>
      <c r="R3241" t="s">
        <v>26</v>
      </c>
      <c r="S3241" t="s">
        <v>26</v>
      </c>
      <c r="T3241" s="12">
        <f t="shared" si="101"/>
        <v>0</v>
      </c>
    </row>
    <row r="3242" spans="1:20" hidden="1" x14ac:dyDescent="0.25">
      <c r="A3242" t="s">
        <v>3550</v>
      </c>
      <c r="B3242" t="s">
        <v>3510</v>
      </c>
      <c r="C3242" t="s">
        <v>3545</v>
      </c>
      <c r="D3242" t="s">
        <v>21</v>
      </c>
      <c r="E3242" t="s">
        <v>22</v>
      </c>
      <c r="F3242">
        <v>-23.767035978999999</v>
      </c>
      <c r="G3242">
        <v>-47.418519782799997</v>
      </c>
      <c r="H3242">
        <v>121.99</v>
      </c>
      <c r="I3242">
        <v>11.68</v>
      </c>
      <c r="J3242">
        <v>0</v>
      </c>
      <c r="K3242">
        <f t="shared" si="100"/>
        <v>0</v>
      </c>
      <c r="L3242" t="s">
        <v>49</v>
      </c>
      <c r="O3242" t="s">
        <v>2308</v>
      </c>
      <c r="P3242" t="s">
        <v>26</v>
      </c>
      <c r="Q3242" t="s">
        <v>26</v>
      </c>
      <c r="R3242" t="s">
        <v>26</v>
      </c>
      <c r="S3242" t="s">
        <v>26</v>
      </c>
      <c r="T3242" s="12">
        <f t="shared" si="101"/>
        <v>0</v>
      </c>
    </row>
    <row r="3243" spans="1:20" hidden="1" x14ac:dyDescent="0.25">
      <c r="A3243" t="s">
        <v>3551</v>
      </c>
      <c r="B3243" t="s">
        <v>3510</v>
      </c>
      <c r="C3243" t="s">
        <v>3545</v>
      </c>
      <c r="D3243" t="s">
        <v>21</v>
      </c>
      <c r="E3243" t="s">
        <v>22</v>
      </c>
      <c r="F3243">
        <v>-23.765903850400001</v>
      </c>
      <c r="G3243">
        <v>-47.418674010700002</v>
      </c>
      <c r="H3243">
        <v>818.72</v>
      </c>
      <c r="J3243">
        <v>0</v>
      </c>
      <c r="K3243">
        <f t="shared" si="100"/>
        <v>0</v>
      </c>
      <c r="L3243" t="s">
        <v>49</v>
      </c>
      <c r="O3243" t="s">
        <v>2308</v>
      </c>
      <c r="P3243" t="s">
        <v>26</v>
      </c>
      <c r="Q3243" t="s">
        <v>26</v>
      </c>
      <c r="R3243" t="s">
        <v>26</v>
      </c>
      <c r="S3243" t="s">
        <v>26</v>
      </c>
      <c r="T3243" s="12">
        <f t="shared" si="101"/>
        <v>0</v>
      </c>
    </row>
    <row r="3244" spans="1:20" hidden="1" x14ac:dyDescent="0.25">
      <c r="A3244" t="s">
        <v>3552</v>
      </c>
      <c r="B3244" t="s">
        <v>3510</v>
      </c>
      <c r="C3244" t="s">
        <v>3545</v>
      </c>
      <c r="D3244" t="s">
        <v>21</v>
      </c>
      <c r="E3244" t="s">
        <v>22</v>
      </c>
      <c r="F3244">
        <v>-23.764881494499999</v>
      </c>
      <c r="G3244">
        <v>-47.418331427699997</v>
      </c>
      <c r="H3244">
        <v>220.45</v>
      </c>
      <c r="J3244">
        <v>0</v>
      </c>
      <c r="K3244">
        <f t="shared" si="100"/>
        <v>0</v>
      </c>
      <c r="L3244" t="s">
        <v>49</v>
      </c>
      <c r="O3244" t="s">
        <v>2308</v>
      </c>
      <c r="P3244" t="s">
        <v>26</v>
      </c>
      <c r="Q3244" t="s">
        <v>26</v>
      </c>
      <c r="R3244" t="s">
        <v>26</v>
      </c>
      <c r="S3244" t="s">
        <v>26</v>
      </c>
      <c r="T3244" s="12">
        <f t="shared" si="101"/>
        <v>0</v>
      </c>
    </row>
    <row r="3245" spans="1:20" hidden="1" x14ac:dyDescent="0.25">
      <c r="A3245" t="s">
        <v>3553</v>
      </c>
      <c r="B3245" t="s">
        <v>3510</v>
      </c>
      <c r="C3245" t="s">
        <v>3545</v>
      </c>
      <c r="D3245" t="s">
        <v>21</v>
      </c>
      <c r="E3245" t="s">
        <v>35</v>
      </c>
      <c r="F3245">
        <v>-23.807400942600001</v>
      </c>
      <c r="G3245">
        <v>-47.577615590599997</v>
      </c>
      <c r="H3245">
        <v>1461.87</v>
      </c>
      <c r="I3245">
        <v>6.53</v>
      </c>
      <c r="J3245">
        <v>60</v>
      </c>
      <c r="K3245">
        <f t="shared" si="100"/>
        <v>0</v>
      </c>
      <c r="L3245" t="s">
        <v>23</v>
      </c>
      <c r="M3245" t="s">
        <v>30</v>
      </c>
      <c r="O3245" t="s">
        <v>732</v>
      </c>
      <c r="P3245" t="s">
        <v>26</v>
      </c>
      <c r="Q3245" t="s">
        <v>26</v>
      </c>
      <c r="R3245" t="s">
        <v>26</v>
      </c>
      <c r="S3245" t="s">
        <v>26</v>
      </c>
      <c r="T3245" s="12">
        <f t="shared" si="101"/>
        <v>877.12199999999996</v>
      </c>
    </row>
    <row r="3246" spans="1:20" hidden="1" x14ac:dyDescent="0.25">
      <c r="A3246" t="s">
        <v>3554</v>
      </c>
      <c r="B3246" t="s">
        <v>3545</v>
      </c>
      <c r="C3246" t="s">
        <v>3546</v>
      </c>
      <c r="D3246" t="s">
        <v>21</v>
      </c>
      <c r="E3246" t="s">
        <v>35</v>
      </c>
      <c r="F3246">
        <v>-23.811063036</v>
      </c>
      <c r="G3246">
        <v>-47.583085511900002</v>
      </c>
      <c r="H3246">
        <v>738.78</v>
      </c>
      <c r="I3246">
        <v>2.89</v>
      </c>
      <c r="J3246">
        <v>40</v>
      </c>
      <c r="K3246">
        <f t="shared" si="100"/>
        <v>0</v>
      </c>
      <c r="L3246" t="s">
        <v>23</v>
      </c>
      <c r="M3246" t="s">
        <v>30</v>
      </c>
      <c r="O3246" t="s">
        <v>732</v>
      </c>
      <c r="P3246" t="s">
        <v>26</v>
      </c>
      <c r="Q3246" t="s">
        <v>26</v>
      </c>
      <c r="R3246" t="s">
        <v>26</v>
      </c>
      <c r="S3246" t="s">
        <v>26</v>
      </c>
      <c r="T3246" s="12">
        <f t="shared" si="101"/>
        <v>295.512</v>
      </c>
    </row>
    <row r="3247" spans="1:20" hidden="1" x14ac:dyDescent="0.25">
      <c r="A3247" t="s">
        <v>3555</v>
      </c>
      <c r="B3247" t="s">
        <v>3545</v>
      </c>
      <c r="C3247" t="s">
        <v>3546</v>
      </c>
      <c r="D3247" t="s">
        <v>21</v>
      </c>
      <c r="E3247" t="s">
        <v>35</v>
      </c>
      <c r="F3247">
        <v>-23.809488977299999</v>
      </c>
      <c r="G3247">
        <v>-47.581376393399999</v>
      </c>
      <c r="H3247">
        <v>1093.29</v>
      </c>
      <c r="I3247">
        <v>6.96</v>
      </c>
      <c r="J3247">
        <v>40</v>
      </c>
      <c r="K3247">
        <f t="shared" si="100"/>
        <v>0</v>
      </c>
      <c r="L3247" t="s">
        <v>23</v>
      </c>
      <c r="M3247" t="s">
        <v>30</v>
      </c>
      <c r="O3247" t="s">
        <v>732</v>
      </c>
      <c r="P3247" t="s">
        <v>26</v>
      </c>
      <c r="Q3247" t="s">
        <v>26</v>
      </c>
      <c r="R3247" t="s">
        <v>26</v>
      </c>
      <c r="S3247" t="s">
        <v>26</v>
      </c>
      <c r="T3247" s="12">
        <f t="shared" si="101"/>
        <v>437.31600000000003</v>
      </c>
    </row>
    <row r="3248" spans="1:20" hidden="1" x14ac:dyDescent="0.25">
      <c r="A3248" t="s">
        <v>3556</v>
      </c>
      <c r="B3248" t="s">
        <v>3510</v>
      </c>
      <c r="C3248" t="s">
        <v>3545</v>
      </c>
      <c r="D3248" t="s">
        <v>21</v>
      </c>
      <c r="E3248" t="s">
        <v>29</v>
      </c>
      <c r="F3248">
        <v>-23.676500692400001</v>
      </c>
      <c r="G3248">
        <v>-47.603476913599998</v>
      </c>
      <c r="H3248">
        <v>1828.03</v>
      </c>
      <c r="J3248">
        <v>30</v>
      </c>
      <c r="K3248">
        <f t="shared" si="100"/>
        <v>0</v>
      </c>
      <c r="L3248" t="s">
        <v>23</v>
      </c>
      <c r="M3248" t="s">
        <v>124</v>
      </c>
      <c r="O3248" t="s">
        <v>2504</v>
      </c>
      <c r="P3248" t="s">
        <v>26</v>
      </c>
      <c r="Q3248" t="s">
        <v>26</v>
      </c>
      <c r="R3248" t="s">
        <v>26</v>
      </c>
      <c r="S3248" t="s">
        <v>26</v>
      </c>
      <c r="T3248" s="12">
        <f t="shared" si="101"/>
        <v>548.40899999999999</v>
      </c>
    </row>
    <row r="3249" spans="1:20" hidden="1" x14ac:dyDescent="0.25">
      <c r="A3249" t="s">
        <v>3557</v>
      </c>
      <c r="B3249" t="s">
        <v>3545</v>
      </c>
      <c r="C3249" t="s">
        <v>3546</v>
      </c>
      <c r="D3249" t="s">
        <v>21</v>
      </c>
      <c r="E3249" t="s">
        <v>29</v>
      </c>
      <c r="F3249">
        <v>-23.680745185599999</v>
      </c>
      <c r="G3249">
        <v>-47.605089513000003</v>
      </c>
      <c r="H3249">
        <v>1827.23</v>
      </c>
      <c r="I3249">
        <v>6.49</v>
      </c>
      <c r="J3249">
        <v>80</v>
      </c>
      <c r="K3249">
        <f t="shared" si="100"/>
        <v>0</v>
      </c>
      <c r="L3249" t="s">
        <v>23</v>
      </c>
      <c r="M3249" t="s">
        <v>124</v>
      </c>
      <c r="O3249" t="s">
        <v>2504</v>
      </c>
      <c r="P3249" t="s">
        <v>26</v>
      </c>
      <c r="Q3249" t="s">
        <v>26</v>
      </c>
      <c r="R3249" t="s">
        <v>26</v>
      </c>
      <c r="S3249" t="s">
        <v>26</v>
      </c>
      <c r="T3249" s="12">
        <f t="shared" si="101"/>
        <v>1461.7840000000001</v>
      </c>
    </row>
    <row r="3250" spans="1:20" x14ac:dyDescent="0.25">
      <c r="A3250" t="s">
        <v>3558</v>
      </c>
      <c r="B3250" t="s">
        <v>3510</v>
      </c>
      <c r="C3250" t="s">
        <v>3545</v>
      </c>
      <c r="D3250" t="s">
        <v>21</v>
      </c>
      <c r="E3250" t="s">
        <v>29</v>
      </c>
      <c r="F3250">
        <v>-23.766561283600002</v>
      </c>
      <c r="G3250">
        <v>-47.418524233600003</v>
      </c>
      <c r="H3250">
        <v>2062.4699999999998</v>
      </c>
      <c r="I3250">
        <v>6.35</v>
      </c>
      <c r="J3250">
        <v>40</v>
      </c>
      <c r="K3250" s="12">
        <f t="shared" si="100"/>
        <v>824.98799999999994</v>
      </c>
      <c r="L3250" t="s">
        <v>36</v>
      </c>
      <c r="M3250" t="s">
        <v>46</v>
      </c>
      <c r="O3250" t="s">
        <v>2308</v>
      </c>
      <c r="P3250" t="s">
        <v>26</v>
      </c>
      <c r="Q3250" t="s">
        <v>26</v>
      </c>
      <c r="R3250" t="s">
        <v>26</v>
      </c>
      <c r="S3250" t="s">
        <v>39</v>
      </c>
      <c r="T3250" s="12">
        <f t="shared" si="101"/>
        <v>0</v>
      </c>
    </row>
    <row r="3251" spans="1:20" x14ac:dyDescent="0.25">
      <c r="A3251" t="s">
        <v>3559</v>
      </c>
      <c r="B3251" t="s">
        <v>3545</v>
      </c>
      <c r="C3251" t="s">
        <v>3546</v>
      </c>
      <c r="D3251" t="s">
        <v>21</v>
      </c>
      <c r="E3251" t="s">
        <v>29</v>
      </c>
      <c r="F3251">
        <v>-23.772308291800002</v>
      </c>
      <c r="G3251">
        <v>-47.4174376012</v>
      </c>
      <c r="H3251">
        <v>394</v>
      </c>
      <c r="J3251">
        <v>70</v>
      </c>
      <c r="K3251" s="12">
        <f t="shared" si="100"/>
        <v>275.79999999999995</v>
      </c>
      <c r="L3251" t="s">
        <v>36</v>
      </c>
      <c r="M3251" t="s">
        <v>46</v>
      </c>
      <c r="O3251" t="s">
        <v>2308</v>
      </c>
      <c r="P3251" t="s">
        <v>26</v>
      </c>
      <c r="Q3251" t="s">
        <v>26</v>
      </c>
      <c r="R3251" t="s">
        <v>26</v>
      </c>
      <c r="S3251" t="s">
        <v>39</v>
      </c>
      <c r="T3251" s="12">
        <f t="shared" si="101"/>
        <v>0</v>
      </c>
    </row>
    <row r="3252" spans="1:20" hidden="1" x14ac:dyDescent="0.25">
      <c r="A3252" t="s">
        <v>3560</v>
      </c>
      <c r="B3252" t="s">
        <v>3510</v>
      </c>
      <c r="C3252" t="s">
        <v>3545</v>
      </c>
      <c r="D3252" t="s">
        <v>21</v>
      </c>
      <c r="E3252" t="s">
        <v>22</v>
      </c>
      <c r="F3252">
        <v>-23.6765551461</v>
      </c>
      <c r="G3252">
        <v>-47.603311117099999</v>
      </c>
      <c r="H3252">
        <v>1827.92</v>
      </c>
      <c r="J3252">
        <v>40</v>
      </c>
      <c r="K3252">
        <f t="shared" si="100"/>
        <v>0</v>
      </c>
      <c r="L3252" t="s">
        <v>23</v>
      </c>
      <c r="M3252" t="s">
        <v>124</v>
      </c>
      <c r="O3252" t="s">
        <v>2504</v>
      </c>
      <c r="P3252" t="s">
        <v>26</v>
      </c>
      <c r="Q3252" t="s">
        <v>26</v>
      </c>
      <c r="R3252" t="s">
        <v>26</v>
      </c>
      <c r="S3252" t="s">
        <v>26</v>
      </c>
      <c r="T3252" s="12">
        <f t="shared" si="101"/>
        <v>731.16800000000012</v>
      </c>
    </row>
    <row r="3253" spans="1:20" hidden="1" x14ac:dyDescent="0.25">
      <c r="A3253" t="s">
        <v>3561</v>
      </c>
      <c r="B3253" t="s">
        <v>3510</v>
      </c>
      <c r="C3253" t="s">
        <v>3545</v>
      </c>
      <c r="D3253" t="s">
        <v>21</v>
      </c>
      <c r="E3253" t="s">
        <v>35</v>
      </c>
      <c r="F3253">
        <v>-23.808598510100001</v>
      </c>
      <c r="G3253">
        <v>-47.579710136400003</v>
      </c>
      <c r="H3253">
        <v>349.9</v>
      </c>
      <c r="I3253">
        <v>4.88</v>
      </c>
      <c r="J3253">
        <v>60</v>
      </c>
      <c r="K3253">
        <f t="shared" si="100"/>
        <v>0</v>
      </c>
      <c r="L3253" t="s">
        <v>23</v>
      </c>
      <c r="M3253" t="s">
        <v>30</v>
      </c>
      <c r="O3253" t="s">
        <v>732</v>
      </c>
      <c r="P3253" t="s">
        <v>26</v>
      </c>
      <c r="Q3253" t="s">
        <v>26</v>
      </c>
      <c r="R3253" t="s">
        <v>26</v>
      </c>
      <c r="S3253" t="s">
        <v>26</v>
      </c>
      <c r="T3253" s="12">
        <f t="shared" si="101"/>
        <v>209.93999999999997</v>
      </c>
    </row>
    <row r="3254" spans="1:20" hidden="1" x14ac:dyDescent="0.25">
      <c r="A3254" t="s">
        <v>3562</v>
      </c>
      <c r="B3254" t="s">
        <v>3510</v>
      </c>
      <c r="C3254" t="s">
        <v>3545</v>
      </c>
      <c r="D3254" t="s">
        <v>21</v>
      </c>
      <c r="E3254" t="s">
        <v>52</v>
      </c>
      <c r="F3254">
        <v>-23.808458481599999</v>
      </c>
      <c r="G3254">
        <v>-47.579185227300002</v>
      </c>
      <c r="H3254">
        <v>763.03</v>
      </c>
      <c r="I3254">
        <v>3.51</v>
      </c>
      <c r="J3254">
        <v>10</v>
      </c>
      <c r="K3254">
        <f t="shared" si="100"/>
        <v>0</v>
      </c>
      <c r="L3254" t="s">
        <v>23</v>
      </c>
      <c r="M3254" t="s">
        <v>30</v>
      </c>
      <c r="O3254" t="s">
        <v>732</v>
      </c>
      <c r="P3254" t="s">
        <v>26</v>
      </c>
      <c r="Q3254" t="s">
        <v>26</v>
      </c>
      <c r="R3254" t="s">
        <v>26</v>
      </c>
      <c r="S3254" t="s">
        <v>26</v>
      </c>
      <c r="T3254" s="12">
        <f t="shared" si="101"/>
        <v>76.302999999999997</v>
      </c>
    </row>
    <row r="3255" spans="1:20" hidden="1" x14ac:dyDescent="0.25">
      <c r="A3255" t="s">
        <v>3563</v>
      </c>
      <c r="B3255" t="s">
        <v>3510</v>
      </c>
      <c r="C3255" t="s">
        <v>3545</v>
      </c>
      <c r="D3255" t="s">
        <v>21</v>
      </c>
      <c r="E3255" t="s">
        <v>52</v>
      </c>
      <c r="F3255">
        <v>-23.8072976598</v>
      </c>
      <c r="G3255">
        <v>-47.577112286099997</v>
      </c>
      <c r="H3255">
        <v>1054.9000000000001</v>
      </c>
      <c r="I3255">
        <v>7.64</v>
      </c>
      <c r="J3255">
        <v>10</v>
      </c>
      <c r="K3255">
        <f t="shared" si="100"/>
        <v>0</v>
      </c>
      <c r="L3255" t="s">
        <v>23</v>
      </c>
      <c r="M3255" t="s">
        <v>30</v>
      </c>
      <c r="O3255" t="s">
        <v>732</v>
      </c>
      <c r="P3255" t="s">
        <v>26</v>
      </c>
      <c r="Q3255" t="s">
        <v>26</v>
      </c>
      <c r="R3255" t="s">
        <v>26</v>
      </c>
      <c r="S3255" t="s">
        <v>26</v>
      </c>
      <c r="T3255" s="12">
        <f t="shared" si="101"/>
        <v>105.49000000000001</v>
      </c>
    </row>
    <row r="3256" spans="1:20" hidden="1" x14ac:dyDescent="0.25">
      <c r="A3256" t="s">
        <v>3564</v>
      </c>
      <c r="B3256" t="s">
        <v>3545</v>
      </c>
      <c r="C3256" t="s">
        <v>3546</v>
      </c>
      <c r="D3256" t="s">
        <v>21</v>
      </c>
      <c r="E3256" t="s">
        <v>52</v>
      </c>
      <c r="F3256">
        <v>-23.809669273299999</v>
      </c>
      <c r="G3256">
        <v>-47.581339686</v>
      </c>
      <c r="H3256">
        <v>1135.82</v>
      </c>
      <c r="J3256">
        <v>50</v>
      </c>
      <c r="K3256">
        <f t="shared" si="100"/>
        <v>0</v>
      </c>
      <c r="L3256" t="s">
        <v>23</v>
      </c>
      <c r="M3256" t="s">
        <v>30</v>
      </c>
      <c r="O3256" t="s">
        <v>732</v>
      </c>
      <c r="P3256" t="s">
        <v>26</v>
      </c>
      <c r="Q3256" t="s">
        <v>26</v>
      </c>
      <c r="R3256" t="s">
        <v>26</v>
      </c>
      <c r="S3256" t="s">
        <v>26</v>
      </c>
      <c r="T3256" s="12">
        <f t="shared" si="101"/>
        <v>567.91</v>
      </c>
    </row>
    <row r="3257" spans="1:20" hidden="1" x14ac:dyDescent="0.25">
      <c r="A3257" t="s">
        <v>3565</v>
      </c>
      <c r="B3257" t="s">
        <v>3545</v>
      </c>
      <c r="C3257" t="s">
        <v>3546</v>
      </c>
      <c r="D3257" t="s">
        <v>21</v>
      </c>
      <c r="E3257" t="s">
        <v>52</v>
      </c>
      <c r="F3257">
        <v>-23.811257304200002</v>
      </c>
      <c r="G3257">
        <v>-47.583061149599999</v>
      </c>
      <c r="H3257">
        <v>658.11</v>
      </c>
      <c r="J3257">
        <v>50</v>
      </c>
      <c r="K3257">
        <f t="shared" si="100"/>
        <v>0</v>
      </c>
      <c r="L3257" t="s">
        <v>23</v>
      </c>
      <c r="M3257" t="s">
        <v>30</v>
      </c>
      <c r="O3257" t="s">
        <v>732</v>
      </c>
      <c r="P3257" t="s">
        <v>26</v>
      </c>
      <c r="Q3257" t="s">
        <v>26</v>
      </c>
      <c r="R3257" t="s">
        <v>26</v>
      </c>
      <c r="S3257" t="s">
        <v>26</v>
      </c>
      <c r="T3257" s="12">
        <f t="shared" si="101"/>
        <v>329.05500000000001</v>
      </c>
    </row>
    <row r="3258" spans="1:20" hidden="1" x14ac:dyDescent="0.25">
      <c r="A3258" t="s">
        <v>3566</v>
      </c>
      <c r="B3258" t="s">
        <v>3546</v>
      </c>
      <c r="C3258" t="s">
        <v>3567</v>
      </c>
      <c r="D3258" t="s">
        <v>21</v>
      </c>
      <c r="E3258" t="s">
        <v>35</v>
      </c>
      <c r="F3258">
        <v>-23.813230956200002</v>
      </c>
      <c r="G3258">
        <v>-47.585452588800003</v>
      </c>
      <c r="H3258">
        <v>1791.86</v>
      </c>
      <c r="I3258">
        <v>6.48</v>
      </c>
      <c r="J3258">
        <v>20</v>
      </c>
      <c r="K3258">
        <f t="shared" si="100"/>
        <v>0</v>
      </c>
      <c r="L3258" t="s">
        <v>23</v>
      </c>
      <c r="M3258" t="s">
        <v>30</v>
      </c>
      <c r="O3258" t="s">
        <v>732</v>
      </c>
      <c r="P3258" t="s">
        <v>26</v>
      </c>
      <c r="Q3258" t="s">
        <v>26</v>
      </c>
      <c r="R3258" t="s">
        <v>26</v>
      </c>
      <c r="S3258" t="s">
        <v>26</v>
      </c>
      <c r="T3258" s="12">
        <f t="shared" si="101"/>
        <v>358.37200000000001</v>
      </c>
    </row>
    <row r="3259" spans="1:20" hidden="1" x14ac:dyDescent="0.25">
      <c r="A3259" t="s">
        <v>3568</v>
      </c>
      <c r="B3259" t="s">
        <v>3546</v>
      </c>
      <c r="C3259" t="s">
        <v>3567</v>
      </c>
      <c r="D3259" t="s">
        <v>21</v>
      </c>
      <c r="E3259" t="s">
        <v>22</v>
      </c>
      <c r="F3259">
        <v>-23.684402836099999</v>
      </c>
      <c r="G3259">
        <v>-47.6062018075</v>
      </c>
      <c r="H3259">
        <v>1258.6600000000001</v>
      </c>
      <c r="I3259">
        <v>7.73</v>
      </c>
      <c r="J3259">
        <v>50</v>
      </c>
      <c r="K3259">
        <f t="shared" si="100"/>
        <v>0</v>
      </c>
      <c r="L3259" t="s">
        <v>23</v>
      </c>
      <c r="M3259" t="s">
        <v>124</v>
      </c>
      <c r="O3259" t="s">
        <v>2504</v>
      </c>
      <c r="P3259" t="s">
        <v>26</v>
      </c>
      <c r="Q3259" t="s">
        <v>26</v>
      </c>
      <c r="R3259" t="s">
        <v>26</v>
      </c>
      <c r="S3259" t="s">
        <v>26</v>
      </c>
      <c r="T3259" s="12">
        <f t="shared" si="101"/>
        <v>629.33000000000004</v>
      </c>
    </row>
    <row r="3260" spans="1:20" hidden="1" x14ac:dyDescent="0.25">
      <c r="A3260" t="s">
        <v>3569</v>
      </c>
      <c r="B3260" t="s">
        <v>3546</v>
      </c>
      <c r="C3260" t="s">
        <v>3567</v>
      </c>
      <c r="D3260" t="s">
        <v>21</v>
      </c>
      <c r="E3260" t="s">
        <v>52</v>
      </c>
      <c r="F3260">
        <v>-23.812051199199999</v>
      </c>
      <c r="G3260">
        <v>-47.584162953800003</v>
      </c>
      <c r="H3260">
        <v>388.46</v>
      </c>
      <c r="I3260">
        <v>10.15</v>
      </c>
      <c r="J3260">
        <v>0</v>
      </c>
      <c r="K3260">
        <f t="shared" si="100"/>
        <v>0</v>
      </c>
      <c r="L3260" t="s">
        <v>49</v>
      </c>
      <c r="O3260" t="s">
        <v>732</v>
      </c>
      <c r="P3260" t="s">
        <v>26</v>
      </c>
      <c r="Q3260" t="s">
        <v>26</v>
      </c>
      <c r="R3260" t="s">
        <v>26</v>
      </c>
      <c r="S3260" t="s">
        <v>26</v>
      </c>
      <c r="T3260" s="12">
        <f t="shared" si="101"/>
        <v>0</v>
      </c>
    </row>
    <row r="3261" spans="1:20" hidden="1" x14ac:dyDescent="0.25">
      <c r="A3261" t="s">
        <v>3570</v>
      </c>
      <c r="B3261" t="s">
        <v>3567</v>
      </c>
      <c r="C3261" t="s">
        <v>3571</v>
      </c>
      <c r="D3261" t="s">
        <v>21</v>
      </c>
      <c r="E3261" t="s">
        <v>29</v>
      </c>
      <c r="F3261">
        <v>-23.689641567500001</v>
      </c>
      <c r="G3261">
        <v>-47.606666892500002</v>
      </c>
      <c r="H3261">
        <v>1841.66</v>
      </c>
      <c r="I3261">
        <v>5.57</v>
      </c>
      <c r="K3261">
        <f t="shared" si="100"/>
        <v>0</v>
      </c>
      <c r="L3261" t="s">
        <v>23</v>
      </c>
      <c r="M3261" t="s">
        <v>124</v>
      </c>
      <c r="O3261" t="s">
        <v>2504</v>
      </c>
      <c r="P3261" t="s">
        <v>26</v>
      </c>
      <c r="Q3261" t="s">
        <v>26</v>
      </c>
      <c r="R3261" t="s">
        <v>26</v>
      </c>
      <c r="S3261" t="s">
        <v>26</v>
      </c>
      <c r="T3261" s="12">
        <f t="shared" si="101"/>
        <v>0</v>
      </c>
    </row>
    <row r="3262" spans="1:20" hidden="1" x14ac:dyDescent="0.25">
      <c r="A3262" t="s">
        <v>3572</v>
      </c>
      <c r="B3262" t="s">
        <v>3546</v>
      </c>
      <c r="C3262" t="s">
        <v>3567</v>
      </c>
      <c r="D3262" t="s">
        <v>21</v>
      </c>
      <c r="E3262" t="s">
        <v>29</v>
      </c>
      <c r="F3262">
        <v>-23.6837662382</v>
      </c>
      <c r="G3262">
        <v>-47.606237603499999</v>
      </c>
      <c r="H3262">
        <v>772.59</v>
      </c>
      <c r="I3262">
        <v>7.69</v>
      </c>
      <c r="J3262">
        <v>30</v>
      </c>
      <c r="K3262">
        <f t="shared" si="100"/>
        <v>0</v>
      </c>
      <c r="L3262" t="s">
        <v>23</v>
      </c>
      <c r="M3262" t="s">
        <v>124</v>
      </c>
      <c r="O3262" t="s">
        <v>2504</v>
      </c>
      <c r="P3262" t="s">
        <v>26</v>
      </c>
      <c r="Q3262" t="s">
        <v>26</v>
      </c>
      <c r="R3262" t="s">
        <v>26</v>
      </c>
      <c r="S3262" t="s">
        <v>26</v>
      </c>
      <c r="T3262" s="12">
        <f t="shared" si="101"/>
        <v>231.77699999999999</v>
      </c>
    </row>
    <row r="3263" spans="1:20" hidden="1" x14ac:dyDescent="0.25">
      <c r="A3263" t="s">
        <v>3573</v>
      </c>
      <c r="B3263" t="s">
        <v>3567</v>
      </c>
      <c r="C3263" t="s">
        <v>3571</v>
      </c>
      <c r="D3263" t="s">
        <v>21</v>
      </c>
      <c r="E3263" t="s">
        <v>52</v>
      </c>
      <c r="F3263">
        <v>-23.815382317899999</v>
      </c>
      <c r="G3263">
        <v>-47.586859407600002</v>
      </c>
      <c r="H3263">
        <v>155.69</v>
      </c>
      <c r="J3263">
        <v>30</v>
      </c>
      <c r="K3263">
        <f t="shared" si="100"/>
        <v>0</v>
      </c>
      <c r="L3263" t="s">
        <v>23</v>
      </c>
      <c r="M3263" t="s">
        <v>30</v>
      </c>
      <c r="O3263" t="s">
        <v>732</v>
      </c>
      <c r="P3263" t="s">
        <v>26</v>
      </c>
      <c r="Q3263" t="s">
        <v>26</v>
      </c>
      <c r="R3263" t="s">
        <v>26</v>
      </c>
      <c r="S3263" t="s">
        <v>26</v>
      </c>
      <c r="T3263" s="12">
        <f t="shared" si="101"/>
        <v>46.707000000000001</v>
      </c>
    </row>
    <row r="3264" spans="1:20" hidden="1" x14ac:dyDescent="0.25">
      <c r="A3264" t="s">
        <v>3574</v>
      </c>
      <c r="B3264" t="s">
        <v>3567</v>
      </c>
      <c r="C3264" t="s">
        <v>3571</v>
      </c>
      <c r="D3264" t="s">
        <v>21</v>
      </c>
      <c r="E3264" t="s">
        <v>22</v>
      </c>
      <c r="F3264">
        <v>-23.690584619599999</v>
      </c>
      <c r="G3264">
        <v>-47.6065103241</v>
      </c>
      <c r="H3264">
        <v>1146.3699999999999</v>
      </c>
      <c r="I3264">
        <v>6.22</v>
      </c>
      <c r="J3264">
        <v>0</v>
      </c>
      <c r="K3264">
        <f t="shared" si="100"/>
        <v>0</v>
      </c>
      <c r="L3264" t="s">
        <v>49</v>
      </c>
      <c r="O3264" t="s">
        <v>2504</v>
      </c>
      <c r="P3264" t="s">
        <v>26</v>
      </c>
      <c r="Q3264" t="s">
        <v>26</v>
      </c>
      <c r="R3264" t="s">
        <v>26</v>
      </c>
      <c r="S3264" t="s">
        <v>26</v>
      </c>
      <c r="T3264" s="12">
        <f t="shared" si="101"/>
        <v>0</v>
      </c>
    </row>
    <row r="3265" spans="1:20" hidden="1" x14ac:dyDescent="0.25">
      <c r="A3265" t="s">
        <v>3575</v>
      </c>
      <c r="B3265" t="s">
        <v>3567</v>
      </c>
      <c r="C3265" t="s">
        <v>3571</v>
      </c>
      <c r="D3265" t="s">
        <v>21</v>
      </c>
      <c r="E3265" t="s">
        <v>35</v>
      </c>
      <c r="F3265">
        <v>-23.8158782812</v>
      </c>
      <c r="G3265">
        <v>-47.588729683799997</v>
      </c>
      <c r="H3265">
        <v>1619.29</v>
      </c>
      <c r="I3265">
        <v>5.03</v>
      </c>
      <c r="J3265">
        <v>20</v>
      </c>
      <c r="K3265">
        <f t="shared" si="100"/>
        <v>0</v>
      </c>
      <c r="L3265" t="s">
        <v>23</v>
      </c>
      <c r="M3265" t="s">
        <v>30</v>
      </c>
      <c r="O3265" t="s">
        <v>732</v>
      </c>
      <c r="P3265" t="s">
        <v>26</v>
      </c>
      <c r="Q3265" t="s">
        <v>26</v>
      </c>
      <c r="R3265" t="s">
        <v>26</v>
      </c>
      <c r="S3265" t="s">
        <v>26</v>
      </c>
      <c r="T3265" s="12">
        <f t="shared" si="101"/>
        <v>323.858</v>
      </c>
    </row>
    <row r="3266" spans="1:20" hidden="1" x14ac:dyDescent="0.25">
      <c r="A3266" t="s">
        <v>3576</v>
      </c>
      <c r="B3266" t="s">
        <v>3546</v>
      </c>
      <c r="C3266" t="s">
        <v>3567</v>
      </c>
      <c r="D3266" t="s">
        <v>21</v>
      </c>
      <c r="E3266" t="s">
        <v>29</v>
      </c>
      <c r="F3266">
        <v>-23.773537922799999</v>
      </c>
      <c r="G3266">
        <v>-47.419989435300003</v>
      </c>
      <c r="H3266">
        <v>1994.88</v>
      </c>
      <c r="I3266">
        <v>9.07</v>
      </c>
      <c r="J3266">
        <v>0</v>
      </c>
      <c r="K3266">
        <f t="shared" si="100"/>
        <v>0</v>
      </c>
      <c r="L3266" t="s">
        <v>49</v>
      </c>
      <c r="O3266" t="s">
        <v>2308</v>
      </c>
      <c r="P3266" t="s">
        <v>26</v>
      </c>
      <c r="Q3266" t="s">
        <v>26</v>
      </c>
      <c r="R3266" t="s">
        <v>26</v>
      </c>
      <c r="S3266" t="s">
        <v>26</v>
      </c>
      <c r="T3266" s="12">
        <f t="shared" si="101"/>
        <v>0</v>
      </c>
    </row>
    <row r="3267" spans="1:20" x14ac:dyDescent="0.25">
      <c r="A3267" t="s">
        <v>3577</v>
      </c>
      <c r="B3267" t="s">
        <v>3546</v>
      </c>
      <c r="C3267" t="s">
        <v>3567</v>
      </c>
      <c r="D3267" t="s">
        <v>21</v>
      </c>
      <c r="E3267" t="s">
        <v>22</v>
      </c>
      <c r="F3267">
        <v>-23.773608573099999</v>
      </c>
      <c r="G3267">
        <v>-47.4196797922</v>
      </c>
      <c r="H3267">
        <v>2303.14</v>
      </c>
      <c r="I3267">
        <v>8.75</v>
      </c>
      <c r="J3267">
        <v>60</v>
      </c>
      <c r="K3267" s="12">
        <f t="shared" ref="K3267:K3330" si="102">IF(OR(Q3267="Sim",R3267="Sim",S3267="Sim"),(J3267/100)*H3267,0)</f>
        <v>1381.8839999999998</v>
      </c>
      <c r="L3267" t="s">
        <v>36</v>
      </c>
      <c r="M3267" t="s">
        <v>46</v>
      </c>
      <c r="O3267" t="s">
        <v>2308</v>
      </c>
      <c r="P3267" t="s">
        <v>26</v>
      </c>
      <c r="Q3267" t="s">
        <v>26</v>
      </c>
      <c r="R3267" t="s">
        <v>26</v>
      </c>
      <c r="S3267" t="s">
        <v>39</v>
      </c>
      <c r="T3267" s="12">
        <f t="shared" ref="T3267:T3330" si="103">IF(K3267=0,(H3267*(J3267/100)),0)</f>
        <v>0</v>
      </c>
    </row>
    <row r="3268" spans="1:20" x14ac:dyDescent="0.25">
      <c r="A3268" t="s">
        <v>3578</v>
      </c>
      <c r="B3268" t="s">
        <v>3567</v>
      </c>
      <c r="C3268" t="s">
        <v>3571</v>
      </c>
      <c r="D3268" t="s">
        <v>21</v>
      </c>
      <c r="E3268" t="s">
        <v>22</v>
      </c>
      <c r="F3268">
        <v>-23.775227661799999</v>
      </c>
      <c r="G3268">
        <v>-47.424541132599998</v>
      </c>
      <c r="H3268">
        <v>2006.29</v>
      </c>
      <c r="I3268">
        <v>6.17</v>
      </c>
      <c r="J3268">
        <v>60</v>
      </c>
      <c r="K3268" s="12">
        <f t="shared" si="102"/>
        <v>1203.7739999999999</v>
      </c>
      <c r="L3268" t="s">
        <v>36</v>
      </c>
      <c r="M3268" t="s">
        <v>46</v>
      </c>
      <c r="O3268" t="s">
        <v>2308</v>
      </c>
      <c r="P3268" t="s">
        <v>26</v>
      </c>
      <c r="Q3268" t="s">
        <v>26</v>
      </c>
      <c r="R3268" t="s">
        <v>26</v>
      </c>
      <c r="S3268" t="s">
        <v>39</v>
      </c>
      <c r="T3268" s="12">
        <f t="shared" si="103"/>
        <v>0</v>
      </c>
    </row>
    <row r="3269" spans="1:20" x14ac:dyDescent="0.25">
      <c r="A3269" t="s">
        <v>3579</v>
      </c>
      <c r="B3269" t="s">
        <v>3546</v>
      </c>
      <c r="C3269" t="s">
        <v>3567</v>
      </c>
      <c r="D3269" t="s">
        <v>21</v>
      </c>
      <c r="E3269" t="s">
        <v>22</v>
      </c>
      <c r="F3269">
        <v>-23.772761006900001</v>
      </c>
      <c r="G3269">
        <v>-47.417666007800001</v>
      </c>
      <c r="H3269">
        <v>19.57</v>
      </c>
      <c r="I3269">
        <v>10.62</v>
      </c>
      <c r="J3269">
        <v>60</v>
      </c>
      <c r="K3269" s="12">
        <f t="shared" si="102"/>
        <v>11.741999999999999</v>
      </c>
      <c r="L3269" t="s">
        <v>36</v>
      </c>
      <c r="M3269" t="s">
        <v>46</v>
      </c>
      <c r="O3269" t="s">
        <v>2308</v>
      </c>
      <c r="P3269" t="s">
        <v>26</v>
      </c>
      <c r="Q3269" t="s">
        <v>26</v>
      </c>
      <c r="R3269" t="s">
        <v>26</v>
      </c>
      <c r="S3269" t="s">
        <v>39</v>
      </c>
      <c r="T3269" s="12">
        <f t="shared" si="103"/>
        <v>0</v>
      </c>
    </row>
    <row r="3270" spans="1:20" hidden="1" x14ac:dyDescent="0.25">
      <c r="A3270" t="s">
        <v>3580</v>
      </c>
      <c r="B3270" t="s">
        <v>3546</v>
      </c>
      <c r="C3270" t="s">
        <v>3567</v>
      </c>
      <c r="D3270" t="s">
        <v>21</v>
      </c>
      <c r="E3270" t="s">
        <v>29</v>
      </c>
      <c r="F3270">
        <v>-23.686085517199999</v>
      </c>
      <c r="G3270">
        <v>-47.606603556400003</v>
      </c>
      <c r="H3270">
        <v>1055.3900000000001</v>
      </c>
      <c r="J3270">
        <v>30</v>
      </c>
      <c r="K3270">
        <f t="shared" si="102"/>
        <v>0</v>
      </c>
      <c r="L3270" t="s">
        <v>23</v>
      </c>
      <c r="M3270" t="s">
        <v>124</v>
      </c>
      <c r="O3270" t="s">
        <v>2504</v>
      </c>
      <c r="P3270" t="s">
        <v>26</v>
      </c>
      <c r="Q3270" t="s">
        <v>26</v>
      </c>
      <c r="R3270" t="s">
        <v>26</v>
      </c>
      <c r="S3270" t="s">
        <v>26</v>
      </c>
      <c r="T3270" s="12">
        <f t="shared" si="103"/>
        <v>316.61700000000002</v>
      </c>
    </row>
    <row r="3271" spans="1:20" hidden="1" x14ac:dyDescent="0.25">
      <c r="A3271" t="s">
        <v>3581</v>
      </c>
      <c r="B3271" t="s">
        <v>3567</v>
      </c>
      <c r="C3271" t="s">
        <v>3571</v>
      </c>
      <c r="D3271" t="s">
        <v>21</v>
      </c>
      <c r="E3271" t="s">
        <v>22</v>
      </c>
      <c r="F3271">
        <v>-23.688254454599999</v>
      </c>
      <c r="G3271">
        <v>-47.606418159500002</v>
      </c>
      <c r="H3271">
        <v>708.17</v>
      </c>
      <c r="J3271">
        <v>0</v>
      </c>
      <c r="K3271">
        <f t="shared" si="102"/>
        <v>0</v>
      </c>
      <c r="L3271" t="s">
        <v>49</v>
      </c>
      <c r="O3271" t="s">
        <v>2504</v>
      </c>
      <c r="P3271" t="s">
        <v>26</v>
      </c>
      <c r="Q3271" t="s">
        <v>26</v>
      </c>
      <c r="R3271" t="s">
        <v>26</v>
      </c>
      <c r="S3271" t="s">
        <v>26</v>
      </c>
      <c r="T3271" s="12">
        <f t="shared" si="103"/>
        <v>0</v>
      </c>
    </row>
    <row r="3272" spans="1:20" hidden="1" x14ac:dyDescent="0.25">
      <c r="A3272" t="s">
        <v>3582</v>
      </c>
      <c r="B3272" t="s">
        <v>3567</v>
      </c>
      <c r="C3272" t="s">
        <v>3571</v>
      </c>
      <c r="D3272" t="s">
        <v>21</v>
      </c>
      <c r="E3272" t="s">
        <v>29</v>
      </c>
      <c r="F3272">
        <v>-23.774860156399999</v>
      </c>
      <c r="G3272">
        <v>-47.423955422500001</v>
      </c>
      <c r="H3272">
        <v>1447.51</v>
      </c>
      <c r="I3272">
        <v>1.88</v>
      </c>
      <c r="J3272">
        <v>0</v>
      </c>
      <c r="K3272">
        <f t="shared" si="102"/>
        <v>0</v>
      </c>
      <c r="L3272" t="s">
        <v>49</v>
      </c>
      <c r="O3272" t="s">
        <v>2308</v>
      </c>
      <c r="P3272" t="s">
        <v>26</v>
      </c>
      <c r="Q3272" t="s">
        <v>26</v>
      </c>
      <c r="R3272" t="s">
        <v>26</v>
      </c>
      <c r="S3272" t="s">
        <v>26</v>
      </c>
      <c r="T3272" s="12">
        <f t="shared" si="103"/>
        <v>0</v>
      </c>
    </row>
    <row r="3273" spans="1:20" hidden="1" x14ac:dyDescent="0.25">
      <c r="A3273" t="s">
        <v>3583</v>
      </c>
      <c r="B3273" t="s">
        <v>3567</v>
      </c>
      <c r="C3273" t="s">
        <v>3571</v>
      </c>
      <c r="D3273" t="s">
        <v>21</v>
      </c>
      <c r="E3273" t="s">
        <v>35</v>
      </c>
      <c r="F3273">
        <v>-23.816920447200001</v>
      </c>
      <c r="G3273">
        <v>-47.590834863200001</v>
      </c>
      <c r="H3273">
        <v>131.30000000000001</v>
      </c>
      <c r="J3273">
        <v>20</v>
      </c>
      <c r="K3273">
        <f t="shared" si="102"/>
        <v>0</v>
      </c>
      <c r="L3273" t="s">
        <v>23</v>
      </c>
      <c r="M3273" t="s">
        <v>30</v>
      </c>
      <c r="O3273" t="s">
        <v>732</v>
      </c>
      <c r="P3273" t="s">
        <v>26</v>
      </c>
      <c r="Q3273" t="s">
        <v>26</v>
      </c>
      <c r="R3273" t="s">
        <v>26</v>
      </c>
      <c r="S3273" t="s">
        <v>26</v>
      </c>
      <c r="T3273" s="12">
        <f t="shared" si="103"/>
        <v>26.260000000000005</v>
      </c>
    </row>
    <row r="3274" spans="1:20" hidden="1" x14ac:dyDescent="0.25">
      <c r="A3274" t="s">
        <v>3584</v>
      </c>
      <c r="B3274" t="s">
        <v>3546</v>
      </c>
      <c r="C3274" t="s">
        <v>3567</v>
      </c>
      <c r="D3274" t="s">
        <v>21</v>
      </c>
      <c r="E3274" t="s">
        <v>52</v>
      </c>
      <c r="F3274">
        <v>-23.8137519709</v>
      </c>
      <c r="G3274">
        <v>-47.585709227400002</v>
      </c>
      <c r="H3274">
        <v>1447.88</v>
      </c>
      <c r="I3274">
        <v>6.61</v>
      </c>
      <c r="J3274">
        <v>0</v>
      </c>
      <c r="K3274">
        <f t="shared" si="102"/>
        <v>0</v>
      </c>
      <c r="L3274" t="s">
        <v>49</v>
      </c>
      <c r="O3274" t="s">
        <v>732</v>
      </c>
      <c r="P3274" t="s">
        <v>26</v>
      </c>
      <c r="Q3274" t="s">
        <v>26</v>
      </c>
      <c r="R3274" t="s">
        <v>26</v>
      </c>
      <c r="S3274" t="s">
        <v>26</v>
      </c>
      <c r="T3274" s="12">
        <f t="shared" si="103"/>
        <v>0</v>
      </c>
    </row>
    <row r="3275" spans="1:20" hidden="1" x14ac:dyDescent="0.25">
      <c r="A3275" t="s">
        <v>3585</v>
      </c>
      <c r="B3275" t="s">
        <v>3567</v>
      </c>
      <c r="C3275" t="s">
        <v>3571</v>
      </c>
      <c r="D3275" t="s">
        <v>21</v>
      </c>
      <c r="E3275" t="s">
        <v>29</v>
      </c>
      <c r="F3275">
        <v>-23.7756492567</v>
      </c>
      <c r="G3275">
        <v>-47.426333166100001</v>
      </c>
      <c r="H3275">
        <v>513.09</v>
      </c>
      <c r="J3275">
        <v>0</v>
      </c>
      <c r="K3275">
        <f t="shared" si="102"/>
        <v>0</v>
      </c>
      <c r="L3275" t="s">
        <v>49</v>
      </c>
      <c r="O3275" t="s">
        <v>2308</v>
      </c>
      <c r="P3275" t="s">
        <v>26</v>
      </c>
      <c r="Q3275" t="s">
        <v>26</v>
      </c>
      <c r="R3275" t="s">
        <v>26</v>
      </c>
      <c r="S3275" t="s">
        <v>26</v>
      </c>
      <c r="T3275" s="12">
        <f t="shared" si="103"/>
        <v>0</v>
      </c>
    </row>
    <row r="3276" spans="1:20" hidden="1" x14ac:dyDescent="0.25">
      <c r="A3276" t="s">
        <v>3586</v>
      </c>
      <c r="B3276" t="s">
        <v>3567</v>
      </c>
      <c r="C3276" t="s">
        <v>3571</v>
      </c>
      <c r="D3276" t="s">
        <v>21</v>
      </c>
      <c r="E3276" t="s">
        <v>52</v>
      </c>
      <c r="F3276">
        <v>-23.816151891099999</v>
      </c>
      <c r="G3276">
        <v>-47.588965572900001</v>
      </c>
      <c r="H3276">
        <v>1702.21</v>
      </c>
      <c r="I3276">
        <v>8.5500000000000007</v>
      </c>
      <c r="J3276">
        <v>30</v>
      </c>
      <c r="K3276">
        <f t="shared" si="102"/>
        <v>0</v>
      </c>
      <c r="L3276" t="s">
        <v>23</v>
      </c>
      <c r="M3276" t="s">
        <v>30</v>
      </c>
      <c r="O3276" t="s">
        <v>732</v>
      </c>
      <c r="P3276" t="s">
        <v>26</v>
      </c>
      <c r="Q3276" t="s">
        <v>26</v>
      </c>
      <c r="R3276" t="s">
        <v>26</v>
      </c>
      <c r="S3276" t="s">
        <v>26</v>
      </c>
      <c r="T3276" s="12">
        <f t="shared" si="103"/>
        <v>510.66300000000001</v>
      </c>
    </row>
    <row r="3277" spans="1:20" hidden="1" x14ac:dyDescent="0.25">
      <c r="A3277" t="s">
        <v>3587</v>
      </c>
      <c r="B3277" t="s">
        <v>3546</v>
      </c>
      <c r="C3277" t="s">
        <v>3567</v>
      </c>
      <c r="D3277" t="s">
        <v>21</v>
      </c>
      <c r="E3277" t="s">
        <v>22</v>
      </c>
      <c r="F3277">
        <v>-23.686676762600001</v>
      </c>
      <c r="G3277">
        <v>-47.606432968199996</v>
      </c>
      <c r="H3277">
        <v>575.14</v>
      </c>
      <c r="J3277">
        <v>50</v>
      </c>
      <c r="K3277">
        <f t="shared" si="102"/>
        <v>0</v>
      </c>
      <c r="L3277" t="s">
        <v>23</v>
      </c>
      <c r="M3277" t="s">
        <v>124</v>
      </c>
      <c r="O3277" t="s">
        <v>2504</v>
      </c>
      <c r="P3277" t="s">
        <v>26</v>
      </c>
      <c r="Q3277" t="s">
        <v>26</v>
      </c>
      <c r="R3277" t="s">
        <v>26</v>
      </c>
      <c r="S3277" t="s">
        <v>26</v>
      </c>
      <c r="T3277" s="12">
        <f t="shared" si="103"/>
        <v>287.57</v>
      </c>
    </row>
    <row r="3278" spans="1:20" hidden="1" x14ac:dyDescent="0.25">
      <c r="A3278" t="s">
        <v>3588</v>
      </c>
      <c r="B3278" t="s">
        <v>3589</v>
      </c>
      <c r="C3278" t="s">
        <v>3590</v>
      </c>
      <c r="D3278" t="s">
        <v>21</v>
      </c>
      <c r="E3278" t="s">
        <v>35</v>
      </c>
      <c r="F3278">
        <v>-23.817087437000001</v>
      </c>
      <c r="G3278">
        <v>-47.597730016600003</v>
      </c>
      <c r="H3278">
        <v>109.68</v>
      </c>
      <c r="J3278">
        <v>80</v>
      </c>
      <c r="K3278">
        <f t="shared" si="102"/>
        <v>0</v>
      </c>
      <c r="L3278" t="s">
        <v>23</v>
      </c>
      <c r="M3278" t="s">
        <v>30</v>
      </c>
      <c r="O3278" t="s">
        <v>732</v>
      </c>
      <c r="P3278" t="s">
        <v>26</v>
      </c>
      <c r="Q3278" t="s">
        <v>26</v>
      </c>
      <c r="R3278" t="s">
        <v>26</v>
      </c>
      <c r="S3278" t="s">
        <v>26</v>
      </c>
      <c r="T3278" s="12">
        <f t="shared" si="103"/>
        <v>87.744000000000014</v>
      </c>
    </row>
    <row r="3279" spans="1:20" hidden="1" x14ac:dyDescent="0.25">
      <c r="A3279" t="s">
        <v>3591</v>
      </c>
      <c r="B3279" t="s">
        <v>3589</v>
      </c>
      <c r="C3279" t="s">
        <v>3590</v>
      </c>
      <c r="D3279" t="s">
        <v>21</v>
      </c>
      <c r="E3279" t="s">
        <v>52</v>
      </c>
      <c r="F3279">
        <v>-23.818192939300001</v>
      </c>
      <c r="G3279">
        <v>-47.599884025599998</v>
      </c>
      <c r="H3279">
        <v>157.37</v>
      </c>
      <c r="J3279">
        <v>0</v>
      </c>
      <c r="K3279">
        <f t="shared" si="102"/>
        <v>0</v>
      </c>
      <c r="L3279" t="s">
        <v>49</v>
      </c>
      <c r="O3279" t="s">
        <v>732</v>
      </c>
      <c r="P3279" t="s">
        <v>26</v>
      </c>
      <c r="Q3279" t="s">
        <v>26</v>
      </c>
      <c r="R3279" t="s">
        <v>26</v>
      </c>
      <c r="S3279" t="s">
        <v>26</v>
      </c>
      <c r="T3279" s="12">
        <f t="shared" si="103"/>
        <v>0</v>
      </c>
    </row>
    <row r="3280" spans="1:20" hidden="1" x14ac:dyDescent="0.25">
      <c r="A3280" t="s">
        <v>3592</v>
      </c>
      <c r="B3280" t="s">
        <v>3571</v>
      </c>
      <c r="C3280" t="s">
        <v>3589</v>
      </c>
      <c r="D3280" t="s">
        <v>21</v>
      </c>
      <c r="E3280" t="s">
        <v>52</v>
      </c>
      <c r="F3280">
        <v>-23.817827030099998</v>
      </c>
      <c r="G3280">
        <v>-47.593428597900001</v>
      </c>
      <c r="H3280">
        <v>324.89</v>
      </c>
      <c r="J3280">
        <v>0</v>
      </c>
      <c r="K3280">
        <f t="shared" si="102"/>
        <v>0</v>
      </c>
      <c r="L3280" t="s">
        <v>49</v>
      </c>
      <c r="O3280" t="s">
        <v>732</v>
      </c>
      <c r="P3280" t="s">
        <v>26</v>
      </c>
      <c r="Q3280" t="s">
        <v>26</v>
      </c>
      <c r="R3280" t="s">
        <v>26</v>
      </c>
      <c r="S3280" t="s">
        <v>26</v>
      </c>
      <c r="T3280" s="12">
        <f t="shared" si="103"/>
        <v>0</v>
      </c>
    </row>
    <row r="3281" spans="1:20" x14ac:dyDescent="0.25">
      <c r="A3281" t="s">
        <v>3593</v>
      </c>
      <c r="B3281" t="s">
        <v>3571</v>
      </c>
      <c r="C3281" t="s">
        <v>3589</v>
      </c>
      <c r="D3281" t="s">
        <v>21</v>
      </c>
      <c r="E3281" t="s">
        <v>22</v>
      </c>
      <c r="F3281">
        <v>-23.777445762599999</v>
      </c>
      <c r="G3281">
        <v>-47.428654870800003</v>
      </c>
      <c r="H3281">
        <v>1992.44</v>
      </c>
      <c r="I3281">
        <v>5.57</v>
      </c>
      <c r="J3281">
        <v>60</v>
      </c>
      <c r="K3281" s="12">
        <f t="shared" si="102"/>
        <v>1195.4639999999999</v>
      </c>
      <c r="L3281" t="s">
        <v>36</v>
      </c>
      <c r="M3281" t="s">
        <v>46</v>
      </c>
      <c r="O3281" t="s">
        <v>2308</v>
      </c>
      <c r="P3281" t="s">
        <v>26</v>
      </c>
      <c r="Q3281" t="s">
        <v>26</v>
      </c>
      <c r="R3281" t="s">
        <v>26</v>
      </c>
      <c r="S3281" t="s">
        <v>39</v>
      </c>
      <c r="T3281" s="12">
        <f t="shared" si="103"/>
        <v>0</v>
      </c>
    </row>
    <row r="3282" spans="1:20" x14ac:dyDescent="0.25">
      <c r="A3282" t="s">
        <v>3594</v>
      </c>
      <c r="B3282" t="s">
        <v>3589</v>
      </c>
      <c r="C3282" t="s">
        <v>3590</v>
      </c>
      <c r="D3282" t="s">
        <v>21</v>
      </c>
      <c r="E3282" t="s">
        <v>22</v>
      </c>
      <c r="F3282">
        <v>-23.780660874900001</v>
      </c>
      <c r="G3282">
        <v>-47.430992234100003</v>
      </c>
      <c r="H3282">
        <v>1460.51</v>
      </c>
      <c r="I3282">
        <v>8.86</v>
      </c>
      <c r="J3282">
        <v>60</v>
      </c>
      <c r="K3282" s="12">
        <f t="shared" si="102"/>
        <v>876.30599999999993</v>
      </c>
      <c r="L3282" t="s">
        <v>36</v>
      </c>
      <c r="M3282" t="s">
        <v>46</v>
      </c>
      <c r="O3282" t="s">
        <v>2308</v>
      </c>
      <c r="P3282" t="s">
        <v>26</v>
      </c>
      <c r="Q3282" t="s">
        <v>26</v>
      </c>
      <c r="R3282" t="s">
        <v>26</v>
      </c>
      <c r="S3282" t="s">
        <v>39</v>
      </c>
      <c r="T3282" s="12">
        <f t="shared" si="103"/>
        <v>0</v>
      </c>
    </row>
    <row r="3283" spans="1:20" hidden="1" x14ac:dyDescent="0.25">
      <c r="A3283" t="s">
        <v>3595</v>
      </c>
      <c r="B3283" t="s">
        <v>3571</v>
      </c>
      <c r="C3283" t="s">
        <v>3589</v>
      </c>
      <c r="D3283" t="s">
        <v>21</v>
      </c>
      <c r="E3283" t="s">
        <v>52</v>
      </c>
      <c r="F3283">
        <v>-23.817676492699999</v>
      </c>
      <c r="G3283">
        <v>-47.594572899200003</v>
      </c>
      <c r="H3283">
        <v>326.7</v>
      </c>
      <c r="I3283">
        <v>4.91</v>
      </c>
      <c r="J3283">
        <v>0</v>
      </c>
      <c r="K3283">
        <f t="shared" si="102"/>
        <v>0</v>
      </c>
      <c r="L3283" t="s">
        <v>49</v>
      </c>
      <c r="O3283" t="s">
        <v>732</v>
      </c>
      <c r="P3283" t="s">
        <v>26</v>
      </c>
      <c r="Q3283" t="s">
        <v>26</v>
      </c>
      <c r="R3283" t="s">
        <v>26</v>
      </c>
      <c r="S3283" t="s">
        <v>26</v>
      </c>
      <c r="T3283" s="12">
        <f t="shared" si="103"/>
        <v>0</v>
      </c>
    </row>
    <row r="3284" spans="1:20" hidden="1" x14ac:dyDescent="0.25">
      <c r="A3284" t="s">
        <v>3596</v>
      </c>
      <c r="B3284" t="s">
        <v>3571</v>
      </c>
      <c r="C3284" t="s">
        <v>3589</v>
      </c>
      <c r="D3284" t="s">
        <v>21</v>
      </c>
      <c r="E3284" t="s">
        <v>35</v>
      </c>
      <c r="F3284">
        <v>-23.817593210799998</v>
      </c>
      <c r="G3284">
        <v>-47.593819570800001</v>
      </c>
      <c r="H3284">
        <v>482.33</v>
      </c>
      <c r="I3284">
        <v>4.01</v>
      </c>
      <c r="J3284">
        <v>0</v>
      </c>
      <c r="K3284">
        <f t="shared" si="102"/>
        <v>0</v>
      </c>
      <c r="L3284" t="s">
        <v>49</v>
      </c>
      <c r="O3284" t="s">
        <v>732</v>
      </c>
      <c r="P3284" t="s">
        <v>26</v>
      </c>
      <c r="Q3284" t="s">
        <v>26</v>
      </c>
      <c r="R3284" t="s">
        <v>26</v>
      </c>
      <c r="S3284" t="s">
        <v>26</v>
      </c>
      <c r="T3284" s="12">
        <f t="shared" si="103"/>
        <v>0</v>
      </c>
    </row>
    <row r="3285" spans="1:20" hidden="1" x14ac:dyDescent="0.25">
      <c r="A3285" t="s">
        <v>3597</v>
      </c>
      <c r="B3285" t="s">
        <v>3571</v>
      </c>
      <c r="C3285" t="s">
        <v>3589</v>
      </c>
      <c r="D3285" t="s">
        <v>21</v>
      </c>
      <c r="E3285" t="s">
        <v>35</v>
      </c>
      <c r="F3285">
        <v>-23.817556832600001</v>
      </c>
      <c r="G3285">
        <v>-47.595514336699999</v>
      </c>
      <c r="H3285">
        <v>6.53</v>
      </c>
      <c r="J3285">
        <v>0</v>
      </c>
      <c r="K3285">
        <f t="shared" si="102"/>
        <v>0</v>
      </c>
      <c r="L3285" t="s">
        <v>49</v>
      </c>
      <c r="O3285" t="s">
        <v>732</v>
      </c>
      <c r="P3285" t="s">
        <v>26</v>
      </c>
      <c r="Q3285" t="s">
        <v>26</v>
      </c>
      <c r="R3285" t="s">
        <v>26</v>
      </c>
      <c r="S3285" t="s">
        <v>26</v>
      </c>
      <c r="T3285" s="12">
        <f t="shared" si="103"/>
        <v>0</v>
      </c>
    </row>
    <row r="3286" spans="1:20" hidden="1" x14ac:dyDescent="0.25">
      <c r="A3286" t="s">
        <v>3598</v>
      </c>
      <c r="B3286" t="s">
        <v>3571</v>
      </c>
      <c r="C3286" t="s">
        <v>3589</v>
      </c>
      <c r="D3286" t="s">
        <v>21</v>
      </c>
      <c r="E3286" t="s">
        <v>22</v>
      </c>
      <c r="F3286">
        <v>-23.693429028200001</v>
      </c>
      <c r="G3286">
        <v>-47.6086529695</v>
      </c>
      <c r="H3286">
        <v>1853.35</v>
      </c>
      <c r="I3286">
        <v>9.16</v>
      </c>
      <c r="J3286">
        <v>0</v>
      </c>
      <c r="K3286">
        <f t="shared" si="102"/>
        <v>0</v>
      </c>
      <c r="L3286" t="s">
        <v>49</v>
      </c>
      <c r="O3286" t="s">
        <v>2504</v>
      </c>
      <c r="P3286" t="s">
        <v>26</v>
      </c>
      <c r="Q3286" t="s">
        <v>26</v>
      </c>
      <c r="R3286" t="s">
        <v>26</v>
      </c>
      <c r="S3286" t="s">
        <v>26</v>
      </c>
      <c r="T3286" s="12">
        <f t="shared" si="103"/>
        <v>0</v>
      </c>
    </row>
    <row r="3287" spans="1:20" hidden="1" x14ac:dyDescent="0.25">
      <c r="A3287" t="s">
        <v>3599</v>
      </c>
      <c r="B3287" t="s">
        <v>3571</v>
      </c>
      <c r="C3287" t="s">
        <v>3589</v>
      </c>
      <c r="D3287" t="s">
        <v>21</v>
      </c>
      <c r="E3287" t="s">
        <v>35</v>
      </c>
      <c r="F3287">
        <v>-23.817188218599998</v>
      </c>
      <c r="G3287">
        <v>-47.591186355700003</v>
      </c>
      <c r="H3287">
        <v>207.97</v>
      </c>
      <c r="J3287">
        <v>0</v>
      </c>
      <c r="K3287">
        <f t="shared" si="102"/>
        <v>0</v>
      </c>
      <c r="L3287" t="s">
        <v>49</v>
      </c>
      <c r="O3287" t="s">
        <v>732</v>
      </c>
      <c r="P3287" t="s">
        <v>26</v>
      </c>
      <c r="Q3287" t="s">
        <v>26</v>
      </c>
      <c r="R3287" t="s">
        <v>26</v>
      </c>
      <c r="S3287" t="s">
        <v>26</v>
      </c>
      <c r="T3287" s="12">
        <f t="shared" si="103"/>
        <v>0</v>
      </c>
    </row>
    <row r="3288" spans="1:20" hidden="1" x14ac:dyDescent="0.25">
      <c r="A3288" t="s">
        <v>3600</v>
      </c>
      <c r="B3288" t="s">
        <v>3589</v>
      </c>
      <c r="C3288" t="s">
        <v>3590</v>
      </c>
      <c r="D3288" t="s">
        <v>21</v>
      </c>
      <c r="E3288" t="s">
        <v>29</v>
      </c>
      <c r="F3288">
        <v>-23.6956026752</v>
      </c>
      <c r="G3288">
        <v>-47.612594123800001</v>
      </c>
      <c r="H3288">
        <v>710.58</v>
      </c>
      <c r="I3288">
        <v>3.59</v>
      </c>
      <c r="J3288">
        <v>60</v>
      </c>
      <c r="K3288">
        <f t="shared" si="102"/>
        <v>0</v>
      </c>
      <c r="L3288" t="s">
        <v>23</v>
      </c>
      <c r="M3288" t="s">
        <v>124</v>
      </c>
      <c r="O3288" t="s">
        <v>2504</v>
      </c>
      <c r="P3288" t="s">
        <v>26</v>
      </c>
      <c r="Q3288" t="s">
        <v>26</v>
      </c>
      <c r="R3288" t="s">
        <v>26</v>
      </c>
      <c r="S3288" t="s">
        <v>26</v>
      </c>
      <c r="T3288" s="12">
        <f t="shared" si="103"/>
        <v>426.34800000000001</v>
      </c>
    </row>
    <row r="3289" spans="1:20" hidden="1" x14ac:dyDescent="0.25">
      <c r="A3289" t="s">
        <v>3601</v>
      </c>
      <c r="B3289" t="s">
        <v>3589</v>
      </c>
      <c r="C3289" t="s">
        <v>3590</v>
      </c>
      <c r="D3289" t="s">
        <v>21</v>
      </c>
      <c r="E3289" t="s">
        <v>29</v>
      </c>
      <c r="F3289">
        <v>-23.694723208700001</v>
      </c>
      <c r="G3289">
        <v>-47.611160742999999</v>
      </c>
      <c r="H3289">
        <v>295.02</v>
      </c>
      <c r="J3289">
        <v>60</v>
      </c>
      <c r="K3289">
        <f t="shared" si="102"/>
        <v>0</v>
      </c>
      <c r="L3289" t="s">
        <v>23</v>
      </c>
      <c r="M3289" t="s">
        <v>124</v>
      </c>
      <c r="O3289" t="s">
        <v>2504</v>
      </c>
      <c r="P3289" t="s">
        <v>26</v>
      </c>
      <c r="Q3289" t="s">
        <v>26</v>
      </c>
      <c r="R3289" t="s">
        <v>26</v>
      </c>
      <c r="S3289" t="s">
        <v>26</v>
      </c>
      <c r="T3289" s="12">
        <f t="shared" si="103"/>
        <v>177.01199999999997</v>
      </c>
    </row>
    <row r="3290" spans="1:20" hidden="1" x14ac:dyDescent="0.25">
      <c r="A3290" t="s">
        <v>3602</v>
      </c>
      <c r="B3290" t="s">
        <v>3589</v>
      </c>
      <c r="C3290" t="s">
        <v>3590</v>
      </c>
      <c r="D3290" t="s">
        <v>21</v>
      </c>
      <c r="E3290" t="s">
        <v>29</v>
      </c>
      <c r="F3290">
        <v>-23.695019738999999</v>
      </c>
      <c r="G3290">
        <v>-47.611641126499997</v>
      </c>
      <c r="H3290">
        <v>158.37</v>
      </c>
      <c r="J3290">
        <v>60</v>
      </c>
      <c r="K3290">
        <f t="shared" si="102"/>
        <v>0</v>
      </c>
      <c r="L3290" t="s">
        <v>23</v>
      </c>
      <c r="M3290" t="s">
        <v>124</v>
      </c>
      <c r="O3290" t="s">
        <v>2504</v>
      </c>
      <c r="P3290" t="s">
        <v>26</v>
      </c>
      <c r="Q3290" t="s">
        <v>26</v>
      </c>
      <c r="R3290" t="s">
        <v>26</v>
      </c>
      <c r="S3290" t="s">
        <v>26</v>
      </c>
      <c r="T3290" s="12">
        <f t="shared" si="103"/>
        <v>95.022000000000006</v>
      </c>
    </row>
    <row r="3291" spans="1:20" hidden="1" x14ac:dyDescent="0.25">
      <c r="A3291" t="s">
        <v>3603</v>
      </c>
      <c r="B3291" t="s">
        <v>3589</v>
      </c>
      <c r="C3291" t="s">
        <v>3590</v>
      </c>
      <c r="D3291" t="s">
        <v>21</v>
      </c>
      <c r="E3291" t="s">
        <v>29</v>
      </c>
      <c r="F3291">
        <v>-23.696687532799999</v>
      </c>
      <c r="G3291">
        <v>-47.614396386999999</v>
      </c>
      <c r="H3291">
        <v>496.57</v>
      </c>
      <c r="I3291">
        <v>5.88</v>
      </c>
      <c r="J3291">
        <v>60</v>
      </c>
      <c r="K3291">
        <f t="shared" si="102"/>
        <v>0</v>
      </c>
      <c r="L3291" t="s">
        <v>23</v>
      </c>
      <c r="M3291" t="s">
        <v>124</v>
      </c>
      <c r="O3291" t="s">
        <v>2504</v>
      </c>
      <c r="P3291" t="s">
        <v>26</v>
      </c>
      <c r="Q3291" t="s">
        <v>26</v>
      </c>
      <c r="R3291" t="s">
        <v>26</v>
      </c>
      <c r="S3291" t="s">
        <v>26</v>
      </c>
      <c r="T3291" s="12">
        <f t="shared" si="103"/>
        <v>297.94200000000001</v>
      </c>
    </row>
    <row r="3292" spans="1:20" hidden="1" x14ac:dyDescent="0.25">
      <c r="A3292" t="s">
        <v>3604</v>
      </c>
      <c r="B3292" t="s">
        <v>3589</v>
      </c>
      <c r="C3292" t="s">
        <v>3590</v>
      </c>
      <c r="D3292" t="s">
        <v>21</v>
      </c>
      <c r="E3292" t="s">
        <v>52</v>
      </c>
      <c r="F3292">
        <v>-23.8175309547</v>
      </c>
      <c r="G3292">
        <v>-47.597585571000003</v>
      </c>
      <c r="H3292">
        <v>1623.24</v>
      </c>
      <c r="I3292">
        <v>6.51</v>
      </c>
      <c r="J3292">
        <v>0</v>
      </c>
      <c r="K3292">
        <f t="shared" si="102"/>
        <v>0</v>
      </c>
      <c r="L3292" t="s">
        <v>49</v>
      </c>
      <c r="O3292" t="s">
        <v>732</v>
      </c>
      <c r="P3292" t="s">
        <v>26</v>
      </c>
      <c r="Q3292" t="s">
        <v>26</v>
      </c>
      <c r="R3292" t="s">
        <v>26</v>
      </c>
      <c r="S3292" t="s">
        <v>26</v>
      </c>
      <c r="T3292" s="12">
        <f t="shared" si="103"/>
        <v>0</v>
      </c>
    </row>
    <row r="3293" spans="1:20" hidden="1" x14ac:dyDescent="0.25">
      <c r="A3293" t="s">
        <v>3605</v>
      </c>
      <c r="B3293" t="s">
        <v>3589</v>
      </c>
      <c r="C3293" t="s">
        <v>3590</v>
      </c>
      <c r="D3293" t="s">
        <v>21</v>
      </c>
      <c r="E3293" t="s">
        <v>35</v>
      </c>
      <c r="F3293">
        <v>-23.8178466924</v>
      </c>
      <c r="G3293">
        <v>-47.599303043799999</v>
      </c>
      <c r="H3293">
        <v>634.71</v>
      </c>
      <c r="J3293">
        <v>80</v>
      </c>
      <c r="K3293">
        <f t="shared" si="102"/>
        <v>0</v>
      </c>
      <c r="L3293" t="s">
        <v>23</v>
      </c>
      <c r="M3293" t="s">
        <v>30</v>
      </c>
      <c r="O3293" t="s">
        <v>732</v>
      </c>
      <c r="P3293" t="s">
        <v>26</v>
      </c>
      <c r="Q3293" t="s">
        <v>26</v>
      </c>
      <c r="R3293" t="s">
        <v>26</v>
      </c>
      <c r="S3293" t="s">
        <v>26</v>
      </c>
      <c r="T3293" s="12">
        <f t="shared" si="103"/>
        <v>507.76800000000003</v>
      </c>
    </row>
    <row r="3294" spans="1:20" hidden="1" x14ac:dyDescent="0.25">
      <c r="A3294" t="s">
        <v>3606</v>
      </c>
      <c r="B3294" t="s">
        <v>3571</v>
      </c>
      <c r="C3294" t="s">
        <v>3589</v>
      </c>
      <c r="D3294" t="s">
        <v>21</v>
      </c>
      <c r="E3294" t="s">
        <v>35</v>
      </c>
      <c r="F3294">
        <v>-23.817821986199998</v>
      </c>
      <c r="G3294">
        <v>-47.592777116800001</v>
      </c>
      <c r="H3294">
        <v>244.94</v>
      </c>
      <c r="J3294">
        <v>0</v>
      </c>
      <c r="K3294">
        <f t="shared" si="102"/>
        <v>0</v>
      </c>
      <c r="L3294" t="s">
        <v>49</v>
      </c>
      <c r="O3294" t="s">
        <v>732</v>
      </c>
      <c r="P3294" t="s">
        <v>26</v>
      </c>
      <c r="Q3294" t="s">
        <v>26</v>
      </c>
      <c r="R3294" t="s">
        <v>26</v>
      </c>
      <c r="S3294" t="s">
        <v>26</v>
      </c>
      <c r="T3294" s="12">
        <f t="shared" si="103"/>
        <v>0</v>
      </c>
    </row>
    <row r="3295" spans="1:20" hidden="1" x14ac:dyDescent="0.25">
      <c r="A3295" t="s">
        <v>3607</v>
      </c>
      <c r="B3295" t="s">
        <v>3571</v>
      </c>
      <c r="C3295" t="s">
        <v>3589</v>
      </c>
      <c r="D3295" t="s">
        <v>21</v>
      </c>
      <c r="E3295" t="s">
        <v>52</v>
      </c>
      <c r="F3295">
        <v>-23.817209019700002</v>
      </c>
      <c r="G3295">
        <v>-47.590911718999998</v>
      </c>
      <c r="H3295">
        <v>71.05</v>
      </c>
      <c r="J3295">
        <v>0</v>
      </c>
      <c r="K3295">
        <f t="shared" si="102"/>
        <v>0</v>
      </c>
      <c r="L3295" t="s">
        <v>49</v>
      </c>
      <c r="O3295" t="s">
        <v>732</v>
      </c>
      <c r="P3295" t="s">
        <v>26</v>
      </c>
      <c r="Q3295" t="s">
        <v>26</v>
      </c>
      <c r="R3295" t="s">
        <v>26</v>
      </c>
      <c r="S3295" t="s">
        <v>26</v>
      </c>
      <c r="T3295" s="12">
        <f t="shared" si="103"/>
        <v>0</v>
      </c>
    </row>
    <row r="3296" spans="1:20" hidden="1" x14ac:dyDescent="0.25">
      <c r="A3296" t="s">
        <v>3608</v>
      </c>
      <c r="B3296" t="s">
        <v>3589</v>
      </c>
      <c r="C3296" t="s">
        <v>3590</v>
      </c>
      <c r="D3296" t="s">
        <v>21</v>
      </c>
      <c r="E3296" t="s">
        <v>22</v>
      </c>
      <c r="F3296">
        <v>-23.694773920900001</v>
      </c>
      <c r="G3296">
        <v>-47.610868218100002</v>
      </c>
      <c r="H3296">
        <v>130.91</v>
      </c>
      <c r="J3296">
        <v>80</v>
      </c>
      <c r="K3296">
        <f t="shared" si="102"/>
        <v>0</v>
      </c>
      <c r="L3296" t="s">
        <v>23</v>
      </c>
      <c r="M3296" t="s">
        <v>124</v>
      </c>
      <c r="O3296" t="s">
        <v>2504</v>
      </c>
      <c r="P3296" t="s">
        <v>26</v>
      </c>
      <c r="Q3296" t="s">
        <v>26</v>
      </c>
      <c r="R3296" t="s">
        <v>26</v>
      </c>
      <c r="S3296" t="s">
        <v>26</v>
      </c>
      <c r="T3296" s="12">
        <f t="shared" si="103"/>
        <v>104.72800000000001</v>
      </c>
    </row>
    <row r="3297" spans="1:20" hidden="1" x14ac:dyDescent="0.25">
      <c r="A3297" t="s">
        <v>3609</v>
      </c>
      <c r="B3297" t="s">
        <v>3571</v>
      </c>
      <c r="C3297" t="s">
        <v>3589</v>
      </c>
      <c r="D3297" t="s">
        <v>21</v>
      </c>
      <c r="E3297" t="s">
        <v>29</v>
      </c>
      <c r="F3297">
        <v>-23.693187355700001</v>
      </c>
      <c r="G3297">
        <v>-47.608592582900002</v>
      </c>
      <c r="H3297">
        <v>1641.16</v>
      </c>
      <c r="I3297">
        <v>6.22</v>
      </c>
      <c r="J3297">
        <v>80</v>
      </c>
      <c r="K3297">
        <f t="shared" si="102"/>
        <v>0</v>
      </c>
      <c r="L3297" t="s">
        <v>23</v>
      </c>
      <c r="M3297" t="s">
        <v>124</v>
      </c>
      <c r="O3297" t="s">
        <v>2504</v>
      </c>
      <c r="P3297" t="s">
        <v>26</v>
      </c>
      <c r="Q3297" t="s">
        <v>26</v>
      </c>
      <c r="R3297" t="s">
        <v>26</v>
      </c>
      <c r="S3297" t="s">
        <v>26</v>
      </c>
      <c r="T3297" s="12">
        <f t="shared" si="103"/>
        <v>1312.9280000000001</v>
      </c>
    </row>
    <row r="3298" spans="1:20" hidden="1" x14ac:dyDescent="0.25">
      <c r="A3298" t="s">
        <v>3610</v>
      </c>
      <c r="B3298" t="s">
        <v>3571</v>
      </c>
      <c r="C3298" t="s">
        <v>3589</v>
      </c>
      <c r="D3298" t="s">
        <v>21</v>
      </c>
      <c r="E3298" t="s">
        <v>35</v>
      </c>
      <c r="F3298">
        <v>-23.817696756899998</v>
      </c>
      <c r="G3298">
        <v>-47.591886215300001</v>
      </c>
      <c r="H3298">
        <v>413.47</v>
      </c>
      <c r="J3298">
        <v>0</v>
      </c>
      <c r="K3298">
        <f t="shared" si="102"/>
        <v>0</v>
      </c>
      <c r="L3298" t="s">
        <v>49</v>
      </c>
      <c r="O3298" t="s">
        <v>732</v>
      </c>
      <c r="P3298" t="s">
        <v>26</v>
      </c>
      <c r="Q3298" t="s">
        <v>26</v>
      </c>
      <c r="R3298" t="s">
        <v>26</v>
      </c>
      <c r="S3298" t="s">
        <v>26</v>
      </c>
      <c r="T3298" s="12">
        <f t="shared" si="103"/>
        <v>0</v>
      </c>
    </row>
    <row r="3299" spans="1:20" hidden="1" x14ac:dyDescent="0.25">
      <c r="A3299" t="s">
        <v>3611</v>
      </c>
      <c r="B3299" t="s">
        <v>3571</v>
      </c>
      <c r="C3299" t="s">
        <v>3589</v>
      </c>
      <c r="D3299" t="s">
        <v>21</v>
      </c>
      <c r="E3299" t="s">
        <v>52</v>
      </c>
      <c r="F3299">
        <v>-23.817737594</v>
      </c>
      <c r="G3299">
        <v>-47.595356348700001</v>
      </c>
      <c r="H3299">
        <v>100.2</v>
      </c>
      <c r="J3299">
        <v>0</v>
      </c>
      <c r="K3299">
        <f t="shared" si="102"/>
        <v>0</v>
      </c>
      <c r="L3299" t="s">
        <v>49</v>
      </c>
      <c r="O3299" t="s">
        <v>732</v>
      </c>
      <c r="P3299" t="s">
        <v>26</v>
      </c>
      <c r="Q3299" t="s">
        <v>26</v>
      </c>
      <c r="R3299" t="s">
        <v>26</v>
      </c>
      <c r="S3299" t="s">
        <v>26</v>
      </c>
      <c r="T3299" s="12">
        <f t="shared" si="103"/>
        <v>0</v>
      </c>
    </row>
    <row r="3300" spans="1:20" hidden="1" x14ac:dyDescent="0.25">
      <c r="A3300" t="s">
        <v>3612</v>
      </c>
      <c r="B3300" t="s">
        <v>3589</v>
      </c>
      <c r="C3300" t="s">
        <v>3590</v>
      </c>
      <c r="D3300" t="s">
        <v>21</v>
      </c>
      <c r="E3300" t="s">
        <v>35</v>
      </c>
      <c r="F3300">
        <v>-23.817497537800001</v>
      </c>
      <c r="G3300">
        <v>-47.595828630699998</v>
      </c>
      <c r="H3300">
        <v>197.91</v>
      </c>
      <c r="J3300">
        <v>80</v>
      </c>
      <c r="K3300">
        <f t="shared" si="102"/>
        <v>0</v>
      </c>
      <c r="L3300" t="s">
        <v>23</v>
      </c>
      <c r="M3300" t="s">
        <v>30</v>
      </c>
      <c r="O3300" t="s">
        <v>732</v>
      </c>
      <c r="P3300" t="s">
        <v>26</v>
      </c>
      <c r="Q3300" t="s">
        <v>26</v>
      </c>
      <c r="R3300" t="s">
        <v>26</v>
      </c>
      <c r="S3300" t="s">
        <v>26</v>
      </c>
      <c r="T3300" s="12">
        <f t="shared" si="103"/>
        <v>158.328</v>
      </c>
    </row>
    <row r="3301" spans="1:20" hidden="1" x14ac:dyDescent="0.25">
      <c r="A3301" t="s">
        <v>3613</v>
      </c>
      <c r="B3301" t="s">
        <v>3571</v>
      </c>
      <c r="C3301" t="s">
        <v>3589</v>
      </c>
      <c r="D3301" t="s">
        <v>21</v>
      </c>
      <c r="E3301" t="s">
        <v>35</v>
      </c>
      <c r="F3301">
        <v>-23.817519799599999</v>
      </c>
      <c r="G3301">
        <v>-47.595246972299996</v>
      </c>
      <c r="H3301">
        <v>194.71</v>
      </c>
      <c r="J3301">
        <v>0</v>
      </c>
      <c r="K3301">
        <f t="shared" si="102"/>
        <v>0</v>
      </c>
      <c r="L3301" t="s">
        <v>49</v>
      </c>
      <c r="O3301" t="s">
        <v>732</v>
      </c>
      <c r="P3301" t="s">
        <v>26</v>
      </c>
      <c r="Q3301" t="s">
        <v>26</v>
      </c>
      <c r="R3301" t="s">
        <v>26</v>
      </c>
      <c r="S3301" t="s">
        <v>26</v>
      </c>
      <c r="T3301" s="12">
        <f t="shared" si="103"/>
        <v>0</v>
      </c>
    </row>
    <row r="3302" spans="1:20" hidden="1" x14ac:dyDescent="0.25">
      <c r="A3302" t="s">
        <v>3614</v>
      </c>
      <c r="B3302" t="s">
        <v>3589</v>
      </c>
      <c r="C3302" t="s">
        <v>3590</v>
      </c>
      <c r="D3302" t="s">
        <v>21</v>
      </c>
      <c r="E3302" t="s">
        <v>35</v>
      </c>
      <c r="F3302">
        <v>-23.817249499999999</v>
      </c>
      <c r="G3302">
        <v>-47.596444262600002</v>
      </c>
      <c r="H3302">
        <v>235.43</v>
      </c>
      <c r="J3302">
        <v>80</v>
      </c>
      <c r="K3302">
        <f t="shared" si="102"/>
        <v>0</v>
      </c>
      <c r="L3302" t="s">
        <v>23</v>
      </c>
      <c r="M3302" t="s">
        <v>30</v>
      </c>
      <c r="O3302" t="s">
        <v>732</v>
      </c>
      <c r="P3302" t="s">
        <v>26</v>
      </c>
      <c r="Q3302" t="s">
        <v>26</v>
      </c>
      <c r="R3302" t="s">
        <v>26</v>
      </c>
      <c r="S3302" t="s">
        <v>26</v>
      </c>
      <c r="T3302" s="12">
        <f t="shared" si="103"/>
        <v>188.34400000000002</v>
      </c>
    </row>
    <row r="3303" spans="1:20" hidden="1" x14ac:dyDescent="0.25">
      <c r="A3303" t="s">
        <v>3615</v>
      </c>
      <c r="B3303" t="s">
        <v>3571</v>
      </c>
      <c r="C3303" t="s">
        <v>3589</v>
      </c>
      <c r="D3303" t="s">
        <v>21</v>
      </c>
      <c r="E3303" t="s">
        <v>29</v>
      </c>
      <c r="F3303">
        <v>-23.694475967199999</v>
      </c>
      <c r="G3303">
        <v>-47.610762378700002</v>
      </c>
      <c r="H3303">
        <v>65.61</v>
      </c>
      <c r="J3303">
        <v>80</v>
      </c>
      <c r="K3303">
        <f t="shared" si="102"/>
        <v>0</v>
      </c>
      <c r="L3303" t="s">
        <v>23</v>
      </c>
      <c r="M3303" t="s">
        <v>124</v>
      </c>
      <c r="O3303" t="s">
        <v>2504</v>
      </c>
      <c r="P3303" t="s">
        <v>26</v>
      </c>
      <c r="Q3303" t="s">
        <v>26</v>
      </c>
      <c r="R3303" t="s">
        <v>26</v>
      </c>
      <c r="S3303" t="s">
        <v>26</v>
      </c>
      <c r="T3303" s="12">
        <f t="shared" si="103"/>
        <v>52.488</v>
      </c>
    </row>
    <row r="3304" spans="1:20" hidden="1" x14ac:dyDescent="0.25">
      <c r="A3304" t="s">
        <v>3616</v>
      </c>
      <c r="B3304" t="s">
        <v>3571</v>
      </c>
      <c r="C3304" t="s">
        <v>3589</v>
      </c>
      <c r="D3304" t="s">
        <v>21</v>
      </c>
      <c r="E3304" t="s">
        <v>52</v>
      </c>
      <c r="F3304">
        <v>-23.8177506468</v>
      </c>
      <c r="G3304">
        <v>-47.591767463899998</v>
      </c>
      <c r="H3304">
        <v>691.57</v>
      </c>
      <c r="I3304">
        <v>5.36</v>
      </c>
      <c r="J3304">
        <v>0</v>
      </c>
      <c r="K3304">
        <f t="shared" si="102"/>
        <v>0</v>
      </c>
      <c r="L3304" t="s">
        <v>49</v>
      </c>
      <c r="O3304" t="s">
        <v>732</v>
      </c>
      <c r="P3304" t="s">
        <v>26</v>
      </c>
      <c r="Q3304" t="s">
        <v>26</v>
      </c>
      <c r="R3304" t="s">
        <v>26</v>
      </c>
      <c r="S3304" t="s">
        <v>26</v>
      </c>
      <c r="T3304" s="12">
        <f t="shared" si="103"/>
        <v>0</v>
      </c>
    </row>
    <row r="3305" spans="1:20" x14ac:dyDescent="0.25">
      <c r="A3305" t="s">
        <v>3617</v>
      </c>
      <c r="B3305" t="s">
        <v>3589</v>
      </c>
      <c r="C3305" t="s">
        <v>3590</v>
      </c>
      <c r="D3305" t="s">
        <v>21</v>
      </c>
      <c r="E3305" t="s">
        <v>22</v>
      </c>
      <c r="F3305">
        <v>-23.7825517582</v>
      </c>
      <c r="G3305">
        <v>-47.432624063699997</v>
      </c>
      <c r="H3305">
        <v>441.12</v>
      </c>
      <c r="J3305">
        <v>60</v>
      </c>
      <c r="K3305" s="12">
        <f t="shared" si="102"/>
        <v>264.67199999999997</v>
      </c>
      <c r="L3305" t="s">
        <v>36</v>
      </c>
      <c r="M3305" t="s">
        <v>46</v>
      </c>
      <c r="O3305" t="s">
        <v>2308</v>
      </c>
      <c r="P3305" t="s">
        <v>26</v>
      </c>
      <c r="Q3305" t="s">
        <v>26</v>
      </c>
      <c r="R3305" t="s">
        <v>26</v>
      </c>
      <c r="S3305" t="s">
        <v>39</v>
      </c>
      <c r="T3305" s="12">
        <f t="shared" si="103"/>
        <v>0</v>
      </c>
    </row>
    <row r="3306" spans="1:20" hidden="1" x14ac:dyDescent="0.25">
      <c r="A3306" t="s">
        <v>3618</v>
      </c>
      <c r="B3306" t="s">
        <v>3589</v>
      </c>
      <c r="C3306" t="s">
        <v>3590</v>
      </c>
      <c r="D3306" t="s">
        <v>21</v>
      </c>
      <c r="E3306" t="s">
        <v>22</v>
      </c>
      <c r="F3306">
        <v>-23.695097540999999</v>
      </c>
      <c r="G3306">
        <v>-47.611394017599999</v>
      </c>
      <c r="H3306">
        <v>236.44</v>
      </c>
      <c r="I3306">
        <v>5.36</v>
      </c>
      <c r="J3306">
        <v>80</v>
      </c>
      <c r="K3306">
        <f t="shared" si="102"/>
        <v>0</v>
      </c>
      <c r="L3306" t="s">
        <v>23</v>
      </c>
      <c r="M3306" t="s">
        <v>124</v>
      </c>
      <c r="O3306" t="s">
        <v>2504</v>
      </c>
      <c r="P3306" t="s">
        <v>26</v>
      </c>
      <c r="Q3306" t="s">
        <v>26</v>
      </c>
      <c r="R3306" t="s">
        <v>26</v>
      </c>
      <c r="S3306" t="s">
        <v>26</v>
      </c>
      <c r="T3306" s="12">
        <f t="shared" si="103"/>
        <v>189.15200000000002</v>
      </c>
    </row>
    <row r="3307" spans="1:20" x14ac:dyDescent="0.25">
      <c r="A3307" t="s">
        <v>3619</v>
      </c>
      <c r="B3307" t="s">
        <v>3589</v>
      </c>
      <c r="C3307" t="s">
        <v>3590</v>
      </c>
      <c r="D3307" t="s">
        <v>21</v>
      </c>
      <c r="E3307" t="s">
        <v>29</v>
      </c>
      <c r="F3307">
        <v>-23.782337276700002</v>
      </c>
      <c r="G3307">
        <v>-47.432611886099998</v>
      </c>
      <c r="H3307">
        <v>569.36</v>
      </c>
      <c r="J3307">
        <v>60</v>
      </c>
      <c r="K3307" s="12">
        <f t="shared" si="102"/>
        <v>341.61599999999999</v>
      </c>
      <c r="L3307" t="s">
        <v>36</v>
      </c>
      <c r="M3307" t="s">
        <v>46</v>
      </c>
      <c r="O3307" t="s">
        <v>2308</v>
      </c>
      <c r="P3307" t="s">
        <v>26</v>
      </c>
      <c r="Q3307" t="s">
        <v>26</v>
      </c>
      <c r="R3307" t="s">
        <v>26</v>
      </c>
      <c r="S3307" t="s">
        <v>39</v>
      </c>
      <c r="T3307" s="12">
        <f t="shared" si="103"/>
        <v>0</v>
      </c>
    </row>
    <row r="3308" spans="1:20" x14ac:dyDescent="0.25">
      <c r="A3308" t="s">
        <v>3620</v>
      </c>
      <c r="B3308" t="s">
        <v>3589</v>
      </c>
      <c r="C3308" t="s">
        <v>3590</v>
      </c>
      <c r="D3308" t="s">
        <v>21</v>
      </c>
      <c r="E3308" t="s">
        <v>29</v>
      </c>
      <c r="F3308">
        <v>-23.780966228200001</v>
      </c>
      <c r="G3308">
        <v>-47.431384238200003</v>
      </c>
      <c r="H3308">
        <v>670.83</v>
      </c>
      <c r="I3308">
        <v>2.97</v>
      </c>
      <c r="J3308">
        <v>60</v>
      </c>
      <c r="K3308" s="12">
        <f t="shared" si="102"/>
        <v>402.49799999999999</v>
      </c>
      <c r="L3308" t="s">
        <v>36</v>
      </c>
      <c r="M3308" t="s">
        <v>46</v>
      </c>
      <c r="O3308" t="s">
        <v>2308</v>
      </c>
      <c r="P3308" t="s">
        <v>26</v>
      </c>
      <c r="Q3308" t="s">
        <v>26</v>
      </c>
      <c r="R3308" t="s">
        <v>26</v>
      </c>
      <c r="S3308" t="s">
        <v>39</v>
      </c>
      <c r="T3308" s="12">
        <f t="shared" si="103"/>
        <v>0</v>
      </c>
    </row>
    <row r="3309" spans="1:20" x14ac:dyDescent="0.25">
      <c r="A3309" t="s">
        <v>3621</v>
      </c>
      <c r="B3309" t="s">
        <v>3571</v>
      </c>
      <c r="C3309" t="s">
        <v>3589</v>
      </c>
      <c r="D3309" t="s">
        <v>21</v>
      </c>
      <c r="E3309" t="s">
        <v>29</v>
      </c>
      <c r="F3309">
        <v>-23.777323205199998</v>
      </c>
      <c r="G3309">
        <v>-47.428768842499998</v>
      </c>
      <c r="H3309">
        <v>2042.73</v>
      </c>
      <c r="I3309">
        <v>4.54</v>
      </c>
      <c r="J3309">
        <v>75</v>
      </c>
      <c r="K3309" s="12">
        <f t="shared" si="102"/>
        <v>1532.0475000000001</v>
      </c>
      <c r="L3309" t="s">
        <v>36</v>
      </c>
      <c r="M3309" t="s">
        <v>46</v>
      </c>
      <c r="O3309" t="s">
        <v>2308</v>
      </c>
      <c r="P3309" t="s">
        <v>26</v>
      </c>
      <c r="Q3309" t="s">
        <v>26</v>
      </c>
      <c r="R3309" t="s">
        <v>26</v>
      </c>
      <c r="S3309" t="s">
        <v>39</v>
      </c>
      <c r="T3309" s="12">
        <f t="shared" si="103"/>
        <v>0</v>
      </c>
    </row>
    <row r="3310" spans="1:20" hidden="1" x14ac:dyDescent="0.25">
      <c r="A3310" t="s">
        <v>3622</v>
      </c>
      <c r="B3310" t="s">
        <v>3589</v>
      </c>
      <c r="C3310" t="s">
        <v>3590</v>
      </c>
      <c r="D3310" t="s">
        <v>21</v>
      </c>
      <c r="E3310" t="s">
        <v>22</v>
      </c>
      <c r="F3310">
        <v>-23.696069345000002</v>
      </c>
      <c r="G3310">
        <v>-47.613045736700002</v>
      </c>
      <c r="H3310">
        <v>1019.67</v>
      </c>
      <c r="I3310">
        <v>6.08</v>
      </c>
      <c r="J3310">
        <v>80</v>
      </c>
      <c r="K3310">
        <f t="shared" si="102"/>
        <v>0</v>
      </c>
      <c r="L3310" t="s">
        <v>23</v>
      </c>
      <c r="M3310" t="s">
        <v>124</v>
      </c>
      <c r="O3310" t="s">
        <v>2504</v>
      </c>
      <c r="P3310" t="s">
        <v>26</v>
      </c>
      <c r="Q3310" t="s">
        <v>26</v>
      </c>
      <c r="R3310" t="s">
        <v>26</v>
      </c>
      <c r="S3310" t="s">
        <v>26</v>
      </c>
      <c r="T3310" s="12">
        <f t="shared" si="103"/>
        <v>815.73599999999999</v>
      </c>
    </row>
    <row r="3311" spans="1:20" hidden="1" x14ac:dyDescent="0.25">
      <c r="A3311" t="s">
        <v>3623</v>
      </c>
      <c r="B3311" t="s">
        <v>3589</v>
      </c>
      <c r="C3311" t="s">
        <v>3590</v>
      </c>
      <c r="D3311" t="s">
        <v>21</v>
      </c>
      <c r="E3311" t="s">
        <v>22</v>
      </c>
      <c r="F3311">
        <v>-23.6970086643</v>
      </c>
      <c r="G3311">
        <v>-47.6145031231</v>
      </c>
      <c r="H3311">
        <v>295.32</v>
      </c>
      <c r="J3311">
        <v>80</v>
      </c>
      <c r="K3311">
        <f t="shared" si="102"/>
        <v>0</v>
      </c>
      <c r="L3311" t="s">
        <v>23</v>
      </c>
      <c r="M3311" t="s">
        <v>124</v>
      </c>
      <c r="O3311" t="s">
        <v>2504</v>
      </c>
      <c r="P3311" t="s">
        <v>26</v>
      </c>
      <c r="Q3311" t="s">
        <v>26</v>
      </c>
      <c r="R3311" t="s">
        <v>26</v>
      </c>
      <c r="S3311" t="s">
        <v>26</v>
      </c>
      <c r="T3311" s="12">
        <f t="shared" si="103"/>
        <v>236.256</v>
      </c>
    </row>
    <row r="3312" spans="1:20" x14ac:dyDescent="0.25">
      <c r="A3312" t="s">
        <v>3624</v>
      </c>
      <c r="B3312" t="s">
        <v>3589</v>
      </c>
      <c r="C3312" t="s">
        <v>3590</v>
      </c>
      <c r="D3312" t="s">
        <v>21</v>
      </c>
      <c r="E3312" t="s">
        <v>29</v>
      </c>
      <c r="F3312">
        <v>-23.7796753061</v>
      </c>
      <c r="G3312">
        <v>-47.430524458699999</v>
      </c>
      <c r="H3312">
        <v>522.25</v>
      </c>
      <c r="I3312">
        <v>10.84</v>
      </c>
      <c r="J3312">
        <v>60</v>
      </c>
      <c r="K3312" s="12">
        <f t="shared" si="102"/>
        <v>313.34999999999997</v>
      </c>
      <c r="L3312" t="s">
        <v>36</v>
      </c>
      <c r="M3312" t="s">
        <v>46</v>
      </c>
      <c r="O3312" t="s">
        <v>2308</v>
      </c>
      <c r="P3312" t="s">
        <v>26</v>
      </c>
      <c r="Q3312" t="s">
        <v>26</v>
      </c>
      <c r="R3312" t="s">
        <v>26</v>
      </c>
      <c r="S3312" t="s">
        <v>39</v>
      </c>
      <c r="T3312" s="12">
        <f t="shared" si="103"/>
        <v>0</v>
      </c>
    </row>
    <row r="3313" spans="1:20" x14ac:dyDescent="0.25">
      <c r="A3313" t="s">
        <v>3625</v>
      </c>
      <c r="B3313" t="s">
        <v>3590</v>
      </c>
      <c r="C3313" t="s">
        <v>3626</v>
      </c>
      <c r="D3313" t="s">
        <v>21</v>
      </c>
      <c r="E3313" t="s">
        <v>22</v>
      </c>
      <c r="F3313">
        <v>-23.7831367675</v>
      </c>
      <c r="G3313">
        <v>-47.433398920099997</v>
      </c>
      <c r="H3313">
        <v>377.11</v>
      </c>
      <c r="I3313">
        <v>0.37</v>
      </c>
      <c r="J3313">
        <v>60</v>
      </c>
      <c r="K3313" s="12">
        <f t="shared" si="102"/>
        <v>226.26599999999999</v>
      </c>
      <c r="L3313" t="s">
        <v>36</v>
      </c>
      <c r="M3313" t="s">
        <v>46</v>
      </c>
      <c r="O3313" t="s">
        <v>2308</v>
      </c>
      <c r="P3313" t="s">
        <v>26</v>
      </c>
      <c r="Q3313" t="s">
        <v>26</v>
      </c>
      <c r="R3313" t="s">
        <v>26</v>
      </c>
      <c r="S3313" t="s">
        <v>39</v>
      </c>
      <c r="T3313" s="12">
        <f t="shared" si="103"/>
        <v>0</v>
      </c>
    </row>
    <row r="3314" spans="1:20" x14ac:dyDescent="0.25">
      <c r="A3314" t="s">
        <v>3627</v>
      </c>
      <c r="B3314" t="s">
        <v>3590</v>
      </c>
      <c r="C3314" t="s">
        <v>3626</v>
      </c>
      <c r="D3314" t="s">
        <v>21</v>
      </c>
      <c r="E3314" t="s">
        <v>22</v>
      </c>
      <c r="F3314">
        <v>-23.78444313</v>
      </c>
      <c r="G3314">
        <v>-47.435325329299999</v>
      </c>
      <c r="H3314">
        <v>1608.64</v>
      </c>
      <c r="I3314">
        <v>6.24</v>
      </c>
      <c r="J3314">
        <v>60</v>
      </c>
      <c r="K3314" s="12">
        <f t="shared" si="102"/>
        <v>965.18399999999997</v>
      </c>
      <c r="L3314" t="s">
        <v>36</v>
      </c>
      <c r="M3314" t="s">
        <v>46</v>
      </c>
      <c r="O3314" t="s">
        <v>2308</v>
      </c>
      <c r="P3314" t="s">
        <v>26</v>
      </c>
      <c r="Q3314" t="s">
        <v>26</v>
      </c>
      <c r="R3314" t="s">
        <v>26</v>
      </c>
      <c r="S3314" t="s">
        <v>39</v>
      </c>
      <c r="T3314" s="12">
        <f t="shared" si="103"/>
        <v>0</v>
      </c>
    </row>
    <row r="3315" spans="1:20" x14ac:dyDescent="0.25">
      <c r="A3315" t="s">
        <v>3628</v>
      </c>
      <c r="B3315" t="s">
        <v>3626</v>
      </c>
      <c r="C3315" t="s">
        <v>3629</v>
      </c>
      <c r="D3315" t="s">
        <v>21</v>
      </c>
      <c r="E3315" t="s">
        <v>22</v>
      </c>
      <c r="F3315">
        <v>-23.787835150700001</v>
      </c>
      <c r="G3315">
        <v>-47.437367708700002</v>
      </c>
      <c r="H3315">
        <v>1975.43</v>
      </c>
      <c r="I3315">
        <v>6.8</v>
      </c>
      <c r="J3315">
        <v>60</v>
      </c>
      <c r="K3315" s="12">
        <f t="shared" si="102"/>
        <v>1185.258</v>
      </c>
      <c r="L3315" t="s">
        <v>36</v>
      </c>
      <c r="M3315" t="s">
        <v>46</v>
      </c>
      <c r="O3315" t="s">
        <v>2308</v>
      </c>
      <c r="P3315" t="s">
        <v>26</v>
      </c>
      <c r="Q3315" t="s">
        <v>26</v>
      </c>
      <c r="R3315" t="s">
        <v>26</v>
      </c>
      <c r="S3315" t="s">
        <v>39</v>
      </c>
      <c r="T3315" s="12">
        <f t="shared" si="103"/>
        <v>0</v>
      </c>
    </row>
    <row r="3316" spans="1:20" x14ac:dyDescent="0.25">
      <c r="A3316" t="s">
        <v>3630</v>
      </c>
      <c r="B3316" t="s">
        <v>3590</v>
      </c>
      <c r="C3316" t="s">
        <v>3626</v>
      </c>
      <c r="D3316" t="s">
        <v>21</v>
      </c>
      <c r="E3316" t="s">
        <v>29</v>
      </c>
      <c r="F3316">
        <v>-23.784101484099999</v>
      </c>
      <c r="G3316">
        <v>-47.435097952500001</v>
      </c>
      <c r="H3316">
        <v>1999.44</v>
      </c>
      <c r="I3316">
        <v>1.86</v>
      </c>
      <c r="J3316">
        <v>80</v>
      </c>
      <c r="K3316" s="12">
        <f t="shared" si="102"/>
        <v>1599.5520000000001</v>
      </c>
      <c r="L3316" t="s">
        <v>36</v>
      </c>
      <c r="M3316" t="s">
        <v>46</v>
      </c>
      <c r="O3316" t="s">
        <v>2308</v>
      </c>
      <c r="P3316" t="s">
        <v>26</v>
      </c>
      <c r="Q3316" t="s">
        <v>26</v>
      </c>
      <c r="R3316" t="s">
        <v>26</v>
      </c>
      <c r="S3316" t="s">
        <v>39</v>
      </c>
      <c r="T3316" s="12">
        <f t="shared" si="103"/>
        <v>0</v>
      </c>
    </row>
    <row r="3317" spans="1:20" x14ac:dyDescent="0.25">
      <c r="A3317" t="s">
        <v>3631</v>
      </c>
      <c r="B3317" t="s">
        <v>3626</v>
      </c>
      <c r="C3317" t="s">
        <v>3629</v>
      </c>
      <c r="D3317" t="s">
        <v>21</v>
      </c>
      <c r="E3317" t="s">
        <v>29</v>
      </c>
      <c r="F3317">
        <v>-23.788605432000001</v>
      </c>
      <c r="G3317">
        <v>-47.437705664799999</v>
      </c>
      <c r="H3317">
        <v>1243.6600000000001</v>
      </c>
      <c r="J3317">
        <v>80</v>
      </c>
      <c r="K3317" s="12">
        <f t="shared" si="102"/>
        <v>994.92800000000011</v>
      </c>
      <c r="L3317" t="s">
        <v>36</v>
      </c>
      <c r="M3317" t="s">
        <v>46</v>
      </c>
      <c r="O3317" t="s">
        <v>2308</v>
      </c>
      <c r="P3317" t="s">
        <v>26</v>
      </c>
      <c r="Q3317" t="s">
        <v>26</v>
      </c>
      <c r="R3317" t="s">
        <v>26</v>
      </c>
      <c r="S3317" t="s">
        <v>39</v>
      </c>
      <c r="T3317" s="12">
        <f t="shared" si="103"/>
        <v>0</v>
      </c>
    </row>
    <row r="3318" spans="1:20" x14ac:dyDescent="0.25">
      <c r="A3318" t="s">
        <v>3632</v>
      </c>
      <c r="B3318" t="s">
        <v>3626</v>
      </c>
      <c r="C3318" t="s">
        <v>3629</v>
      </c>
      <c r="D3318" t="s">
        <v>21</v>
      </c>
      <c r="E3318" t="s">
        <v>29</v>
      </c>
      <c r="F3318">
        <v>-23.786292299399999</v>
      </c>
      <c r="G3318">
        <v>-47.437184906100001</v>
      </c>
      <c r="H3318">
        <v>642.75</v>
      </c>
      <c r="J3318">
        <v>80</v>
      </c>
      <c r="K3318" s="12">
        <f t="shared" si="102"/>
        <v>514.20000000000005</v>
      </c>
      <c r="L3318" t="s">
        <v>36</v>
      </c>
      <c r="M3318" t="s">
        <v>46</v>
      </c>
      <c r="O3318" t="s">
        <v>2308</v>
      </c>
      <c r="P3318" t="s">
        <v>26</v>
      </c>
      <c r="Q3318" t="s">
        <v>26</v>
      </c>
      <c r="R3318" t="s">
        <v>26</v>
      </c>
      <c r="S3318" t="s">
        <v>39</v>
      </c>
      <c r="T3318" s="12">
        <f t="shared" si="103"/>
        <v>0</v>
      </c>
    </row>
    <row r="3319" spans="1:20" hidden="1" x14ac:dyDescent="0.25">
      <c r="A3319" t="s">
        <v>3633</v>
      </c>
      <c r="B3319" t="s">
        <v>3626</v>
      </c>
      <c r="C3319" t="s">
        <v>3629</v>
      </c>
      <c r="D3319" t="s">
        <v>21</v>
      </c>
      <c r="E3319" t="s">
        <v>29</v>
      </c>
      <c r="F3319">
        <v>-23.7006042344</v>
      </c>
      <c r="G3319">
        <v>-47.621003905999999</v>
      </c>
      <c r="H3319">
        <v>1687.33</v>
      </c>
      <c r="J3319">
        <v>0</v>
      </c>
      <c r="K3319">
        <f t="shared" si="102"/>
        <v>0</v>
      </c>
      <c r="L3319" t="s">
        <v>49</v>
      </c>
      <c r="O3319" t="s">
        <v>2504</v>
      </c>
      <c r="P3319" t="s">
        <v>26</v>
      </c>
      <c r="Q3319" t="s">
        <v>26</v>
      </c>
      <c r="R3319" t="s">
        <v>26</v>
      </c>
      <c r="S3319" t="s">
        <v>26</v>
      </c>
      <c r="T3319" s="12">
        <f t="shared" si="103"/>
        <v>0</v>
      </c>
    </row>
    <row r="3320" spans="1:20" hidden="1" x14ac:dyDescent="0.25">
      <c r="A3320" t="s">
        <v>3634</v>
      </c>
      <c r="B3320" t="s">
        <v>3626</v>
      </c>
      <c r="C3320" t="s">
        <v>3629</v>
      </c>
      <c r="D3320" t="s">
        <v>21</v>
      </c>
      <c r="E3320" t="s">
        <v>22</v>
      </c>
      <c r="F3320">
        <v>-23.7008601189</v>
      </c>
      <c r="G3320">
        <v>-47.621066194100003</v>
      </c>
      <c r="H3320">
        <v>1837.75</v>
      </c>
      <c r="I3320">
        <v>5.34</v>
      </c>
      <c r="J3320">
        <v>50</v>
      </c>
      <c r="K3320">
        <f t="shared" si="102"/>
        <v>0</v>
      </c>
      <c r="L3320" t="s">
        <v>23</v>
      </c>
      <c r="M3320" t="s">
        <v>124</v>
      </c>
      <c r="O3320" t="s">
        <v>2504</v>
      </c>
      <c r="P3320" t="s">
        <v>26</v>
      </c>
      <c r="Q3320" t="s">
        <v>26</v>
      </c>
      <c r="R3320" t="s">
        <v>26</v>
      </c>
      <c r="S3320" t="s">
        <v>26</v>
      </c>
      <c r="T3320" s="12">
        <f t="shared" si="103"/>
        <v>918.875</v>
      </c>
    </row>
    <row r="3321" spans="1:20" hidden="1" x14ac:dyDescent="0.25">
      <c r="A3321" t="s">
        <v>3635</v>
      </c>
      <c r="B3321" t="s">
        <v>3590</v>
      </c>
      <c r="C3321" t="s">
        <v>3626</v>
      </c>
      <c r="D3321" t="s">
        <v>21</v>
      </c>
      <c r="E3321" t="s">
        <v>22</v>
      </c>
      <c r="F3321">
        <v>-23.697404797400001</v>
      </c>
      <c r="G3321">
        <v>-47.615187118500003</v>
      </c>
      <c r="H3321">
        <v>313.89999999999998</v>
      </c>
      <c r="I3321">
        <v>2.37</v>
      </c>
      <c r="J3321">
        <v>50</v>
      </c>
      <c r="K3321">
        <f t="shared" si="102"/>
        <v>0</v>
      </c>
      <c r="L3321" t="s">
        <v>23</v>
      </c>
      <c r="M3321" t="s">
        <v>124</v>
      </c>
      <c r="O3321" t="s">
        <v>2504</v>
      </c>
      <c r="P3321" t="s">
        <v>26</v>
      </c>
      <c r="Q3321" t="s">
        <v>26</v>
      </c>
      <c r="R3321" t="s">
        <v>26</v>
      </c>
      <c r="S3321" t="s">
        <v>26</v>
      </c>
      <c r="T3321" s="12">
        <f t="shared" si="103"/>
        <v>156.94999999999999</v>
      </c>
    </row>
    <row r="3322" spans="1:20" hidden="1" x14ac:dyDescent="0.25">
      <c r="A3322" t="s">
        <v>3636</v>
      </c>
      <c r="B3322" t="s">
        <v>3590</v>
      </c>
      <c r="C3322" t="s">
        <v>3626</v>
      </c>
      <c r="D3322" t="s">
        <v>21</v>
      </c>
      <c r="E3322" t="s">
        <v>22</v>
      </c>
      <c r="F3322">
        <v>-23.697927076100001</v>
      </c>
      <c r="G3322">
        <v>-47.616078526999999</v>
      </c>
      <c r="H3322">
        <v>471.17</v>
      </c>
      <c r="J3322">
        <v>50</v>
      </c>
      <c r="K3322">
        <f t="shared" si="102"/>
        <v>0</v>
      </c>
      <c r="L3322" t="s">
        <v>23</v>
      </c>
      <c r="M3322" t="s">
        <v>124</v>
      </c>
      <c r="O3322" t="s">
        <v>2504</v>
      </c>
      <c r="P3322" t="s">
        <v>26</v>
      </c>
      <c r="Q3322" t="s">
        <v>26</v>
      </c>
      <c r="R3322" t="s">
        <v>26</v>
      </c>
      <c r="S3322" t="s">
        <v>26</v>
      </c>
      <c r="T3322" s="12">
        <f t="shared" si="103"/>
        <v>235.58500000000001</v>
      </c>
    </row>
    <row r="3323" spans="1:20" hidden="1" x14ac:dyDescent="0.25">
      <c r="A3323" t="s">
        <v>3637</v>
      </c>
      <c r="B3323" t="s">
        <v>3590</v>
      </c>
      <c r="C3323" t="s">
        <v>3626</v>
      </c>
      <c r="D3323" t="s">
        <v>21</v>
      </c>
      <c r="E3323" t="s">
        <v>22</v>
      </c>
      <c r="F3323">
        <v>-23.698936866499999</v>
      </c>
      <c r="G3323">
        <v>-47.617781448700001</v>
      </c>
      <c r="H3323">
        <v>1064.8499999999999</v>
      </c>
      <c r="I3323">
        <v>3.83</v>
      </c>
      <c r="J3323">
        <v>50</v>
      </c>
      <c r="K3323">
        <f t="shared" si="102"/>
        <v>0</v>
      </c>
      <c r="L3323" t="s">
        <v>23</v>
      </c>
      <c r="M3323" t="s">
        <v>124</v>
      </c>
      <c r="O3323" t="s">
        <v>2504</v>
      </c>
      <c r="P3323" t="s">
        <v>26</v>
      </c>
      <c r="Q3323" t="s">
        <v>26</v>
      </c>
      <c r="R3323" t="s">
        <v>26</v>
      </c>
      <c r="S3323" t="s">
        <v>26</v>
      </c>
      <c r="T3323" s="12">
        <f t="shared" si="103"/>
        <v>532.42499999999995</v>
      </c>
    </row>
    <row r="3324" spans="1:20" hidden="1" x14ac:dyDescent="0.25">
      <c r="A3324" t="s">
        <v>3638</v>
      </c>
      <c r="B3324" t="s">
        <v>3590</v>
      </c>
      <c r="C3324" t="s">
        <v>3626</v>
      </c>
      <c r="D3324" t="s">
        <v>21</v>
      </c>
      <c r="E3324" t="s">
        <v>52</v>
      </c>
      <c r="F3324">
        <v>-23.819827251900001</v>
      </c>
      <c r="G3324">
        <v>-47.601382574900001</v>
      </c>
      <c r="H3324">
        <v>1833.51</v>
      </c>
      <c r="J3324">
        <v>30</v>
      </c>
      <c r="K3324">
        <f t="shared" si="102"/>
        <v>0</v>
      </c>
      <c r="L3324" t="s">
        <v>23</v>
      </c>
      <c r="M3324" t="s">
        <v>30</v>
      </c>
      <c r="O3324" t="s">
        <v>732</v>
      </c>
      <c r="P3324" t="s">
        <v>26</v>
      </c>
      <c r="Q3324" t="s">
        <v>26</v>
      </c>
      <c r="R3324" t="s">
        <v>26</v>
      </c>
      <c r="S3324" t="s">
        <v>26</v>
      </c>
      <c r="T3324" s="12">
        <f t="shared" si="103"/>
        <v>550.053</v>
      </c>
    </row>
    <row r="3325" spans="1:20" hidden="1" x14ac:dyDescent="0.25">
      <c r="A3325" t="s">
        <v>3639</v>
      </c>
      <c r="B3325" t="s">
        <v>3626</v>
      </c>
      <c r="C3325" t="s">
        <v>3629</v>
      </c>
      <c r="D3325" t="s">
        <v>21</v>
      </c>
      <c r="E3325" t="s">
        <v>52</v>
      </c>
      <c r="F3325">
        <v>-23.8217862236</v>
      </c>
      <c r="G3325">
        <v>-47.6039274265</v>
      </c>
      <c r="H3325">
        <v>496.51</v>
      </c>
      <c r="J3325">
        <v>0</v>
      </c>
      <c r="K3325">
        <f t="shared" si="102"/>
        <v>0</v>
      </c>
      <c r="L3325" t="s">
        <v>49</v>
      </c>
      <c r="O3325" t="s">
        <v>732</v>
      </c>
      <c r="P3325" t="s">
        <v>26</v>
      </c>
      <c r="Q3325" t="s">
        <v>26</v>
      </c>
      <c r="R3325" t="s">
        <v>26</v>
      </c>
      <c r="S3325" t="s">
        <v>26</v>
      </c>
      <c r="T3325" s="12">
        <f t="shared" si="103"/>
        <v>0</v>
      </c>
    </row>
    <row r="3326" spans="1:20" hidden="1" x14ac:dyDescent="0.25">
      <c r="A3326" t="s">
        <v>3640</v>
      </c>
      <c r="B3326" t="s">
        <v>3626</v>
      </c>
      <c r="C3326" t="s">
        <v>3629</v>
      </c>
      <c r="D3326" t="s">
        <v>21</v>
      </c>
      <c r="E3326" t="s">
        <v>52</v>
      </c>
      <c r="F3326">
        <v>-23.8200266011</v>
      </c>
      <c r="G3326">
        <v>-47.604317479899997</v>
      </c>
      <c r="H3326">
        <v>647.88</v>
      </c>
      <c r="I3326">
        <v>6.94</v>
      </c>
      <c r="J3326">
        <v>0</v>
      </c>
      <c r="K3326">
        <f t="shared" si="102"/>
        <v>0</v>
      </c>
      <c r="L3326" t="s">
        <v>49</v>
      </c>
      <c r="O3326" t="s">
        <v>732</v>
      </c>
      <c r="P3326" t="s">
        <v>26</v>
      </c>
      <c r="Q3326" t="s">
        <v>26</v>
      </c>
      <c r="R3326" t="s">
        <v>26</v>
      </c>
      <c r="S3326" t="s">
        <v>26</v>
      </c>
      <c r="T3326" s="12">
        <f t="shared" si="103"/>
        <v>0</v>
      </c>
    </row>
    <row r="3327" spans="1:20" hidden="1" x14ac:dyDescent="0.25">
      <c r="A3327" t="s">
        <v>3641</v>
      </c>
      <c r="B3327" t="s">
        <v>3626</v>
      </c>
      <c r="C3327" t="s">
        <v>3629</v>
      </c>
      <c r="D3327" t="s">
        <v>21</v>
      </c>
      <c r="E3327" t="s">
        <v>52</v>
      </c>
      <c r="F3327">
        <v>-23.821755964000001</v>
      </c>
      <c r="G3327">
        <v>-47.602800280799997</v>
      </c>
      <c r="H3327">
        <v>303.64</v>
      </c>
      <c r="I3327">
        <v>6.7</v>
      </c>
      <c r="J3327">
        <v>0</v>
      </c>
      <c r="K3327">
        <f t="shared" si="102"/>
        <v>0</v>
      </c>
      <c r="L3327" t="s">
        <v>49</v>
      </c>
      <c r="O3327" t="s">
        <v>732</v>
      </c>
      <c r="P3327" t="s">
        <v>26</v>
      </c>
      <c r="Q3327" t="s">
        <v>26</v>
      </c>
      <c r="R3327" t="s">
        <v>26</v>
      </c>
      <c r="S3327" t="s">
        <v>26</v>
      </c>
      <c r="T3327" s="12">
        <f t="shared" si="103"/>
        <v>0</v>
      </c>
    </row>
    <row r="3328" spans="1:20" hidden="1" x14ac:dyDescent="0.25">
      <c r="A3328" t="s">
        <v>3642</v>
      </c>
      <c r="B3328" t="s">
        <v>3590</v>
      </c>
      <c r="C3328" t="s">
        <v>3626</v>
      </c>
      <c r="D3328" t="s">
        <v>21</v>
      </c>
      <c r="E3328" t="s">
        <v>35</v>
      </c>
      <c r="F3328">
        <v>-23.818551105499999</v>
      </c>
      <c r="G3328">
        <v>-47.600989787400003</v>
      </c>
      <c r="H3328">
        <v>807.57</v>
      </c>
      <c r="I3328">
        <v>4.9400000000000004</v>
      </c>
      <c r="J3328">
        <v>0</v>
      </c>
      <c r="K3328">
        <f t="shared" si="102"/>
        <v>0</v>
      </c>
      <c r="L3328" t="s">
        <v>49</v>
      </c>
      <c r="O3328" t="s">
        <v>732</v>
      </c>
      <c r="P3328" t="s">
        <v>26</v>
      </c>
      <c r="Q3328" t="s">
        <v>26</v>
      </c>
      <c r="R3328" t="s">
        <v>26</v>
      </c>
      <c r="S3328" t="s">
        <v>26</v>
      </c>
      <c r="T3328" s="12">
        <f t="shared" si="103"/>
        <v>0</v>
      </c>
    </row>
    <row r="3329" spans="1:20" hidden="1" x14ac:dyDescent="0.25">
      <c r="A3329" t="s">
        <v>3643</v>
      </c>
      <c r="B3329" t="s">
        <v>3590</v>
      </c>
      <c r="C3329" t="s">
        <v>3626</v>
      </c>
      <c r="D3329" t="s">
        <v>21</v>
      </c>
      <c r="E3329" t="s">
        <v>35</v>
      </c>
      <c r="F3329">
        <v>-23.8212056809</v>
      </c>
      <c r="G3329">
        <v>-47.602017091</v>
      </c>
      <c r="H3329">
        <v>458.21</v>
      </c>
      <c r="I3329">
        <v>12.47</v>
      </c>
      <c r="J3329">
        <v>0</v>
      </c>
      <c r="K3329">
        <f t="shared" si="102"/>
        <v>0</v>
      </c>
      <c r="L3329" t="s">
        <v>49</v>
      </c>
      <c r="O3329" t="s">
        <v>732</v>
      </c>
      <c r="P3329" t="s">
        <v>26</v>
      </c>
      <c r="Q3329" t="s">
        <v>26</v>
      </c>
      <c r="R3329" t="s">
        <v>26</v>
      </c>
      <c r="S3329" t="s">
        <v>26</v>
      </c>
      <c r="T3329" s="12">
        <f t="shared" si="103"/>
        <v>0</v>
      </c>
    </row>
    <row r="3330" spans="1:20" hidden="1" x14ac:dyDescent="0.25">
      <c r="A3330" t="s">
        <v>3644</v>
      </c>
      <c r="B3330" t="s">
        <v>3590</v>
      </c>
      <c r="C3330" t="s">
        <v>3626</v>
      </c>
      <c r="D3330" t="s">
        <v>21</v>
      </c>
      <c r="E3330" t="s">
        <v>35</v>
      </c>
      <c r="F3330">
        <v>-23.820026646399999</v>
      </c>
      <c r="G3330">
        <v>-47.6016382436</v>
      </c>
      <c r="H3330">
        <v>545.87</v>
      </c>
      <c r="I3330">
        <v>8.9</v>
      </c>
      <c r="J3330">
        <v>0</v>
      </c>
      <c r="K3330">
        <f t="shared" si="102"/>
        <v>0</v>
      </c>
      <c r="L3330" t="s">
        <v>49</v>
      </c>
      <c r="O3330" t="s">
        <v>732</v>
      </c>
      <c r="P3330" t="s">
        <v>26</v>
      </c>
      <c r="Q3330" t="s">
        <v>26</v>
      </c>
      <c r="R3330" t="s">
        <v>26</v>
      </c>
      <c r="S3330" t="s">
        <v>26</v>
      </c>
      <c r="T3330" s="12">
        <f t="shared" si="103"/>
        <v>0</v>
      </c>
    </row>
    <row r="3331" spans="1:20" hidden="1" x14ac:dyDescent="0.25">
      <c r="A3331" t="s">
        <v>3645</v>
      </c>
      <c r="B3331" t="s">
        <v>3626</v>
      </c>
      <c r="C3331" t="s">
        <v>3629</v>
      </c>
      <c r="D3331" t="s">
        <v>21</v>
      </c>
      <c r="E3331" t="s">
        <v>35</v>
      </c>
      <c r="F3331">
        <v>-23.8209522774</v>
      </c>
      <c r="G3331">
        <v>-47.603902701000003</v>
      </c>
      <c r="H3331">
        <v>1736.83</v>
      </c>
      <c r="I3331">
        <v>0.89</v>
      </c>
      <c r="J3331">
        <v>0</v>
      </c>
      <c r="K3331">
        <f t="shared" ref="K3331:K3394" si="104">IF(OR(Q3331="Sim",R3331="Sim",S3331="Sim"),(J3331/100)*H3331,0)</f>
        <v>0</v>
      </c>
      <c r="L3331" t="s">
        <v>49</v>
      </c>
      <c r="O3331" t="s">
        <v>732</v>
      </c>
      <c r="P3331" t="s">
        <v>26</v>
      </c>
      <c r="Q3331" t="s">
        <v>26</v>
      </c>
      <c r="R3331" t="s">
        <v>26</v>
      </c>
      <c r="S3331" t="s">
        <v>26</v>
      </c>
      <c r="T3331" s="12">
        <f t="shared" ref="T3331:T3394" si="105">IF(K3331=0,(H3331*(J3331/100)),0)</f>
        <v>0</v>
      </c>
    </row>
    <row r="3332" spans="1:20" hidden="1" x14ac:dyDescent="0.25">
      <c r="A3332" t="s">
        <v>3646</v>
      </c>
      <c r="B3332" t="s">
        <v>3626</v>
      </c>
      <c r="C3332" t="s">
        <v>3629</v>
      </c>
      <c r="D3332" t="s">
        <v>21</v>
      </c>
      <c r="E3332" t="s">
        <v>35</v>
      </c>
      <c r="F3332">
        <v>-23.819215253599999</v>
      </c>
      <c r="G3332">
        <v>-47.604152767099997</v>
      </c>
      <c r="H3332">
        <v>33</v>
      </c>
      <c r="J3332">
        <v>0</v>
      </c>
      <c r="K3332">
        <f t="shared" si="104"/>
        <v>0</v>
      </c>
      <c r="L3332" t="s">
        <v>49</v>
      </c>
      <c r="O3332" t="s">
        <v>732</v>
      </c>
      <c r="P3332" t="s">
        <v>26</v>
      </c>
      <c r="Q3332" t="s">
        <v>26</v>
      </c>
      <c r="R3332" t="s">
        <v>26</v>
      </c>
      <c r="S3332" t="s">
        <v>26</v>
      </c>
      <c r="T3332" s="12">
        <f t="shared" si="105"/>
        <v>0</v>
      </c>
    </row>
    <row r="3333" spans="1:20" hidden="1" x14ac:dyDescent="0.25">
      <c r="A3333" t="s">
        <v>3647</v>
      </c>
      <c r="B3333" t="s">
        <v>3590</v>
      </c>
      <c r="C3333" t="s">
        <v>3626</v>
      </c>
      <c r="D3333" t="s">
        <v>21</v>
      </c>
      <c r="E3333" t="s">
        <v>29</v>
      </c>
      <c r="F3333">
        <v>-23.6977329226</v>
      </c>
      <c r="G3333">
        <v>-47.6161817391</v>
      </c>
      <c r="H3333">
        <v>1082.04</v>
      </c>
      <c r="I3333">
        <v>8.4600000000000009</v>
      </c>
      <c r="J3333">
        <v>20</v>
      </c>
      <c r="K3333">
        <f t="shared" si="104"/>
        <v>0</v>
      </c>
      <c r="L3333" t="s">
        <v>23</v>
      </c>
      <c r="M3333" t="s">
        <v>124</v>
      </c>
      <c r="O3333" t="s">
        <v>2504</v>
      </c>
      <c r="P3333" t="s">
        <v>26</v>
      </c>
      <c r="Q3333" t="s">
        <v>26</v>
      </c>
      <c r="R3333" t="s">
        <v>26</v>
      </c>
      <c r="S3333" t="s">
        <v>26</v>
      </c>
      <c r="T3333" s="12">
        <f t="shared" si="105"/>
        <v>216.40800000000002</v>
      </c>
    </row>
    <row r="3334" spans="1:20" hidden="1" x14ac:dyDescent="0.25">
      <c r="A3334" t="s">
        <v>3648</v>
      </c>
      <c r="B3334" t="s">
        <v>3590</v>
      </c>
      <c r="C3334" t="s">
        <v>3626</v>
      </c>
      <c r="D3334" t="s">
        <v>21</v>
      </c>
      <c r="E3334" t="s">
        <v>29</v>
      </c>
      <c r="F3334">
        <v>-23.698984323099999</v>
      </c>
      <c r="G3334">
        <v>-47.618264050100002</v>
      </c>
      <c r="H3334">
        <v>743.48</v>
      </c>
      <c r="J3334">
        <v>20</v>
      </c>
      <c r="K3334">
        <f t="shared" si="104"/>
        <v>0</v>
      </c>
      <c r="L3334" t="s">
        <v>23</v>
      </c>
      <c r="M3334" t="s">
        <v>124</v>
      </c>
      <c r="O3334" t="s">
        <v>2504</v>
      </c>
      <c r="P3334" t="s">
        <v>26</v>
      </c>
      <c r="Q3334" t="s">
        <v>26</v>
      </c>
      <c r="R3334" t="s">
        <v>26</v>
      </c>
      <c r="S3334" t="s">
        <v>26</v>
      </c>
      <c r="T3334" s="12">
        <f t="shared" si="105"/>
        <v>148.696</v>
      </c>
    </row>
    <row r="3335" spans="1:20" hidden="1" x14ac:dyDescent="0.25">
      <c r="A3335" t="s">
        <v>3649</v>
      </c>
      <c r="B3335" t="s">
        <v>3626</v>
      </c>
      <c r="C3335" t="s">
        <v>3629</v>
      </c>
      <c r="D3335" t="s">
        <v>21</v>
      </c>
      <c r="E3335" t="s">
        <v>29</v>
      </c>
      <c r="F3335">
        <v>-23.701714209399999</v>
      </c>
      <c r="G3335">
        <v>-47.623113816299998</v>
      </c>
      <c r="H3335">
        <v>282.57</v>
      </c>
      <c r="I3335">
        <v>8.89</v>
      </c>
      <c r="J3335">
        <v>0</v>
      </c>
      <c r="K3335">
        <f t="shared" si="104"/>
        <v>0</v>
      </c>
      <c r="L3335" t="s">
        <v>49</v>
      </c>
      <c r="O3335" t="s">
        <v>2504</v>
      </c>
      <c r="P3335" t="s">
        <v>26</v>
      </c>
      <c r="Q3335" t="s">
        <v>26</v>
      </c>
      <c r="R3335" t="s">
        <v>26</v>
      </c>
      <c r="S3335" t="s">
        <v>26</v>
      </c>
      <c r="T3335" s="12">
        <f t="shared" si="105"/>
        <v>0</v>
      </c>
    </row>
    <row r="3336" spans="1:20" hidden="1" x14ac:dyDescent="0.25">
      <c r="A3336" t="s">
        <v>3650</v>
      </c>
      <c r="B3336" t="s">
        <v>3651</v>
      </c>
      <c r="C3336" t="s">
        <v>3652</v>
      </c>
      <c r="D3336" t="s">
        <v>21</v>
      </c>
      <c r="E3336" t="s">
        <v>35</v>
      </c>
      <c r="F3336">
        <v>-23.814782617999999</v>
      </c>
      <c r="G3336">
        <v>-47.6075848264</v>
      </c>
      <c r="H3336">
        <v>1196.9000000000001</v>
      </c>
      <c r="I3336">
        <v>5.62</v>
      </c>
      <c r="J3336">
        <v>90</v>
      </c>
      <c r="K3336">
        <f t="shared" si="104"/>
        <v>0</v>
      </c>
      <c r="L3336" t="s">
        <v>23</v>
      </c>
      <c r="M3336" t="s">
        <v>30</v>
      </c>
      <c r="O3336" t="s">
        <v>732</v>
      </c>
      <c r="P3336" t="s">
        <v>26</v>
      </c>
      <c r="Q3336" t="s">
        <v>26</v>
      </c>
      <c r="R3336" t="s">
        <v>26</v>
      </c>
      <c r="S3336" t="s">
        <v>26</v>
      </c>
      <c r="T3336" s="12">
        <f t="shared" si="105"/>
        <v>1077.21</v>
      </c>
    </row>
    <row r="3337" spans="1:20" hidden="1" x14ac:dyDescent="0.25">
      <c r="A3337" t="s">
        <v>3653</v>
      </c>
      <c r="B3337" t="s">
        <v>3651</v>
      </c>
      <c r="C3337" t="s">
        <v>3652</v>
      </c>
      <c r="D3337" t="s">
        <v>21</v>
      </c>
      <c r="E3337" t="s">
        <v>29</v>
      </c>
      <c r="F3337">
        <v>-23.791943978199999</v>
      </c>
      <c r="G3337">
        <v>-47.4465988846</v>
      </c>
      <c r="H3337">
        <v>95.49</v>
      </c>
      <c r="J3337">
        <v>0</v>
      </c>
      <c r="K3337">
        <f t="shared" si="104"/>
        <v>0</v>
      </c>
      <c r="L3337" t="s">
        <v>49</v>
      </c>
      <c r="O3337" t="s">
        <v>2308</v>
      </c>
      <c r="P3337" t="s">
        <v>26</v>
      </c>
      <c r="Q3337" t="s">
        <v>26</v>
      </c>
      <c r="R3337" t="s">
        <v>26</v>
      </c>
      <c r="S3337" t="s">
        <v>26</v>
      </c>
      <c r="T3337" s="12">
        <f t="shared" si="105"/>
        <v>0</v>
      </c>
    </row>
    <row r="3338" spans="1:20" hidden="1" x14ac:dyDescent="0.25">
      <c r="A3338" t="s">
        <v>3654</v>
      </c>
      <c r="B3338" t="s">
        <v>3651</v>
      </c>
      <c r="C3338" t="s">
        <v>3652</v>
      </c>
      <c r="D3338" t="s">
        <v>21</v>
      </c>
      <c r="E3338" t="s">
        <v>29</v>
      </c>
      <c r="F3338">
        <v>-23.7066135062</v>
      </c>
      <c r="G3338">
        <v>-47.631394516999997</v>
      </c>
      <c r="H3338">
        <v>165.15</v>
      </c>
      <c r="I3338">
        <v>1.42</v>
      </c>
      <c r="J3338">
        <v>0</v>
      </c>
      <c r="K3338">
        <f t="shared" si="104"/>
        <v>0</v>
      </c>
      <c r="L3338" t="s">
        <v>49</v>
      </c>
      <c r="O3338" t="s">
        <v>2504</v>
      </c>
      <c r="P3338" t="s">
        <v>26</v>
      </c>
      <c r="Q3338" t="s">
        <v>26</v>
      </c>
      <c r="R3338" t="s">
        <v>26</v>
      </c>
      <c r="S3338" t="s">
        <v>26</v>
      </c>
      <c r="T3338" s="12">
        <f t="shared" si="105"/>
        <v>0</v>
      </c>
    </row>
    <row r="3339" spans="1:20" hidden="1" x14ac:dyDescent="0.25">
      <c r="A3339" t="s">
        <v>3655</v>
      </c>
      <c r="B3339" t="s">
        <v>3651</v>
      </c>
      <c r="C3339" t="s">
        <v>3652</v>
      </c>
      <c r="D3339" t="s">
        <v>21</v>
      </c>
      <c r="E3339" t="s">
        <v>29</v>
      </c>
      <c r="F3339">
        <v>-23.705515000399998</v>
      </c>
      <c r="G3339">
        <v>-47.629496515299998</v>
      </c>
      <c r="H3339">
        <v>266.73</v>
      </c>
      <c r="I3339">
        <v>4.5999999999999996</v>
      </c>
      <c r="J3339">
        <v>0</v>
      </c>
      <c r="K3339">
        <f t="shared" si="104"/>
        <v>0</v>
      </c>
      <c r="L3339" t="s">
        <v>49</v>
      </c>
      <c r="O3339" t="s">
        <v>2504</v>
      </c>
      <c r="P3339" t="s">
        <v>26</v>
      </c>
      <c r="Q3339" t="s">
        <v>26</v>
      </c>
      <c r="R3339" t="s">
        <v>26</v>
      </c>
      <c r="S3339" t="s">
        <v>26</v>
      </c>
      <c r="T3339" s="12">
        <f t="shared" si="105"/>
        <v>0</v>
      </c>
    </row>
    <row r="3340" spans="1:20" hidden="1" x14ac:dyDescent="0.25">
      <c r="A3340" t="s">
        <v>3656</v>
      </c>
      <c r="B3340" t="s">
        <v>3651</v>
      </c>
      <c r="C3340" t="s">
        <v>3652</v>
      </c>
      <c r="D3340" t="s">
        <v>21</v>
      </c>
      <c r="E3340" t="s">
        <v>35</v>
      </c>
      <c r="F3340">
        <v>-23.8143625507</v>
      </c>
      <c r="G3340">
        <v>-47.609215238399997</v>
      </c>
      <c r="H3340">
        <v>64.25</v>
      </c>
      <c r="J3340">
        <v>90</v>
      </c>
      <c r="K3340">
        <f t="shared" si="104"/>
        <v>0</v>
      </c>
      <c r="L3340" t="s">
        <v>23</v>
      </c>
      <c r="M3340" t="s">
        <v>30</v>
      </c>
      <c r="O3340" t="s">
        <v>732</v>
      </c>
      <c r="P3340" t="s">
        <v>26</v>
      </c>
      <c r="Q3340" t="s">
        <v>26</v>
      </c>
      <c r="R3340" t="s">
        <v>26</v>
      </c>
      <c r="S3340" t="s">
        <v>26</v>
      </c>
      <c r="T3340" s="12">
        <f t="shared" si="105"/>
        <v>57.825000000000003</v>
      </c>
    </row>
    <row r="3341" spans="1:20" hidden="1" x14ac:dyDescent="0.25">
      <c r="A3341" t="s">
        <v>3657</v>
      </c>
      <c r="B3341" t="s">
        <v>3651</v>
      </c>
      <c r="C3341" t="s">
        <v>3652</v>
      </c>
      <c r="D3341" t="s">
        <v>21</v>
      </c>
      <c r="E3341" t="s">
        <v>52</v>
      </c>
      <c r="F3341">
        <v>-23.815378627099999</v>
      </c>
      <c r="G3341">
        <v>-47.605305955200002</v>
      </c>
      <c r="H3341">
        <v>430.98</v>
      </c>
      <c r="J3341">
        <v>0</v>
      </c>
      <c r="K3341">
        <f t="shared" si="104"/>
        <v>0</v>
      </c>
      <c r="L3341" t="s">
        <v>49</v>
      </c>
      <c r="O3341" t="s">
        <v>732</v>
      </c>
      <c r="P3341" t="s">
        <v>26</v>
      </c>
      <c r="Q3341" t="s">
        <v>26</v>
      </c>
      <c r="R3341" t="s">
        <v>26</v>
      </c>
      <c r="S3341" t="s">
        <v>26</v>
      </c>
      <c r="T3341" s="12">
        <f t="shared" si="105"/>
        <v>0</v>
      </c>
    </row>
    <row r="3342" spans="1:20" hidden="1" x14ac:dyDescent="0.25">
      <c r="A3342" t="s">
        <v>3658</v>
      </c>
      <c r="B3342" t="s">
        <v>3651</v>
      </c>
      <c r="C3342" t="s">
        <v>3652</v>
      </c>
      <c r="D3342" t="s">
        <v>21</v>
      </c>
      <c r="E3342" t="s">
        <v>22</v>
      </c>
      <c r="F3342">
        <v>-23.704564759899998</v>
      </c>
      <c r="G3342">
        <v>-47.627397366799997</v>
      </c>
      <c r="H3342">
        <v>99.49</v>
      </c>
      <c r="J3342">
        <v>70</v>
      </c>
      <c r="K3342">
        <f t="shared" si="104"/>
        <v>0</v>
      </c>
      <c r="L3342" t="s">
        <v>23</v>
      </c>
      <c r="M3342" t="s">
        <v>124</v>
      </c>
      <c r="O3342" t="s">
        <v>2504</v>
      </c>
      <c r="P3342" t="s">
        <v>26</v>
      </c>
      <c r="Q3342" t="s">
        <v>26</v>
      </c>
      <c r="R3342" t="s">
        <v>26</v>
      </c>
      <c r="S3342" t="s">
        <v>26</v>
      </c>
      <c r="T3342" s="12">
        <f t="shared" si="105"/>
        <v>69.642999999999986</v>
      </c>
    </row>
    <row r="3343" spans="1:20" hidden="1" x14ac:dyDescent="0.25">
      <c r="A3343" t="s">
        <v>3659</v>
      </c>
      <c r="B3343" t="s">
        <v>3629</v>
      </c>
      <c r="C3343" t="s">
        <v>3651</v>
      </c>
      <c r="D3343" t="s">
        <v>21</v>
      </c>
      <c r="E3343" t="s">
        <v>29</v>
      </c>
      <c r="F3343">
        <v>-23.791479880600001</v>
      </c>
      <c r="G3343">
        <v>-47.439526859099999</v>
      </c>
      <c r="H3343">
        <v>1963.32</v>
      </c>
      <c r="I3343">
        <v>9.5299999999999994</v>
      </c>
      <c r="J3343">
        <v>0</v>
      </c>
      <c r="K3343">
        <f t="shared" si="104"/>
        <v>0</v>
      </c>
      <c r="L3343" t="s">
        <v>49</v>
      </c>
      <c r="O3343" t="s">
        <v>2308</v>
      </c>
      <c r="P3343" t="s">
        <v>26</v>
      </c>
      <c r="Q3343" t="s">
        <v>26</v>
      </c>
      <c r="R3343" t="s">
        <v>26</v>
      </c>
      <c r="S3343" t="s">
        <v>26</v>
      </c>
      <c r="T3343" s="12">
        <f t="shared" si="105"/>
        <v>0</v>
      </c>
    </row>
    <row r="3344" spans="1:20" x14ac:dyDescent="0.25">
      <c r="A3344" t="s">
        <v>3660</v>
      </c>
      <c r="B3344" t="s">
        <v>3651</v>
      </c>
      <c r="C3344" t="s">
        <v>3652</v>
      </c>
      <c r="D3344" t="s">
        <v>21</v>
      </c>
      <c r="E3344" t="s">
        <v>22</v>
      </c>
      <c r="F3344">
        <v>-23.792230009699999</v>
      </c>
      <c r="G3344">
        <v>-47.445808516600003</v>
      </c>
      <c r="H3344">
        <v>730.33</v>
      </c>
      <c r="I3344">
        <v>5.51</v>
      </c>
      <c r="J3344">
        <v>60</v>
      </c>
      <c r="K3344" s="12">
        <f t="shared" si="104"/>
        <v>438.19800000000004</v>
      </c>
      <c r="L3344" t="s">
        <v>36</v>
      </c>
      <c r="M3344" t="s">
        <v>46</v>
      </c>
      <c r="O3344" t="s">
        <v>2308</v>
      </c>
      <c r="P3344" t="s">
        <v>26</v>
      </c>
      <c r="Q3344" t="s">
        <v>26</v>
      </c>
      <c r="R3344" t="s">
        <v>26</v>
      </c>
      <c r="S3344" t="s">
        <v>39</v>
      </c>
      <c r="T3344" s="12">
        <f t="shared" si="105"/>
        <v>0</v>
      </c>
    </row>
    <row r="3345" spans="1:20" x14ac:dyDescent="0.25">
      <c r="A3345" t="s">
        <v>3661</v>
      </c>
      <c r="B3345" t="s">
        <v>3651</v>
      </c>
      <c r="C3345" t="s">
        <v>3652</v>
      </c>
      <c r="D3345" t="s">
        <v>21</v>
      </c>
      <c r="E3345" t="s">
        <v>22</v>
      </c>
      <c r="F3345">
        <v>-23.792523097499998</v>
      </c>
      <c r="G3345">
        <v>-47.443113912199998</v>
      </c>
      <c r="H3345">
        <v>1136.9000000000001</v>
      </c>
      <c r="I3345">
        <v>10.64</v>
      </c>
      <c r="J3345">
        <v>60</v>
      </c>
      <c r="K3345" s="12">
        <f t="shared" si="104"/>
        <v>682.14</v>
      </c>
      <c r="L3345" t="s">
        <v>36</v>
      </c>
      <c r="M3345" t="s">
        <v>46</v>
      </c>
      <c r="O3345" t="s">
        <v>2308</v>
      </c>
      <c r="P3345" t="s">
        <v>26</v>
      </c>
      <c r="Q3345" t="s">
        <v>26</v>
      </c>
      <c r="R3345" t="s">
        <v>26</v>
      </c>
      <c r="S3345" t="s">
        <v>39</v>
      </c>
      <c r="T3345" s="12">
        <f t="shared" si="105"/>
        <v>0</v>
      </c>
    </row>
    <row r="3346" spans="1:20" hidden="1" x14ac:dyDescent="0.25">
      <c r="A3346" t="s">
        <v>3662</v>
      </c>
      <c r="B3346" t="s">
        <v>3651</v>
      </c>
      <c r="C3346" t="s">
        <v>3652</v>
      </c>
      <c r="D3346" t="s">
        <v>21</v>
      </c>
      <c r="E3346" t="s">
        <v>29</v>
      </c>
      <c r="F3346">
        <v>-23.792003273900001</v>
      </c>
      <c r="G3346">
        <v>-47.446465986200003</v>
      </c>
      <c r="H3346">
        <v>162.86000000000001</v>
      </c>
      <c r="J3346">
        <v>0</v>
      </c>
      <c r="K3346">
        <f t="shared" si="104"/>
        <v>0</v>
      </c>
      <c r="L3346" t="s">
        <v>49</v>
      </c>
      <c r="O3346" t="s">
        <v>2308</v>
      </c>
      <c r="P3346" t="s">
        <v>26</v>
      </c>
      <c r="Q3346" t="s">
        <v>26</v>
      </c>
      <c r="R3346" t="s">
        <v>26</v>
      </c>
      <c r="S3346" t="s">
        <v>26</v>
      </c>
      <c r="T3346" s="12">
        <f t="shared" si="105"/>
        <v>0</v>
      </c>
    </row>
    <row r="3347" spans="1:20" hidden="1" x14ac:dyDescent="0.25">
      <c r="A3347" t="s">
        <v>3663</v>
      </c>
      <c r="B3347" t="s">
        <v>3629</v>
      </c>
      <c r="C3347" t="s">
        <v>3651</v>
      </c>
      <c r="D3347" t="s">
        <v>21</v>
      </c>
      <c r="E3347" t="s">
        <v>22</v>
      </c>
      <c r="F3347">
        <v>-23.703936472100001</v>
      </c>
      <c r="G3347">
        <v>-47.626329861800002</v>
      </c>
      <c r="H3347">
        <v>845.61</v>
      </c>
      <c r="J3347">
        <v>70</v>
      </c>
      <c r="K3347">
        <f t="shared" si="104"/>
        <v>0</v>
      </c>
      <c r="L3347" t="s">
        <v>23</v>
      </c>
      <c r="M3347" t="s">
        <v>124</v>
      </c>
      <c r="O3347" t="s">
        <v>2504</v>
      </c>
      <c r="P3347" t="s">
        <v>26</v>
      </c>
      <c r="Q3347" t="s">
        <v>26</v>
      </c>
      <c r="R3347" t="s">
        <v>26</v>
      </c>
      <c r="S3347" t="s">
        <v>26</v>
      </c>
      <c r="T3347" s="12">
        <f t="shared" si="105"/>
        <v>591.92700000000002</v>
      </c>
    </row>
    <row r="3348" spans="1:20" hidden="1" x14ac:dyDescent="0.25">
      <c r="A3348" t="s">
        <v>3664</v>
      </c>
      <c r="B3348" t="s">
        <v>3629</v>
      </c>
      <c r="C3348" t="s">
        <v>3651</v>
      </c>
      <c r="D3348" t="s">
        <v>21</v>
      </c>
      <c r="E3348" t="s">
        <v>22</v>
      </c>
      <c r="F3348">
        <v>-23.7026508298</v>
      </c>
      <c r="G3348">
        <v>-47.624115643700001</v>
      </c>
      <c r="H3348">
        <v>859.52</v>
      </c>
      <c r="J3348">
        <v>70</v>
      </c>
      <c r="K3348">
        <f t="shared" si="104"/>
        <v>0</v>
      </c>
      <c r="L3348" t="s">
        <v>23</v>
      </c>
      <c r="M3348" t="s">
        <v>124</v>
      </c>
      <c r="O3348" t="s">
        <v>2504</v>
      </c>
      <c r="P3348" t="s">
        <v>26</v>
      </c>
      <c r="Q3348" t="s">
        <v>26</v>
      </c>
      <c r="R3348" t="s">
        <v>26</v>
      </c>
      <c r="S3348" t="s">
        <v>26</v>
      </c>
      <c r="T3348" s="12">
        <f t="shared" si="105"/>
        <v>601.66399999999999</v>
      </c>
    </row>
    <row r="3349" spans="1:20" hidden="1" x14ac:dyDescent="0.25">
      <c r="A3349" t="s">
        <v>3665</v>
      </c>
      <c r="B3349" t="s">
        <v>3629</v>
      </c>
      <c r="C3349" t="s">
        <v>3651</v>
      </c>
      <c r="D3349" t="s">
        <v>21</v>
      </c>
      <c r="E3349" t="s">
        <v>29</v>
      </c>
      <c r="F3349">
        <v>-23.7923288653</v>
      </c>
      <c r="G3349">
        <v>-47.441694800599997</v>
      </c>
      <c r="H3349">
        <v>46.4</v>
      </c>
      <c r="J3349">
        <v>0</v>
      </c>
      <c r="K3349">
        <f t="shared" si="104"/>
        <v>0</v>
      </c>
      <c r="L3349" t="s">
        <v>49</v>
      </c>
      <c r="O3349" t="s">
        <v>2308</v>
      </c>
      <c r="P3349" t="s">
        <v>26</v>
      </c>
      <c r="Q3349" t="s">
        <v>26</v>
      </c>
      <c r="R3349" t="s">
        <v>26</v>
      </c>
      <c r="S3349" t="s">
        <v>26</v>
      </c>
      <c r="T3349" s="12">
        <f t="shared" si="105"/>
        <v>0</v>
      </c>
    </row>
    <row r="3350" spans="1:20" hidden="1" x14ac:dyDescent="0.25">
      <c r="A3350" t="s">
        <v>3666</v>
      </c>
      <c r="B3350" t="s">
        <v>3651</v>
      </c>
      <c r="C3350" t="s">
        <v>3652</v>
      </c>
      <c r="D3350" t="s">
        <v>21</v>
      </c>
      <c r="E3350" t="s">
        <v>29</v>
      </c>
      <c r="F3350">
        <v>-23.792043898399999</v>
      </c>
      <c r="G3350">
        <v>-47.4459621739</v>
      </c>
      <c r="H3350">
        <v>328.44</v>
      </c>
      <c r="J3350">
        <v>0</v>
      </c>
      <c r="K3350">
        <f t="shared" si="104"/>
        <v>0</v>
      </c>
      <c r="L3350" t="s">
        <v>49</v>
      </c>
      <c r="O3350" t="s">
        <v>2308</v>
      </c>
      <c r="P3350" t="s">
        <v>26</v>
      </c>
      <c r="Q3350" t="s">
        <v>26</v>
      </c>
      <c r="R3350" t="s">
        <v>26</v>
      </c>
      <c r="S3350" t="s">
        <v>26</v>
      </c>
      <c r="T3350" s="12">
        <f t="shared" si="105"/>
        <v>0</v>
      </c>
    </row>
    <row r="3351" spans="1:20" x14ac:dyDescent="0.25">
      <c r="A3351" t="s">
        <v>3667</v>
      </c>
      <c r="B3351" t="s">
        <v>3629</v>
      </c>
      <c r="C3351" t="s">
        <v>3651</v>
      </c>
      <c r="D3351" t="s">
        <v>21</v>
      </c>
      <c r="E3351" t="s">
        <v>22</v>
      </c>
      <c r="F3351">
        <v>-23.7924352655</v>
      </c>
      <c r="G3351">
        <v>-47.441408955100002</v>
      </c>
      <c r="H3351">
        <v>268.05</v>
      </c>
      <c r="J3351">
        <v>60</v>
      </c>
      <c r="K3351" s="12">
        <f t="shared" si="104"/>
        <v>160.83000000000001</v>
      </c>
      <c r="L3351" t="s">
        <v>36</v>
      </c>
      <c r="M3351" t="s">
        <v>46</v>
      </c>
      <c r="O3351" t="s">
        <v>2308</v>
      </c>
      <c r="P3351" t="s">
        <v>26</v>
      </c>
      <c r="Q3351" t="s">
        <v>26</v>
      </c>
      <c r="R3351" t="s">
        <v>26</v>
      </c>
      <c r="S3351" t="s">
        <v>39</v>
      </c>
      <c r="T3351" s="12">
        <f t="shared" si="105"/>
        <v>0</v>
      </c>
    </row>
    <row r="3352" spans="1:20" x14ac:dyDescent="0.25">
      <c r="A3352" t="s">
        <v>3668</v>
      </c>
      <c r="B3352" t="s">
        <v>3629</v>
      </c>
      <c r="C3352" t="s">
        <v>3651</v>
      </c>
      <c r="D3352" t="s">
        <v>21</v>
      </c>
      <c r="E3352" t="s">
        <v>22</v>
      </c>
      <c r="F3352">
        <v>-23.790652253099999</v>
      </c>
      <c r="G3352">
        <v>-47.438067963500004</v>
      </c>
      <c r="H3352">
        <v>606.79999999999995</v>
      </c>
      <c r="I3352">
        <v>10.31</v>
      </c>
      <c r="J3352">
        <v>60</v>
      </c>
      <c r="K3352" s="12">
        <f t="shared" si="104"/>
        <v>364.08</v>
      </c>
      <c r="L3352" t="s">
        <v>36</v>
      </c>
      <c r="M3352" t="s">
        <v>46</v>
      </c>
      <c r="O3352" t="s">
        <v>2308</v>
      </c>
      <c r="P3352" t="s">
        <v>26</v>
      </c>
      <c r="Q3352" t="s">
        <v>26</v>
      </c>
      <c r="R3352" t="s">
        <v>26</v>
      </c>
      <c r="S3352" t="s">
        <v>39</v>
      </c>
      <c r="T3352" s="12">
        <f t="shared" si="105"/>
        <v>0</v>
      </c>
    </row>
    <row r="3353" spans="1:20" hidden="1" x14ac:dyDescent="0.25">
      <c r="A3353" t="s">
        <v>3669</v>
      </c>
      <c r="B3353" t="s">
        <v>3629</v>
      </c>
      <c r="C3353" t="s">
        <v>3651</v>
      </c>
      <c r="D3353" t="s">
        <v>21</v>
      </c>
      <c r="E3353" t="s">
        <v>52</v>
      </c>
      <c r="F3353">
        <v>-23.817732987599999</v>
      </c>
      <c r="G3353">
        <v>-47.605492572400003</v>
      </c>
      <c r="H3353">
        <v>1949.65</v>
      </c>
      <c r="I3353">
        <v>9.75</v>
      </c>
      <c r="J3353">
        <v>50</v>
      </c>
      <c r="K3353">
        <f t="shared" si="104"/>
        <v>0</v>
      </c>
      <c r="L3353" t="s">
        <v>23</v>
      </c>
      <c r="M3353" t="s">
        <v>30</v>
      </c>
      <c r="O3353" t="s">
        <v>732</v>
      </c>
      <c r="P3353" t="s">
        <v>26</v>
      </c>
      <c r="Q3353" t="s">
        <v>26</v>
      </c>
      <c r="R3353" t="s">
        <v>26</v>
      </c>
      <c r="S3353" t="s">
        <v>26</v>
      </c>
      <c r="T3353" s="12">
        <f t="shared" si="105"/>
        <v>974.82500000000005</v>
      </c>
    </row>
    <row r="3354" spans="1:20" hidden="1" x14ac:dyDescent="0.25">
      <c r="A3354" t="s">
        <v>3670</v>
      </c>
      <c r="B3354" t="s">
        <v>3651</v>
      </c>
      <c r="C3354" t="s">
        <v>3652</v>
      </c>
      <c r="D3354" t="s">
        <v>21</v>
      </c>
      <c r="E3354" t="s">
        <v>52</v>
      </c>
      <c r="F3354">
        <v>-23.815148153900001</v>
      </c>
      <c r="G3354">
        <v>-47.606675492299999</v>
      </c>
      <c r="H3354">
        <v>654.71</v>
      </c>
      <c r="I3354">
        <v>5.21</v>
      </c>
      <c r="J3354">
        <v>0</v>
      </c>
      <c r="K3354">
        <f t="shared" si="104"/>
        <v>0</v>
      </c>
      <c r="L3354" t="s">
        <v>49</v>
      </c>
      <c r="O3354" t="s">
        <v>732</v>
      </c>
      <c r="P3354" t="s">
        <v>26</v>
      </c>
      <c r="Q3354" t="s">
        <v>26</v>
      </c>
      <c r="R3354" t="s">
        <v>26</v>
      </c>
      <c r="S3354" t="s">
        <v>26</v>
      </c>
      <c r="T3354" s="12">
        <f t="shared" si="105"/>
        <v>0</v>
      </c>
    </row>
    <row r="3355" spans="1:20" hidden="1" x14ac:dyDescent="0.25">
      <c r="A3355" t="s">
        <v>3671</v>
      </c>
      <c r="B3355" t="s">
        <v>3651</v>
      </c>
      <c r="C3355" t="s">
        <v>3652</v>
      </c>
      <c r="D3355" t="s">
        <v>21</v>
      </c>
      <c r="E3355" t="s">
        <v>52</v>
      </c>
      <c r="F3355">
        <v>-23.814736308699999</v>
      </c>
      <c r="G3355">
        <v>-47.608540204299999</v>
      </c>
      <c r="H3355">
        <v>621.6</v>
      </c>
      <c r="J3355">
        <v>0</v>
      </c>
      <c r="K3355">
        <f t="shared" si="104"/>
        <v>0</v>
      </c>
      <c r="L3355" t="s">
        <v>49</v>
      </c>
      <c r="O3355" t="s">
        <v>732</v>
      </c>
      <c r="P3355" t="s">
        <v>26</v>
      </c>
      <c r="Q3355" t="s">
        <v>26</v>
      </c>
      <c r="R3355" t="s">
        <v>26</v>
      </c>
      <c r="S3355" t="s">
        <v>26</v>
      </c>
      <c r="T3355" s="12">
        <f t="shared" si="105"/>
        <v>0</v>
      </c>
    </row>
    <row r="3356" spans="1:20" hidden="1" x14ac:dyDescent="0.25">
      <c r="A3356" t="s">
        <v>3672</v>
      </c>
      <c r="B3356" t="s">
        <v>3629</v>
      </c>
      <c r="C3356" t="s">
        <v>3651</v>
      </c>
      <c r="D3356" t="s">
        <v>21</v>
      </c>
      <c r="E3356" t="s">
        <v>29</v>
      </c>
      <c r="F3356">
        <v>-23.702567945399998</v>
      </c>
      <c r="G3356">
        <v>-47.624572384499999</v>
      </c>
      <c r="H3356">
        <v>104.68</v>
      </c>
      <c r="J3356">
        <v>20</v>
      </c>
      <c r="K3356">
        <f t="shared" si="104"/>
        <v>0</v>
      </c>
      <c r="L3356" t="s">
        <v>23</v>
      </c>
      <c r="M3356" t="s">
        <v>124</v>
      </c>
      <c r="O3356" t="s">
        <v>2504</v>
      </c>
      <c r="P3356" t="s">
        <v>26</v>
      </c>
      <c r="Q3356" t="s">
        <v>26</v>
      </c>
      <c r="R3356" t="s">
        <v>26</v>
      </c>
      <c r="S3356" t="s">
        <v>26</v>
      </c>
      <c r="T3356" s="12">
        <f t="shared" si="105"/>
        <v>20.936000000000003</v>
      </c>
    </row>
    <row r="3357" spans="1:20" hidden="1" x14ac:dyDescent="0.25">
      <c r="A3357" t="s">
        <v>3673</v>
      </c>
      <c r="B3357" t="s">
        <v>3629</v>
      </c>
      <c r="C3357" t="s">
        <v>3651</v>
      </c>
      <c r="D3357" t="s">
        <v>21</v>
      </c>
      <c r="E3357" t="s">
        <v>29</v>
      </c>
      <c r="F3357">
        <v>-23.702930105299998</v>
      </c>
      <c r="G3357">
        <v>-47.625027745799997</v>
      </c>
      <c r="H3357">
        <v>236.2</v>
      </c>
      <c r="J3357">
        <v>20</v>
      </c>
      <c r="K3357">
        <f t="shared" si="104"/>
        <v>0</v>
      </c>
      <c r="L3357" t="s">
        <v>23</v>
      </c>
      <c r="M3357" t="s">
        <v>124</v>
      </c>
      <c r="O3357" t="s">
        <v>2504</v>
      </c>
      <c r="P3357" t="s">
        <v>26</v>
      </c>
      <c r="Q3357" t="s">
        <v>26</v>
      </c>
      <c r="R3357" t="s">
        <v>26</v>
      </c>
      <c r="S3357" t="s">
        <v>26</v>
      </c>
      <c r="T3357" s="12">
        <f t="shared" si="105"/>
        <v>47.24</v>
      </c>
    </row>
    <row r="3358" spans="1:20" hidden="1" x14ac:dyDescent="0.25">
      <c r="A3358" t="s">
        <v>3674</v>
      </c>
      <c r="B3358" t="s">
        <v>3629</v>
      </c>
      <c r="C3358" t="s">
        <v>3651</v>
      </c>
      <c r="D3358" t="s">
        <v>21</v>
      </c>
      <c r="E3358" t="s">
        <v>29</v>
      </c>
      <c r="F3358">
        <v>-23.703564206999999</v>
      </c>
      <c r="G3358">
        <v>-47.626099078000003</v>
      </c>
      <c r="H3358">
        <v>1495.76</v>
      </c>
      <c r="I3358">
        <v>5.0199999999999996</v>
      </c>
      <c r="J3358">
        <v>20</v>
      </c>
      <c r="K3358">
        <f t="shared" si="104"/>
        <v>0</v>
      </c>
      <c r="L3358" t="s">
        <v>23</v>
      </c>
      <c r="M3358" t="s">
        <v>124</v>
      </c>
      <c r="O3358" t="s">
        <v>2504</v>
      </c>
      <c r="P3358" t="s">
        <v>26</v>
      </c>
      <c r="Q3358" t="s">
        <v>26</v>
      </c>
      <c r="R3358" t="s">
        <v>26</v>
      </c>
      <c r="S3358" t="s">
        <v>26</v>
      </c>
      <c r="T3358" s="12">
        <f t="shared" si="105"/>
        <v>299.15199999999999</v>
      </c>
    </row>
    <row r="3359" spans="1:20" hidden="1" x14ac:dyDescent="0.25">
      <c r="A3359" t="s">
        <v>3675</v>
      </c>
      <c r="B3359" t="s">
        <v>3629</v>
      </c>
      <c r="C3359" t="s">
        <v>3651</v>
      </c>
      <c r="D3359" t="s">
        <v>21</v>
      </c>
      <c r="E3359" t="s">
        <v>29</v>
      </c>
      <c r="F3359">
        <v>-23.702462915000002</v>
      </c>
      <c r="G3359">
        <v>-47.624284213800003</v>
      </c>
      <c r="H3359">
        <v>38.82</v>
      </c>
      <c r="J3359">
        <v>20</v>
      </c>
      <c r="K3359">
        <f t="shared" si="104"/>
        <v>0</v>
      </c>
      <c r="L3359" t="s">
        <v>23</v>
      </c>
      <c r="M3359" t="s">
        <v>124</v>
      </c>
      <c r="O3359" t="s">
        <v>2504</v>
      </c>
      <c r="P3359" t="s">
        <v>26</v>
      </c>
      <c r="Q3359" t="s">
        <v>26</v>
      </c>
      <c r="R3359" t="s">
        <v>26</v>
      </c>
      <c r="S3359" t="s">
        <v>26</v>
      </c>
      <c r="T3359" s="12">
        <f t="shared" si="105"/>
        <v>7.7640000000000002</v>
      </c>
    </row>
    <row r="3360" spans="1:20" hidden="1" x14ac:dyDescent="0.25">
      <c r="A3360" t="s">
        <v>3676</v>
      </c>
      <c r="B3360" t="s">
        <v>3629</v>
      </c>
      <c r="C3360" t="s">
        <v>3651</v>
      </c>
      <c r="D3360" t="s">
        <v>21</v>
      </c>
      <c r="E3360" t="s">
        <v>29</v>
      </c>
      <c r="F3360">
        <v>-23.7042059176</v>
      </c>
      <c r="G3360">
        <v>-47.627148952299997</v>
      </c>
      <c r="H3360">
        <v>353.37</v>
      </c>
      <c r="I3360">
        <v>13.01</v>
      </c>
      <c r="J3360">
        <v>20</v>
      </c>
      <c r="K3360">
        <f t="shared" si="104"/>
        <v>0</v>
      </c>
      <c r="L3360" t="s">
        <v>23</v>
      </c>
      <c r="M3360" t="s">
        <v>124</v>
      </c>
      <c r="O3360" t="s">
        <v>2504</v>
      </c>
      <c r="P3360" t="s">
        <v>26</v>
      </c>
      <c r="Q3360" t="s">
        <v>26</v>
      </c>
      <c r="R3360" t="s">
        <v>26</v>
      </c>
      <c r="S3360" t="s">
        <v>26</v>
      </c>
      <c r="T3360" s="12">
        <f t="shared" si="105"/>
        <v>70.674000000000007</v>
      </c>
    </row>
    <row r="3361" spans="1:20" x14ac:dyDescent="0.25">
      <c r="A3361" t="s">
        <v>3677</v>
      </c>
      <c r="B3361" t="s">
        <v>3629</v>
      </c>
      <c r="C3361" t="s">
        <v>3651</v>
      </c>
      <c r="D3361" t="s">
        <v>21</v>
      </c>
      <c r="E3361" t="s">
        <v>22</v>
      </c>
      <c r="F3361">
        <v>-23.791911437100001</v>
      </c>
      <c r="G3361">
        <v>-47.439656480099998</v>
      </c>
      <c r="H3361">
        <v>2220.16</v>
      </c>
      <c r="I3361">
        <v>7.62</v>
      </c>
      <c r="J3361">
        <v>60</v>
      </c>
      <c r="K3361" s="12">
        <f t="shared" si="104"/>
        <v>1332.0959999999998</v>
      </c>
      <c r="L3361" t="s">
        <v>36</v>
      </c>
      <c r="M3361" t="s">
        <v>46</v>
      </c>
      <c r="O3361" t="s">
        <v>2308</v>
      </c>
      <c r="P3361" t="s">
        <v>26</v>
      </c>
      <c r="Q3361" t="s">
        <v>26</v>
      </c>
      <c r="R3361" t="s">
        <v>26</v>
      </c>
      <c r="S3361" t="s">
        <v>39</v>
      </c>
      <c r="T3361" s="12">
        <f t="shared" si="105"/>
        <v>0</v>
      </c>
    </row>
    <row r="3362" spans="1:20" hidden="1" x14ac:dyDescent="0.25">
      <c r="A3362" t="s">
        <v>3678</v>
      </c>
      <c r="B3362" t="s">
        <v>3629</v>
      </c>
      <c r="C3362" t="s">
        <v>3651</v>
      </c>
      <c r="D3362" t="s">
        <v>21</v>
      </c>
      <c r="E3362" t="s">
        <v>35</v>
      </c>
      <c r="F3362">
        <v>-23.817642980799999</v>
      </c>
      <c r="G3362">
        <v>-47.605312802599997</v>
      </c>
      <c r="H3362">
        <v>1803.3</v>
      </c>
      <c r="I3362">
        <v>9.5500000000000007</v>
      </c>
      <c r="J3362">
        <v>0</v>
      </c>
      <c r="K3362">
        <f t="shared" si="104"/>
        <v>0</v>
      </c>
      <c r="L3362" t="s">
        <v>49</v>
      </c>
      <c r="O3362" t="s">
        <v>732</v>
      </c>
      <c r="P3362" t="s">
        <v>26</v>
      </c>
      <c r="Q3362" t="s">
        <v>26</v>
      </c>
      <c r="R3362" t="s">
        <v>26</v>
      </c>
      <c r="S3362" t="s">
        <v>26</v>
      </c>
      <c r="T3362" s="12">
        <f t="shared" si="105"/>
        <v>0</v>
      </c>
    </row>
    <row r="3363" spans="1:20" hidden="1" x14ac:dyDescent="0.25">
      <c r="A3363" t="s">
        <v>3679</v>
      </c>
      <c r="B3363" t="s">
        <v>3651</v>
      </c>
      <c r="C3363" t="s">
        <v>3652</v>
      </c>
      <c r="D3363" t="s">
        <v>21</v>
      </c>
      <c r="E3363" t="s">
        <v>35</v>
      </c>
      <c r="F3363">
        <v>-23.815611263099999</v>
      </c>
      <c r="G3363">
        <v>-47.604910077500001</v>
      </c>
      <c r="H3363">
        <v>150.6</v>
      </c>
      <c r="J3363">
        <v>90</v>
      </c>
      <c r="K3363">
        <f t="shared" si="104"/>
        <v>0</v>
      </c>
      <c r="L3363" t="s">
        <v>23</v>
      </c>
      <c r="M3363" t="s">
        <v>30</v>
      </c>
      <c r="O3363" t="s">
        <v>732</v>
      </c>
      <c r="P3363" t="s">
        <v>26</v>
      </c>
      <c r="Q3363" t="s">
        <v>26</v>
      </c>
      <c r="R3363" t="s">
        <v>26</v>
      </c>
      <c r="S3363" t="s">
        <v>26</v>
      </c>
      <c r="T3363" s="12">
        <f t="shared" si="105"/>
        <v>135.54</v>
      </c>
    </row>
    <row r="3364" spans="1:20" hidden="1" x14ac:dyDescent="0.25">
      <c r="A3364" t="s">
        <v>3680</v>
      </c>
      <c r="B3364" t="s">
        <v>3651</v>
      </c>
      <c r="C3364" t="s">
        <v>3652</v>
      </c>
      <c r="D3364" t="s">
        <v>21</v>
      </c>
      <c r="E3364" t="s">
        <v>29</v>
      </c>
      <c r="F3364">
        <v>-23.705209208700001</v>
      </c>
      <c r="G3364">
        <v>-47.628917950400002</v>
      </c>
      <c r="H3364">
        <v>89.29</v>
      </c>
      <c r="I3364">
        <v>6.13</v>
      </c>
      <c r="J3364">
        <v>0</v>
      </c>
      <c r="K3364">
        <f t="shared" si="104"/>
        <v>0</v>
      </c>
      <c r="L3364" t="s">
        <v>49</v>
      </c>
      <c r="O3364" t="s">
        <v>2504</v>
      </c>
      <c r="P3364" t="s">
        <v>26</v>
      </c>
      <c r="Q3364" t="s">
        <v>26</v>
      </c>
      <c r="R3364" t="s">
        <v>26</v>
      </c>
      <c r="S3364" t="s">
        <v>26</v>
      </c>
      <c r="T3364" s="12">
        <f t="shared" si="105"/>
        <v>0</v>
      </c>
    </row>
    <row r="3365" spans="1:20" hidden="1" x14ac:dyDescent="0.25">
      <c r="A3365" t="s">
        <v>3681</v>
      </c>
      <c r="B3365" t="s">
        <v>3651</v>
      </c>
      <c r="C3365" t="s">
        <v>3652</v>
      </c>
      <c r="D3365" t="s">
        <v>21</v>
      </c>
      <c r="E3365" t="s">
        <v>29</v>
      </c>
      <c r="F3365">
        <v>-23.704924397300001</v>
      </c>
      <c r="G3365">
        <v>-47.628429820500003</v>
      </c>
      <c r="H3365">
        <v>368.94</v>
      </c>
      <c r="J3365">
        <v>0</v>
      </c>
      <c r="K3365">
        <f t="shared" si="104"/>
        <v>0</v>
      </c>
      <c r="L3365" t="s">
        <v>49</v>
      </c>
      <c r="O3365" t="s">
        <v>2504</v>
      </c>
      <c r="P3365" t="s">
        <v>26</v>
      </c>
      <c r="Q3365" t="s">
        <v>26</v>
      </c>
      <c r="R3365" t="s">
        <v>26</v>
      </c>
      <c r="S3365" t="s">
        <v>26</v>
      </c>
      <c r="T3365" s="12">
        <f t="shared" si="105"/>
        <v>0</v>
      </c>
    </row>
    <row r="3366" spans="1:20" hidden="1" x14ac:dyDescent="0.25">
      <c r="A3366" t="s">
        <v>3682</v>
      </c>
      <c r="B3366" t="s">
        <v>3651</v>
      </c>
      <c r="C3366" t="s">
        <v>3652</v>
      </c>
      <c r="D3366" t="s">
        <v>21</v>
      </c>
      <c r="E3366" t="s">
        <v>29</v>
      </c>
      <c r="F3366">
        <v>-23.7056223268</v>
      </c>
      <c r="G3366">
        <v>-47.629568949499998</v>
      </c>
      <c r="H3366">
        <v>51.34</v>
      </c>
      <c r="J3366">
        <v>0</v>
      </c>
      <c r="K3366">
        <f t="shared" si="104"/>
        <v>0</v>
      </c>
      <c r="L3366" t="s">
        <v>49</v>
      </c>
      <c r="O3366" t="s">
        <v>2504</v>
      </c>
      <c r="P3366" t="s">
        <v>26</v>
      </c>
      <c r="Q3366" t="s">
        <v>26</v>
      </c>
      <c r="R3366" t="s">
        <v>26</v>
      </c>
      <c r="S3366" t="s">
        <v>26</v>
      </c>
      <c r="T3366" s="12">
        <f t="shared" si="105"/>
        <v>0</v>
      </c>
    </row>
    <row r="3367" spans="1:20" hidden="1" x14ac:dyDescent="0.25">
      <c r="A3367" t="s">
        <v>3683</v>
      </c>
      <c r="B3367" t="s">
        <v>3651</v>
      </c>
      <c r="C3367" t="s">
        <v>3652</v>
      </c>
      <c r="D3367" t="s">
        <v>21</v>
      </c>
      <c r="E3367" t="s">
        <v>22</v>
      </c>
      <c r="F3367">
        <v>-23.706399553299999</v>
      </c>
      <c r="G3367">
        <v>-47.630572112899998</v>
      </c>
      <c r="H3367">
        <v>758.64</v>
      </c>
      <c r="I3367">
        <v>1.43</v>
      </c>
      <c r="J3367">
        <v>70</v>
      </c>
      <c r="K3367">
        <f t="shared" si="104"/>
        <v>0</v>
      </c>
      <c r="L3367" t="s">
        <v>23</v>
      </c>
      <c r="M3367" t="s">
        <v>124</v>
      </c>
      <c r="O3367" t="s">
        <v>2504</v>
      </c>
      <c r="P3367" t="s">
        <v>26</v>
      </c>
      <c r="Q3367" t="s">
        <v>26</v>
      </c>
      <c r="R3367" t="s">
        <v>26</v>
      </c>
      <c r="S3367" t="s">
        <v>26</v>
      </c>
      <c r="T3367" s="12">
        <f t="shared" si="105"/>
        <v>531.048</v>
      </c>
    </row>
    <row r="3368" spans="1:20" hidden="1" x14ac:dyDescent="0.25">
      <c r="A3368" t="s">
        <v>3684</v>
      </c>
      <c r="B3368" t="s">
        <v>3651</v>
      </c>
      <c r="C3368" t="s">
        <v>3652</v>
      </c>
      <c r="D3368" t="s">
        <v>21</v>
      </c>
      <c r="E3368" t="s">
        <v>22</v>
      </c>
      <c r="F3368">
        <v>-23.705278656200001</v>
      </c>
      <c r="G3368">
        <v>-47.6286249224</v>
      </c>
      <c r="H3368">
        <v>968.19</v>
      </c>
      <c r="J3368">
        <v>70</v>
      </c>
      <c r="K3368">
        <f t="shared" si="104"/>
        <v>0</v>
      </c>
      <c r="L3368" t="s">
        <v>23</v>
      </c>
      <c r="M3368" t="s">
        <v>124</v>
      </c>
      <c r="O3368" t="s">
        <v>2504</v>
      </c>
      <c r="P3368" t="s">
        <v>26</v>
      </c>
      <c r="Q3368" t="s">
        <v>26</v>
      </c>
      <c r="R3368" t="s">
        <v>26</v>
      </c>
      <c r="S3368" t="s">
        <v>26</v>
      </c>
      <c r="T3368" s="12">
        <f t="shared" si="105"/>
        <v>677.73299999999995</v>
      </c>
    </row>
    <row r="3369" spans="1:20" hidden="1" x14ac:dyDescent="0.25">
      <c r="A3369" t="s">
        <v>3685</v>
      </c>
      <c r="B3369" t="s">
        <v>3651</v>
      </c>
      <c r="C3369" t="s">
        <v>3652</v>
      </c>
      <c r="D3369" t="s">
        <v>21</v>
      </c>
      <c r="E3369" t="s">
        <v>29</v>
      </c>
      <c r="F3369">
        <v>-23.792305711899999</v>
      </c>
      <c r="G3369">
        <v>-47.443599270900002</v>
      </c>
      <c r="H3369">
        <v>1461.34</v>
      </c>
      <c r="I3369">
        <v>8.5</v>
      </c>
      <c r="J3369">
        <v>0</v>
      </c>
      <c r="K3369">
        <f t="shared" si="104"/>
        <v>0</v>
      </c>
      <c r="L3369" t="s">
        <v>49</v>
      </c>
      <c r="O3369" t="s">
        <v>2308</v>
      </c>
      <c r="P3369" t="s">
        <v>26</v>
      </c>
      <c r="Q3369" t="s">
        <v>26</v>
      </c>
      <c r="R3369" t="s">
        <v>26</v>
      </c>
      <c r="S3369" t="s">
        <v>26</v>
      </c>
      <c r="T3369" s="12">
        <f t="shared" si="105"/>
        <v>0</v>
      </c>
    </row>
    <row r="3370" spans="1:20" hidden="1" x14ac:dyDescent="0.25">
      <c r="A3370" t="s">
        <v>3686</v>
      </c>
      <c r="B3370" t="s">
        <v>3651</v>
      </c>
      <c r="C3370" t="s">
        <v>3652</v>
      </c>
      <c r="D3370" t="s">
        <v>21</v>
      </c>
      <c r="E3370" t="s">
        <v>29</v>
      </c>
      <c r="F3370">
        <v>-23.704621715399998</v>
      </c>
      <c r="G3370">
        <v>-47.628045258900002</v>
      </c>
      <c r="H3370">
        <v>146.91</v>
      </c>
      <c r="J3370">
        <v>0</v>
      </c>
      <c r="K3370">
        <f t="shared" si="104"/>
        <v>0</v>
      </c>
      <c r="L3370" t="s">
        <v>49</v>
      </c>
      <c r="O3370" t="s">
        <v>2504</v>
      </c>
      <c r="P3370" t="s">
        <v>26</v>
      </c>
      <c r="Q3370" t="s">
        <v>26</v>
      </c>
      <c r="R3370" t="s">
        <v>26</v>
      </c>
      <c r="S3370" t="s">
        <v>26</v>
      </c>
      <c r="T3370" s="12">
        <f t="shared" si="105"/>
        <v>0</v>
      </c>
    </row>
    <row r="3371" spans="1:20" hidden="1" x14ac:dyDescent="0.25">
      <c r="A3371" t="s">
        <v>3687</v>
      </c>
      <c r="B3371" t="s">
        <v>3651</v>
      </c>
      <c r="C3371" t="s">
        <v>3652</v>
      </c>
      <c r="D3371" t="s">
        <v>21</v>
      </c>
      <c r="E3371" t="s">
        <v>29</v>
      </c>
      <c r="F3371">
        <v>-23.704455002500001</v>
      </c>
      <c r="G3371">
        <v>-47.627597560600002</v>
      </c>
      <c r="H3371">
        <v>314.82</v>
      </c>
      <c r="J3371">
        <v>0</v>
      </c>
      <c r="K3371">
        <f t="shared" si="104"/>
        <v>0</v>
      </c>
      <c r="L3371" t="s">
        <v>49</v>
      </c>
      <c r="O3371" t="s">
        <v>2504</v>
      </c>
      <c r="P3371" t="s">
        <v>26</v>
      </c>
      <c r="Q3371" t="s">
        <v>26</v>
      </c>
      <c r="R3371" t="s">
        <v>26</v>
      </c>
      <c r="S3371" t="s">
        <v>26</v>
      </c>
      <c r="T3371" s="12">
        <f t="shared" si="105"/>
        <v>0</v>
      </c>
    </row>
    <row r="3372" spans="1:20" hidden="1" x14ac:dyDescent="0.25">
      <c r="A3372" t="s">
        <v>3688</v>
      </c>
      <c r="B3372" t="s">
        <v>3651</v>
      </c>
      <c r="C3372" t="s">
        <v>3652</v>
      </c>
      <c r="D3372" t="s">
        <v>21</v>
      </c>
      <c r="E3372" t="s">
        <v>29</v>
      </c>
      <c r="F3372">
        <v>-23.706121495800001</v>
      </c>
      <c r="G3372">
        <v>-47.630455738400002</v>
      </c>
      <c r="H3372">
        <v>769.51</v>
      </c>
      <c r="I3372">
        <v>3.71</v>
      </c>
      <c r="J3372">
        <v>0</v>
      </c>
      <c r="K3372">
        <f t="shared" si="104"/>
        <v>0</v>
      </c>
      <c r="L3372" t="s">
        <v>49</v>
      </c>
      <c r="O3372" t="s">
        <v>2504</v>
      </c>
      <c r="P3372" t="s">
        <v>26</v>
      </c>
      <c r="Q3372" t="s">
        <v>26</v>
      </c>
      <c r="R3372" t="s">
        <v>26</v>
      </c>
      <c r="S3372" t="s">
        <v>26</v>
      </c>
      <c r="T3372" s="12">
        <f t="shared" si="105"/>
        <v>0</v>
      </c>
    </row>
    <row r="3373" spans="1:20" hidden="1" x14ac:dyDescent="0.25">
      <c r="A3373" t="s">
        <v>3689</v>
      </c>
      <c r="B3373" t="s">
        <v>3651</v>
      </c>
      <c r="C3373" t="s">
        <v>3652</v>
      </c>
      <c r="D3373" t="s">
        <v>21</v>
      </c>
      <c r="E3373" t="s">
        <v>35</v>
      </c>
      <c r="F3373">
        <v>-23.815136133799999</v>
      </c>
      <c r="G3373">
        <v>-47.605375260199999</v>
      </c>
      <c r="H3373">
        <v>409.35</v>
      </c>
      <c r="J3373">
        <v>90</v>
      </c>
      <c r="K3373">
        <f t="shared" si="104"/>
        <v>0</v>
      </c>
      <c r="L3373" t="s">
        <v>23</v>
      </c>
      <c r="M3373" t="s">
        <v>30</v>
      </c>
      <c r="O3373" t="s">
        <v>732</v>
      </c>
      <c r="P3373" t="s">
        <v>26</v>
      </c>
      <c r="Q3373" t="s">
        <v>26</v>
      </c>
      <c r="R3373" t="s">
        <v>26</v>
      </c>
      <c r="S3373" t="s">
        <v>26</v>
      </c>
      <c r="T3373" s="12">
        <f t="shared" si="105"/>
        <v>368.41500000000002</v>
      </c>
    </row>
    <row r="3374" spans="1:20" hidden="1" x14ac:dyDescent="0.25">
      <c r="A3374" t="s">
        <v>3690</v>
      </c>
      <c r="B3374" t="s">
        <v>3652</v>
      </c>
      <c r="C3374" t="s">
        <v>3691</v>
      </c>
      <c r="D3374" t="s">
        <v>21</v>
      </c>
      <c r="E3374" t="s">
        <v>22</v>
      </c>
      <c r="F3374">
        <v>-23.708716041700001</v>
      </c>
      <c r="G3374">
        <v>-47.634503864499997</v>
      </c>
      <c r="H3374">
        <v>1043.3399999999999</v>
      </c>
      <c r="I3374">
        <v>2.5499999999999998</v>
      </c>
      <c r="J3374">
        <v>0</v>
      </c>
      <c r="K3374">
        <f t="shared" si="104"/>
        <v>0</v>
      </c>
      <c r="L3374" t="s">
        <v>49</v>
      </c>
      <c r="O3374" t="s">
        <v>2504</v>
      </c>
      <c r="P3374" t="s">
        <v>26</v>
      </c>
      <c r="Q3374" t="s">
        <v>26</v>
      </c>
      <c r="R3374" t="s">
        <v>26</v>
      </c>
      <c r="S3374" t="s">
        <v>26</v>
      </c>
      <c r="T3374" s="12">
        <f t="shared" si="105"/>
        <v>0</v>
      </c>
    </row>
    <row r="3375" spans="1:20" x14ac:dyDescent="0.25">
      <c r="A3375" t="s">
        <v>3692</v>
      </c>
      <c r="B3375" t="s">
        <v>3691</v>
      </c>
      <c r="C3375" t="s">
        <v>3693</v>
      </c>
      <c r="D3375" t="s">
        <v>21</v>
      </c>
      <c r="E3375" t="s">
        <v>22</v>
      </c>
      <c r="F3375">
        <v>-23.795998042800001</v>
      </c>
      <c r="G3375">
        <v>-47.454725603299998</v>
      </c>
      <c r="H3375">
        <v>419.98</v>
      </c>
      <c r="J3375">
        <v>60</v>
      </c>
      <c r="K3375" s="12">
        <f t="shared" si="104"/>
        <v>251.988</v>
      </c>
      <c r="L3375" t="s">
        <v>36</v>
      </c>
      <c r="M3375" t="s">
        <v>46</v>
      </c>
      <c r="O3375" t="s">
        <v>2308</v>
      </c>
      <c r="P3375" t="s">
        <v>26</v>
      </c>
      <c r="Q3375" t="s">
        <v>26</v>
      </c>
      <c r="R3375" t="s">
        <v>26</v>
      </c>
      <c r="S3375" t="s">
        <v>39</v>
      </c>
      <c r="T3375" s="12">
        <f t="shared" si="105"/>
        <v>0</v>
      </c>
    </row>
    <row r="3376" spans="1:20" x14ac:dyDescent="0.25">
      <c r="A3376" t="s">
        <v>3694</v>
      </c>
      <c r="B3376" t="s">
        <v>3691</v>
      </c>
      <c r="C3376" t="s">
        <v>3693</v>
      </c>
      <c r="D3376" t="s">
        <v>21</v>
      </c>
      <c r="E3376" t="s">
        <v>29</v>
      </c>
      <c r="F3376">
        <v>-23.794839733500002</v>
      </c>
      <c r="G3376">
        <v>-47.453335664100003</v>
      </c>
      <c r="H3376">
        <v>1942.36</v>
      </c>
      <c r="I3376">
        <v>8.5299999999999994</v>
      </c>
      <c r="J3376">
        <v>70</v>
      </c>
      <c r="K3376" s="12">
        <f t="shared" si="104"/>
        <v>1359.6519999999998</v>
      </c>
      <c r="L3376" t="s">
        <v>36</v>
      </c>
      <c r="M3376" t="s">
        <v>46</v>
      </c>
      <c r="O3376" t="s">
        <v>2308</v>
      </c>
      <c r="P3376" t="s">
        <v>26</v>
      </c>
      <c r="Q3376" t="s">
        <v>26</v>
      </c>
      <c r="R3376" t="s">
        <v>26</v>
      </c>
      <c r="S3376" t="s">
        <v>39</v>
      </c>
      <c r="T3376" s="12">
        <f t="shared" si="105"/>
        <v>0</v>
      </c>
    </row>
    <row r="3377" spans="1:20" x14ac:dyDescent="0.25">
      <c r="A3377" t="s">
        <v>3695</v>
      </c>
      <c r="B3377" t="s">
        <v>3652</v>
      </c>
      <c r="C3377" t="s">
        <v>3691</v>
      </c>
      <c r="D3377" t="s">
        <v>21</v>
      </c>
      <c r="E3377" t="s">
        <v>29</v>
      </c>
      <c r="F3377">
        <v>-23.792167038900001</v>
      </c>
      <c r="G3377">
        <v>-47.447923652599997</v>
      </c>
      <c r="H3377">
        <v>1013.11</v>
      </c>
      <c r="I3377">
        <v>7.49</v>
      </c>
      <c r="J3377">
        <v>70</v>
      </c>
      <c r="K3377" s="12">
        <f t="shared" si="104"/>
        <v>709.17700000000002</v>
      </c>
      <c r="L3377" t="s">
        <v>36</v>
      </c>
      <c r="M3377" t="s">
        <v>46</v>
      </c>
      <c r="O3377" t="s">
        <v>2308</v>
      </c>
      <c r="P3377" t="s">
        <v>26</v>
      </c>
      <c r="Q3377" t="s">
        <v>26</v>
      </c>
      <c r="R3377" t="s">
        <v>26</v>
      </c>
      <c r="S3377" t="s">
        <v>39</v>
      </c>
      <c r="T3377" s="12">
        <f t="shared" si="105"/>
        <v>0</v>
      </c>
    </row>
    <row r="3378" spans="1:20" x14ac:dyDescent="0.25">
      <c r="A3378" t="s">
        <v>3696</v>
      </c>
      <c r="B3378" t="s">
        <v>3652</v>
      </c>
      <c r="C3378" t="s">
        <v>3691</v>
      </c>
      <c r="D3378" t="s">
        <v>21</v>
      </c>
      <c r="E3378" t="s">
        <v>29</v>
      </c>
      <c r="F3378">
        <v>-23.792889236699999</v>
      </c>
      <c r="G3378">
        <v>-47.450286653399999</v>
      </c>
      <c r="H3378">
        <v>985.52</v>
      </c>
      <c r="I3378">
        <v>10.38</v>
      </c>
      <c r="J3378">
        <v>70</v>
      </c>
      <c r="K3378" s="12">
        <f t="shared" si="104"/>
        <v>689.86399999999992</v>
      </c>
      <c r="L3378" t="s">
        <v>36</v>
      </c>
      <c r="M3378" t="s">
        <v>46</v>
      </c>
      <c r="O3378" t="s">
        <v>2308</v>
      </c>
      <c r="P3378" t="s">
        <v>26</v>
      </c>
      <c r="Q3378" t="s">
        <v>26</v>
      </c>
      <c r="R3378" t="s">
        <v>26</v>
      </c>
      <c r="S3378" t="s">
        <v>39</v>
      </c>
      <c r="T3378" s="12">
        <f t="shared" si="105"/>
        <v>0</v>
      </c>
    </row>
    <row r="3379" spans="1:20" hidden="1" x14ac:dyDescent="0.25">
      <c r="A3379" t="s">
        <v>3697</v>
      </c>
      <c r="B3379" t="s">
        <v>3691</v>
      </c>
      <c r="C3379" t="s">
        <v>3693</v>
      </c>
      <c r="D3379" t="s">
        <v>21</v>
      </c>
      <c r="E3379" t="s">
        <v>52</v>
      </c>
      <c r="F3379">
        <v>-23.8152279665</v>
      </c>
      <c r="G3379">
        <v>-47.616151852199998</v>
      </c>
      <c r="H3379">
        <v>1801.95</v>
      </c>
      <c r="I3379">
        <v>4.9800000000000004</v>
      </c>
      <c r="J3379">
        <v>0</v>
      </c>
      <c r="K3379">
        <f t="shared" si="104"/>
        <v>0</v>
      </c>
      <c r="L3379" t="s">
        <v>49</v>
      </c>
      <c r="O3379" t="s">
        <v>732</v>
      </c>
      <c r="P3379" t="s">
        <v>26</v>
      </c>
      <c r="Q3379" t="s">
        <v>26</v>
      </c>
      <c r="R3379" t="s">
        <v>26</v>
      </c>
      <c r="S3379" t="s">
        <v>26</v>
      </c>
      <c r="T3379" s="12">
        <f t="shared" si="105"/>
        <v>0</v>
      </c>
    </row>
    <row r="3380" spans="1:20" hidden="1" x14ac:dyDescent="0.25">
      <c r="A3380" t="s">
        <v>3698</v>
      </c>
      <c r="B3380" t="s">
        <v>3691</v>
      </c>
      <c r="C3380" t="s">
        <v>3693</v>
      </c>
      <c r="D3380" t="s">
        <v>21</v>
      </c>
      <c r="E3380" t="s">
        <v>22</v>
      </c>
      <c r="F3380">
        <v>-23.712649608300001</v>
      </c>
      <c r="G3380">
        <v>-47.637804060999997</v>
      </c>
      <c r="H3380">
        <v>56.82</v>
      </c>
      <c r="J3380">
        <v>100</v>
      </c>
      <c r="K3380">
        <f t="shared" si="104"/>
        <v>0</v>
      </c>
      <c r="L3380" t="s">
        <v>23</v>
      </c>
      <c r="M3380" t="s">
        <v>124</v>
      </c>
      <c r="O3380" t="s">
        <v>2504</v>
      </c>
      <c r="P3380" t="s">
        <v>26</v>
      </c>
      <c r="Q3380" t="s">
        <v>26</v>
      </c>
      <c r="R3380" t="s">
        <v>26</v>
      </c>
      <c r="S3380" t="s">
        <v>26</v>
      </c>
      <c r="T3380" s="12">
        <f t="shared" si="105"/>
        <v>56.82</v>
      </c>
    </row>
    <row r="3381" spans="1:20" hidden="1" x14ac:dyDescent="0.25">
      <c r="A3381" t="s">
        <v>3699</v>
      </c>
      <c r="B3381" t="s">
        <v>3691</v>
      </c>
      <c r="C3381" t="s">
        <v>3693</v>
      </c>
      <c r="D3381" t="s">
        <v>21</v>
      </c>
      <c r="E3381" t="s">
        <v>29</v>
      </c>
      <c r="F3381">
        <v>-23.709543747800002</v>
      </c>
      <c r="G3381">
        <v>-47.6360236461</v>
      </c>
      <c r="H3381">
        <v>349.31</v>
      </c>
      <c r="J3381">
        <v>0</v>
      </c>
      <c r="K3381">
        <f t="shared" si="104"/>
        <v>0</v>
      </c>
      <c r="L3381" t="s">
        <v>49</v>
      </c>
      <c r="O3381" t="s">
        <v>2504</v>
      </c>
      <c r="P3381" t="s">
        <v>26</v>
      </c>
      <c r="Q3381" t="s">
        <v>26</v>
      </c>
      <c r="R3381" t="s">
        <v>26</v>
      </c>
      <c r="S3381" t="s">
        <v>26</v>
      </c>
      <c r="T3381" s="12">
        <f t="shared" si="105"/>
        <v>0</v>
      </c>
    </row>
    <row r="3382" spans="1:20" x14ac:dyDescent="0.25">
      <c r="A3382" t="s">
        <v>3700</v>
      </c>
      <c r="B3382" t="s">
        <v>3691</v>
      </c>
      <c r="C3382" t="s">
        <v>3693</v>
      </c>
      <c r="D3382" t="s">
        <v>21</v>
      </c>
      <c r="E3382" t="s">
        <v>22</v>
      </c>
      <c r="F3382">
        <v>-23.7946272788</v>
      </c>
      <c r="G3382">
        <v>-47.452741427900001</v>
      </c>
      <c r="H3382">
        <v>1550.79</v>
      </c>
      <c r="I3382">
        <v>9.5500000000000007</v>
      </c>
      <c r="J3382">
        <v>60</v>
      </c>
      <c r="K3382" s="12">
        <f t="shared" si="104"/>
        <v>930.47399999999993</v>
      </c>
      <c r="L3382" t="s">
        <v>36</v>
      </c>
      <c r="M3382" t="s">
        <v>46</v>
      </c>
      <c r="O3382" t="s">
        <v>2308</v>
      </c>
      <c r="P3382" t="s">
        <v>26</v>
      </c>
      <c r="Q3382" t="s">
        <v>26</v>
      </c>
      <c r="R3382" t="s">
        <v>26</v>
      </c>
      <c r="S3382" t="s">
        <v>39</v>
      </c>
      <c r="T3382" s="12">
        <f t="shared" si="105"/>
        <v>0</v>
      </c>
    </row>
    <row r="3383" spans="1:20" hidden="1" x14ac:dyDescent="0.25">
      <c r="A3383" t="s">
        <v>3701</v>
      </c>
      <c r="B3383" t="s">
        <v>3652</v>
      </c>
      <c r="C3383" t="s">
        <v>3691</v>
      </c>
      <c r="D3383" t="s">
        <v>21</v>
      </c>
      <c r="E3383" t="s">
        <v>35</v>
      </c>
      <c r="F3383">
        <v>-23.8143966809</v>
      </c>
      <c r="G3383">
        <v>-47.611647942899999</v>
      </c>
      <c r="H3383">
        <v>1843.23</v>
      </c>
      <c r="I3383">
        <v>5.94</v>
      </c>
      <c r="J3383">
        <v>30</v>
      </c>
      <c r="K3383">
        <f t="shared" si="104"/>
        <v>0</v>
      </c>
      <c r="L3383" t="s">
        <v>23</v>
      </c>
      <c r="M3383" t="s">
        <v>30</v>
      </c>
      <c r="O3383" t="s">
        <v>732</v>
      </c>
      <c r="P3383" t="s">
        <v>26</v>
      </c>
      <c r="Q3383" t="s">
        <v>26</v>
      </c>
      <c r="R3383" t="s">
        <v>26</v>
      </c>
      <c r="S3383" t="s">
        <v>26</v>
      </c>
      <c r="T3383" s="12">
        <f t="shared" si="105"/>
        <v>552.96899999999994</v>
      </c>
    </row>
    <row r="3384" spans="1:20" hidden="1" x14ac:dyDescent="0.25">
      <c r="A3384" t="s">
        <v>3702</v>
      </c>
      <c r="B3384" t="s">
        <v>3691</v>
      </c>
      <c r="C3384" t="s">
        <v>3693</v>
      </c>
      <c r="D3384" t="s">
        <v>21</v>
      </c>
      <c r="E3384" t="s">
        <v>35</v>
      </c>
      <c r="F3384">
        <v>-23.815396367999998</v>
      </c>
      <c r="G3384">
        <v>-47.615058171299999</v>
      </c>
      <c r="H3384">
        <v>900.86</v>
      </c>
      <c r="J3384">
        <v>50</v>
      </c>
      <c r="K3384">
        <f t="shared" si="104"/>
        <v>0</v>
      </c>
      <c r="L3384" t="s">
        <v>23</v>
      </c>
      <c r="M3384" t="s">
        <v>30</v>
      </c>
      <c r="O3384" t="s">
        <v>732</v>
      </c>
      <c r="P3384" t="s">
        <v>26</v>
      </c>
      <c r="Q3384" t="s">
        <v>26</v>
      </c>
      <c r="R3384" t="s">
        <v>26</v>
      </c>
      <c r="S3384" t="s">
        <v>26</v>
      </c>
      <c r="T3384" s="12">
        <f t="shared" si="105"/>
        <v>450.43</v>
      </c>
    </row>
    <row r="3385" spans="1:20" hidden="1" x14ac:dyDescent="0.25">
      <c r="A3385" t="s">
        <v>3703</v>
      </c>
      <c r="B3385" t="s">
        <v>3691</v>
      </c>
      <c r="C3385" t="s">
        <v>3693</v>
      </c>
      <c r="D3385" t="s">
        <v>21</v>
      </c>
      <c r="E3385" t="s">
        <v>35</v>
      </c>
      <c r="F3385">
        <v>-23.814757924799999</v>
      </c>
      <c r="G3385">
        <v>-47.617244444299999</v>
      </c>
      <c r="H3385">
        <v>342.63</v>
      </c>
      <c r="J3385">
        <v>50</v>
      </c>
      <c r="K3385">
        <f t="shared" si="104"/>
        <v>0</v>
      </c>
      <c r="L3385" t="s">
        <v>23</v>
      </c>
      <c r="M3385" t="s">
        <v>30</v>
      </c>
      <c r="O3385" t="s">
        <v>732</v>
      </c>
      <c r="P3385" t="s">
        <v>26</v>
      </c>
      <c r="Q3385" t="s">
        <v>26</v>
      </c>
      <c r="R3385" t="s">
        <v>26</v>
      </c>
      <c r="S3385" t="s">
        <v>26</v>
      </c>
      <c r="T3385" s="12">
        <f t="shared" si="105"/>
        <v>171.315</v>
      </c>
    </row>
    <row r="3386" spans="1:20" x14ac:dyDescent="0.25">
      <c r="A3386" t="s">
        <v>3704</v>
      </c>
      <c r="B3386" t="s">
        <v>3652</v>
      </c>
      <c r="C3386" t="s">
        <v>3691</v>
      </c>
      <c r="D3386" t="s">
        <v>21</v>
      </c>
      <c r="E3386" t="s">
        <v>22</v>
      </c>
      <c r="F3386">
        <v>-23.7932561993</v>
      </c>
      <c r="G3386">
        <v>-47.450640210499998</v>
      </c>
      <c r="H3386">
        <v>552.39</v>
      </c>
      <c r="I3386">
        <v>8.6300000000000008</v>
      </c>
      <c r="J3386">
        <v>60</v>
      </c>
      <c r="K3386" s="12">
        <f t="shared" si="104"/>
        <v>331.43399999999997</v>
      </c>
      <c r="L3386" t="s">
        <v>36</v>
      </c>
      <c r="M3386" t="s">
        <v>46</v>
      </c>
      <c r="O3386" t="s">
        <v>2308</v>
      </c>
      <c r="P3386" t="s">
        <v>26</v>
      </c>
      <c r="Q3386" t="s">
        <v>26</v>
      </c>
      <c r="R3386" t="s">
        <v>26</v>
      </c>
      <c r="S3386" t="s">
        <v>39</v>
      </c>
      <c r="T3386" s="12">
        <f t="shared" si="105"/>
        <v>0</v>
      </c>
    </row>
    <row r="3387" spans="1:20" hidden="1" x14ac:dyDescent="0.25">
      <c r="A3387" t="s">
        <v>3705</v>
      </c>
      <c r="B3387" t="s">
        <v>3691</v>
      </c>
      <c r="C3387" t="s">
        <v>3693</v>
      </c>
      <c r="D3387" t="s">
        <v>21</v>
      </c>
      <c r="E3387" t="s">
        <v>35</v>
      </c>
      <c r="F3387">
        <v>-23.814268846899999</v>
      </c>
      <c r="G3387">
        <v>-47.618012213999997</v>
      </c>
      <c r="H3387">
        <v>228.53</v>
      </c>
      <c r="J3387">
        <v>50</v>
      </c>
      <c r="K3387">
        <f t="shared" si="104"/>
        <v>0</v>
      </c>
      <c r="L3387" t="s">
        <v>23</v>
      </c>
      <c r="M3387" t="s">
        <v>30</v>
      </c>
      <c r="O3387" t="s">
        <v>732</v>
      </c>
      <c r="P3387" t="s">
        <v>26</v>
      </c>
      <c r="Q3387" t="s">
        <v>26</v>
      </c>
      <c r="R3387" t="s">
        <v>26</v>
      </c>
      <c r="S3387" t="s">
        <v>26</v>
      </c>
      <c r="T3387" s="12">
        <f t="shared" si="105"/>
        <v>114.265</v>
      </c>
    </row>
    <row r="3388" spans="1:20" x14ac:dyDescent="0.25">
      <c r="A3388" t="s">
        <v>3706</v>
      </c>
      <c r="B3388" t="s">
        <v>3652</v>
      </c>
      <c r="C3388" t="s">
        <v>3691</v>
      </c>
      <c r="D3388" t="s">
        <v>21</v>
      </c>
      <c r="E3388" t="s">
        <v>22</v>
      </c>
      <c r="F3388">
        <v>-23.7924004391</v>
      </c>
      <c r="G3388">
        <v>-47.448258385300001</v>
      </c>
      <c r="H3388">
        <v>1295.8900000000001</v>
      </c>
      <c r="I3388">
        <v>6.36</v>
      </c>
      <c r="J3388">
        <v>60</v>
      </c>
      <c r="K3388" s="12">
        <f t="shared" si="104"/>
        <v>777.53399999999999</v>
      </c>
      <c r="L3388" t="s">
        <v>36</v>
      </c>
      <c r="M3388" t="s">
        <v>46</v>
      </c>
      <c r="O3388" t="s">
        <v>2308</v>
      </c>
      <c r="P3388" t="s">
        <v>26</v>
      </c>
      <c r="Q3388" t="s">
        <v>26</v>
      </c>
      <c r="R3388" t="s">
        <v>26</v>
      </c>
      <c r="S3388" t="s">
        <v>39</v>
      </c>
      <c r="T3388" s="12">
        <f t="shared" si="105"/>
        <v>0</v>
      </c>
    </row>
    <row r="3389" spans="1:20" hidden="1" x14ac:dyDescent="0.25">
      <c r="A3389" t="s">
        <v>3707</v>
      </c>
      <c r="B3389" t="s">
        <v>3691</v>
      </c>
      <c r="C3389" t="s">
        <v>3693</v>
      </c>
      <c r="D3389" t="s">
        <v>21</v>
      </c>
      <c r="E3389" t="s">
        <v>35</v>
      </c>
      <c r="F3389">
        <v>-23.8152160046</v>
      </c>
      <c r="G3389">
        <v>-47.616584252499997</v>
      </c>
      <c r="H3389">
        <v>283.76</v>
      </c>
      <c r="I3389">
        <v>3.65</v>
      </c>
      <c r="J3389">
        <v>50</v>
      </c>
      <c r="K3389">
        <f t="shared" si="104"/>
        <v>0</v>
      </c>
      <c r="L3389" t="s">
        <v>23</v>
      </c>
      <c r="M3389" t="s">
        <v>30</v>
      </c>
      <c r="O3389" t="s">
        <v>732</v>
      </c>
      <c r="P3389" t="s">
        <v>26</v>
      </c>
      <c r="Q3389" t="s">
        <v>26</v>
      </c>
      <c r="R3389" t="s">
        <v>26</v>
      </c>
      <c r="S3389" t="s">
        <v>26</v>
      </c>
      <c r="T3389" s="12">
        <f t="shared" si="105"/>
        <v>141.88</v>
      </c>
    </row>
    <row r="3390" spans="1:20" x14ac:dyDescent="0.25">
      <c r="A3390" t="s">
        <v>3708</v>
      </c>
      <c r="B3390" t="s">
        <v>3691</v>
      </c>
      <c r="C3390" t="s">
        <v>3693</v>
      </c>
      <c r="D3390" t="s">
        <v>21</v>
      </c>
      <c r="E3390" t="s">
        <v>29</v>
      </c>
      <c r="F3390">
        <v>-23.793406670900001</v>
      </c>
      <c r="G3390">
        <v>-47.4514114451</v>
      </c>
      <c r="H3390">
        <v>20.66</v>
      </c>
      <c r="J3390">
        <v>70</v>
      </c>
      <c r="K3390" s="12">
        <f t="shared" si="104"/>
        <v>14.462</v>
      </c>
      <c r="L3390" t="s">
        <v>36</v>
      </c>
      <c r="M3390" t="s">
        <v>46</v>
      </c>
      <c r="O3390" t="s">
        <v>2308</v>
      </c>
      <c r="P3390" t="s">
        <v>26</v>
      </c>
      <c r="Q3390" t="s">
        <v>26</v>
      </c>
      <c r="R3390" t="s">
        <v>26</v>
      </c>
      <c r="S3390" t="s">
        <v>39</v>
      </c>
      <c r="T3390" s="12">
        <f t="shared" si="105"/>
        <v>0</v>
      </c>
    </row>
    <row r="3391" spans="1:20" hidden="1" x14ac:dyDescent="0.25">
      <c r="A3391" t="s">
        <v>3709</v>
      </c>
      <c r="B3391" t="s">
        <v>3652</v>
      </c>
      <c r="C3391" t="s">
        <v>3691</v>
      </c>
      <c r="D3391" t="s">
        <v>21</v>
      </c>
      <c r="E3391" t="s">
        <v>52</v>
      </c>
      <c r="F3391">
        <v>-23.814518318600001</v>
      </c>
      <c r="G3391">
        <v>-47.611652102800001</v>
      </c>
      <c r="H3391">
        <v>1795.28</v>
      </c>
      <c r="I3391">
        <v>5.4</v>
      </c>
      <c r="J3391">
        <v>0</v>
      </c>
      <c r="K3391">
        <f t="shared" si="104"/>
        <v>0</v>
      </c>
      <c r="L3391" t="s">
        <v>49</v>
      </c>
      <c r="O3391" t="s">
        <v>732</v>
      </c>
      <c r="P3391" t="s">
        <v>26</v>
      </c>
      <c r="Q3391" t="s">
        <v>26</v>
      </c>
      <c r="R3391" t="s">
        <v>26</v>
      </c>
      <c r="S3391" t="s">
        <v>26</v>
      </c>
      <c r="T3391" s="12">
        <f t="shared" si="105"/>
        <v>0</v>
      </c>
    </row>
    <row r="3392" spans="1:20" hidden="1" x14ac:dyDescent="0.25">
      <c r="A3392" t="s">
        <v>3710</v>
      </c>
      <c r="B3392" t="s">
        <v>3652</v>
      </c>
      <c r="C3392" t="s">
        <v>3691</v>
      </c>
      <c r="D3392" t="s">
        <v>21</v>
      </c>
      <c r="E3392" t="s">
        <v>29</v>
      </c>
      <c r="F3392">
        <v>-23.707873726500001</v>
      </c>
      <c r="G3392">
        <v>-47.633594587899999</v>
      </c>
      <c r="H3392">
        <v>767.45</v>
      </c>
      <c r="J3392">
        <v>0</v>
      </c>
      <c r="K3392">
        <f t="shared" si="104"/>
        <v>0</v>
      </c>
      <c r="L3392" t="s">
        <v>49</v>
      </c>
      <c r="O3392" t="s">
        <v>2504</v>
      </c>
      <c r="P3392" t="s">
        <v>26</v>
      </c>
      <c r="Q3392" t="s">
        <v>26</v>
      </c>
      <c r="R3392" t="s">
        <v>26</v>
      </c>
      <c r="S3392" t="s">
        <v>26</v>
      </c>
      <c r="T3392" s="12">
        <f t="shared" si="105"/>
        <v>0</v>
      </c>
    </row>
    <row r="3393" spans="1:20" hidden="1" x14ac:dyDescent="0.25">
      <c r="A3393" t="s">
        <v>3711</v>
      </c>
      <c r="B3393" t="s">
        <v>3652</v>
      </c>
      <c r="C3393" t="s">
        <v>3691</v>
      </c>
      <c r="D3393" t="s">
        <v>21</v>
      </c>
      <c r="E3393" t="s">
        <v>22</v>
      </c>
      <c r="F3393">
        <v>-23.7081743233</v>
      </c>
      <c r="G3393">
        <v>-47.633360465400003</v>
      </c>
      <c r="H3393">
        <v>340.85</v>
      </c>
      <c r="I3393">
        <v>1.1200000000000001</v>
      </c>
      <c r="J3393">
        <v>0</v>
      </c>
      <c r="K3393">
        <f t="shared" si="104"/>
        <v>0</v>
      </c>
      <c r="L3393" t="s">
        <v>49</v>
      </c>
      <c r="O3393" t="s">
        <v>2504</v>
      </c>
      <c r="P3393" t="s">
        <v>26</v>
      </c>
      <c r="Q3393" t="s">
        <v>26</v>
      </c>
      <c r="R3393" t="s">
        <v>26</v>
      </c>
      <c r="S3393" t="s">
        <v>26</v>
      </c>
      <c r="T3393" s="12">
        <f t="shared" si="105"/>
        <v>0</v>
      </c>
    </row>
    <row r="3394" spans="1:20" hidden="1" x14ac:dyDescent="0.25">
      <c r="A3394" t="s">
        <v>3712</v>
      </c>
      <c r="B3394" t="s">
        <v>3652</v>
      </c>
      <c r="C3394" t="s">
        <v>3691</v>
      </c>
      <c r="D3394" t="s">
        <v>21</v>
      </c>
      <c r="E3394" t="s">
        <v>22</v>
      </c>
      <c r="F3394">
        <v>-23.7075631421</v>
      </c>
      <c r="G3394">
        <v>-47.632553497400004</v>
      </c>
      <c r="H3394">
        <v>458.87</v>
      </c>
      <c r="I3394">
        <v>5.71</v>
      </c>
      <c r="J3394">
        <v>0</v>
      </c>
      <c r="K3394">
        <f t="shared" si="104"/>
        <v>0</v>
      </c>
      <c r="L3394" t="s">
        <v>49</v>
      </c>
      <c r="O3394" t="s">
        <v>2504</v>
      </c>
      <c r="P3394" t="s">
        <v>26</v>
      </c>
      <c r="Q3394" t="s">
        <v>26</v>
      </c>
      <c r="R3394" t="s">
        <v>26</v>
      </c>
      <c r="S3394" t="s">
        <v>26</v>
      </c>
      <c r="T3394" s="12">
        <f t="shared" si="105"/>
        <v>0</v>
      </c>
    </row>
    <row r="3395" spans="1:20" hidden="1" x14ac:dyDescent="0.25">
      <c r="A3395" t="s">
        <v>3713</v>
      </c>
      <c r="B3395" t="s">
        <v>3652</v>
      </c>
      <c r="C3395" t="s">
        <v>3691</v>
      </c>
      <c r="D3395" t="s">
        <v>21</v>
      </c>
      <c r="E3395" t="s">
        <v>22</v>
      </c>
      <c r="F3395">
        <v>-23.706992891700001</v>
      </c>
      <c r="G3395">
        <v>-47.631558600799998</v>
      </c>
      <c r="H3395">
        <v>120.95</v>
      </c>
      <c r="J3395">
        <v>0</v>
      </c>
      <c r="K3395">
        <f t="shared" ref="K3395:K3458" si="106">IF(OR(Q3395="Sim",R3395="Sim",S3395="Sim"),(J3395/100)*H3395,0)</f>
        <v>0</v>
      </c>
      <c r="L3395" t="s">
        <v>49</v>
      </c>
      <c r="O3395" t="s">
        <v>2504</v>
      </c>
      <c r="P3395" t="s">
        <v>26</v>
      </c>
      <c r="Q3395" t="s">
        <v>26</v>
      </c>
      <c r="R3395" t="s">
        <v>26</v>
      </c>
      <c r="S3395" t="s">
        <v>26</v>
      </c>
      <c r="T3395" s="12">
        <f t="shared" ref="T3395:T3458" si="107">IF(K3395=0,(H3395*(J3395/100)),0)</f>
        <v>0</v>
      </c>
    </row>
    <row r="3396" spans="1:20" hidden="1" x14ac:dyDescent="0.25">
      <c r="A3396" t="s">
        <v>3714</v>
      </c>
      <c r="B3396" t="s">
        <v>3691</v>
      </c>
      <c r="C3396" t="s">
        <v>3693</v>
      </c>
      <c r="D3396" t="s">
        <v>21</v>
      </c>
      <c r="E3396" t="s">
        <v>29</v>
      </c>
      <c r="F3396">
        <v>-23.710361213799999</v>
      </c>
      <c r="G3396">
        <v>-47.636813145300003</v>
      </c>
      <c r="H3396">
        <v>727.77</v>
      </c>
      <c r="I3396">
        <v>4.28</v>
      </c>
      <c r="J3396">
        <v>0</v>
      </c>
      <c r="K3396">
        <f t="shared" si="106"/>
        <v>0</v>
      </c>
      <c r="L3396" t="s">
        <v>49</v>
      </c>
      <c r="O3396" t="s">
        <v>2504</v>
      </c>
      <c r="P3396" t="s">
        <v>26</v>
      </c>
      <c r="Q3396" t="s">
        <v>26</v>
      </c>
      <c r="R3396" t="s">
        <v>26</v>
      </c>
      <c r="S3396" t="s">
        <v>26</v>
      </c>
      <c r="T3396" s="12">
        <f t="shared" si="107"/>
        <v>0</v>
      </c>
    </row>
    <row r="3397" spans="1:20" hidden="1" x14ac:dyDescent="0.25">
      <c r="A3397" t="s">
        <v>3715</v>
      </c>
      <c r="B3397" t="s">
        <v>3691</v>
      </c>
      <c r="C3397" t="s">
        <v>3693</v>
      </c>
      <c r="D3397" t="s">
        <v>21</v>
      </c>
      <c r="E3397" t="s">
        <v>29</v>
      </c>
      <c r="F3397">
        <v>-23.712890077000001</v>
      </c>
      <c r="G3397">
        <v>-47.6380423425</v>
      </c>
      <c r="H3397">
        <v>243.81</v>
      </c>
      <c r="J3397">
        <v>0</v>
      </c>
      <c r="K3397">
        <f t="shared" si="106"/>
        <v>0</v>
      </c>
      <c r="L3397" t="s">
        <v>49</v>
      </c>
      <c r="O3397" t="s">
        <v>2504</v>
      </c>
      <c r="P3397" t="s">
        <v>26</v>
      </c>
      <c r="Q3397" t="s">
        <v>26</v>
      </c>
      <c r="R3397" t="s">
        <v>26</v>
      </c>
      <c r="S3397" t="s">
        <v>26</v>
      </c>
      <c r="T3397" s="12">
        <f t="shared" si="107"/>
        <v>0</v>
      </c>
    </row>
    <row r="3398" spans="1:20" hidden="1" x14ac:dyDescent="0.25">
      <c r="A3398" t="s">
        <v>3716</v>
      </c>
      <c r="B3398" t="s">
        <v>3691</v>
      </c>
      <c r="C3398" t="s">
        <v>3693</v>
      </c>
      <c r="D3398" t="s">
        <v>21</v>
      </c>
      <c r="E3398" t="s">
        <v>29</v>
      </c>
      <c r="F3398">
        <v>-23.711576641899999</v>
      </c>
      <c r="G3398">
        <v>-47.6375738025</v>
      </c>
      <c r="H3398">
        <v>733.63</v>
      </c>
      <c r="I3398">
        <v>8.31</v>
      </c>
      <c r="J3398">
        <v>0</v>
      </c>
      <c r="K3398">
        <f t="shared" si="106"/>
        <v>0</v>
      </c>
      <c r="L3398" t="s">
        <v>49</v>
      </c>
      <c r="O3398" t="s">
        <v>2504</v>
      </c>
      <c r="P3398" t="s">
        <v>26</v>
      </c>
      <c r="Q3398" t="s">
        <v>26</v>
      </c>
      <c r="R3398" t="s">
        <v>26</v>
      </c>
      <c r="S3398" t="s">
        <v>26</v>
      </c>
      <c r="T3398" s="12">
        <f t="shared" si="107"/>
        <v>0</v>
      </c>
    </row>
    <row r="3399" spans="1:20" hidden="1" x14ac:dyDescent="0.25">
      <c r="A3399" t="s">
        <v>3717</v>
      </c>
      <c r="B3399" t="s">
        <v>3691</v>
      </c>
      <c r="C3399" t="s">
        <v>3693</v>
      </c>
      <c r="D3399" t="s">
        <v>21</v>
      </c>
      <c r="E3399" t="s">
        <v>22</v>
      </c>
      <c r="F3399">
        <v>-23.712982665399998</v>
      </c>
      <c r="G3399">
        <v>-47.637888627599999</v>
      </c>
      <c r="H3399">
        <v>187.71</v>
      </c>
      <c r="J3399">
        <v>100</v>
      </c>
      <c r="K3399">
        <f t="shared" si="106"/>
        <v>0</v>
      </c>
      <c r="L3399" t="s">
        <v>23</v>
      </c>
      <c r="M3399" t="s">
        <v>124</v>
      </c>
      <c r="O3399" t="s">
        <v>2504</v>
      </c>
      <c r="P3399" t="s">
        <v>26</v>
      </c>
      <c r="Q3399" t="s">
        <v>26</v>
      </c>
      <c r="R3399" t="s">
        <v>26</v>
      </c>
      <c r="S3399" t="s">
        <v>26</v>
      </c>
      <c r="T3399" s="12">
        <f t="shared" si="107"/>
        <v>187.71</v>
      </c>
    </row>
    <row r="3400" spans="1:20" hidden="1" x14ac:dyDescent="0.25">
      <c r="A3400" t="s">
        <v>3718</v>
      </c>
      <c r="B3400" t="s">
        <v>3691</v>
      </c>
      <c r="C3400" t="s">
        <v>3693</v>
      </c>
      <c r="D3400" t="s">
        <v>21</v>
      </c>
      <c r="E3400" t="s">
        <v>22</v>
      </c>
      <c r="F3400">
        <v>-23.7125235928</v>
      </c>
      <c r="G3400">
        <v>-47.6377486031</v>
      </c>
      <c r="H3400">
        <v>26.25</v>
      </c>
      <c r="J3400">
        <v>100</v>
      </c>
      <c r="K3400">
        <f t="shared" si="106"/>
        <v>0</v>
      </c>
      <c r="L3400" t="s">
        <v>23</v>
      </c>
      <c r="M3400" t="s">
        <v>124</v>
      </c>
      <c r="O3400" t="s">
        <v>2504</v>
      </c>
      <c r="P3400" t="s">
        <v>26</v>
      </c>
      <c r="Q3400" t="s">
        <v>26</v>
      </c>
      <c r="R3400" t="s">
        <v>26</v>
      </c>
      <c r="S3400" t="s">
        <v>26</v>
      </c>
      <c r="T3400" s="12">
        <f t="shared" si="107"/>
        <v>26.25</v>
      </c>
    </row>
    <row r="3401" spans="1:20" hidden="1" x14ac:dyDescent="0.25">
      <c r="A3401" t="s">
        <v>3719</v>
      </c>
      <c r="B3401" t="s">
        <v>3691</v>
      </c>
      <c r="C3401" t="s">
        <v>3693</v>
      </c>
      <c r="D3401" t="s">
        <v>21</v>
      </c>
      <c r="E3401" t="s">
        <v>22</v>
      </c>
      <c r="F3401">
        <v>-23.7111489664</v>
      </c>
      <c r="G3401">
        <v>-47.637090816700002</v>
      </c>
      <c r="H3401">
        <v>1141.57</v>
      </c>
      <c r="I3401">
        <v>3.55</v>
      </c>
      <c r="J3401">
        <v>100</v>
      </c>
      <c r="K3401">
        <f t="shared" si="106"/>
        <v>0</v>
      </c>
      <c r="L3401" t="s">
        <v>23</v>
      </c>
      <c r="M3401" t="s">
        <v>124</v>
      </c>
      <c r="O3401" t="s">
        <v>2504</v>
      </c>
      <c r="P3401" t="s">
        <v>26</v>
      </c>
      <c r="Q3401" t="s">
        <v>26</v>
      </c>
      <c r="R3401" t="s">
        <v>26</v>
      </c>
      <c r="S3401" t="s">
        <v>26</v>
      </c>
      <c r="T3401" s="12">
        <f t="shared" si="107"/>
        <v>1141.57</v>
      </c>
    </row>
    <row r="3402" spans="1:20" hidden="1" x14ac:dyDescent="0.25">
      <c r="A3402" t="s">
        <v>3720</v>
      </c>
      <c r="B3402" t="s">
        <v>3652</v>
      </c>
      <c r="C3402" t="s">
        <v>3691</v>
      </c>
      <c r="D3402" t="s">
        <v>21</v>
      </c>
      <c r="E3402" t="s">
        <v>29</v>
      </c>
      <c r="F3402">
        <v>-23.7068845895</v>
      </c>
      <c r="G3402">
        <v>-47.631724992400002</v>
      </c>
      <c r="H3402">
        <v>179.03</v>
      </c>
      <c r="I3402">
        <v>2.31</v>
      </c>
      <c r="J3402">
        <v>0</v>
      </c>
      <c r="K3402">
        <f t="shared" si="106"/>
        <v>0</v>
      </c>
      <c r="L3402" t="s">
        <v>49</v>
      </c>
      <c r="O3402" t="s">
        <v>2504</v>
      </c>
      <c r="P3402" t="s">
        <v>26</v>
      </c>
      <c r="Q3402" t="s">
        <v>26</v>
      </c>
      <c r="R3402" t="s">
        <v>26</v>
      </c>
      <c r="S3402" t="s">
        <v>26</v>
      </c>
      <c r="T3402" s="12">
        <f t="shared" si="107"/>
        <v>0</v>
      </c>
    </row>
    <row r="3403" spans="1:20" hidden="1" x14ac:dyDescent="0.25">
      <c r="A3403" t="s">
        <v>3721</v>
      </c>
      <c r="B3403" t="s">
        <v>3691</v>
      </c>
      <c r="C3403" t="s">
        <v>3693</v>
      </c>
      <c r="D3403" t="s">
        <v>21</v>
      </c>
      <c r="E3403" t="s">
        <v>22</v>
      </c>
      <c r="F3403">
        <v>-23.709632352</v>
      </c>
      <c r="G3403">
        <v>-47.6358587685</v>
      </c>
      <c r="H3403">
        <v>302.32</v>
      </c>
      <c r="J3403">
        <v>100</v>
      </c>
      <c r="K3403">
        <f t="shared" si="106"/>
        <v>0</v>
      </c>
      <c r="L3403" t="s">
        <v>23</v>
      </c>
      <c r="M3403" t="s">
        <v>124</v>
      </c>
      <c r="O3403" t="s">
        <v>2504</v>
      </c>
      <c r="P3403" t="s">
        <v>26</v>
      </c>
      <c r="Q3403" t="s">
        <v>26</v>
      </c>
      <c r="R3403" t="s">
        <v>26</v>
      </c>
      <c r="S3403" t="s">
        <v>26</v>
      </c>
      <c r="T3403" s="12">
        <f t="shared" si="107"/>
        <v>302.32</v>
      </c>
    </row>
    <row r="3404" spans="1:20" hidden="1" x14ac:dyDescent="0.25">
      <c r="A3404" t="s">
        <v>3722</v>
      </c>
      <c r="B3404" t="s">
        <v>3652</v>
      </c>
      <c r="C3404" t="s">
        <v>3691</v>
      </c>
      <c r="D3404" t="s">
        <v>21</v>
      </c>
      <c r="E3404" t="s">
        <v>29</v>
      </c>
      <c r="F3404">
        <v>-23.707370137200002</v>
      </c>
      <c r="G3404">
        <v>-47.632566921799999</v>
      </c>
      <c r="H3404">
        <v>386.06</v>
      </c>
      <c r="I3404">
        <v>3.73</v>
      </c>
      <c r="J3404">
        <v>0</v>
      </c>
      <c r="K3404">
        <f t="shared" si="106"/>
        <v>0</v>
      </c>
      <c r="L3404" t="s">
        <v>49</v>
      </c>
      <c r="O3404" t="s">
        <v>2504</v>
      </c>
      <c r="P3404" t="s">
        <v>26</v>
      </c>
      <c r="Q3404" t="s">
        <v>26</v>
      </c>
      <c r="R3404" t="s">
        <v>26</v>
      </c>
      <c r="S3404" t="s">
        <v>26</v>
      </c>
      <c r="T3404" s="12">
        <f t="shared" si="107"/>
        <v>0</v>
      </c>
    </row>
    <row r="3405" spans="1:20" hidden="1" x14ac:dyDescent="0.25">
      <c r="A3405" t="s">
        <v>3723</v>
      </c>
      <c r="B3405" t="s">
        <v>3652</v>
      </c>
      <c r="C3405" t="s">
        <v>3691</v>
      </c>
      <c r="D3405" t="s">
        <v>21</v>
      </c>
      <c r="E3405" t="s">
        <v>29</v>
      </c>
      <c r="F3405">
        <v>-23.7086382502</v>
      </c>
      <c r="G3405">
        <v>-47.634736129899999</v>
      </c>
      <c r="H3405">
        <v>929.52</v>
      </c>
      <c r="I3405">
        <v>3.32</v>
      </c>
      <c r="J3405">
        <v>0</v>
      </c>
      <c r="K3405">
        <f t="shared" si="106"/>
        <v>0</v>
      </c>
      <c r="L3405" t="s">
        <v>49</v>
      </c>
      <c r="O3405" t="s">
        <v>2504</v>
      </c>
      <c r="P3405" t="s">
        <v>26</v>
      </c>
      <c r="Q3405" t="s">
        <v>26</v>
      </c>
      <c r="R3405" t="s">
        <v>26</v>
      </c>
      <c r="S3405" t="s">
        <v>26</v>
      </c>
      <c r="T3405" s="12">
        <f t="shared" si="107"/>
        <v>0</v>
      </c>
    </row>
    <row r="3406" spans="1:20" hidden="1" x14ac:dyDescent="0.25">
      <c r="A3406" t="s">
        <v>3724</v>
      </c>
      <c r="B3406" t="s">
        <v>3725</v>
      </c>
      <c r="C3406" t="s">
        <v>3726</v>
      </c>
      <c r="D3406" t="s">
        <v>21</v>
      </c>
      <c r="E3406" t="s">
        <v>52</v>
      </c>
      <c r="F3406">
        <v>-23.8146830417</v>
      </c>
      <c r="G3406">
        <v>-47.628023172500001</v>
      </c>
      <c r="H3406">
        <v>115.01</v>
      </c>
      <c r="J3406">
        <v>0</v>
      </c>
      <c r="K3406">
        <f t="shared" si="106"/>
        <v>0</v>
      </c>
      <c r="L3406" t="s">
        <v>49</v>
      </c>
      <c r="O3406" t="s">
        <v>732</v>
      </c>
      <c r="P3406" t="s">
        <v>26</v>
      </c>
      <c r="Q3406" t="s">
        <v>26</v>
      </c>
      <c r="R3406" t="s">
        <v>26</v>
      </c>
      <c r="S3406" t="s">
        <v>26</v>
      </c>
      <c r="T3406" s="12">
        <f t="shared" si="107"/>
        <v>0</v>
      </c>
    </row>
    <row r="3407" spans="1:20" hidden="1" x14ac:dyDescent="0.25">
      <c r="A3407" t="s">
        <v>3727</v>
      </c>
      <c r="B3407" t="s">
        <v>3725</v>
      </c>
      <c r="C3407" t="s">
        <v>3726</v>
      </c>
      <c r="D3407" t="s">
        <v>21</v>
      </c>
      <c r="E3407" t="s">
        <v>52</v>
      </c>
      <c r="F3407">
        <v>-23.8144812448</v>
      </c>
      <c r="G3407">
        <v>-47.626636871199999</v>
      </c>
      <c r="H3407">
        <v>849.98</v>
      </c>
      <c r="I3407">
        <v>3.8</v>
      </c>
      <c r="J3407">
        <v>0</v>
      </c>
      <c r="K3407">
        <f t="shared" si="106"/>
        <v>0</v>
      </c>
      <c r="L3407" t="s">
        <v>49</v>
      </c>
      <c r="O3407" t="s">
        <v>732</v>
      </c>
      <c r="P3407" t="s">
        <v>26</v>
      </c>
      <c r="Q3407" t="s">
        <v>26</v>
      </c>
      <c r="R3407" t="s">
        <v>26</v>
      </c>
      <c r="S3407" t="s">
        <v>26</v>
      </c>
      <c r="T3407" s="12">
        <f t="shared" si="107"/>
        <v>0</v>
      </c>
    </row>
    <row r="3408" spans="1:20" hidden="1" x14ac:dyDescent="0.25">
      <c r="A3408" t="s">
        <v>3728</v>
      </c>
      <c r="B3408" t="s">
        <v>3725</v>
      </c>
      <c r="C3408" t="s">
        <v>3726</v>
      </c>
      <c r="D3408" t="s">
        <v>21</v>
      </c>
      <c r="E3408" t="s">
        <v>35</v>
      </c>
      <c r="F3408">
        <v>-23.814504403899999</v>
      </c>
      <c r="G3408">
        <v>-47.628127198000001</v>
      </c>
      <c r="H3408">
        <v>40</v>
      </c>
      <c r="J3408">
        <v>90</v>
      </c>
      <c r="K3408">
        <f t="shared" si="106"/>
        <v>0</v>
      </c>
      <c r="L3408" t="s">
        <v>23</v>
      </c>
      <c r="M3408" t="s">
        <v>30</v>
      </c>
      <c r="O3408" t="s">
        <v>732</v>
      </c>
      <c r="P3408" t="s">
        <v>26</v>
      </c>
      <c r="Q3408" t="s">
        <v>26</v>
      </c>
      <c r="R3408" t="s">
        <v>26</v>
      </c>
      <c r="S3408" t="s">
        <v>26</v>
      </c>
      <c r="T3408" s="12">
        <f t="shared" si="107"/>
        <v>36</v>
      </c>
    </row>
    <row r="3409" spans="1:20" hidden="1" x14ac:dyDescent="0.25">
      <c r="A3409" t="s">
        <v>3729</v>
      </c>
      <c r="B3409" t="s">
        <v>3725</v>
      </c>
      <c r="C3409" t="s">
        <v>3726</v>
      </c>
      <c r="D3409" t="s">
        <v>21</v>
      </c>
      <c r="E3409" t="s">
        <v>52</v>
      </c>
      <c r="F3409">
        <v>-23.814391549300002</v>
      </c>
      <c r="G3409">
        <v>-47.624425510499997</v>
      </c>
      <c r="H3409">
        <v>905.63</v>
      </c>
      <c r="J3409">
        <v>0</v>
      </c>
      <c r="K3409">
        <f t="shared" si="106"/>
        <v>0</v>
      </c>
      <c r="L3409" t="s">
        <v>49</v>
      </c>
      <c r="O3409" t="s">
        <v>732</v>
      </c>
      <c r="P3409" t="s">
        <v>26</v>
      </c>
      <c r="Q3409" t="s">
        <v>26</v>
      </c>
      <c r="R3409" t="s">
        <v>26</v>
      </c>
      <c r="S3409" t="s">
        <v>26</v>
      </c>
      <c r="T3409" s="12">
        <f t="shared" si="107"/>
        <v>0</v>
      </c>
    </row>
    <row r="3410" spans="1:20" hidden="1" x14ac:dyDescent="0.25">
      <c r="A3410" t="s">
        <v>3730</v>
      </c>
      <c r="B3410" t="s">
        <v>3693</v>
      </c>
      <c r="C3410" t="s">
        <v>3725</v>
      </c>
      <c r="D3410" t="s">
        <v>21</v>
      </c>
      <c r="E3410" t="s">
        <v>29</v>
      </c>
      <c r="F3410">
        <v>-23.713847627100002</v>
      </c>
      <c r="G3410">
        <v>-47.638168503400003</v>
      </c>
      <c r="H3410">
        <v>541.42999999999995</v>
      </c>
      <c r="J3410">
        <v>0</v>
      </c>
      <c r="K3410">
        <f t="shared" si="106"/>
        <v>0</v>
      </c>
      <c r="L3410" t="s">
        <v>49</v>
      </c>
      <c r="O3410" t="s">
        <v>2504</v>
      </c>
      <c r="P3410" t="s">
        <v>26</v>
      </c>
      <c r="Q3410" t="s">
        <v>26</v>
      </c>
      <c r="R3410" t="s">
        <v>26</v>
      </c>
      <c r="S3410" t="s">
        <v>26</v>
      </c>
      <c r="T3410" s="12">
        <f t="shared" si="107"/>
        <v>0</v>
      </c>
    </row>
    <row r="3411" spans="1:20" hidden="1" x14ac:dyDescent="0.25">
      <c r="A3411" t="s">
        <v>3731</v>
      </c>
      <c r="B3411" t="s">
        <v>3693</v>
      </c>
      <c r="C3411" t="s">
        <v>3725</v>
      </c>
      <c r="D3411" t="s">
        <v>21</v>
      </c>
      <c r="E3411" t="s">
        <v>29</v>
      </c>
      <c r="F3411">
        <v>-23.715453395000001</v>
      </c>
      <c r="G3411">
        <v>-47.638270138400003</v>
      </c>
      <c r="H3411">
        <v>767.73</v>
      </c>
      <c r="J3411">
        <v>0</v>
      </c>
      <c r="K3411">
        <f t="shared" si="106"/>
        <v>0</v>
      </c>
      <c r="L3411" t="s">
        <v>49</v>
      </c>
      <c r="O3411" t="s">
        <v>2504</v>
      </c>
      <c r="P3411" t="s">
        <v>26</v>
      </c>
      <c r="Q3411" t="s">
        <v>26</v>
      </c>
      <c r="R3411" t="s">
        <v>26</v>
      </c>
      <c r="S3411" t="s">
        <v>26</v>
      </c>
      <c r="T3411" s="12">
        <f t="shared" si="107"/>
        <v>0</v>
      </c>
    </row>
    <row r="3412" spans="1:20" hidden="1" x14ac:dyDescent="0.25">
      <c r="A3412" t="s">
        <v>3732</v>
      </c>
      <c r="B3412" t="s">
        <v>3693</v>
      </c>
      <c r="C3412" t="s">
        <v>3725</v>
      </c>
      <c r="D3412" t="s">
        <v>21</v>
      </c>
      <c r="E3412" t="s">
        <v>29</v>
      </c>
      <c r="F3412">
        <v>-23.717095625799999</v>
      </c>
      <c r="G3412">
        <v>-47.6383530596</v>
      </c>
      <c r="H3412">
        <v>532.25</v>
      </c>
      <c r="I3412">
        <v>4.88</v>
      </c>
      <c r="J3412">
        <v>0</v>
      </c>
      <c r="K3412">
        <f t="shared" si="106"/>
        <v>0</v>
      </c>
      <c r="L3412" t="s">
        <v>49</v>
      </c>
      <c r="O3412" t="s">
        <v>2504</v>
      </c>
      <c r="P3412" t="s">
        <v>26</v>
      </c>
      <c r="Q3412" t="s">
        <v>26</v>
      </c>
      <c r="R3412" t="s">
        <v>26</v>
      </c>
      <c r="S3412" t="s">
        <v>26</v>
      </c>
      <c r="T3412" s="12">
        <f t="shared" si="107"/>
        <v>0</v>
      </c>
    </row>
    <row r="3413" spans="1:20" hidden="1" x14ac:dyDescent="0.25">
      <c r="A3413" t="s">
        <v>3733</v>
      </c>
      <c r="B3413" t="s">
        <v>3725</v>
      </c>
      <c r="C3413" t="s">
        <v>3726</v>
      </c>
      <c r="D3413" t="s">
        <v>21</v>
      </c>
      <c r="E3413" t="s">
        <v>22</v>
      </c>
      <c r="F3413">
        <v>-23.720034456899999</v>
      </c>
      <c r="G3413">
        <v>-47.638397155100002</v>
      </c>
      <c r="H3413">
        <v>1855.08</v>
      </c>
      <c r="I3413">
        <v>8.51</v>
      </c>
      <c r="J3413">
        <v>0</v>
      </c>
      <c r="K3413">
        <f t="shared" si="106"/>
        <v>0</v>
      </c>
      <c r="L3413" t="s">
        <v>49</v>
      </c>
      <c r="O3413" t="s">
        <v>2504</v>
      </c>
      <c r="P3413" t="s">
        <v>26</v>
      </c>
      <c r="Q3413" t="s">
        <v>26</v>
      </c>
      <c r="R3413" t="s">
        <v>26</v>
      </c>
      <c r="S3413" t="s">
        <v>26</v>
      </c>
      <c r="T3413" s="12">
        <f t="shared" si="107"/>
        <v>0</v>
      </c>
    </row>
    <row r="3414" spans="1:20" hidden="1" x14ac:dyDescent="0.25">
      <c r="A3414" t="s">
        <v>3734</v>
      </c>
      <c r="B3414" t="s">
        <v>3725</v>
      </c>
      <c r="C3414" t="s">
        <v>3726</v>
      </c>
      <c r="D3414" t="s">
        <v>21</v>
      </c>
      <c r="E3414" t="s">
        <v>29</v>
      </c>
      <c r="F3414">
        <v>-23.801386569600002</v>
      </c>
      <c r="G3414">
        <v>-47.459904982099999</v>
      </c>
      <c r="H3414">
        <v>1997.37</v>
      </c>
      <c r="I3414">
        <v>8.8800000000000008</v>
      </c>
      <c r="J3414">
        <v>0</v>
      </c>
      <c r="K3414">
        <f t="shared" si="106"/>
        <v>0</v>
      </c>
      <c r="L3414" t="s">
        <v>49</v>
      </c>
      <c r="O3414" t="s">
        <v>2308</v>
      </c>
      <c r="P3414" t="s">
        <v>26</v>
      </c>
      <c r="Q3414" t="s">
        <v>26</v>
      </c>
      <c r="R3414" t="s">
        <v>26</v>
      </c>
      <c r="S3414" t="s">
        <v>26</v>
      </c>
      <c r="T3414" s="12">
        <f t="shared" si="107"/>
        <v>0</v>
      </c>
    </row>
    <row r="3415" spans="1:20" hidden="1" x14ac:dyDescent="0.25">
      <c r="A3415" t="s">
        <v>3735</v>
      </c>
      <c r="B3415" t="s">
        <v>3725</v>
      </c>
      <c r="C3415" t="s">
        <v>3726</v>
      </c>
      <c r="D3415" t="s">
        <v>21</v>
      </c>
      <c r="E3415" t="s">
        <v>35</v>
      </c>
      <c r="F3415">
        <v>-23.814308129200001</v>
      </c>
      <c r="G3415">
        <v>-47.625598861900002</v>
      </c>
      <c r="H3415">
        <v>1739.4</v>
      </c>
      <c r="I3415">
        <v>6.68</v>
      </c>
      <c r="J3415">
        <v>90</v>
      </c>
      <c r="K3415">
        <f t="shared" si="106"/>
        <v>0</v>
      </c>
      <c r="L3415" t="s">
        <v>23</v>
      </c>
      <c r="M3415" t="s">
        <v>30</v>
      </c>
      <c r="O3415" t="s">
        <v>732</v>
      </c>
      <c r="P3415" t="s">
        <v>26</v>
      </c>
      <c r="Q3415" t="s">
        <v>26</v>
      </c>
      <c r="R3415" t="s">
        <v>26</v>
      </c>
      <c r="S3415" t="s">
        <v>26</v>
      </c>
      <c r="T3415" s="12">
        <f t="shared" si="107"/>
        <v>1565.46</v>
      </c>
    </row>
    <row r="3416" spans="1:20" hidden="1" x14ac:dyDescent="0.25">
      <c r="A3416" t="s">
        <v>3736</v>
      </c>
      <c r="B3416" t="s">
        <v>3693</v>
      </c>
      <c r="C3416" t="s">
        <v>3725</v>
      </c>
      <c r="D3416" t="s">
        <v>21</v>
      </c>
      <c r="E3416" t="s">
        <v>35</v>
      </c>
      <c r="F3416">
        <v>-23.814258963699999</v>
      </c>
      <c r="G3416">
        <v>-47.620777969499997</v>
      </c>
      <c r="H3416">
        <v>1846.12</v>
      </c>
      <c r="I3416">
        <v>6.73</v>
      </c>
      <c r="J3416">
        <v>90</v>
      </c>
      <c r="K3416">
        <f t="shared" si="106"/>
        <v>0</v>
      </c>
      <c r="L3416" t="s">
        <v>23</v>
      </c>
      <c r="M3416" t="s">
        <v>30</v>
      </c>
      <c r="O3416" t="s">
        <v>732</v>
      </c>
      <c r="P3416" t="s">
        <v>26</v>
      </c>
      <c r="Q3416" t="s">
        <v>26</v>
      </c>
      <c r="R3416" t="s">
        <v>26</v>
      </c>
      <c r="S3416" t="s">
        <v>26</v>
      </c>
      <c r="T3416" s="12">
        <f t="shared" si="107"/>
        <v>1661.508</v>
      </c>
    </row>
    <row r="3417" spans="1:20" hidden="1" x14ac:dyDescent="0.25">
      <c r="A3417" t="s">
        <v>3737</v>
      </c>
      <c r="B3417" t="s">
        <v>3693</v>
      </c>
      <c r="C3417" t="s">
        <v>3725</v>
      </c>
      <c r="D3417" t="s">
        <v>21</v>
      </c>
      <c r="E3417" t="s">
        <v>22</v>
      </c>
      <c r="F3417">
        <v>-23.7151230618</v>
      </c>
      <c r="G3417">
        <v>-47.638065168499999</v>
      </c>
      <c r="H3417">
        <v>511.76</v>
      </c>
      <c r="I3417">
        <v>2.67</v>
      </c>
      <c r="J3417">
        <v>0</v>
      </c>
      <c r="K3417">
        <f t="shared" si="106"/>
        <v>0</v>
      </c>
      <c r="L3417" t="s">
        <v>49</v>
      </c>
      <c r="O3417" t="s">
        <v>2504</v>
      </c>
      <c r="P3417" t="s">
        <v>26</v>
      </c>
      <c r="Q3417" t="s">
        <v>26</v>
      </c>
      <c r="R3417" t="s">
        <v>26</v>
      </c>
      <c r="S3417" t="s">
        <v>26</v>
      </c>
      <c r="T3417" s="12">
        <f t="shared" si="107"/>
        <v>0</v>
      </c>
    </row>
    <row r="3418" spans="1:20" hidden="1" x14ac:dyDescent="0.25">
      <c r="A3418" t="s">
        <v>3738</v>
      </c>
      <c r="B3418" t="s">
        <v>3693</v>
      </c>
      <c r="C3418" t="s">
        <v>3725</v>
      </c>
      <c r="D3418" t="s">
        <v>21</v>
      </c>
      <c r="E3418" t="s">
        <v>22</v>
      </c>
      <c r="F3418">
        <v>-23.713504655099999</v>
      </c>
      <c r="G3418">
        <v>-47.637961131700003</v>
      </c>
      <c r="H3418">
        <v>240.3</v>
      </c>
      <c r="J3418">
        <v>0</v>
      </c>
      <c r="K3418">
        <f t="shared" si="106"/>
        <v>0</v>
      </c>
      <c r="L3418" t="s">
        <v>49</v>
      </c>
      <c r="O3418" t="s">
        <v>2504</v>
      </c>
      <c r="P3418" t="s">
        <v>26</v>
      </c>
      <c r="Q3418" t="s">
        <v>26</v>
      </c>
      <c r="R3418" t="s">
        <v>26</v>
      </c>
      <c r="S3418" t="s">
        <v>26</v>
      </c>
      <c r="T3418" s="12">
        <f t="shared" si="107"/>
        <v>0</v>
      </c>
    </row>
    <row r="3419" spans="1:20" hidden="1" x14ac:dyDescent="0.25">
      <c r="A3419" t="s">
        <v>3739</v>
      </c>
      <c r="B3419" t="s">
        <v>3693</v>
      </c>
      <c r="C3419" t="s">
        <v>3725</v>
      </c>
      <c r="D3419" t="s">
        <v>21</v>
      </c>
      <c r="E3419" t="s">
        <v>22</v>
      </c>
      <c r="F3419">
        <v>-23.716793331600002</v>
      </c>
      <c r="G3419">
        <v>-47.638167359199997</v>
      </c>
      <c r="H3419">
        <v>784.29</v>
      </c>
      <c r="J3419">
        <v>0</v>
      </c>
      <c r="K3419">
        <f t="shared" si="106"/>
        <v>0</v>
      </c>
      <c r="L3419" t="s">
        <v>49</v>
      </c>
      <c r="O3419" t="s">
        <v>2504</v>
      </c>
      <c r="P3419" t="s">
        <v>26</v>
      </c>
      <c r="Q3419" t="s">
        <v>26</v>
      </c>
      <c r="R3419" t="s">
        <v>26</v>
      </c>
      <c r="S3419" t="s">
        <v>26</v>
      </c>
      <c r="T3419" s="12">
        <f t="shared" si="107"/>
        <v>0</v>
      </c>
    </row>
    <row r="3420" spans="1:20" x14ac:dyDescent="0.25">
      <c r="A3420" t="s">
        <v>3740</v>
      </c>
      <c r="B3420" t="s">
        <v>3693</v>
      </c>
      <c r="C3420" t="s">
        <v>3725</v>
      </c>
      <c r="D3420" t="s">
        <v>21</v>
      </c>
      <c r="E3420" t="s">
        <v>22</v>
      </c>
      <c r="F3420">
        <v>-23.7976163696</v>
      </c>
      <c r="G3420">
        <v>-47.456639889100003</v>
      </c>
      <c r="H3420">
        <v>1717.52</v>
      </c>
      <c r="I3420">
        <v>6.28</v>
      </c>
      <c r="J3420">
        <v>60</v>
      </c>
      <c r="K3420" s="12">
        <f t="shared" si="106"/>
        <v>1030.5119999999999</v>
      </c>
      <c r="L3420" t="s">
        <v>36</v>
      </c>
      <c r="M3420" t="s">
        <v>46</v>
      </c>
      <c r="O3420" t="s">
        <v>2308</v>
      </c>
      <c r="P3420" t="s">
        <v>26</v>
      </c>
      <c r="Q3420" t="s">
        <v>26</v>
      </c>
      <c r="R3420" t="s">
        <v>26</v>
      </c>
      <c r="S3420" t="s">
        <v>39</v>
      </c>
      <c r="T3420" s="12">
        <f t="shared" si="107"/>
        <v>0</v>
      </c>
    </row>
    <row r="3421" spans="1:20" x14ac:dyDescent="0.25">
      <c r="A3421" t="s">
        <v>3741</v>
      </c>
      <c r="B3421" t="s">
        <v>3693</v>
      </c>
      <c r="C3421" t="s">
        <v>3725</v>
      </c>
      <c r="D3421" t="s">
        <v>21</v>
      </c>
      <c r="E3421" t="s">
        <v>22</v>
      </c>
      <c r="F3421">
        <v>-23.799397517900001</v>
      </c>
      <c r="G3421">
        <v>-47.458074803199999</v>
      </c>
      <c r="H3421">
        <v>309.39999999999998</v>
      </c>
      <c r="J3421">
        <v>60</v>
      </c>
      <c r="K3421" s="12">
        <f t="shared" si="106"/>
        <v>185.64</v>
      </c>
      <c r="L3421" t="s">
        <v>36</v>
      </c>
      <c r="M3421" t="s">
        <v>46</v>
      </c>
      <c r="O3421" t="s">
        <v>2308</v>
      </c>
      <c r="P3421" t="s">
        <v>26</v>
      </c>
      <c r="Q3421" t="s">
        <v>26</v>
      </c>
      <c r="R3421" t="s">
        <v>26</v>
      </c>
      <c r="S3421" t="s">
        <v>39</v>
      </c>
      <c r="T3421" s="12">
        <f t="shared" si="107"/>
        <v>0</v>
      </c>
    </row>
    <row r="3422" spans="1:20" x14ac:dyDescent="0.25">
      <c r="A3422" t="s">
        <v>3742</v>
      </c>
      <c r="B3422" t="s">
        <v>3725</v>
      </c>
      <c r="C3422" t="s">
        <v>3726</v>
      </c>
      <c r="D3422" t="s">
        <v>21</v>
      </c>
      <c r="E3422" t="s">
        <v>22</v>
      </c>
      <c r="F3422">
        <v>-23.802937153599999</v>
      </c>
      <c r="G3422">
        <v>-47.461269775799998</v>
      </c>
      <c r="H3422">
        <v>257.31</v>
      </c>
      <c r="I3422">
        <v>7.52</v>
      </c>
      <c r="J3422">
        <v>60</v>
      </c>
      <c r="K3422" s="12">
        <f t="shared" si="106"/>
        <v>154.386</v>
      </c>
      <c r="L3422" t="s">
        <v>36</v>
      </c>
      <c r="M3422" t="s">
        <v>46</v>
      </c>
      <c r="O3422" t="s">
        <v>2308</v>
      </c>
      <c r="P3422" t="s">
        <v>26</v>
      </c>
      <c r="Q3422" t="s">
        <v>26</v>
      </c>
      <c r="R3422" t="s">
        <v>26</v>
      </c>
      <c r="S3422" t="s">
        <v>39</v>
      </c>
      <c r="T3422" s="12">
        <f t="shared" si="107"/>
        <v>0</v>
      </c>
    </row>
    <row r="3423" spans="1:20" hidden="1" x14ac:dyDescent="0.25">
      <c r="A3423" t="s">
        <v>3743</v>
      </c>
      <c r="B3423" t="s">
        <v>3725</v>
      </c>
      <c r="C3423" t="s">
        <v>3726</v>
      </c>
      <c r="D3423" t="s">
        <v>21</v>
      </c>
      <c r="E3423" t="s">
        <v>29</v>
      </c>
      <c r="F3423">
        <v>-23.7199887833</v>
      </c>
      <c r="G3423">
        <v>-47.638556305199998</v>
      </c>
      <c r="H3423">
        <v>1823.82</v>
      </c>
      <c r="I3423">
        <v>6.84</v>
      </c>
      <c r="J3423">
        <v>0</v>
      </c>
      <c r="K3423">
        <f t="shared" si="106"/>
        <v>0</v>
      </c>
      <c r="L3423" t="s">
        <v>49</v>
      </c>
      <c r="O3423" t="s">
        <v>2504</v>
      </c>
      <c r="P3423" t="s">
        <v>26</v>
      </c>
      <c r="Q3423" t="s">
        <v>26</v>
      </c>
      <c r="R3423" t="s">
        <v>26</v>
      </c>
      <c r="S3423" t="s">
        <v>26</v>
      </c>
      <c r="T3423" s="12">
        <f t="shared" si="107"/>
        <v>0</v>
      </c>
    </row>
    <row r="3424" spans="1:20" x14ac:dyDescent="0.25">
      <c r="A3424" t="s">
        <v>3744</v>
      </c>
      <c r="B3424" t="s">
        <v>3725</v>
      </c>
      <c r="C3424" t="s">
        <v>3726</v>
      </c>
      <c r="D3424" t="s">
        <v>21</v>
      </c>
      <c r="E3424" t="s">
        <v>22</v>
      </c>
      <c r="F3424">
        <v>-23.8012140704</v>
      </c>
      <c r="G3424">
        <v>-47.459499447100001</v>
      </c>
      <c r="H3424">
        <v>1683.61</v>
      </c>
      <c r="I3424">
        <v>11.43</v>
      </c>
      <c r="J3424">
        <v>60</v>
      </c>
      <c r="K3424" s="12">
        <f t="shared" si="106"/>
        <v>1010.1659999999999</v>
      </c>
      <c r="L3424" t="s">
        <v>36</v>
      </c>
      <c r="M3424" t="s">
        <v>46</v>
      </c>
      <c r="O3424" t="s">
        <v>2308</v>
      </c>
      <c r="P3424" t="s">
        <v>26</v>
      </c>
      <c r="Q3424" t="s">
        <v>26</v>
      </c>
      <c r="R3424" t="s">
        <v>26</v>
      </c>
      <c r="S3424" t="s">
        <v>39</v>
      </c>
      <c r="T3424" s="12">
        <f t="shared" si="107"/>
        <v>0</v>
      </c>
    </row>
    <row r="3425" spans="1:20" hidden="1" x14ac:dyDescent="0.25">
      <c r="A3425" t="s">
        <v>3745</v>
      </c>
      <c r="B3425" t="s">
        <v>3693</v>
      </c>
      <c r="C3425" t="s">
        <v>3725</v>
      </c>
      <c r="D3425" t="s">
        <v>21</v>
      </c>
      <c r="E3425" t="s">
        <v>52</v>
      </c>
      <c r="F3425">
        <v>-23.814348435599999</v>
      </c>
      <c r="G3425">
        <v>-47.620788480999998</v>
      </c>
      <c r="H3425">
        <v>1841.29</v>
      </c>
      <c r="I3425">
        <v>6.48</v>
      </c>
      <c r="J3425">
        <v>0</v>
      </c>
      <c r="K3425">
        <f t="shared" si="106"/>
        <v>0</v>
      </c>
      <c r="L3425" t="s">
        <v>49</v>
      </c>
      <c r="O3425" t="s">
        <v>732</v>
      </c>
      <c r="P3425" t="s">
        <v>26</v>
      </c>
      <c r="Q3425" t="s">
        <v>26</v>
      </c>
      <c r="R3425" t="s">
        <v>26</v>
      </c>
      <c r="S3425" t="s">
        <v>26</v>
      </c>
      <c r="T3425" s="12">
        <f t="shared" si="107"/>
        <v>0</v>
      </c>
    </row>
    <row r="3426" spans="1:20" hidden="1" x14ac:dyDescent="0.25">
      <c r="A3426" t="s">
        <v>3746</v>
      </c>
      <c r="B3426" t="s">
        <v>3693</v>
      </c>
      <c r="C3426" t="s">
        <v>3725</v>
      </c>
      <c r="D3426" t="s">
        <v>21</v>
      </c>
      <c r="E3426" t="s">
        <v>22</v>
      </c>
      <c r="F3426">
        <v>-23.7141200871</v>
      </c>
      <c r="G3426">
        <v>-47.638012056000001</v>
      </c>
      <c r="H3426">
        <v>247.67</v>
      </c>
      <c r="I3426">
        <v>1.45</v>
      </c>
      <c r="J3426">
        <v>0</v>
      </c>
      <c r="K3426">
        <f t="shared" si="106"/>
        <v>0</v>
      </c>
      <c r="L3426" t="s">
        <v>49</v>
      </c>
      <c r="O3426" t="s">
        <v>2504</v>
      </c>
      <c r="P3426" t="s">
        <v>26</v>
      </c>
      <c r="Q3426" t="s">
        <v>26</v>
      </c>
      <c r="R3426" t="s">
        <v>26</v>
      </c>
      <c r="S3426" t="s">
        <v>26</v>
      </c>
      <c r="T3426" s="12">
        <f t="shared" si="107"/>
        <v>0</v>
      </c>
    </row>
    <row r="3427" spans="1:20" hidden="1" x14ac:dyDescent="0.25">
      <c r="A3427" t="s">
        <v>3747</v>
      </c>
      <c r="B3427" t="s">
        <v>3693</v>
      </c>
      <c r="C3427" t="s">
        <v>3725</v>
      </c>
      <c r="D3427" t="s">
        <v>21</v>
      </c>
      <c r="E3427" t="s">
        <v>29</v>
      </c>
      <c r="F3427">
        <v>-23.7992606641</v>
      </c>
      <c r="G3427">
        <v>-47.458260268499998</v>
      </c>
      <c r="H3427">
        <v>329.69</v>
      </c>
      <c r="J3427">
        <v>0</v>
      </c>
      <c r="K3427">
        <f t="shared" si="106"/>
        <v>0</v>
      </c>
      <c r="L3427" t="s">
        <v>49</v>
      </c>
      <c r="O3427" t="s">
        <v>2308</v>
      </c>
      <c r="P3427" t="s">
        <v>26</v>
      </c>
      <c r="Q3427" t="s">
        <v>26</v>
      </c>
      <c r="R3427" t="s">
        <v>26</v>
      </c>
      <c r="S3427" t="s">
        <v>26</v>
      </c>
      <c r="T3427" s="12">
        <f t="shared" si="107"/>
        <v>0</v>
      </c>
    </row>
    <row r="3428" spans="1:20" hidden="1" x14ac:dyDescent="0.25">
      <c r="A3428" t="s">
        <v>3748</v>
      </c>
      <c r="B3428" t="s">
        <v>3693</v>
      </c>
      <c r="C3428" t="s">
        <v>3725</v>
      </c>
      <c r="D3428" t="s">
        <v>21</v>
      </c>
      <c r="E3428" t="s">
        <v>29</v>
      </c>
      <c r="F3428">
        <v>-23.7974402617</v>
      </c>
      <c r="G3428">
        <v>-47.456730238600002</v>
      </c>
      <c r="H3428">
        <v>1680.93</v>
      </c>
      <c r="I3428">
        <v>13.58</v>
      </c>
      <c r="J3428">
        <v>0</v>
      </c>
      <c r="K3428">
        <f t="shared" si="106"/>
        <v>0</v>
      </c>
      <c r="L3428" t="s">
        <v>49</v>
      </c>
      <c r="O3428" t="s">
        <v>2308</v>
      </c>
      <c r="P3428" t="s">
        <v>26</v>
      </c>
      <c r="Q3428" t="s">
        <v>26</v>
      </c>
      <c r="R3428" t="s">
        <v>26</v>
      </c>
      <c r="S3428" t="s">
        <v>26</v>
      </c>
      <c r="T3428" s="12">
        <f t="shared" si="107"/>
        <v>0</v>
      </c>
    </row>
    <row r="3429" spans="1:20" hidden="1" x14ac:dyDescent="0.25">
      <c r="A3429" t="s">
        <v>3749</v>
      </c>
      <c r="B3429" t="s">
        <v>3750</v>
      </c>
      <c r="C3429" t="s">
        <v>3751</v>
      </c>
      <c r="D3429" t="s">
        <v>21</v>
      </c>
      <c r="E3429" t="s">
        <v>29</v>
      </c>
      <c r="F3429">
        <v>-23.730871002800001</v>
      </c>
      <c r="G3429">
        <v>-47.63863156</v>
      </c>
      <c r="H3429">
        <v>348.08</v>
      </c>
      <c r="I3429">
        <v>7.41</v>
      </c>
      <c r="J3429">
        <v>20</v>
      </c>
      <c r="K3429">
        <f t="shared" si="106"/>
        <v>0</v>
      </c>
      <c r="L3429" t="s">
        <v>23</v>
      </c>
      <c r="M3429" t="s">
        <v>124</v>
      </c>
      <c r="O3429" t="s">
        <v>2504</v>
      </c>
      <c r="P3429" t="s">
        <v>26</v>
      </c>
      <c r="Q3429" t="s">
        <v>26</v>
      </c>
      <c r="R3429" t="s">
        <v>26</v>
      </c>
      <c r="S3429" t="s">
        <v>26</v>
      </c>
      <c r="T3429" s="12">
        <f t="shared" si="107"/>
        <v>69.616</v>
      </c>
    </row>
    <row r="3430" spans="1:20" hidden="1" x14ac:dyDescent="0.25">
      <c r="A3430" t="s">
        <v>3752</v>
      </c>
      <c r="B3430" t="s">
        <v>3726</v>
      </c>
      <c r="C3430" t="s">
        <v>3750</v>
      </c>
      <c r="D3430" t="s">
        <v>21</v>
      </c>
      <c r="E3430" t="s">
        <v>52</v>
      </c>
      <c r="F3430">
        <v>-23.8155076896</v>
      </c>
      <c r="G3430">
        <v>-47.631627345399998</v>
      </c>
      <c r="H3430">
        <v>200.13</v>
      </c>
      <c r="J3430">
        <v>0</v>
      </c>
      <c r="K3430">
        <f t="shared" si="106"/>
        <v>0</v>
      </c>
      <c r="L3430" t="s">
        <v>49</v>
      </c>
      <c r="O3430" t="s">
        <v>732</v>
      </c>
      <c r="P3430" t="s">
        <v>26</v>
      </c>
      <c r="Q3430" t="s">
        <v>26</v>
      </c>
      <c r="R3430" t="s">
        <v>26</v>
      </c>
      <c r="S3430" t="s">
        <v>26</v>
      </c>
      <c r="T3430" s="12">
        <f t="shared" si="107"/>
        <v>0</v>
      </c>
    </row>
    <row r="3431" spans="1:20" hidden="1" x14ac:dyDescent="0.25">
      <c r="A3431" t="s">
        <v>3753</v>
      </c>
      <c r="B3431" t="s">
        <v>3726</v>
      </c>
      <c r="C3431" t="s">
        <v>3750</v>
      </c>
      <c r="D3431" t="s">
        <v>21</v>
      </c>
      <c r="E3431" t="s">
        <v>52</v>
      </c>
      <c r="F3431">
        <v>-23.814911272300002</v>
      </c>
      <c r="G3431">
        <v>-47.629267696799999</v>
      </c>
      <c r="H3431">
        <v>829.92</v>
      </c>
      <c r="I3431">
        <v>1.54</v>
      </c>
      <c r="J3431">
        <v>0</v>
      </c>
      <c r="K3431">
        <f t="shared" si="106"/>
        <v>0</v>
      </c>
      <c r="L3431" t="s">
        <v>49</v>
      </c>
      <c r="O3431" t="s">
        <v>732</v>
      </c>
      <c r="P3431" t="s">
        <v>26</v>
      </c>
      <c r="Q3431" t="s">
        <v>26</v>
      </c>
      <c r="R3431" t="s">
        <v>26</v>
      </c>
      <c r="S3431" t="s">
        <v>26</v>
      </c>
      <c r="T3431" s="12">
        <f t="shared" si="107"/>
        <v>0</v>
      </c>
    </row>
    <row r="3432" spans="1:20" hidden="1" x14ac:dyDescent="0.25">
      <c r="A3432" t="s">
        <v>3754</v>
      </c>
      <c r="B3432" t="s">
        <v>3750</v>
      </c>
      <c r="C3432" t="s">
        <v>3751</v>
      </c>
      <c r="D3432" t="s">
        <v>21</v>
      </c>
      <c r="E3432" t="s">
        <v>52</v>
      </c>
      <c r="F3432">
        <v>-23.814572713099999</v>
      </c>
      <c r="G3432">
        <v>-47.635441784199998</v>
      </c>
      <c r="H3432">
        <v>1686.61</v>
      </c>
      <c r="I3432">
        <v>7.96</v>
      </c>
      <c r="J3432">
        <v>0</v>
      </c>
      <c r="K3432">
        <f t="shared" si="106"/>
        <v>0</v>
      </c>
      <c r="L3432" t="s">
        <v>49</v>
      </c>
      <c r="O3432" t="s">
        <v>732</v>
      </c>
      <c r="P3432" t="s">
        <v>26</v>
      </c>
      <c r="Q3432" t="s">
        <v>26</v>
      </c>
      <c r="R3432" t="s">
        <v>26</v>
      </c>
      <c r="S3432" t="s">
        <v>26</v>
      </c>
      <c r="T3432" s="12">
        <f t="shared" si="107"/>
        <v>0</v>
      </c>
    </row>
    <row r="3433" spans="1:20" hidden="1" x14ac:dyDescent="0.25">
      <c r="A3433" t="s">
        <v>3755</v>
      </c>
      <c r="B3433" t="s">
        <v>3750</v>
      </c>
      <c r="C3433" t="s">
        <v>3751</v>
      </c>
      <c r="D3433" t="s">
        <v>21</v>
      </c>
      <c r="E3433" t="s">
        <v>22</v>
      </c>
      <c r="F3433">
        <v>-23.728960638099998</v>
      </c>
      <c r="G3433">
        <v>-47.638675941899997</v>
      </c>
      <c r="H3433">
        <v>1766.97</v>
      </c>
      <c r="I3433">
        <v>7.49</v>
      </c>
      <c r="J3433">
        <v>0</v>
      </c>
      <c r="K3433">
        <f t="shared" si="106"/>
        <v>0</v>
      </c>
      <c r="L3433" t="s">
        <v>49</v>
      </c>
      <c r="O3433" t="s">
        <v>2504</v>
      </c>
      <c r="P3433" t="s">
        <v>26</v>
      </c>
      <c r="Q3433" t="s">
        <v>26</v>
      </c>
      <c r="R3433" t="s">
        <v>26</v>
      </c>
      <c r="S3433" t="s">
        <v>26</v>
      </c>
      <c r="T3433" s="12">
        <f t="shared" si="107"/>
        <v>0</v>
      </c>
    </row>
    <row r="3434" spans="1:20" hidden="1" x14ac:dyDescent="0.25">
      <c r="A3434" t="s">
        <v>3756</v>
      </c>
      <c r="B3434" t="s">
        <v>3726</v>
      </c>
      <c r="C3434" t="s">
        <v>3750</v>
      </c>
      <c r="D3434" t="s">
        <v>21</v>
      </c>
      <c r="E3434" t="s">
        <v>22</v>
      </c>
      <c r="F3434">
        <v>-23.724560474899999</v>
      </c>
      <c r="G3434">
        <v>-47.638874531299997</v>
      </c>
      <c r="H3434">
        <v>1842.05</v>
      </c>
      <c r="I3434">
        <v>8.07</v>
      </c>
      <c r="J3434">
        <v>0</v>
      </c>
      <c r="K3434">
        <f t="shared" si="106"/>
        <v>0</v>
      </c>
      <c r="L3434" t="s">
        <v>49</v>
      </c>
      <c r="O3434" t="s">
        <v>2504</v>
      </c>
      <c r="P3434" t="s">
        <v>26</v>
      </c>
      <c r="Q3434" t="s">
        <v>26</v>
      </c>
      <c r="R3434" t="s">
        <v>26</v>
      </c>
      <c r="S3434" t="s">
        <v>26</v>
      </c>
      <c r="T3434" s="12">
        <f t="shared" si="107"/>
        <v>0</v>
      </c>
    </row>
    <row r="3435" spans="1:20" hidden="1" x14ac:dyDescent="0.25">
      <c r="A3435" t="s">
        <v>3757</v>
      </c>
      <c r="B3435" t="s">
        <v>3726</v>
      </c>
      <c r="C3435" t="s">
        <v>3750</v>
      </c>
      <c r="D3435" t="s">
        <v>21</v>
      </c>
      <c r="E3435" t="s">
        <v>29</v>
      </c>
      <c r="F3435">
        <v>-23.725646661399999</v>
      </c>
      <c r="G3435">
        <v>-47.639158892799998</v>
      </c>
      <c r="H3435">
        <v>956.1</v>
      </c>
      <c r="I3435">
        <v>5.4</v>
      </c>
      <c r="J3435">
        <v>0</v>
      </c>
      <c r="K3435">
        <f t="shared" si="106"/>
        <v>0</v>
      </c>
      <c r="L3435" t="s">
        <v>49</v>
      </c>
      <c r="O3435" t="s">
        <v>2504</v>
      </c>
      <c r="P3435" t="s">
        <v>26</v>
      </c>
      <c r="Q3435" t="s">
        <v>26</v>
      </c>
      <c r="R3435" t="s">
        <v>26</v>
      </c>
      <c r="S3435" t="s">
        <v>26</v>
      </c>
      <c r="T3435" s="12">
        <f t="shared" si="107"/>
        <v>0</v>
      </c>
    </row>
    <row r="3436" spans="1:20" hidden="1" x14ac:dyDescent="0.25">
      <c r="A3436" t="s">
        <v>3758</v>
      </c>
      <c r="B3436" t="s">
        <v>3750</v>
      </c>
      <c r="C3436" t="s">
        <v>3751</v>
      </c>
      <c r="D3436" t="s">
        <v>21</v>
      </c>
      <c r="E3436" t="s">
        <v>29</v>
      </c>
      <c r="F3436">
        <v>-23.728055962999999</v>
      </c>
      <c r="G3436">
        <v>-47.638985257999998</v>
      </c>
      <c r="H3436">
        <v>1011.34</v>
      </c>
      <c r="I3436">
        <v>6.14</v>
      </c>
      <c r="J3436">
        <v>20</v>
      </c>
      <c r="K3436">
        <f t="shared" si="106"/>
        <v>0</v>
      </c>
      <c r="L3436" t="s">
        <v>23</v>
      </c>
      <c r="M3436" t="s">
        <v>124</v>
      </c>
      <c r="O3436" t="s">
        <v>2504</v>
      </c>
      <c r="P3436" t="s">
        <v>26</v>
      </c>
      <c r="Q3436" t="s">
        <v>26</v>
      </c>
      <c r="R3436" t="s">
        <v>26</v>
      </c>
      <c r="S3436" t="s">
        <v>26</v>
      </c>
      <c r="T3436" s="12">
        <f t="shared" si="107"/>
        <v>202.26800000000003</v>
      </c>
    </row>
    <row r="3437" spans="1:20" hidden="1" x14ac:dyDescent="0.25">
      <c r="A3437" t="s">
        <v>3759</v>
      </c>
      <c r="B3437" t="s">
        <v>3726</v>
      </c>
      <c r="C3437" t="s">
        <v>3750</v>
      </c>
      <c r="D3437" t="s">
        <v>21</v>
      </c>
      <c r="E3437" t="s">
        <v>29</v>
      </c>
      <c r="F3437">
        <v>-23.7239096353</v>
      </c>
      <c r="G3437">
        <v>-47.639003956099998</v>
      </c>
      <c r="H3437">
        <v>526.86</v>
      </c>
      <c r="J3437">
        <v>0</v>
      </c>
      <c r="K3437">
        <f t="shared" si="106"/>
        <v>0</v>
      </c>
      <c r="L3437" t="s">
        <v>49</v>
      </c>
      <c r="O3437" t="s">
        <v>2504</v>
      </c>
      <c r="P3437" t="s">
        <v>26</v>
      </c>
      <c r="Q3437" t="s">
        <v>26</v>
      </c>
      <c r="R3437" t="s">
        <v>26</v>
      </c>
      <c r="S3437" t="s">
        <v>26</v>
      </c>
      <c r="T3437" s="12">
        <f t="shared" si="107"/>
        <v>0</v>
      </c>
    </row>
    <row r="3438" spans="1:20" hidden="1" x14ac:dyDescent="0.25">
      <c r="A3438" t="s">
        <v>3760</v>
      </c>
      <c r="B3438" t="s">
        <v>3726</v>
      </c>
      <c r="C3438" t="s">
        <v>3750</v>
      </c>
      <c r="D3438" t="s">
        <v>21</v>
      </c>
      <c r="E3438" t="s">
        <v>29</v>
      </c>
      <c r="F3438">
        <v>-23.722912281999999</v>
      </c>
      <c r="G3438">
        <v>-47.638881300100003</v>
      </c>
      <c r="H3438">
        <v>286.55</v>
      </c>
      <c r="J3438">
        <v>0</v>
      </c>
      <c r="K3438">
        <f t="shared" si="106"/>
        <v>0</v>
      </c>
      <c r="L3438" t="s">
        <v>49</v>
      </c>
      <c r="O3438" t="s">
        <v>2504</v>
      </c>
      <c r="P3438" t="s">
        <v>26</v>
      </c>
      <c r="Q3438" t="s">
        <v>26</v>
      </c>
      <c r="R3438" t="s">
        <v>26</v>
      </c>
      <c r="S3438" t="s">
        <v>26</v>
      </c>
      <c r="T3438" s="12">
        <f t="shared" si="107"/>
        <v>0</v>
      </c>
    </row>
    <row r="3439" spans="1:20" hidden="1" x14ac:dyDescent="0.25">
      <c r="A3439" t="s">
        <v>3761</v>
      </c>
      <c r="B3439" t="s">
        <v>3750</v>
      </c>
      <c r="C3439" t="s">
        <v>3751</v>
      </c>
      <c r="D3439" t="s">
        <v>21</v>
      </c>
      <c r="E3439" t="s">
        <v>29</v>
      </c>
      <c r="F3439">
        <v>-23.810154161500002</v>
      </c>
      <c r="G3439">
        <v>-47.464478125900001</v>
      </c>
      <c r="H3439">
        <v>807.23</v>
      </c>
      <c r="I3439">
        <v>17.010000000000002</v>
      </c>
      <c r="J3439">
        <v>0</v>
      </c>
      <c r="K3439">
        <f t="shared" si="106"/>
        <v>0</v>
      </c>
      <c r="L3439" t="s">
        <v>49</v>
      </c>
      <c r="O3439" t="s">
        <v>2308</v>
      </c>
      <c r="P3439" t="s">
        <v>26</v>
      </c>
      <c r="Q3439" t="s">
        <v>26</v>
      </c>
      <c r="R3439" t="s">
        <v>26</v>
      </c>
      <c r="S3439" t="s">
        <v>26</v>
      </c>
      <c r="T3439" s="12">
        <f t="shared" si="107"/>
        <v>0</v>
      </c>
    </row>
    <row r="3440" spans="1:20" hidden="1" x14ac:dyDescent="0.25">
      <c r="A3440" t="s">
        <v>3762</v>
      </c>
      <c r="B3440" t="s">
        <v>3750</v>
      </c>
      <c r="C3440" t="s">
        <v>3751</v>
      </c>
      <c r="D3440" t="s">
        <v>21</v>
      </c>
      <c r="E3440" t="s">
        <v>29</v>
      </c>
      <c r="F3440">
        <v>-23.8078855071</v>
      </c>
      <c r="G3440">
        <v>-47.465038939400003</v>
      </c>
      <c r="H3440">
        <v>1580.46</v>
      </c>
      <c r="I3440">
        <v>9.35</v>
      </c>
      <c r="J3440">
        <v>0</v>
      </c>
      <c r="K3440">
        <f t="shared" si="106"/>
        <v>0</v>
      </c>
      <c r="L3440" t="s">
        <v>49</v>
      </c>
      <c r="O3440" t="s">
        <v>2308</v>
      </c>
      <c r="P3440" t="s">
        <v>26</v>
      </c>
      <c r="Q3440" t="s">
        <v>26</v>
      </c>
      <c r="R3440" t="s">
        <v>26</v>
      </c>
      <c r="S3440" t="s">
        <v>26</v>
      </c>
      <c r="T3440" s="12">
        <f t="shared" si="107"/>
        <v>0</v>
      </c>
    </row>
    <row r="3441" spans="1:20" hidden="1" x14ac:dyDescent="0.25">
      <c r="A3441" t="s">
        <v>3763</v>
      </c>
      <c r="B3441" t="s">
        <v>3726</v>
      </c>
      <c r="C3441" t="s">
        <v>3750</v>
      </c>
      <c r="D3441" t="s">
        <v>21</v>
      </c>
      <c r="E3441" t="s">
        <v>29</v>
      </c>
      <c r="F3441">
        <v>-23.805420371699999</v>
      </c>
      <c r="G3441">
        <v>-47.464752931900001</v>
      </c>
      <c r="H3441">
        <v>717.93</v>
      </c>
      <c r="I3441">
        <v>9.31</v>
      </c>
      <c r="J3441">
        <v>0</v>
      </c>
      <c r="K3441">
        <f t="shared" si="106"/>
        <v>0</v>
      </c>
      <c r="L3441" t="s">
        <v>49</v>
      </c>
      <c r="O3441" t="s">
        <v>2308</v>
      </c>
      <c r="P3441" t="s">
        <v>26</v>
      </c>
      <c r="Q3441" t="s">
        <v>26</v>
      </c>
      <c r="R3441" t="s">
        <v>26</v>
      </c>
      <c r="S3441" t="s">
        <v>26</v>
      </c>
      <c r="T3441" s="12">
        <f t="shared" si="107"/>
        <v>0</v>
      </c>
    </row>
    <row r="3442" spans="1:20" hidden="1" x14ac:dyDescent="0.25">
      <c r="A3442" t="s">
        <v>3764</v>
      </c>
      <c r="B3442" t="s">
        <v>3726</v>
      </c>
      <c r="C3442" t="s">
        <v>3750</v>
      </c>
      <c r="D3442" t="s">
        <v>21</v>
      </c>
      <c r="E3442" t="s">
        <v>29</v>
      </c>
      <c r="F3442">
        <v>-23.804307636899999</v>
      </c>
      <c r="G3442">
        <v>-47.463512373999997</v>
      </c>
      <c r="H3442">
        <v>888.59</v>
      </c>
      <c r="I3442">
        <v>9.52</v>
      </c>
      <c r="J3442">
        <v>0</v>
      </c>
      <c r="K3442">
        <f t="shared" si="106"/>
        <v>0</v>
      </c>
      <c r="L3442" t="s">
        <v>49</v>
      </c>
      <c r="O3442" t="s">
        <v>2308</v>
      </c>
      <c r="P3442" t="s">
        <v>26</v>
      </c>
      <c r="Q3442" t="s">
        <v>26</v>
      </c>
      <c r="R3442" t="s">
        <v>26</v>
      </c>
      <c r="S3442" t="s">
        <v>26</v>
      </c>
      <c r="T3442" s="12">
        <f t="shared" si="107"/>
        <v>0</v>
      </c>
    </row>
    <row r="3443" spans="1:20" hidden="1" x14ac:dyDescent="0.25">
      <c r="A3443" t="s">
        <v>3765</v>
      </c>
      <c r="B3443" t="s">
        <v>3726</v>
      </c>
      <c r="C3443" t="s">
        <v>3750</v>
      </c>
      <c r="D3443" t="s">
        <v>21</v>
      </c>
      <c r="E3443" t="s">
        <v>35</v>
      </c>
      <c r="F3443">
        <v>-23.815022552799999</v>
      </c>
      <c r="G3443">
        <v>-47.6307293809</v>
      </c>
      <c r="H3443">
        <v>1944.29</v>
      </c>
      <c r="I3443">
        <v>2.7</v>
      </c>
      <c r="J3443">
        <v>0</v>
      </c>
      <c r="K3443">
        <f t="shared" si="106"/>
        <v>0</v>
      </c>
      <c r="L3443" t="s">
        <v>49</v>
      </c>
      <c r="O3443" t="s">
        <v>732</v>
      </c>
      <c r="P3443" t="s">
        <v>26</v>
      </c>
      <c r="Q3443" t="s">
        <v>26</v>
      </c>
      <c r="R3443" t="s">
        <v>26</v>
      </c>
      <c r="S3443" t="s">
        <v>26</v>
      </c>
      <c r="T3443" s="12">
        <f t="shared" si="107"/>
        <v>0</v>
      </c>
    </row>
    <row r="3444" spans="1:20" hidden="1" x14ac:dyDescent="0.25">
      <c r="A3444" t="s">
        <v>3766</v>
      </c>
      <c r="B3444" t="s">
        <v>3726</v>
      </c>
      <c r="C3444" t="s">
        <v>3750</v>
      </c>
      <c r="D3444" t="s">
        <v>21</v>
      </c>
      <c r="E3444" t="s">
        <v>52</v>
      </c>
      <c r="F3444">
        <v>-23.8154764845</v>
      </c>
      <c r="G3444">
        <v>-47.6310260363</v>
      </c>
      <c r="H3444">
        <v>233.67</v>
      </c>
      <c r="J3444">
        <v>0</v>
      </c>
      <c r="K3444">
        <f t="shared" si="106"/>
        <v>0</v>
      </c>
      <c r="L3444" t="s">
        <v>49</v>
      </c>
      <c r="O3444" t="s">
        <v>732</v>
      </c>
      <c r="P3444" t="s">
        <v>26</v>
      </c>
      <c r="Q3444" t="s">
        <v>26</v>
      </c>
      <c r="R3444" t="s">
        <v>26</v>
      </c>
      <c r="S3444" t="s">
        <v>26</v>
      </c>
      <c r="T3444" s="12">
        <f t="shared" si="107"/>
        <v>0</v>
      </c>
    </row>
    <row r="3445" spans="1:20" hidden="1" x14ac:dyDescent="0.25">
      <c r="A3445" t="s">
        <v>3767</v>
      </c>
      <c r="B3445" t="s">
        <v>3750</v>
      </c>
      <c r="C3445" t="s">
        <v>3751</v>
      </c>
      <c r="D3445" t="s">
        <v>21</v>
      </c>
      <c r="E3445" t="s">
        <v>35</v>
      </c>
      <c r="F3445">
        <v>-23.8144474988</v>
      </c>
      <c r="G3445">
        <v>-47.635367446700002</v>
      </c>
      <c r="H3445">
        <v>1686.57</v>
      </c>
      <c r="I3445">
        <v>8.93</v>
      </c>
      <c r="J3445">
        <v>0</v>
      </c>
      <c r="K3445">
        <f t="shared" si="106"/>
        <v>0</v>
      </c>
      <c r="L3445" t="s">
        <v>49</v>
      </c>
      <c r="O3445" t="s">
        <v>732</v>
      </c>
      <c r="P3445" t="s">
        <v>26</v>
      </c>
      <c r="Q3445" t="s">
        <v>26</v>
      </c>
      <c r="R3445" t="s">
        <v>26</v>
      </c>
      <c r="S3445" t="s">
        <v>26</v>
      </c>
      <c r="T3445" s="12">
        <f t="shared" si="107"/>
        <v>0</v>
      </c>
    </row>
    <row r="3446" spans="1:20" hidden="1" x14ac:dyDescent="0.25">
      <c r="A3446" t="s">
        <v>3768</v>
      </c>
      <c r="B3446" t="s">
        <v>3726</v>
      </c>
      <c r="C3446" t="s">
        <v>3750</v>
      </c>
      <c r="D3446" t="s">
        <v>21</v>
      </c>
      <c r="E3446" t="s">
        <v>29</v>
      </c>
      <c r="F3446">
        <v>-23.803370629</v>
      </c>
      <c r="G3446">
        <v>-47.462215692299999</v>
      </c>
      <c r="H3446">
        <v>606.53</v>
      </c>
      <c r="J3446">
        <v>0</v>
      </c>
      <c r="K3446">
        <f t="shared" si="106"/>
        <v>0</v>
      </c>
      <c r="L3446" t="s">
        <v>49</v>
      </c>
      <c r="O3446" t="s">
        <v>2308</v>
      </c>
      <c r="P3446" t="s">
        <v>26</v>
      </c>
      <c r="Q3446" t="s">
        <v>26</v>
      </c>
      <c r="R3446" t="s">
        <v>26</v>
      </c>
      <c r="S3446" t="s">
        <v>26</v>
      </c>
      <c r="T3446" s="12">
        <f t="shared" si="107"/>
        <v>0</v>
      </c>
    </row>
    <row r="3447" spans="1:20" hidden="1" x14ac:dyDescent="0.25">
      <c r="A3447" t="s">
        <v>3769</v>
      </c>
      <c r="B3447" t="s">
        <v>3726</v>
      </c>
      <c r="C3447" t="s">
        <v>3750</v>
      </c>
      <c r="D3447" t="s">
        <v>21</v>
      </c>
      <c r="E3447" t="s">
        <v>52</v>
      </c>
      <c r="F3447">
        <v>-23.8151566624</v>
      </c>
      <c r="G3447">
        <v>-47.632752631800003</v>
      </c>
      <c r="H3447">
        <v>407.68</v>
      </c>
      <c r="I3447">
        <v>14.36</v>
      </c>
      <c r="J3447">
        <v>0</v>
      </c>
      <c r="K3447">
        <f t="shared" si="106"/>
        <v>0</v>
      </c>
      <c r="L3447" t="s">
        <v>49</v>
      </c>
      <c r="O3447" t="s">
        <v>732</v>
      </c>
      <c r="P3447" t="s">
        <v>26</v>
      </c>
      <c r="Q3447" t="s">
        <v>26</v>
      </c>
      <c r="R3447" t="s">
        <v>26</v>
      </c>
      <c r="S3447" t="s">
        <v>26</v>
      </c>
      <c r="T3447" s="12">
        <f t="shared" si="107"/>
        <v>0</v>
      </c>
    </row>
    <row r="3448" spans="1:20" x14ac:dyDescent="0.25">
      <c r="A3448" t="s">
        <v>3770</v>
      </c>
      <c r="B3448" t="s">
        <v>3726</v>
      </c>
      <c r="C3448" t="s">
        <v>3750</v>
      </c>
      <c r="D3448" t="s">
        <v>21</v>
      </c>
      <c r="E3448" t="s">
        <v>22</v>
      </c>
      <c r="F3448">
        <v>-23.803442096200001</v>
      </c>
      <c r="G3448">
        <v>-47.462013382899997</v>
      </c>
      <c r="H3448">
        <v>502.55</v>
      </c>
      <c r="J3448">
        <v>60</v>
      </c>
      <c r="K3448" s="12">
        <f t="shared" si="106"/>
        <v>301.52999999999997</v>
      </c>
      <c r="L3448" t="s">
        <v>36</v>
      </c>
      <c r="M3448" t="s">
        <v>46</v>
      </c>
      <c r="O3448" t="s">
        <v>2308</v>
      </c>
      <c r="P3448" t="s">
        <v>26</v>
      </c>
      <c r="Q3448" t="s">
        <v>26</v>
      </c>
      <c r="R3448" t="s">
        <v>26</v>
      </c>
      <c r="S3448" t="s">
        <v>39</v>
      </c>
      <c r="T3448" s="12">
        <f t="shared" si="107"/>
        <v>0</v>
      </c>
    </row>
    <row r="3449" spans="1:20" x14ac:dyDescent="0.25">
      <c r="A3449" t="s">
        <v>3771</v>
      </c>
      <c r="B3449" t="s">
        <v>3726</v>
      </c>
      <c r="C3449" t="s">
        <v>3750</v>
      </c>
      <c r="D3449" t="s">
        <v>21</v>
      </c>
      <c r="E3449" t="s">
        <v>22</v>
      </c>
      <c r="F3449">
        <v>-23.804847869100001</v>
      </c>
      <c r="G3449">
        <v>-47.463845978999998</v>
      </c>
      <c r="H3449">
        <v>1525.9</v>
      </c>
      <c r="I3449">
        <v>11.55</v>
      </c>
      <c r="J3449">
        <v>60</v>
      </c>
      <c r="K3449" s="12">
        <f t="shared" si="106"/>
        <v>915.54000000000008</v>
      </c>
      <c r="L3449" t="s">
        <v>36</v>
      </c>
      <c r="M3449" t="s">
        <v>46</v>
      </c>
      <c r="O3449" t="s">
        <v>2308</v>
      </c>
      <c r="P3449" t="s">
        <v>26</v>
      </c>
      <c r="Q3449" t="s">
        <v>26</v>
      </c>
      <c r="R3449" t="s">
        <v>26</v>
      </c>
      <c r="S3449" t="s">
        <v>39</v>
      </c>
      <c r="T3449" s="12">
        <f t="shared" si="107"/>
        <v>0</v>
      </c>
    </row>
    <row r="3450" spans="1:20" x14ac:dyDescent="0.25">
      <c r="A3450" t="s">
        <v>3772</v>
      </c>
      <c r="B3450" t="s">
        <v>3750</v>
      </c>
      <c r="C3450" t="s">
        <v>3751</v>
      </c>
      <c r="D3450" t="s">
        <v>21</v>
      </c>
      <c r="E3450" t="s">
        <v>22</v>
      </c>
      <c r="F3450">
        <v>-23.8068555264</v>
      </c>
      <c r="G3450">
        <v>-47.465043468600001</v>
      </c>
      <c r="H3450">
        <v>617.91</v>
      </c>
      <c r="J3450">
        <v>60</v>
      </c>
      <c r="K3450" s="12">
        <f t="shared" si="106"/>
        <v>370.74599999999998</v>
      </c>
      <c r="L3450" t="s">
        <v>36</v>
      </c>
      <c r="M3450" t="s">
        <v>46</v>
      </c>
      <c r="O3450" t="s">
        <v>2308</v>
      </c>
      <c r="P3450" t="s">
        <v>26</v>
      </c>
      <c r="Q3450" t="s">
        <v>26</v>
      </c>
      <c r="R3450" t="s">
        <v>26</v>
      </c>
      <c r="S3450" t="s">
        <v>39</v>
      </c>
      <c r="T3450" s="12">
        <f t="shared" si="107"/>
        <v>0</v>
      </c>
    </row>
    <row r="3451" spans="1:20" x14ac:dyDescent="0.25">
      <c r="A3451" t="s">
        <v>3773</v>
      </c>
      <c r="B3451" t="s">
        <v>3750</v>
      </c>
      <c r="C3451" t="s">
        <v>3751</v>
      </c>
      <c r="D3451" t="s">
        <v>21</v>
      </c>
      <c r="E3451" t="s">
        <v>22</v>
      </c>
      <c r="F3451">
        <v>-23.808194445800002</v>
      </c>
      <c r="G3451">
        <v>-47.464762473299999</v>
      </c>
      <c r="H3451">
        <v>2147.13</v>
      </c>
      <c r="I3451">
        <v>16.27</v>
      </c>
      <c r="J3451">
        <v>60</v>
      </c>
      <c r="K3451" s="12">
        <f t="shared" si="106"/>
        <v>1288.278</v>
      </c>
      <c r="L3451" t="s">
        <v>36</v>
      </c>
      <c r="M3451" t="s">
        <v>46</v>
      </c>
      <c r="O3451" t="s">
        <v>2308</v>
      </c>
      <c r="P3451" t="s">
        <v>26</v>
      </c>
      <c r="Q3451" t="s">
        <v>26</v>
      </c>
      <c r="R3451" t="s">
        <v>26</v>
      </c>
      <c r="S3451" t="s">
        <v>39</v>
      </c>
      <c r="T3451" s="12">
        <f t="shared" si="107"/>
        <v>0</v>
      </c>
    </row>
    <row r="3452" spans="1:20" x14ac:dyDescent="0.25">
      <c r="A3452" t="s">
        <v>3774</v>
      </c>
      <c r="B3452" t="s">
        <v>3750</v>
      </c>
      <c r="C3452" t="s">
        <v>3751</v>
      </c>
      <c r="D3452" t="s">
        <v>21</v>
      </c>
      <c r="E3452" t="s">
        <v>22</v>
      </c>
      <c r="F3452">
        <v>-23.809926035099998</v>
      </c>
      <c r="G3452">
        <v>-47.464375635099998</v>
      </c>
      <c r="H3452">
        <v>583.86</v>
      </c>
      <c r="I3452">
        <v>19</v>
      </c>
      <c r="J3452">
        <v>60</v>
      </c>
      <c r="K3452" s="12">
        <f t="shared" si="106"/>
        <v>350.31599999999997</v>
      </c>
      <c r="L3452" t="s">
        <v>36</v>
      </c>
      <c r="M3452" t="s">
        <v>46</v>
      </c>
      <c r="O3452" t="s">
        <v>2308</v>
      </c>
      <c r="P3452" t="s">
        <v>26</v>
      </c>
      <c r="Q3452" t="s">
        <v>26</v>
      </c>
      <c r="R3452" t="s">
        <v>26</v>
      </c>
      <c r="S3452" t="s">
        <v>39</v>
      </c>
      <c r="T3452" s="12">
        <f t="shared" si="107"/>
        <v>0</v>
      </c>
    </row>
    <row r="3453" spans="1:20" hidden="1" x14ac:dyDescent="0.25">
      <c r="A3453" t="s">
        <v>3775</v>
      </c>
      <c r="B3453" t="s">
        <v>3776</v>
      </c>
      <c r="C3453" t="s">
        <v>3777</v>
      </c>
      <c r="D3453" t="s">
        <v>21</v>
      </c>
      <c r="E3453" t="s">
        <v>22</v>
      </c>
      <c r="F3453">
        <v>-23.7365981845</v>
      </c>
      <c r="G3453">
        <v>-47.643293458700001</v>
      </c>
      <c r="H3453">
        <v>1610.33</v>
      </c>
      <c r="I3453">
        <v>12.65</v>
      </c>
      <c r="J3453">
        <v>0</v>
      </c>
      <c r="K3453">
        <f t="shared" si="106"/>
        <v>0</v>
      </c>
      <c r="L3453" t="s">
        <v>49</v>
      </c>
      <c r="O3453" t="s">
        <v>2504</v>
      </c>
      <c r="P3453" t="s">
        <v>26</v>
      </c>
      <c r="Q3453" t="s">
        <v>26</v>
      </c>
      <c r="R3453" t="s">
        <v>26</v>
      </c>
      <c r="S3453" t="s">
        <v>26</v>
      </c>
      <c r="T3453" s="12">
        <f t="shared" si="107"/>
        <v>0</v>
      </c>
    </row>
    <row r="3454" spans="1:20" hidden="1" x14ac:dyDescent="0.25">
      <c r="A3454" t="s">
        <v>3778</v>
      </c>
      <c r="B3454" t="s">
        <v>3751</v>
      </c>
      <c r="C3454" t="s">
        <v>3776</v>
      </c>
      <c r="D3454" t="s">
        <v>21</v>
      </c>
      <c r="E3454" t="s">
        <v>22</v>
      </c>
      <c r="F3454">
        <v>-23.7312678232</v>
      </c>
      <c r="G3454">
        <v>-47.638454483799997</v>
      </c>
      <c r="H3454">
        <v>41.27</v>
      </c>
      <c r="J3454">
        <v>0</v>
      </c>
      <c r="K3454">
        <f t="shared" si="106"/>
        <v>0</v>
      </c>
      <c r="L3454" t="s">
        <v>49</v>
      </c>
      <c r="O3454" t="s">
        <v>2504</v>
      </c>
      <c r="P3454" t="s">
        <v>26</v>
      </c>
      <c r="Q3454" t="s">
        <v>26</v>
      </c>
      <c r="R3454" t="s">
        <v>26</v>
      </c>
      <c r="S3454" t="s">
        <v>26</v>
      </c>
      <c r="T3454" s="12">
        <f t="shared" si="107"/>
        <v>0</v>
      </c>
    </row>
    <row r="3455" spans="1:20" hidden="1" x14ac:dyDescent="0.25">
      <c r="A3455" t="s">
        <v>3779</v>
      </c>
      <c r="B3455" t="s">
        <v>3776</v>
      </c>
      <c r="C3455" t="s">
        <v>3777</v>
      </c>
      <c r="D3455" t="s">
        <v>21</v>
      </c>
      <c r="E3455" t="s">
        <v>35</v>
      </c>
      <c r="F3455">
        <v>-23.8121296582</v>
      </c>
      <c r="G3455">
        <v>-47.643497786200001</v>
      </c>
      <c r="H3455">
        <v>1535.35</v>
      </c>
      <c r="I3455">
        <v>5.33</v>
      </c>
      <c r="J3455">
        <v>0</v>
      </c>
      <c r="K3455">
        <f t="shared" si="106"/>
        <v>0</v>
      </c>
      <c r="L3455" t="s">
        <v>49</v>
      </c>
      <c r="O3455" t="s">
        <v>732</v>
      </c>
      <c r="P3455" t="s">
        <v>26</v>
      </c>
      <c r="Q3455" t="s">
        <v>26</v>
      </c>
      <c r="R3455" t="s">
        <v>26</v>
      </c>
      <c r="S3455" t="s">
        <v>26</v>
      </c>
      <c r="T3455" s="12">
        <f t="shared" si="107"/>
        <v>0</v>
      </c>
    </row>
    <row r="3456" spans="1:20" hidden="1" x14ac:dyDescent="0.25">
      <c r="A3456" t="s">
        <v>3780</v>
      </c>
      <c r="B3456" t="s">
        <v>3776</v>
      </c>
      <c r="C3456" t="s">
        <v>3777</v>
      </c>
      <c r="D3456" t="s">
        <v>21</v>
      </c>
      <c r="E3456" t="s">
        <v>22</v>
      </c>
      <c r="F3456">
        <v>-23.734997011600001</v>
      </c>
      <c r="G3456">
        <v>-47.6415881414</v>
      </c>
      <c r="H3456">
        <v>180.37</v>
      </c>
      <c r="I3456">
        <v>14.75</v>
      </c>
      <c r="J3456">
        <v>0</v>
      </c>
      <c r="K3456">
        <f t="shared" si="106"/>
        <v>0</v>
      </c>
      <c r="L3456" t="s">
        <v>49</v>
      </c>
      <c r="O3456" t="s">
        <v>2504</v>
      </c>
      <c r="P3456" t="s">
        <v>26</v>
      </c>
      <c r="Q3456" t="s">
        <v>26</v>
      </c>
      <c r="R3456" t="s">
        <v>26</v>
      </c>
      <c r="S3456" t="s">
        <v>26</v>
      </c>
      <c r="T3456" s="12">
        <f t="shared" si="107"/>
        <v>0</v>
      </c>
    </row>
    <row r="3457" spans="1:20" hidden="1" x14ac:dyDescent="0.25">
      <c r="A3457" t="s">
        <v>3781</v>
      </c>
      <c r="B3457" t="s">
        <v>3776</v>
      </c>
      <c r="C3457" t="s">
        <v>3777</v>
      </c>
      <c r="D3457" t="s">
        <v>21</v>
      </c>
      <c r="E3457" t="s">
        <v>22</v>
      </c>
      <c r="F3457">
        <v>-23.816671162999999</v>
      </c>
      <c r="G3457">
        <v>-47.461550016099999</v>
      </c>
      <c r="H3457">
        <v>1814.38</v>
      </c>
      <c r="I3457">
        <v>4.4800000000000004</v>
      </c>
      <c r="J3457">
        <v>0</v>
      </c>
      <c r="K3457">
        <f t="shared" si="106"/>
        <v>0</v>
      </c>
      <c r="L3457" t="s">
        <v>49</v>
      </c>
      <c r="O3457" t="s">
        <v>2308</v>
      </c>
      <c r="P3457" t="s">
        <v>26</v>
      </c>
      <c r="Q3457" t="s">
        <v>26</v>
      </c>
      <c r="R3457" t="s">
        <v>26</v>
      </c>
      <c r="S3457" t="s">
        <v>26</v>
      </c>
      <c r="T3457" s="12">
        <f t="shared" si="107"/>
        <v>0</v>
      </c>
    </row>
    <row r="3458" spans="1:20" hidden="1" x14ac:dyDescent="0.25">
      <c r="A3458" t="s">
        <v>3782</v>
      </c>
      <c r="B3458" t="s">
        <v>3751</v>
      </c>
      <c r="C3458" t="s">
        <v>3776</v>
      </c>
      <c r="D3458" t="s">
        <v>21</v>
      </c>
      <c r="E3458" t="s">
        <v>22</v>
      </c>
      <c r="F3458">
        <v>-23.733216809799998</v>
      </c>
      <c r="G3458">
        <v>-47.639706326899997</v>
      </c>
      <c r="H3458">
        <v>1846.97</v>
      </c>
      <c r="I3458">
        <v>10.97</v>
      </c>
      <c r="J3458">
        <v>0</v>
      </c>
      <c r="K3458">
        <f t="shared" si="106"/>
        <v>0</v>
      </c>
      <c r="L3458" t="s">
        <v>49</v>
      </c>
      <c r="O3458" t="s">
        <v>2504</v>
      </c>
      <c r="P3458" t="s">
        <v>26</v>
      </c>
      <c r="Q3458" t="s">
        <v>26</v>
      </c>
      <c r="R3458" t="s">
        <v>26</v>
      </c>
      <c r="S3458" t="s">
        <v>26</v>
      </c>
      <c r="T3458" s="12">
        <f t="shared" si="107"/>
        <v>0</v>
      </c>
    </row>
    <row r="3459" spans="1:20" hidden="1" x14ac:dyDescent="0.25">
      <c r="A3459" t="s">
        <v>3783</v>
      </c>
      <c r="B3459" t="s">
        <v>3751</v>
      </c>
      <c r="C3459" t="s">
        <v>3776</v>
      </c>
      <c r="D3459" t="s">
        <v>21</v>
      </c>
      <c r="E3459" t="s">
        <v>29</v>
      </c>
      <c r="F3459">
        <v>-23.811059497500001</v>
      </c>
      <c r="G3459">
        <v>-47.464147126900002</v>
      </c>
      <c r="H3459">
        <v>689.71</v>
      </c>
      <c r="I3459">
        <v>9.36</v>
      </c>
      <c r="J3459">
        <v>0</v>
      </c>
      <c r="K3459">
        <f t="shared" ref="K3459:K3522" si="108">IF(OR(Q3459="Sim",R3459="Sim",S3459="Sim"),(J3459/100)*H3459,0)</f>
        <v>0</v>
      </c>
      <c r="L3459" t="s">
        <v>49</v>
      </c>
      <c r="O3459" t="s">
        <v>2308</v>
      </c>
      <c r="P3459" t="s">
        <v>26</v>
      </c>
      <c r="Q3459" t="s">
        <v>26</v>
      </c>
      <c r="R3459" t="s">
        <v>26</v>
      </c>
      <c r="S3459" t="s">
        <v>26</v>
      </c>
      <c r="T3459" s="12">
        <f t="shared" ref="T3459:T3522" si="109">IF(K3459=0,(H3459*(J3459/100)),0)</f>
        <v>0</v>
      </c>
    </row>
    <row r="3460" spans="1:20" hidden="1" x14ac:dyDescent="0.25">
      <c r="A3460" t="s">
        <v>3784</v>
      </c>
      <c r="B3460" t="s">
        <v>3751</v>
      </c>
      <c r="C3460" t="s">
        <v>3776</v>
      </c>
      <c r="D3460" t="s">
        <v>21</v>
      </c>
      <c r="E3460" t="s">
        <v>29</v>
      </c>
      <c r="F3460">
        <v>-23.813193874300001</v>
      </c>
      <c r="G3460">
        <v>-47.463213716200002</v>
      </c>
      <c r="H3460">
        <v>1554.71</v>
      </c>
      <c r="I3460">
        <v>17.190000000000001</v>
      </c>
      <c r="J3460">
        <v>0</v>
      </c>
      <c r="K3460">
        <f t="shared" si="108"/>
        <v>0</v>
      </c>
      <c r="L3460" t="s">
        <v>49</v>
      </c>
      <c r="O3460" t="s">
        <v>2308</v>
      </c>
      <c r="P3460" t="s">
        <v>26</v>
      </c>
      <c r="Q3460" t="s">
        <v>26</v>
      </c>
      <c r="R3460" t="s">
        <v>26</v>
      </c>
      <c r="S3460" t="s">
        <v>26</v>
      </c>
      <c r="T3460" s="12">
        <f t="shared" si="109"/>
        <v>0</v>
      </c>
    </row>
    <row r="3461" spans="1:20" hidden="1" x14ac:dyDescent="0.25">
      <c r="A3461" t="s">
        <v>3785</v>
      </c>
      <c r="B3461" t="s">
        <v>3776</v>
      </c>
      <c r="C3461" t="s">
        <v>3777</v>
      </c>
      <c r="D3461" t="s">
        <v>21</v>
      </c>
      <c r="E3461" t="s">
        <v>29</v>
      </c>
      <c r="F3461">
        <v>-23.818699694199999</v>
      </c>
      <c r="G3461">
        <v>-47.460902216800001</v>
      </c>
      <c r="H3461">
        <v>164.8</v>
      </c>
      <c r="J3461">
        <v>0</v>
      </c>
      <c r="K3461">
        <f t="shared" si="108"/>
        <v>0</v>
      </c>
      <c r="L3461" t="s">
        <v>49</v>
      </c>
      <c r="O3461" t="s">
        <v>2308</v>
      </c>
      <c r="P3461" t="s">
        <v>26</v>
      </c>
      <c r="Q3461" t="s">
        <v>26</v>
      </c>
      <c r="R3461" t="s">
        <v>26</v>
      </c>
      <c r="S3461" t="s">
        <v>26</v>
      </c>
      <c r="T3461" s="12">
        <f t="shared" si="109"/>
        <v>0</v>
      </c>
    </row>
    <row r="3462" spans="1:20" hidden="1" x14ac:dyDescent="0.25">
      <c r="A3462" t="s">
        <v>3786</v>
      </c>
      <c r="B3462" t="s">
        <v>3751</v>
      </c>
      <c r="C3462" t="s">
        <v>3776</v>
      </c>
      <c r="D3462" t="s">
        <v>21</v>
      </c>
      <c r="E3462" t="s">
        <v>52</v>
      </c>
      <c r="F3462">
        <v>-23.813325923400001</v>
      </c>
      <c r="G3462">
        <v>-47.639540017100003</v>
      </c>
      <c r="H3462">
        <v>1592.2</v>
      </c>
      <c r="I3462">
        <v>5.74</v>
      </c>
      <c r="J3462">
        <v>80</v>
      </c>
      <c r="K3462">
        <f t="shared" si="108"/>
        <v>0</v>
      </c>
      <c r="L3462" t="s">
        <v>23</v>
      </c>
      <c r="M3462" t="s">
        <v>30</v>
      </c>
      <c r="O3462" t="s">
        <v>732</v>
      </c>
      <c r="P3462" t="s">
        <v>26</v>
      </c>
      <c r="Q3462" t="s">
        <v>26</v>
      </c>
      <c r="R3462" t="s">
        <v>26</v>
      </c>
      <c r="S3462" t="s">
        <v>26</v>
      </c>
      <c r="T3462" s="12">
        <f t="shared" si="109"/>
        <v>1273.7600000000002</v>
      </c>
    </row>
    <row r="3463" spans="1:20" hidden="1" x14ac:dyDescent="0.25">
      <c r="A3463" t="s">
        <v>3787</v>
      </c>
      <c r="B3463" t="s">
        <v>3751</v>
      </c>
      <c r="C3463" t="s">
        <v>3776</v>
      </c>
      <c r="D3463" t="s">
        <v>21</v>
      </c>
      <c r="E3463" t="s">
        <v>35</v>
      </c>
      <c r="F3463">
        <v>-23.8132251802</v>
      </c>
      <c r="G3463">
        <v>-47.639397457199998</v>
      </c>
      <c r="H3463">
        <v>1536.82</v>
      </c>
      <c r="I3463">
        <v>6.16</v>
      </c>
      <c r="J3463">
        <v>30</v>
      </c>
      <c r="K3463">
        <f t="shared" si="108"/>
        <v>0</v>
      </c>
      <c r="L3463" t="s">
        <v>23</v>
      </c>
      <c r="M3463" t="s">
        <v>30</v>
      </c>
      <c r="O3463" t="s">
        <v>732</v>
      </c>
      <c r="P3463" t="s">
        <v>26</v>
      </c>
      <c r="Q3463" t="s">
        <v>26</v>
      </c>
      <c r="R3463" t="s">
        <v>26</v>
      </c>
      <c r="S3463" t="s">
        <v>26</v>
      </c>
      <c r="T3463" s="12">
        <f t="shared" si="109"/>
        <v>461.04599999999994</v>
      </c>
    </row>
    <row r="3464" spans="1:20" hidden="1" x14ac:dyDescent="0.25">
      <c r="A3464" t="s">
        <v>3788</v>
      </c>
      <c r="B3464" t="s">
        <v>3751</v>
      </c>
      <c r="C3464" t="s">
        <v>3776</v>
      </c>
      <c r="D3464" t="s">
        <v>21</v>
      </c>
      <c r="E3464" t="s">
        <v>22</v>
      </c>
      <c r="F3464">
        <v>-23.812661499699999</v>
      </c>
      <c r="G3464">
        <v>-47.463258375599999</v>
      </c>
      <c r="H3464">
        <v>2006.67</v>
      </c>
      <c r="I3464">
        <v>8.06</v>
      </c>
      <c r="J3464">
        <v>0</v>
      </c>
      <c r="K3464">
        <f t="shared" si="108"/>
        <v>0</v>
      </c>
      <c r="L3464" t="s">
        <v>49</v>
      </c>
      <c r="O3464" t="s">
        <v>2308</v>
      </c>
      <c r="P3464" t="s">
        <v>26</v>
      </c>
      <c r="Q3464" t="s">
        <v>26</v>
      </c>
      <c r="R3464" t="s">
        <v>26</v>
      </c>
      <c r="S3464" t="s">
        <v>26</v>
      </c>
      <c r="T3464" s="12">
        <f t="shared" si="109"/>
        <v>0</v>
      </c>
    </row>
    <row r="3465" spans="1:20" hidden="1" x14ac:dyDescent="0.25">
      <c r="A3465" t="s">
        <v>3789</v>
      </c>
      <c r="B3465" t="s">
        <v>3776</v>
      </c>
      <c r="C3465" t="s">
        <v>3777</v>
      </c>
      <c r="D3465" t="s">
        <v>21</v>
      </c>
      <c r="E3465" t="s">
        <v>22</v>
      </c>
      <c r="F3465">
        <v>-23.8187152406</v>
      </c>
      <c r="G3465">
        <v>-47.460633676999997</v>
      </c>
      <c r="H3465">
        <v>261.02</v>
      </c>
      <c r="I3465">
        <v>2.12</v>
      </c>
      <c r="J3465">
        <v>0</v>
      </c>
      <c r="K3465">
        <f t="shared" si="108"/>
        <v>0</v>
      </c>
      <c r="L3465" t="s">
        <v>49</v>
      </c>
      <c r="O3465" t="s">
        <v>2308</v>
      </c>
      <c r="P3465" t="s">
        <v>26</v>
      </c>
      <c r="Q3465" t="s">
        <v>26</v>
      </c>
      <c r="R3465" t="s">
        <v>26</v>
      </c>
      <c r="S3465" t="s">
        <v>26</v>
      </c>
      <c r="T3465" s="12">
        <f t="shared" si="109"/>
        <v>0</v>
      </c>
    </row>
    <row r="3466" spans="1:20" hidden="1" x14ac:dyDescent="0.25">
      <c r="A3466" t="s">
        <v>3790</v>
      </c>
      <c r="B3466" t="s">
        <v>3776</v>
      </c>
      <c r="C3466" t="s">
        <v>3777</v>
      </c>
      <c r="D3466" t="s">
        <v>21</v>
      </c>
      <c r="E3466" t="s">
        <v>29</v>
      </c>
      <c r="F3466">
        <v>-23.816688991900001</v>
      </c>
      <c r="G3466">
        <v>-47.461726608600003</v>
      </c>
      <c r="H3466">
        <v>1774.15</v>
      </c>
      <c r="I3466">
        <v>5.0599999999999996</v>
      </c>
      <c r="J3466">
        <v>0</v>
      </c>
      <c r="K3466">
        <f t="shared" si="108"/>
        <v>0</v>
      </c>
      <c r="L3466" t="s">
        <v>49</v>
      </c>
      <c r="O3466" t="s">
        <v>2308</v>
      </c>
      <c r="P3466" t="s">
        <v>26</v>
      </c>
      <c r="Q3466" t="s">
        <v>26</v>
      </c>
      <c r="R3466" t="s">
        <v>26</v>
      </c>
      <c r="S3466" t="s">
        <v>26</v>
      </c>
      <c r="T3466" s="12">
        <f t="shared" si="109"/>
        <v>0</v>
      </c>
    </row>
    <row r="3467" spans="1:20" hidden="1" x14ac:dyDescent="0.25">
      <c r="A3467" t="s">
        <v>3791</v>
      </c>
      <c r="B3467" t="s">
        <v>3751</v>
      </c>
      <c r="C3467" t="s">
        <v>3776</v>
      </c>
      <c r="D3467" t="s">
        <v>21</v>
      </c>
      <c r="E3467" t="s">
        <v>35</v>
      </c>
      <c r="F3467">
        <v>-23.812629687499999</v>
      </c>
      <c r="G3467">
        <v>-47.641362492500001</v>
      </c>
      <c r="H3467">
        <v>69.790000000000006</v>
      </c>
      <c r="J3467">
        <v>30</v>
      </c>
      <c r="K3467">
        <f t="shared" si="108"/>
        <v>0</v>
      </c>
      <c r="L3467" t="s">
        <v>23</v>
      </c>
      <c r="M3467" t="s">
        <v>30</v>
      </c>
      <c r="O3467" t="s">
        <v>732</v>
      </c>
      <c r="P3467" t="s">
        <v>26</v>
      </c>
      <c r="Q3467" t="s">
        <v>26</v>
      </c>
      <c r="R3467" t="s">
        <v>26</v>
      </c>
      <c r="S3467" t="s">
        <v>26</v>
      </c>
      <c r="T3467" s="12">
        <f t="shared" si="109"/>
        <v>20.937000000000001</v>
      </c>
    </row>
    <row r="3468" spans="1:20" hidden="1" x14ac:dyDescent="0.25">
      <c r="A3468" t="s">
        <v>3792</v>
      </c>
      <c r="B3468" t="s">
        <v>3776</v>
      </c>
      <c r="C3468" t="s">
        <v>3777</v>
      </c>
      <c r="D3468" t="s">
        <v>21</v>
      </c>
      <c r="E3468" t="s">
        <v>29</v>
      </c>
      <c r="F3468">
        <v>-23.734870857200001</v>
      </c>
      <c r="G3468">
        <v>-47.6417168133</v>
      </c>
      <c r="H3468">
        <v>179.87</v>
      </c>
      <c r="J3468">
        <v>0</v>
      </c>
      <c r="K3468">
        <f t="shared" si="108"/>
        <v>0</v>
      </c>
      <c r="L3468" t="s">
        <v>49</v>
      </c>
      <c r="O3468" t="s">
        <v>2504</v>
      </c>
      <c r="P3468" t="s">
        <v>26</v>
      </c>
      <c r="Q3468" t="s">
        <v>26</v>
      </c>
      <c r="R3468" t="s">
        <v>26</v>
      </c>
      <c r="S3468" t="s">
        <v>26</v>
      </c>
      <c r="T3468" s="12">
        <f t="shared" si="109"/>
        <v>0</v>
      </c>
    </row>
    <row r="3469" spans="1:20" hidden="1" x14ac:dyDescent="0.25">
      <c r="A3469" t="s">
        <v>3793</v>
      </c>
      <c r="B3469" t="s">
        <v>3776</v>
      </c>
      <c r="C3469" t="s">
        <v>3777</v>
      </c>
      <c r="D3469" t="s">
        <v>21</v>
      </c>
      <c r="E3469" t="s">
        <v>29</v>
      </c>
      <c r="F3469">
        <v>-23.818979583400001</v>
      </c>
      <c r="G3469">
        <v>-47.4607334166</v>
      </c>
      <c r="H3469">
        <v>68.98</v>
      </c>
      <c r="J3469">
        <v>0</v>
      </c>
      <c r="K3469">
        <f t="shared" si="108"/>
        <v>0</v>
      </c>
      <c r="L3469" t="s">
        <v>49</v>
      </c>
      <c r="O3469" t="s">
        <v>2308</v>
      </c>
      <c r="P3469" t="s">
        <v>26</v>
      </c>
      <c r="Q3469" t="s">
        <v>26</v>
      </c>
      <c r="R3469" t="s">
        <v>26</v>
      </c>
      <c r="S3469" t="s">
        <v>26</v>
      </c>
      <c r="T3469" s="12">
        <f t="shared" si="109"/>
        <v>0</v>
      </c>
    </row>
    <row r="3470" spans="1:20" hidden="1" x14ac:dyDescent="0.25">
      <c r="A3470" t="s">
        <v>3794</v>
      </c>
      <c r="B3470" t="s">
        <v>3751</v>
      </c>
      <c r="C3470" t="s">
        <v>3776</v>
      </c>
      <c r="D3470" t="s">
        <v>21</v>
      </c>
      <c r="E3470" t="s">
        <v>29</v>
      </c>
      <c r="F3470">
        <v>-23.733324226699999</v>
      </c>
      <c r="G3470">
        <v>-47.6400108395</v>
      </c>
      <c r="H3470">
        <v>1611.28</v>
      </c>
      <c r="I3470">
        <v>9.42</v>
      </c>
      <c r="J3470">
        <v>0</v>
      </c>
      <c r="K3470">
        <f t="shared" si="108"/>
        <v>0</v>
      </c>
      <c r="L3470" t="s">
        <v>49</v>
      </c>
      <c r="O3470" t="s">
        <v>2504</v>
      </c>
      <c r="P3470" t="s">
        <v>26</v>
      </c>
      <c r="Q3470" t="s">
        <v>26</v>
      </c>
      <c r="R3470" t="s">
        <v>26</v>
      </c>
      <c r="S3470" t="s">
        <v>26</v>
      </c>
      <c r="T3470" s="12">
        <f t="shared" si="109"/>
        <v>0</v>
      </c>
    </row>
    <row r="3471" spans="1:20" hidden="1" x14ac:dyDescent="0.25">
      <c r="A3471" t="s">
        <v>3795</v>
      </c>
      <c r="B3471" t="s">
        <v>3776</v>
      </c>
      <c r="C3471" t="s">
        <v>3777</v>
      </c>
      <c r="D3471" t="s">
        <v>21</v>
      </c>
      <c r="E3471" t="s">
        <v>52</v>
      </c>
      <c r="F3471">
        <v>-23.8124567773</v>
      </c>
      <c r="G3471">
        <v>-47.644051319200003</v>
      </c>
      <c r="H3471">
        <v>1958.38</v>
      </c>
      <c r="I3471">
        <v>5.63</v>
      </c>
      <c r="J3471">
        <v>0</v>
      </c>
      <c r="K3471">
        <f t="shared" si="108"/>
        <v>0</v>
      </c>
      <c r="L3471" t="s">
        <v>49</v>
      </c>
      <c r="O3471" t="s">
        <v>732</v>
      </c>
      <c r="P3471" t="s">
        <v>26</v>
      </c>
      <c r="Q3471" t="s">
        <v>26</v>
      </c>
      <c r="R3471" t="s">
        <v>26</v>
      </c>
      <c r="S3471" t="s">
        <v>26</v>
      </c>
      <c r="T3471" s="12">
        <f t="shared" si="109"/>
        <v>0</v>
      </c>
    </row>
    <row r="3472" spans="1:20" hidden="1" x14ac:dyDescent="0.25">
      <c r="A3472" t="s">
        <v>3796</v>
      </c>
      <c r="B3472" t="s">
        <v>3751</v>
      </c>
      <c r="C3472" t="s">
        <v>3776</v>
      </c>
      <c r="D3472" t="s">
        <v>21</v>
      </c>
      <c r="E3472" t="s">
        <v>35</v>
      </c>
      <c r="F3472">
        <v>-23.812589890400002</v>
      </c>
      <c r="G3472">
        <v>-47.641466283</v>
      </c>
      <c r="H3472">
        <v>59.03</v>
      </c>
      <c r="J3472">
        <v>30</v>
      </c>
      <c r="K3472">
        <f t="shared" si="108"/>
        <v>0</v>
      </c>
      <c r="L3472" t="s">
        <v>23</v>
      </c>
      <c r="M3472" t="s">
        <v>30</v>
      </c>
      <c r="O3472" t="s">
        <v>732</v>
      </c>
      <c r="P3472" t="s">
        <v>26</v>
      </c>
      <c r="Q3472" t="s">
        <v>26</v>
      </c>
      <c r="R3472" t="s">
        <v>26</v>
      </c>
      <c r="S3472" t="s">
        <v>26</v>
      </c>
      <c r="T3472" s="12">
        <f t="shared" si="109"/>
        <v>17.709</v>
      </c>
    </row>
    <row r="3473" spans="1:20" hidden="1" x14ac:dyDescent="0.25">
      <c r="A3473" t="s">
        <v>3797</v>
      </c>
      <c r="B3473" t="s">
        <v>3776</v>
      </c>
      <c r="C3473" t="s">
        <v>3777</v>
      </c>
      <c r="D3473" t="s">
        <v>21</v>
      </c>
      <c r="E3473" t="s">
        <v>35</v>
      </c>
      <c r="F3473">
        <v>-23.812821335799999</v>
      </c>
      <c r="G3473">
        <v>-47.645837517799997</v>
      </c>
      <c r="H3473">
        <v>773.57</v>
      </c>
      <c r="I3473">
        <v>3.36</v>
      </c>
      <c r="J3473">
        <v>0</v>
      </c>
      <c r="K3473">
        <f t="shared" si="108"/>
        <v>0</v>
      </c>
      <c r="L3473" t="s">
        <v>49</v>
      </c>
      <c r="O3473" t="s">
        <v>732</v>
      </c>
      <c r="P3473" t="s">
        <v>26</v>
      </c>
      <c r="Q3473" t="s">
        <v>26</v>
      </c>
      <c r="R3473" t="s">
        <v>26</v>
      </c>
      <c r="S3473" t="s">
        <v>26</v>
      </c>
      <c r="T3473" s="12">
        <f t="shared" si="109"/>
        <v>0</v>
      </c>
    </row>
    <row r="3474" spans="1:20" hidden="1" x14ac:dyDescent="0.25">
      <c r="A3474" t="s">
        <v>3798</v>
      </c>
      <c r="B3474" t="s">
        <v>3751</v>
      </c>
      <c r="C3474" t="s">
        <v>3776</v>
      </c>
      <c r="D3474" t="s">
        <v>21</v>
      </c>
      <c r="E3474" t="s">
        <v>29</v>
      </c>
      <c r="F3474">
        <v>-23.731508945800002</v>
      </c>
      <c r="G3474">
        <v>-47.638681865800002</v>
      </c>
      <c r="H3474">
        <v>178.76</v>
      </c>
      <c r="I3474">
        <v>4.59</v>
      </c>
      <c r="J3474">
        <v>0</v>
      </c>
      <c r="K3474">
        <f t="shared" si="108"/>
        <v>0</v>
      </c>
      <c r="L3474" t="s">
        <v>49</v>
      </c>
      <c r="O3474" t="s">
        <v>2504</v>
      </c>
      <c r="P3474" t="s">
        <v>26</v>
      </c>
      <c r="Q3474" t="s">
        <v>26</v>
      </c>
      <c r="R3474" t="s">
        <v>26</v>
      </c>
      <c r="S3474" t="s">
        <v>26</v>
      </c>
      <c r="T3474" s="12">
        <f t="shared" si="109"/>
        <v>0</v>
      </c>
    </row>
    <row r="3475" spans="1:20" hidden="1" x14ac:dyDescent="0.25">
      <c r="A3475" t="s">
        <v>3799</v>
      </c>
      <c r="B3475" t="s">
        <v>3776</v>
      </c>
      <c r="C3475" t="s">
        <v>3777</v>
      </c>
      <c r="D3475" t="s">
        <v>21</v>
      </c>
      <c r="E3475" t="s">
        <v>29</v>
      </c>
      <c r="F3475">
        <v>-23.736503353</v>
      </c>
      <c r="G3475">
        <v>-47.643437584200001</v>
      </c>
      <c r="H3475">
        <v>1671.43</v>
      </c>
      <c r="I3475">
        <v>12.27</v>
      </c>
      <c r="J3475">
        <v>0</v>
      </c>
      <c r="K3475">
        <f t="shared" si="108"/>
        <v>0</v>
      </c>
      <c r="L3475" t="s">
        <v>49</v>
      </c>
      <c r="O3475" t="s">
        <v>2504</v>
      </c>
      <c r="P3475" t="s">
        <v>26</v>
      </c>
      <c r="Q3475" t="s">
        <v>26</v>
      </c>
      <c r="R3475" t="s">
        <v>26</v>
      </c>
      <c r="S3475" t="s">
        <v>26</v>
      </c>
      <c r="T3475" s="12">
        <f t="shared" si="109"/>
        <v>0</v>
      </c>
    </row>
    <row r="3476" spans="1:20" hidden="1" x14ac:dyDescent="0.25">
      <c r="A3476" t="s">
        <v>3800</v>
      </c>
      <c r="B3476" t="s">
        <v>3777</v>
      </c>
      <c r="C3476" t="s">
        <v>3801</v>
      </c>
      <c r="D3476" t="s">
        <v>21</v>
      </c>
      <c r="E3476" t="s">
        <v>22</v>
      </c>
      <c r="F3476">
        <v>-23.82215828</v>
      </c>
      <c r="G3476">
        <v>-47.459191944600001</v>
      </c>
      <c r="H3476">
        <v>978.51</v>
      </c>
      <c r="I3476">
        <v>4.8099999999999996</v>
      </c>
      <c r="J3476">
        <v>0</v>
      </c>
      <c r="K3476">
        <f t="shared" si="108"/>
        <v>0</v>
      </c>
      <c r="L3476" t="s">
        <v>49</v>
      </c>
      <c r="O3476" t="s">
        <v>2308</v>
      </c>
      <c r="P3476" t="s">
        <v>26</v>
      </c>
      <c r="Q3476" t="s">
        <v>26</v>
      </c>
      <c r="R3476" t="s">
        <v>26</v>
      </c>
      <c r="S3476" t="s">
        <v>26</v>
      </c>
      <c r="T3476" s="12">
        <f t="shared" si="109"/>
        <v>0</v>
      </c>
    </row>
    <row r="3477" spans="1:20" hidden="1" x14ac:dyDescent="0.25">
      <c r="A3477" t="s">
        <v>3802</v>
      </c>
      <c r="B3477" t="s">
        <v>3801</v>
      </c>
      <c r="C3477" t="s">
        <v>3803</v>
      </c>
      <c r="D3477" t="s">
        <v>21</v>
      </c>
      <c r="E3477" t="s">
        <v>22</v>
      </c>
      <c r="F3477">
        <v>-23.7424110394</v>
      </c>
      <c r="G3477">
        <v>-47.646159696799998</v>
      </c>
      <c r="H3477">
        <v>14.81</v>
      </c>
      <c r="J3477">
        <v>0</v>
      </c>
      <c r="K3477">
        <f t="shared" si="108"/>
        <v>0</v>
      </c>
      <c r="L3477" t="s">
        <v>49</v>
      </c>
      <c r="O3477" t="s">
        <v>2504</v>
      </c>
      <c r="P3477" t="s">
        <v>26</v>
      </c>
      <c r="Q3477" t="s">
        <v>26</v>
      </c>
      <c r="R3477" t="s">
        <v>26</v>
      </c>
      <c r="S3477" t="s">
        <v>26</v>
      </c>
      <c r="T3477" s="12">
        <f t="shared" si="109"/>
        <v>0</v>
      </c>
    </row>
    <row r="3478" spans="1:20" x14ac:dyDescent="0.25">
      <c r="A3478" t="s">
        <v>3804</v>
      </c>
      <c r="B3478" t="s">
        <v>3777</v>
      </c>
      <c r="C3478" t="s">
        <v>3801</v>
      </c>
      <c r="D3478" t="s">
        <v>21</v>
      </c>
      <c r="E3478" t="s">
        <v>29</v>
      </c>
      <c r="F3478">
        <v>-23.820156413300001</v>
      </c>
      <c r="G3478">
        <v>-47.460216705199997</v>
      </c>
      <c r="H3478">
        <v>1279.18</v>
      </c>
      <c r="I3478">
        <v>5.9</v>
      </c>
      <c r="J3478">
        <v>75</v>
      </c>
      <c r="K3478" s="12">
        <f t="shared" si="108"/>
        <v>959.38499999999999</v>
      </c>
      <c r="L3478" t="s">
        <v>36</v>
      </c>
      <c r="M3478" t="s">
        <v>46</v>
      </c>
      <c r="O3478" t="s">
        <v>2308</v>
      </c>
      <c r="P3478" t="s">
        <v>26</v>
      </c>
      <c r="Q3478" t="s">
        <v>26</v>
      </c>
      <c r="R3478" t="s">
        <v>26</v>
      </c>
      <c r="S3478" t="s">
        <v>39</v>
      </c>
      <c r="T3478" s="12">
        <f t="shared" si="109"/>
        <v>0</v>
      </c>
    </row>
    <row r="3479" spans="1:20" x14ac:dyDescent="0.25">
      <c r="A3479" t="s">
        <v>3805</v>
      </c>
      <c r="B3479" t="s">
        <v>3777</v>
      </c>
      <c r="C3479" t="s">
        <v>3801</v>
      </c>
      <c r="D3479" t="s">
        <v>21</v>
      </c>
      <c r="E3479" t="s">
        <v>29</v>
      </c>
      <c r="F3479">
        <v>-23.822333911400001</v>
      </c>
      <c r="G3479">
        <v>-47.459315423600003</v>
      </c>
      <c r="H3479">
        <v>866.33</v>
      </c>
      <c r="I3479">
        <v>7.35</v>
      </c>
      <c r="J3479">
        <v>75</v>
      </c>
      <c r="K3479" s="12">
        <f t="shared" si="108"/>
        <v>649.74750000000006</v>
      </c>
      <c r="L3479" t="s">
        <v>36</v>
      </c>
      <c r="M3479" t="s">
        <v>46</v>
      </c>
      <c r="O3479" t="s">
        <v>2308</v>
      </c>
      <c r="P3479" t="s">
        <v>26</v>
      </c>
      <c r="Q3479" t="s">
        <v>26</v>
      </c>
      <c r="R3479" t="s">
        <v>26</v>
      </c>
      <c r="S3479" t="s">
        <v>39</v>
      </c>
      <c r="T3479" s="12">
        <f t="shared" si="109"/>
        <v>0</v>
      </c>
    </row>
    <row r="3480" spans="1:20" hidden="1" x14ac:dyDescent="0.25">
      <c r="A3480" t="s">
        <v>3806</v>
      </c>
      <c r="B3480" t="s">
        <v>3777</v>
      </c>
      <c r="C3480" t="s">
        <v>3801</v>
      </c>
      <c r="D3480" t="s">
        <v>21</v>
      </c>
      <c r="E3480" t="s">
        <v>35</v>
      </c>
      <c r="F3480">
        <v>-23.816970935200001</v>
      </c>
      <c r="G3480">
        <v>-47.648924481800002</v>
      </c>
      <c r="H3480">
        <v>64.2</v>
      </c>
      <c r="J3480">
        <v>90</v>
      </c>
      <c r="K3480">
        <f t="shared" si="108"/>
        <v>0</v>
      </c>
      <c r="L3480" t="s">
        <v>23</v>
      </c>
      <c r="M3480" t="s">
        <v>30</v>
      </c>
      <c r="O3480" t="s">
        <v>732</v>
      </c>
      <c r="P3480" t="s">
        <v>26</v>
      </c>
      <c r="Q3480" t="s">
        <v>26</v>
      </c>
      <c r="R3480" t="s">
        <v>26</v>
      </c>
      <c r="S3480" t="s">
        <v>26</v>
      </c>
      <c r="T3480" s="12">
        <f t="shared" si="109"/>
        <v>57.78</v>
      </c>
    </row>
    <row r="3481" spans="1:20" x14ac:dyDescent="0.25">
      <c r="A3481" t="s">
        <v>3807</v>
      </c>
      <c r="B3481" t="s">
        <v>3801</v>
      </c>
      <c r="C3481" t="s">
        <v>3803</v>
      </c>
      <c r="D3481" t="s">
        <v>21</v>
      </c>
      <c r="E3481" t="s">
        <v>29</v>
      </c>
      <c r="F3481">
        <v>-23.827089029900002</v>
      </c>
      <c r="G3481">
        <v>-47.457556169100002</v>
      </c>
      <c r="H3481">
        <v>476.76</v>
      </c>
      <c r="I3481">
        <v>5.56</v>
      </c>
      <c r="J3481">
        <v>60</v>
      </c>
      <c r="K3481" s="12">
        <f t="shared" si="108"/>
        <v>286.05599999999998</v>
      </c>
      <c r="L3481" t="s">
        <v>36</v>
      </c>
      <c r="M3481" t="s">
        <v>46</v>
      </c>
      <c r="O3481" t="s">
        <v>2308</v>
      </c>
      <c r="P3481" t="s">
        <v>26</v>
      </c>
      <c r="Q3481" t="s">
        <v>26</v>
      </c>
      <c r="R3481" t="s">
        <v>26</v>
      </c>
      <c r="S3481" t="s">
        <v>39</v>
      </c>
      <c r="T3481" s="12">
        <f t="shared" si="109"/>
        <v>0</v>
      </c>
    </row>
    <row r="3482" spans="1:20" x14ac:dyDescent="0.25">
      <c r="A3482" t="s">
        <v>3808</v>
      </c>
      <c r="B3482" t="s">
        <v>3801</v>
      </c>
      <c r="C3482" t="s">
        <v>3803</v>
      </c>
      <c r="D3482" t="s">
        <v>21</v>
      </c>
      <c r="E3482" t="s">
        <v>29</v>
      </c>
      <c r="F3482">
        <v>-23.824788976899999</v>
      </c>
      <c r="G3482">
        <v>-47.458388618000001</v>
      </c>
      <c r="H3482">
        <v>1438.28</v>
      </c>
      <c r="I3482">
        <v>5.13</v>
      </c>
      <c r="J3482">
        <v>60</v>
      </c>
      <c r="K3482" s="12">
        <f t="shared" si="108"/>
        <v>862.96799999999996</v>
      </c>
      <c r="L3482" t="s">
        <v>36</v>
      </c>
      <c r="M3482" t="s">
        <v>46</v>
      </c>
      <c r="O3482" t="s">
        <v>2308</v>
      </c>
      <c r="P3482" t="s">
        <v>26</v>
      </c>
      <c r="Q3482" t="s">
        <v>26</v>
      </c>
      <c r="R3482" t="s">
        <v>26</v>
      </c>
      <c r="S3482" t="s">
        <v>39</v>
      </c>
      <c r="T3482" s="12">
        <f t="shared" si="109"/>
        <v>0</v>
      </c>
    </row>
    <row r="3483" spans="1:20" hidden="1" x14ac:dyDescent="0.25">
      <c r="A3483" t="s">
        <v>3809</v>
      </c>
      <c r="B3483" t="s">
        <v>3801</v>
      </c>
      <c r="C3483" t="s">
        <v>3803</v>
      </c>
      <c r="D3483" t="s">
        <v>21</v>
      </c>
      <c r="E3483" t="s">
        <v>52</v>
      </c>
      <c r="F3483">
        <v>-23.817683105699999</v>
      </c>
      <c r="G3483">
        <v>-47.651225377199999</v>
      </c>
      <c r="H3483">
        <v>1759.17</v>
      </c>
      <c r="I3483">
        <v>9.19</v>
      </c>
      <c r="J3483">
        <v>0</v>
      </c>
      <c r="K3483">
        <f t="shared" si="108"/>
        <v>0</v>
      </c>
      <c r="L3483" t="s">
        <v>49</v>
      </c>
      <c r="O3483" t="s">
        <v>732</v>
      </c>
      <c r="P3483" t="s">
        <v>26</v>
      </c>
      <c r="Q3483" t="s">
        <v>26</v>
      </c>
      <c r="R3483" t="s">
        <v>26</v>
      </c>
      <c r="S3483" t="s">
        <v>26</v>
      </c>
      <c r="T3483" s="12">
        <f t="shared" si="109"/>
        <v>0</v>
      </c>
    </row>
    <row r="3484" spans="1:20" hidden="1" x14ac:dyDescent="0.25">
      <c r="A3484" t="s">
        <v>3810</v>
      </c>
      <c r="B3484" t="s">
        <v>3777</v>
      </c>
      <c r="C3484" t="s">
        <v>3801</v>
      </c>
      <c r="D3484" t="s">
        <v>21</v>
      </c>
      <c r="E3484" t="s">
        <v>29</v>
      </c>
      <c r="F3484">
        <v>-23.7403541457</v>
      </c>
      <c r="G3484">
        <v>-47.6451841696</v>
      </c>
      <c r="H3484">
        <v>1823.16</v>
      </c>
      <c r="I3484">
        <v>7.16</v>
      </c>
      <c r="J3484">
        <v>100</v>
      </c>
      <c r="K3484">
        <f t="shared" si="108"/>
        <v>0</v>
      </c>
      <c r="L3484" t="s">
        <v>23</v>
      </c>
      <c r="M3484" t="s">
        <v>124</v>
      </c>
      <c r="O3484" t="s">
        <v>2504</v>
      </c>
      <c r="P3484" t="s">
        <v>26</v>
      </c>
      <c r="Q3484" t="s">
        <v>26</v>
      </c>
      <c r="R3484" t="s">
        <v>26</v>
      </c>
      <c r="S3484" t="s">
        <v>26</v>
      </c>
      <c r="T3484" s="12">
        <f t="shared" si="109"/>
        <v>1823.16</v>
      </c>
    </row>
    <row r="3485" spans="1:20" hidden="1" x14ac:dyDescent="0.25">
      <c r="A3485" t="s">
        <v>3811</v>
      </c>
      <c r="B3485" t="s">
        <v>3801</v>
      </c>
      <c r="C3485" t="s">
        <v>3803</v>
      </c>
      <c r="D3485" t="s">
        <v>21</v>
      </c>
      <c r="E3485" t="s">
        <v>29</v>
      </c>
      <c r="F3485">
        <v>-23.743944212799999</v>
      </c>
      <c r="G3485">
        <v>-47.647979253999999</v>
      </c>
      <c r="H3485">
        <v>1850.34</v>
      </c>
      <c r="J3485">
        <v>0</v>
      </c>
      <c r="K3485">
        <f t="shared" si="108"/>
        <v>0</v>
      </c>
      <c r="L3485" t="s">
        <v>49</v>
      </c>
      <c r="O3485" t="s">
        <v>2504</v>
      </c>
      <c r="P3485" t="s">
        <v>26</v>
      </c>
      <c r="Q3485" t="s">
        <v>26</v>
      </c>
      <c r="R3485" t="s">
        <v>26</v>
      </c>
      <c r="S3485" t="s">
        <v>26</v>
      </c>
      <c r="T3485" s="12">
        <f t="shared" si="109"/>
        <v>0</v>
      </c>
    </row>
    <row r="3486" spans="1:20" hidden="1" x14ac:dyDescent="0.25">
      <c r="A3486" t="s">
        <v>3812</v>
      </c>
      <c r="B3486" t="s">
        <v>3777</v>
      </c>
      <c r="C3486" t="s">
        <v>3801</v>
      </c>
      <c r="D3486" t="s">
        <v>21</v>
      </c>
      <c r="E3486" t="s">
        <v>52</v>
      </c>
      <c r="F3486">
        <v>-23.815347155000001</v>
      </c>
      <c r="G3486">
        <v>-47.647365690199997</v>
      </c>
      <c r="H3486">
        <v>1844.34</v>
      </c>
      <c r="I3486">
        <v>7.33</v>
      </c>
      <c r="J3486">
        <v>0</v>
      </c>
      <c r="K3486">
        <f t="shared" si="108"/>
        <v>0</v>
      </c>
      <c r="L3486" t="s">
        <v>49</v>
      </c>
      <c r="O3486" t="s">
        <v>732</v>
      </c>
      <c r="P3486" t="s">
        <v>26</v>
      </c>
      <c r="Q3486" t="s">
        <v>26</v>
      </c>
      <c r="R3486" t="s">
        <v>26</v>
      </c>
      <c r="S3486" t="s">
        <v>26</v>
      </c>
      <c r="T3486" s="12">
        <f t="shared" si="109"/>
        <v>0</v>
      </c>
    </row>
    <row r="3487" spans="1:20" hidden="1" x14ac:dyDescent="0.25">
      <c r="A3487" t="s">
        <v>3813</v>
      </c>
      <c r="B3487" t="s">
        <v>3801</v>
      </c>
      <c r="C3487" t="s">
        <v>3803</v>
      </c>
      <c r="D3487" t="s">
        <v>21</v>
      </c>
      <c r="E3487" t="s">
        <v>35</v>
      </c>
      <c r="F3487">
        <v>-23.8175094976</v>
      </c>
      <c r="G3487">
        <v>-47.650971282999997</v>
      </c>
      <c r="H3487">
        <v>1844.8</v>
      </c>
      <c r="J3487">
        <v>0</v>
      </c>
      <c r="K3487">
        <f t="shared" si="108"/>
        <v>0</v>
      </c>
      <c r="L3487" t="s">
        <v>49</v>
      </c>
      <c r="O3487" t="s">
        <v>732</v>
      </c>
      <c r="P3487" t="s">
        <v>26</v>
      </c>
      <c r="Q3487" t="s">
        <v>26</v>
      </c>
      <c r="R3487" t="s">
        <v>26</v>
      </c>
      <c r="S3487" t="s">
        <v>26</v>
      </c>
      <c r="T3487" s="12">
        <f t="shared" si="109"/>
        <v>0</v>
      </c>
    </row>
    <row r="3488" spans="1:20" hidden="1" x14ac:dyDescent="0.25">
      <c r="A3488" t="s">
        <v>3814</v>
      </c>
      <c r="B3488" t="s">
        <v>3777</v>
      </c>
      <c r="C3488" t="s">
        <v>3801</v>
      </c>
      <c r="D3488" t="s">
        <v>21</v>
      </c>
      <c r="E3488" t="s">
        <v>22</v>
      </c>
      <c r="F3488">
        <v>-23.7404276818</v>
      </c>
      <c r="G3488">
        <v>-47.645025845399999</v>
      </c>
      <c r="H3488">
        <v>1861.06</v>
      </c>
      <c r="I3488">
        <v>3.12</v>
      </c>
      <c r="J3488">
        <v>0</v>
      </c>
      <c r="K3488">
        <f t="shared" si="108"/>
        <v>0</v>
      </c>
      <c r="L3488" t="s">
        <v>49</v>
      </c>
      <c r="O3488" t="s">
        <v>2504</v>
      </c>
      <c r="P3488" t="s">
        <v>26</v>
      </c>
      <c r="Q3488" t="s">
        <v>26</v>
      </c>
      <c r="R3488" t="s">
        <v>26</v>
      </c>
      <c r="S3488" t="s">
        <v>26</v>
      </c>
      <c r="T3488" s="12">
        <f t="shared" si="109"/>
        <v>0</v>
      </c>
    </row>
    <row r="3489" spans="1:20" hidden="1" x14ac:dyDescent="0.25">
      <c r="A3489" t="s">
        <v>3815</v>
      </c>
      <c r="B3489" t="s">
        <v>3801</v>
      </c>
      <c r="C3489" t="s">
        <v>3803</v>
      </c>
      <c r="D3489" t="s">
        <v>21</v>
      </c>
      <c r="E3489" t="s">
        <v>22</v>
      </c>
      <c r="F3489">
        <v>-23.744079088399999</v>
      </c>
      <c r="G3489">
        <v>-47.6478238511</v>
      </c>
      <c r="H3489">
        <v>1825.75</v>
      </c>
      <c r="I3489">
        <v>8.59</v>
      </c>
      <c r="J3489">
        <v>0</v>
      </c>
      <c r="K3489">
        <f t="shared" si="108"/>
        <v>0</v>
      </c>
      <c r="L3489" t="s">
        <v>49</v>
      </c>
      <c r="O3489" t="s">
        <v>2504</v>
      </c>
      <c r="P3489" t="s">
        <v>26</v>
      </c>
      <c r="Q3489" t="s">
        <v>26</v>
      </c>
      <c r="R3489" t="s">
        <v>26</v>
      </c>
      <c r="S3489" t="s">
        <v>26</v>
      </c>
      <c r="T3489" s="12">
        <f t="shared" si="109"/>
        <v>0</v>
      </c>
    </row>
    <row r="3490" spans="1:20" hidden="1" x14ac:dyDescent="0.25">
      <c r="A3490" t="s">
        <v>3816</v>
      </c>
      <c r="B3490" t="s">
        <v>3777</v>
      </c>
      <c r="C3490" t="s">
        <v>3801</v>
      </c>
      <c r="D3490" t="s">
        <v>21</v>
      </c>
      <c r="E3490" t="s">
        <v>35</v>
      </c>
      <c r="F3490">
        <v>-23.813490638299999</v>
      </c>
      <c r="G3490">
        <v>-47.6461607448</v>
      </c>
      <c r="H3490">
        <v>16.29</v>
      </c>
      <c r="J3490">
        <v>90</v>
      </c>
      <c r="K3490">
        <f t="shared" si="108"/>
        <v>0</v>
      </c>
      <c r="L3490" t="s">
        <v>23</v>
      </c>
      <c r="M3490" t="s">
        <v>30</v>
      </c>
      <c r="O3490" t="s">
        <v>732</v>
      </c>
      <c r="P3490" t="s">
        <v>26</v>
      </c>
      <c r="Q3490" t="s">
        <v>26</v>
      </c>
      <c r="R3490" t="s">
        <v>26</v>
      </c>
      <c r="S3490" t="s">
        <v>26</v>
      </c>
      <c r="T3490" s="12">
        <f t="shared" si="109"/>
        <v>14.661</v>
      </c>
    </row>
    <row r="3491" spans="1:20" hidden="1" x14ac:dyDescent="0.25">
      <c r="A3491" t="s">
        <v>3817</v>
      </c>
      <c r="B3491" t="s">
        <v>3801</v>
      </c>
      <c r="C3491" t="s">
        <v>3803</v>
      </c>
      <c r="D3491" t="s">
        <v>21</v>
      </c>
      <c r="E3491" t="s">
        <v>52</v>
      </c>
      <c r="F3491">
        <v>-23.817204110799999</v>
      </c>
      <c r="G3491">
        <v>-47.648860036899997</v>
      </c>
      <c r="H3491">
        <v>56.72</v>
      </c>
      <c r="J3491">
        <v>0</v>
      </c>
      <c r="K3491">
        <f t="shared" si="108"/>
        <v>0</v>
      </c>
      <c r="L3491" t="s">
        <v>49</v>
      </c>
      <c r="O3491" t="s">
        <v>732</v>
      </c>
      <c r="P3491" t="s">
        <v>26</v>
      </c>
      <c r="Q3491" t="s">
        <v>26</v>
      </c>
      <c r="R3491" t="s">
        <v>26</v>
      </c>
      <c r="S3491" t="s">
        <v>26</v>
      </c>
      <c r="T3491" s="12">
        <f t="shared" si="109"/>
        <v>0</v>
      </c>
    </row>
    <row r="3492" spans="1:20" hidden="1" x14ac:dyDescent="0.25">
      <c r="A3492" t="s">
        <v>3818</v>
      </c>
      <c r="B3492" t="s">
        <v>3777</v>
      </c>
      <c r="C3492" t="s">
        <v>3801</v>
      </c>
      <c r="D3492" t="s">
        <v>21</v>
      </c>
      <c r="E3492" t="s">
        <v>35</v>
      </c>
      <c r="F3492">
        <v>-23.813365968199999</v>
      </c>
      <c r="G3492">
        <v>-47.6462237677</v>
      </c>
      <c r="H3492">
        <v>28.25</v>
      </c>
      <c r="J3492">
        <v>90</v>
      </c>
      <c r="K3492">
        <f t="shared" si="108"/>
        <v>0</v>
      </c>
      <c r="L3492" t="s">
        <v>23</v>
      </c>
      <c r="M3492" t="s">
        <v>30</v>
      </c>
      <c r="O3492" t="s">
        <v>732</v>
      </c>
      <c r="P3492" t="s">
        <v>26</v>
      </c>
      <c r="Q3492" t="s">
        <v>26</v>
      </c>
      <c r="R3492" t="s">
        <v>26</v>
      </c>
      <c r="S3492" t="s">
        <v>26</v>
      </c>
      <c r="T3492" s="12">
        <f t="shared" si="109"/>
        <v>25.425000000000001</v>
      </c>
    </row>
    <row r="3493" spans="1:20" hidden="1" x14ac:dyDescent="0.25">
      <c r="A3493" t="s">
        <v>3819</v>
      </c>
      <c r="B3493" t="s">
        <v>3801</v>
      </c>
      <c r="C3493" t="s">
        <v>3803</v>
      </c>
      <c r="D3493" t="s">
        <v>21</v>
      </c>
      <c r="E3493" t="s">
        <v>22</v>
      </c>
      <c r="F3493">
        <v>-23.827190813000001</v>
      </c>
      <c r="G3493">
        <v>-47.457318534099997</v>
      </c>
      <c r="H3493">
        <v>263.98</v>
      </c>
      <c r="J3493">
        <v>0</v>
      </c>
      <c r="K3493">
        <f t="shared" si="108"/>
        <v>0</v>
      </c>
      <c r="L3493" t="s">
        <v>49</v>
      </c>
      <c r="O3493" t="s">
        <v>2308</v>
      </c>
      <c r="P3493" t="s">
        <v>26</v>
      </c>
      <c r="Q3493" t="s">
        <v>26</v>
      </c>
      <c r="R3493" t="s">
        <v>26</v>
      </c>
      <c r="S3493" t="s">
        <v>26</v>
      </c>
      <c r="T3493" s="12">
        <f t="shared" si="109"/>
        <v>0</v>
      </c>
    </row>
    <row r="3494" spans="1:20" hidden="1" x14ac:dyDescent="0.25">
      <c r="A3494" t="s">
        <v>3820</v>
      </c>
      <c r="B3494" t="s">
        <v>3777</v>
      </c>
      <c r="C3494" t="s">
        <v>3801</v>
      </c>
      <c r="D3494" t="s">
        <v>21</v>
      </c>
      <c r="E3494" t="s">
        <v>35</v>
      </c>
      <c r="F3494">
        <v>-23.815199434099998</v>
      </c>
      <c r="G3494">
        <v>-47.647460235499999</v>
      </c>
      <c r="H3494">
        <v>1769.63</v>
      </c>
      <c r="I3494">
        <v>4.75</v>
      </c>
      <c r="J3494">
        <v>90</v>
      </c>
      <c r="K3494">
        <f t="shared" si="108"/>
        <v>0</v>
      </c>
      <c r="L3494" t="s">
        <v>23</v>
      </c>
      <c r="M3494" t="s">
        <v>30</v>
      </c>
      <c r="O3494" t="s">
        <v>732</v>
      </c>
      <c r="P3494" t="s">
        <v>26</v>
      </c>
      <c r="Q3494" t="s">
        <v>26</v>
      </c>
      <c r="R3494" t="s">
        <v>26</v>
      </c>
      <c r="S3494" t="s">
        <v>26</v>
      </c>
      <c r="T3494" s="12">
        <f t="shared" si="109"/>
        <v>1592.6670000000001</v>
      </c>
    </row>
    <row r="3495" spans="1:20" hidden="1" x14ac:dyDescent="0.25">
      <c r="A3495" t="s">
        <v>3821</v>
      </c>
      <c r="B3495" t="s">
        <v>3777</v>
      </c>
      <c r="C3495" t="s">
        <v>3801</v>
      </c>
      <c r="D3495" t="s">
        <v>21</v>
      </c>
      <c r="E3495" t="s">
        <v>22</v>
      </c>
      <c r="F3495">
        <v>-23.8197160709</v>
      </c>
      <c r="G3495">
        <v>-47.460200884000002</v>
      </c>
      <c r="H3495">
        <v>712.57</v>
      </c>
      <c r="J3495">
        <v>0</v>
      </c>
      <c r="K3495">
        <f t="shared" si="108"/>
        <v>0</v>
      </c>
      <c r="L3495" t="s">
        <v>49</v>
      </c>
      <c r="O3495" t="s">
        <v>2308</v>
      </c>
      <c r="P3495" t="s">
        <v>26</v>
      </c>
      <c r="Q3495" t="s">
        <v>26</v>
      </c>
      <c r="R3495" t="s">
        <v>26</v>
      </c>
      <c r="S3495" t="s">
        <v>26</v>
      </c>
      <c r="T3495" s="12">
        <f t="shared" si="109"/>
        <v>0</v>
      </c>
    </row>
    <row r="3496" spans="1:20" hidden="1" x14ac:dyDescent="0.25">
      <c r="A3496" t="s">
        <v>3822</v>
      </c>
      <c r="B3496" t="s">
        <v>3801</v>
      </c>
      <c r="C3496" t="s">
        <v>3803</v>
      </c>
      <c r="D3496" t="s">
        <v>21</v>
      </c>
      <c r="E3496" t="s">
        <v>22</v>
      </c>
      <c r="F3496">
        <v>-23.825151547299999</v>
      </c>
      <c r="G3496">
        <v>-47.458070192400001</v>
      </c>
      <c r="H3496">
        <v>2185.0100000000002</v>
      </c>
      <c r="I3496">
        <v>4.75</v>
      </c>
      <c r="J3496">
        <v>0</v>
      </c>
      <c r="K3496">
        <f t="shared" si="108"/>
        <v>0</v>
      </c>
      <c r="L3496" t="s">
        <v>49</v>
      </c>
      <c r="O3496" t="s">
        <v>2308</v>
      </c>
      <c r="P3496" t="s">
        <v>26</v>
      </c>
      <c r="Q3496" t="s">
        <v>26</v>
      </c>
      <c r="R3496" t="s">
        <v>26</v>
      </c>
      <c r="S3496" t="s">
        <v>26</v>
      </c>
      <c r="T3496" s="12">
        <f t="shared" si="109"/>
        <v>0</v>
      </c>
    </row>
    <row r="3497" spans="1:20" hidden="1" x14ac:dyDescent="0.25">
      <c r="A3497" t="s">
        <v>3823</v>
      </c>
      <c r="B3497" t="s">
        <v>3824</v>
      </c>
      <c r="C3497" t="s">
        <v>3825</v>
      </c>
      <c r="D3497" t="s">
        <v>21</v>
      </c>
      <c r="E3497" t="s">
        <v>29</v>
      </c>
      <c r="F3497">
        <v>-23.752413500399999</v>
      </c>
      <c r="G3497">
        <v>-47.653319948099998</v>
      </c>
      <c r="H3497">
        <v>1199.29</v>
      </c>
      <c r="I3497">
        <v>5.91</v>
      </c>
      <c r="J3497">
        <v>0</v>
      </c>
      <c r="K3497">
        <f t="shared" si="108"/>
        <v>0</v>
      </c>
      <c r="L3497" t="s">
        <v>49</v>
      </c>
      <c r="O3497" t="s">
        <v>2504</v>
      </c>
      <c r="P3497" t="s">
        <v>26</v>
      </c>
      <c r="Q3497" t="s">
        <v>26</v>
      </c>
      <c r="R3497" t="s">
        <v>26</v>
      </c>
      <c r="S3497" t="s">
        <v>26</v>
      </c>
      <c r="T3497" s="12">
        <f t="shared" si="109"/>
        <v>0</v>
      </c>
    </row>
    <row r="3498" spans="1:20" x14ac:dyDescent="0.25">
      <c r="A3498" t="s">
        <v>3826</v>
      </c>
      <c r="B3498" t="s">
        <v>3803</v>
      </c>
      <c r="C3498" t="s">
        <v>3824</v>
      </c>
      <c r="D3498" t="s">
        <v>21</v>
      </c>
      <c r="E3498" t="s">
        <v>22</v>
      </c>
      <c r="F3498">
        <v>-23.831625489899999</v>
      </c>
      <c r="G3498">
        <v>-47.456278740899997</v>
      </c>
      <c r="H3498">
        <v>272.89999999999998</v>
      </c>
      <c r="I3498">
        <v>5.93</v>
      </c>
      <c r="J3498">
        <v>60</v>
      </c>
      <c r="K3498" s="12">
        <f t="shared" si="108"/>
        <v>163.73999999999998</v>
      </c>
      <c r="L3498" t="s">
        <v>36</v>
      </c>
      <c r="M3498" t="s">
        <v>347</v>
      </c>
      <c r="O3498" t="s">
        <v>2308</v>
      </c>
      <c r="P3498" t="s">
        <v>26</v>
      </c>
      <c r="Q3498" t="s">
        <v>26</v>
      </c>
      <c r="R3498" t="s">
        <v>26</v>
      </c>
      <c r="S3498" t="s">
        <v>39</v>
      </c>
      <c r="T3498" s="12">
        <f t="shared" si="109"/>
        <v>0</v>
      </c>
    </row>
    <row r="3499" spans="1:20" hidden="1" x14ac:dyDescent="0.25">
      <c r="A3499" t="s">
        <v>3827</v>
      </c>
      <c r="B3499" t="s">
        <v>3824</v>
      </c>
      <c r="C3499" t="s">
        <v>3825</v>
      </c>
      <c r="D3499" t="s">
        <v>21</v>
      </c>
      <c r="E3499" t="s">
        <v>22</v>
      </c>
      <c r="F3499">
        <v>-23.752603519800001</v>
      </c>
      <c r="G3499">
        <v>-47.653177109300003</v>
      </c>
      <c r="H3499">
        <v>845.38</v>
      </c>
      <c r="I3499">
        <v>2.31</v>
      </c>
      <c r="J3499">
        <v>0</v>
      </c>
      <c r="K3499">
        <f t="shared" si="108"/>
        <v>0</v>
      </c>
      <c r="L3499" t="s">
        <v>49</v>
      </c>
      <c r="O3499" t="s">
        <v>2504</v>
      </c>
      <c r="P3499" t="s">
        <v>26</v>
      </c>
      <c r="Q3499" t="s">
        <v>26</v>
      </c>
      <c r="R3499" t="s">
        <v>26</v>
      </c>
      <c r="S3499" t="s">
        <v>26</v>
      </c>
      <c r="T3499" s="12">
        <f t="shared" si="109"/>
        <v>0</v>
      </c>
    </row>
    <row r="3500" spans="1:20" hidden="1" x14ac:dyDescent="0.25">
      <c r="A3500" t="s">
        <v>3828</v>
      </c>
      <c r="B3500" t="s">
        <v>3803</v>
      </c>
      <c r="C3500" t="s">
        <v>3824</v>
      </c>
      <c r="D3500" t="s">
        <v>21</v>
      </c>
      <c r="E3500" t="s">
        <v>22</v>
      </c>
      <c r="F3500">
        <v>-23.747834277100001</v>
      </c>
      <c r="G3500">
        <v>-47.650511127000001</v>
      </c>
      <c r="H3500">
        <v>1844.37</v>
      </c>
      <c r="I3500">
        <v>10.220000000000001</v>
      </c>
      <c r="J3500">
        <v>0</v>
      </c>
      <c r="K3500">
        <f t="shared" si="108"/>
        <v>0</v>
      </c>
      <c r="L3500" t="s">
        <v>49</v>
      </c>
      <c r="O3500" t="s">
        <v>2504</v>
      </c>
      <c r="P3500" t="s">
        <v>26</v>
      </c>
      <c r="Q3500" t="s">
        <v>26</v>
      </c>
      <c r="R3500" t="s">
        <v>26</v>
      </c>
      <c r="S3500" t="s">
        <v>26</v>
      </c>
      <c r="T3500" s="12">
        <f t="shared" si="109"/>
        <v>0</v>
      </c>
    </row>
    <row r="3501" spans="1:20" hidden="1" x14ac:dyDescent="0.25">
      <c r="A3501" t="s">
        <v>3829</v>
      </c>
      <c r="B3501" t="s">
        <v>3803</v>
      </c>
      <c r="C3501" t="s">
        <v>3824</v>
      </c>
      <c r="D3501" t="s">
        <v>21</v>
      </c>
      <c r="E3501" t="s">
        <v>35</v>
      </c>
      <c r="F3501">
        <v>-23.818868891800001</v>
      </c>
      <c r="G3501">
        <v>-47.655699343099997</v>
      </c>
      <c r="H3501">
        <v>1725.46</v>
      </c>
      <c r="I3501">
        <v>2.73</v>
      </c>
      <c r="J3501">
        <v>0</v>
      </c>
      <c r="K3501">
        <f t="shared" si="108"/>
        <v>0</v>
      </c>
      <c r="L3501" t="s">
        <v>49</v>
      </c>
      <c r="O3501" t="s">
        <v>732</v>
      </c>
      <c r="P3501" t="s">
        <v>26</v>
      </c>
      <c r="Q3501" t="s">
        <v>26</v>
      </c>
      <c r="R3501" t="s">
        <v>26</v>
      </c>
      <c r="S3501" t="s">
        <v>26</v>
      </c>
      <c r="T3501" s="12">
        <f t="shared" si="109"/>
        <v>0</v>
      </c>
    </row>
    <row r="3502" spans="1:20" hidden="1" x14ac:dyDescent="0.25">
      <c r="A3502" t="s">
        <v>3830</v>
      </c>
      <c r="B3502" t="s">
        <v>3824</v>
      </c>
      <c r="C3502" t="s">
        <v>3825</v>
      </c>
      <c r="D3502" t="s">
        <v>21</v>
      </c>
      <c r="E3502" t="s">
        <v>22</v>
      </c>
      <c r="F3502">
        <v>-23.750806784200002</v>
      </c>
      <c r="G3502">
        <v>-47.651874725900001</v>
      </c>
      <c r="H3502">
        <v>784.74</v>
      </c>
      <c r="J3502">
        <v>0</v>
      </c>
      <c r="K3502">
        <f t="shared" si="108"/>
        <v>0</v>
      </c>
      <c r="L3502" t="s">
        <v>49</v>
      </c>
      <c r="O3502" t="s">
        <v>2504</v>
      </c>
      <c r="P3502" t="s">
        <v>26</v>
      </c>
      <c r="Q3502" t="s">
        <v>26</v>
      </c>
      <c r="R3502" t="s">
        <v>26</v>
      </c>
      <c r="S3502" t="s">
        <v>26</v>
      </c>
      <c r="T3502" s="12">
        <f t="shared" si="109"/>
        <v>0</v>
      </c>
    </row>
    <row r="3503" spans="1:20" hidden="1" x14ac:dyDescent="0.25">
      <c r="A3503" t="s">
        <v>3831</v>
      </c>
      <c r="B3503" t="s">
        <v>3824</v>
      </c>
      <c r="C3503" t="s">
        <v>3825</v>
      </c>
      <c r="D3503" t="s">
        <v>21</v>
      </c>
      <c r="E3503" t="s">
        <v>22</v>
      </c>
      <c r="F3503">
        <v>-23.753464463299998</v>
      </c>
      <c r="G3503">
        <v>-47.654216456100002</v>
      </c>
      <c r="H3503">
        <v>161.51</v>
      </c>
      <c r="I3503">
        <v>13.26</v>
      </c>
      <c r="J3503">
        <v>0</v>
      </c>
      <c r="K3503">
        <f t="shared" si="108"/>
        <v>0</v>
      </c>
      <c r="L3503" t="s">
        <v>49</v>
      </c>
      <c r="O3503" t="s">
        <v>2504</v>
      </c>
      <c r="P3503" t="s">
        <v>26</v>
      </c>
      <c r="Q3503" t="s">
        <v>26</v>
      </c>
      <c r="R3503" t="s">
        <v>26</v>
      </c>
      <c r="S3503" t="s">
        <v>26</v>
      </c>
      <c r="T3503" s="12">
        <f t="shared" si="109"/>
        <v>0</v>
      </c>
    </row>
    <row r="3504" spans="1:20" x14ac:dyDescent="0.25">
      <c r="A3504" t="s">
        <v>3832</v>
      </c>
      <c r="B3504" t="s">
        <v>3803</v>
      </c>
      <c r="C3504" t="s">
        <v>3824</v>
      </c>
      <c r="D3504" t="s">
        <v>21</v>
      </c>
      <c r="E3504" t="s">
        <v>22</v>
      </c>
      <c r="F3504">
        <v>-23.828771166100001</v>
      </c>
      <c r="G3504">
        <v>-47.456752373800001</v>
      </c>
      <c r="H3504">
        <v>1211.3</v>
      </c>
      <c r="J3504">
        <v>60</v>
      </c>
      <c r="K3504" s="12">
        <f t="shared" si="108"/>
        <v>726.78</v>
      </c>
      <c r="L3504" t="s">
        <v>36</v>
      </c>
      <c r="M3504" t="s">
        <v>347</v>
      </c>
      <c r="O3504" t="s">
        <v>2308</v>
      </c>
      <c r="P3504" t="s">
        <v>26</v>
      </c>
      <c r="Q3504" t="s">
        <v>26</v>
      </c>
      <c r="R3504" t="s">
        <v>26</v>
      </c>
      <c r="S3504" t="s">
        <v>39</v>
      </c>
      <c r="T3504" s="12">
        <f t="shared" si="109"/>
        <v>0</v>
      </c>
    </row>
    <row r="3505" spans="1:20" x14ac:dyDescent="0.25">
      <c r="A3505" t="s">
        <v>3833</v>
      </c>
      <c r="B3505" t="s">
        <v>3824</v>
      </c>
      <c r="C3505" t="s">
        <v>3825</v>
      </c>
      <c r="D3505" t="s">
        <v>21</v>
      </c>
      <c r="E3505" t="s">
        <v>22</v>
      </c>
      <c r="F3505">
        <v>-23.834205648299999</v>
      </c>
      <c r="G3505">
        <v>-47.456267792799999</v>
      </c>
      <c r="H3505">
        <v>2014.58</v>
      </c>
      <c r="I3505">
        <v>9.26</v>
      </c>
      <c r="J3505">
        <v>60</v>
      </c>
      <c r="K3505" s="12">
        <f t="shared" si="108"/>
        <v>1208.7479999999998</v>
      </c>
      <c r="L3505" t="s">
        <v>36</v>
      </c>
      <c r="M3505" t="s">
        <v>347</v>
      </c>
      <c r="O3505" t="s">
        <v>2308</v>
      </c>
      <c r="P3505" t="s">
        <v>26</v>
      </c>
      <c r="Q3505" t="s">
        <v>26</v>
      </c>
      <c r="R3505" t="s">
        <v>26</v>
      </c>
      <c r="S3505" t="s">
        <v>39</v>
      </c>
      <c r="T3505" s="12">
        <f t="shared" si="109"/>
        <v>0</v>
      </c>
    </row>
    <row r="3506" spans="1:20" hidden="1" x14ac:dyDescent="0.25">
      <c r="A3506" t="s">
        <v>3834</v>
      </c>
      <c r="B3506" t="s">
        <v>3803</v>
      </c>
      <c r="C3506" t="s">
        <v>3824</v>
      </c>
      <c r="D3506" t="s">
        <v>21</v>
      </c>
      <c r="E3506" t="s">
        <v>29</v>
      </c>
      <c r="F3506">
        <v>-23.828940594199999</v>
      </c>
      <c r="G3506">
        <v>-47.456888614199997</v>
      </c>
      <c r="H3506">
        <v>1319.49</v>
      </c>
      <c r="I3506">
        <v>5.52</v>
      </c>
      <c r="J3506">
        <v>0</v>
      </c>
      <c r="K3506">
        <f t="shared" si="108"/>
        <v>0</v>
      </c>
      <c r="L3506" t="s">
        <v>49</v>
      </c>
      <c r="O3506" t="s">
        <v>2308</v>
      </c>
      <c r="P3506" t="s">
        <v>26</v>
      </c>
      <c r="Q3506" t="s">
        <v>26</v>
      </c>
      <c r="R3506" t="s">
        <v>26</v>
      </c>
      <c r="S3506" t="s">
        <v>26</v>
      </c>
      <c r="T3506" s="12">
        <f t="shared" si="109"/>
        <v>0</v>
      </c>
    </row>
    <row r="3507" spans="1:20" hidden="1" x14ac:dyDescent="0.25">
      <c r="A3507" t="s">
        <v>3835</v>
      </c>
      <c r="B3507" t="s">
        <v>3803</v>
      </c>
      <c r="C3507" t="s">
        <v>3824</v>
      </c>
      <c r="D3507" t="s">
        <v>21</v>
      </c>
      <c r="E3507" t="s">
        <v>29</v>
      </c>
      <c r="F3507">
        <v>-23.831162190899999</v>
      </c>
      <c r="G3507">
        <v>-47.4564457679</v>
      </c>
      <c r="H3507">
        <v>686.45</v>
      </c>
      <c r="J3507">
        <v>0</v>
      </c>
      <c r="K3507">
        <f t="shared" si="108"/>
        <v>0</v>
      </c>
      <c r="L3507" t="s">
        <v>49</v>
      </c>
      <c r="O3507" t="s">
        <v>2308</v>
      </c>
      <c r="P3507" t="s">
        <v>26</v>
      </c>
      <c r="Q3507" t="s">
        <v>26</v>
      </c>
      <c r="R3507" t="s">
        <v>26</v>
      </c>
      <c r="S3507" t="s">
        <v>26</v>
      </c>
      <c r="T3507" s="12">
        <f t="shared" si="109"/>
        <v>0</v>
      </c>
    </row>
    <row r="3508" spans="1:20" hidden="1" x14ac:dyDescent="0.25">
      <c r="A3508" t="s">
        <v>3836</v>
      </c>
      <c r="B3508" t="s">
        <v>3824</v>
      </c>
      <c r="C3508" t="s">
        <v>3825</v>
      </c>
      <c r="D3508" t="s">
        <v>21</v>
      </c>
      <c r="E3508" t="s">
        <v>29</v>
      </c>
      <c r="F3508">
        <v>-23.8342212258</v>
      </c>
      <c r="G3508">
        <v>-47.456422822</v>
      </c>
      <c r="H3508">
        <v>2028.79</v>
      </c>
      <c r="I3508">
        <v>4.9400000000000004</v>
      </c>
      <c r="J3508">
        <v>0</v>
      </c>
      <c r="K3508">
        <f t="shared" si="108"/>
        <v>0</v>
      </c>
      <c r="L3508" t="s">
        <v>49</v>
      </c>
      <c r="O3508" t="s">
        <v>2308</v>
      </c>
      <c r="P3508" t="s">
        <v>26</v>
      </c>
      <c r="Q3508" t="s">
        <v>26</v>
      </c>
      <c r="R3508" t="s">
        <v>26</v>
      </c>
      <c r="S3508" t="s">
        <v>26</v>
      </c>
      <c r="T3508" s="12">
        <f t="shared" si="109"/>
        <v>0</v>
      </c>
    </row>
    <row r="3509" spans="1:20" hidden="1" x14ac:dyDescent="0.25">
      <c r="A3509" t="s">
        <v>3837</v>
      </c>
      <c r="B3509" t="s">
        <v>3803</v>
      </c>
      <c r="C3509" t="s">
        <v>3824</v>
      </c>
      <c r="D3509" t="s">
        <v>21</v>
      </c>
      <c r="E3509" t="s">
        <v>29</v>
      </c>
      <c r="F3509">
        <v>-23.747735908799999</v>
      </c>
      <c r="G3509">
        <v>-47.650705393999999</v>
      </c>
      <c r="H3509">
        <v>1865.23</v>
      </c>
      <c r="I3509">
        <v>10.14</v>
      </c>
      <c r="J3509">
        <v>0</v>
      </c>
      <c r="K3509">
        <f t="shared" si="108"/>
        <v>0</v>
      </c>
      <c r="L3509" t="s">
        <v>49</v>
      </c>
      <c r="O3509" t="s">
        <v>2504</v>
      </c>
      <c r="P3509" t="s">
        <v>26</v>
      </c>
      <c r="Q3509" t="s">
        <v>26</v>
      </c>
      <c r="R3509" t="s">
        <v>26</v>
      </c>
      <c r="S3509" t="s">
        <v>26</v>
      </c>
      <c r="T3509" s="12">
        <f t="shared" si="109"/>
        <v>0</v>
      </c>
    </row>
    <row r="3510" spans="1:20" hidden="1" x14ac:dyDescent="0.25">
      <c r="A3510" t="s">
        <v>3838</v>
      </c>
      <c r="B3510" t="s">
        <v>3824</v>
      </c>
      <c r="C3510" t="s">
        <v>3825</v>
      </c>
      <c r="D3510" t="s">
        <v>21</v>
      </c>
      <c r="E3510" t="s">
        <v>35</v>
      </c>
      <c r="F3510">
        <v>-23.820897609999999</v>
      </c>
      <c r="G3510">
        <v>-47.659341849299999</v>
      </c>
      <c r="H3510">
        <v>1432.21</v>
      </c>
      <c r="I3510">
        <v>7.65</v>
      </c>
      <c r="J3510">
        <v>0</v>
      </c>
      <c r="K3510">
        <f t="shared" si="108"/>
        <v>0</v>
      </c>
      <c r="L3510" t="s">
        <v>49</v>
      </c>
      <c r="O3510" t="s">
        <v>732</v>
      </c>
      <c r="P3510" t="s">
        <v>26</v>
      </c>
      <c r="Q3510" t="s">
        <v>26</v>
      </c>
      <c r="R3510" t="s">
        <v>26</v>
      </c>
      <c r="S3510" t="s">
        <v>26</v>
      </c>
      <c r="T3510" s="12">
        <f t="shared" si="109"/>
        <v>0</v>
      </c>
    </row>
    <row r="3511" spans="1:20" hidden="1" x14ac:dyDescent="0.25">
      <c r="A3511" t="s">
        <v>3839</v>
      </c>
      <c r="B3511" t="s">
        <v>3824</v>
      </c>
      <c r="C3511" t="s">
        <v>3825</v>
      </c>
      <c r="D3511" t="s">
        <v>21</v>
      </c>
      <c r="E3511" t="s">
        <v>29</v>
      </c>
      <c r="F3511">
        <v>-23.750532664600001</v>
      </c>
      <c r="G3511">
        <v>-47.651974308299998</v>
      </c>
      <c r="H3511">
        <v>605.98</v>
      </c>
      <c r="I3511">
        <v>3.31</v>
      </c>
      <c r="J3511">
        <v>0</v>
      </c>
      <c r="K3511">
        <f t="shared" si="108"/>
        <v>0</v>
      </c>
      <c r="L3511" t="s">
        <v>49</v>
      </c>
      <c r="O3511" t="s">
        <v>2504</v>
      </c>
      <c r="P3511" t="s">
        <v>26</v>
      </c>
      <c r="Q3511" t="s">
        <v>26</v>
      </c>
      <c r="R3511" t="s">
        <v>26</v>
      </c>
      <c r="S3511" t="s">
        <v>26</v>
      </c>
      <c r="T3511" s="12">
        <f t="shared" si="109"/>
        <v>0</v>
      </c>
    </row>
    <row r="3512" spans="1:20" hidden="1" x14ac:dyDescent="0.25">
      <c r="A3512" t="s">
        <v>3840</v>
      </c>
      <c r="B3512" t="s">
        <v>3824</v>
      </c>
      <c r="C3512" t="s">
        <v>3825</v>
      </c>
      <c r="D3512" t="s">
        <v>21</v>
      </c>
      <c r="E3512" t="s">
        <v>52</v>
      </c>
      <c r="F3512">
        <v>-23.821916653599999</v>
      </c>
      <c r="G3512">
        <v>-47.661652062000002</v>
      </c>
      <c r="H3512">
        <v>260.14</v>
      </c>
      <c r="J3512">
        <v>0</v>
      </c>
      <c r="K3512">
        <f t="shared" si="108"/>
        <v>0</v>
      </c>
      <c r="L3512" t="s">
        <v>49</v>
      </c>
      <c r="O3512" t="s">
        <v>732</v>
      </c>
      <c r="P3512" t="s">
        <v>26</v>
      </c>
      <c r="Q3512" t="s">
        <v>26</v>
      </c>
      <c r="R3512" t="s">
        <v>26</v>
      </c>
      <c r="S3512" t="s">
        <v>26</v>
      </c>
      <c r="T3512" s="12">
        <f t="shared" si="109"/>
        <v>0</v>
      </c>
    </row>
    <row r="3513" spans="1:20" hidden="1" x14ac:dyDescent="0.25">
      <c r="A3513" t="s">
        <v>3841</v>
      </c>
      <c r="B3513" t="s">
        <v>3824</v>
      </c>
      <c r="C3513" t="s">
        <v>3825</v>
      </c>
      <c r="D3513" t="s">
        <v>21</v>
      </c>
      <c r="E3513" t="s">
        <v>52</v>
      </c>
      <c r="F3513">
        <v>-23.821078862099998</v>
      </c>
      <c r="G3513">
        <v>-47.659441197299998</v>
      </c>
      <c r="H3513">
        <v>1617.22</v>
      </c>
      <c r="I3513">
        <v>5.57</v>
      </c>
      <c r="J3513">
        <v>0</v>
      </c>
      <c r="K3513">
        <f t="shared" si="108"/>
        <v>0</v>
      </c>
      <c r="L3513" t="s">
        <v>49</v>
      </c>
      <c r="O3513" t="s">
        <v>732</v>
      </c>
      <c r="P3513" t="s">
        <v>26</v>
      </c>
      <c r="Q3513" t="s">
        <v>26</v>
      </c>
      <c r="R3513" t="s">
        <v>26</v>
      </c>
      <c r="S3513" t="s">
        <v>26</v>
      </c>
      <c r="T3513" s="12">
        <f t="shared" si="109"/>
        <v>0</v>
      </c>
    </row>
    <row r="3514" spans="1:20" hidden="1" x14ac:dyDescent="0.25">
      <c r="A3514" t="s">
        <v>3842</v>
      </c>
      <c r="B3514" t="s">
        <v>3803</v>
      </c>
      <c r="C3514" t="s">
        <v>3824</v>
      </c>
      <c r="D3514" t="s">
        <v>21</v>
      </c>
      <c r="E3514" t="s">
        <v>52</v>
      </c>
      <c r="F3514">
        <v>-23.818923930299999</v>
      </c>
      <c r="G3514">
        <v>-47.655565254199999</v>
      </c>
      <c r="H3514">
        <v>1844.38</v>
      </c>
      <c r="I3514">
        <v>6.46</v>
      </c>
      <c r="J3514">
        <v>0</v>
      </c>
      <c r="K3514">
        <f t="shared" si="108"/>
        <v>0</v>
      </c>
      <c r="L3514" t="s">
        <v>49</v>
      </c>
      <c r="O3514" t="s">
        <v>732</v>
      </c>
      <c r="P3514" t="s">
        <v>26</v>
      </c>
      <c r="Q3514" t="s">
        <v>26</v>
      </c>
      <c r="R3514" t="s">
        <v>26</v>
      </c>
      <c r="S3514" t="s">
        <v>26</v>
      </c>
      <c r="T3514" s="12">
        <f t="shared" si="109"/>
        <v>0</v>
      </c>
    </row>
    <row r="3515" spans="1:20" hidden="1" x14ac:dyDescent="0.25">
      <c r="A3515" t="s">
        <v>3843</v>
      </c>
      <c r="B3515" t="s">
        <v>3825</v>
      </c>
      <c r="C3515" t="s">
        <v>3844</v>
      </c>
      <c r="D3515" t="s">
        <v>21</v>
      </c>
      <c r="E3515" t="s">
        <v>52</v>
      </c>
      <c r="F3515">
        <v>-23.823765467499999</v>
      </c>
      <c r="G3515">
        <v>-47.663794940099997</v>
      </c>
      <c r="H3515">
        <v>1251.76</v>
      </c>
      <c r="J3515">
        <v>0</v>
      </c>
      <c r="K3515">
        <f t="shared" si="108"/>
        <v>0</v>
      </c>
      <c r="L3515" t="s">
        <v>49</v>
      </c>
      <c r="O3515" t="s">
        <v>732</v>
      </c>
      <c r="P3515" t="s">
        <v>26</v>
      </c>
      <c r="Q3515" t="s">
        <v>26</v>
      </c>
      <c r="R3515" t="s">
        <v>26</v>
      </c>
      <c r="S3515" t="s">
        <v>26</v>
      </c>
      <c r="T3515" s="12">
        <f t="shared" si="109"/>
        <v>0</v>
      </c>
    </row>
    <row r="3516" spans="1:20" hidden="1" x14ac:dyDescent="0.25">
      <c r="A3516" t="s">
        <v>3845</v>
      </c>
      <c r="B3516" t="s">
        <v>3825</v>
      </c>
      <c r="C3516" t="s">
        <v>3844</v>
      </c>
      <c r="D3516" t="s">
        <v>21</v>
      </c>
      <c r="E3516" t="s">
        <v>52</v>
      </c>
      <c r="F3516">
        <v>-23.822237509600001</v>
      </c>
      <c r="G3516">
        <v>-47.663016085599999</v>
      </c>
      <c r="H3516">
        <v>56.05</v>
      </c>
      <c r="J3516">
        <v>0</v>
      </c>
      <c r="K3516">
        <f t="shared" si="108"/>
        <v>0</v>
      </c>
      <c r="L3516" t="s">
        <v>49</v>
      </c>
      <c r="O3516" t="s">
        <v>732</v>
      </c>
      <c r="P3516" t="s">
        <v>26</v>
      </c>
      <c r="Q3516" t="s">
        <v>26</v>
      </c>
      <c r="R3516" t="s">
        <v>26</v>
      </c>
      <c r="S3516" t="s">
        <v>26</v>
      </c>
      <c r="T3516" s="12">
        <f t="shared" si="109"/>
        <v>0</v>
      </c>
    </row>
    <row r="3517" spans="1:20" hidden="1" x14ac:dyDescent="0.25">
      <c r="A3517" t="s">
        <v>3846</v>
      </c>
      <c r="B3517" t="s">
        <v>3825</v>
      </c>
      <c r="C3517" t="s">
        <v>3844</v>
      </c>
      <c r="D3517" t="s">
        <v>21</v>
      </c>
      <c r="E3517" t="s">
        <v>52</v>
      </c>
      <c r="F3517">
        <v>-23.822037270399999</v>
      </c>
      <c r="G3517">
        <v>-47.6624655679</v>
      </c>
      <c r="H3517">
        <v>363.59</v>
      </c>
      <c r="J3517">
        <v>0</v>
      </c>
      <c r="K3517">
        <f t="shared" si="108"/>
        <v>0</v>
      </c>
      <c r="L3517" t="s">
        <v>49</v>
      </c>
      <c r="O3517" t="s">
        <v>732</v>
      </c>
      <c r="P3517" t="s">
        <v>26</v>
      </c>
      <c r="Q3517" t="s">
        <v>26</v>
      </c>
      <c r="R3517" t="s">
        <v>26</v>
      </c>
      <c r="S3517" t="s">
        <v>26</v>
      </c>
      <c r="T3517" s="12">
        <f t="shared" si="109"/>
        <v>0</v>
      </c>
    </row>
    <row r="3518" spans="1:20" hidden="1" x14ac:dyDescent="0.25">
      <c r="A3518" t="s">
        <v>3847</v>
      </c>
      <c r="B3518" t="s">
        <v>3844</v>
      </c>
      <c r="C3518" t="s">
        <v>3848</v>
      </c>
      <c r="D3518" t="s">
        <v>21</v>
      </c>
      <c r="E3518" t="s">
        <v>52</v>
      </c>
      <c r="F3518">
        <v>-23.827355154500001</v>
      </c>
      <c r="G3518">
        <v>-47.664934424999998</v>
      </c>
      <c r="H3518">
        <v>1846.92</v>
      </c>
      <c r="I3518">
        <v>12.85</v>
      </c>
      <c r="J3518">
        <v>90</v>
      </c>
      <c r="K3518">
        <f t="shared" si="108"/>
        <v>0</v>
      </c>
      <c r="L3518" t="s">
        <v>23</v>
      </c>
      <c r="M3518" t="s">
        <v>30</v>
      </c>
      <c r="O3518" t="s">
        <v>732</v>
      </c>
      <c r="P3518" t="s">
        <v>26</v>
      </c>
      <c r="Q3518" t="s">
        <v>26</v>
      </c>
      <c r="R3518" t="s">
        <v>26</v>
      </c>
      <c r="S3518" t="s">
        <v>26</v>
      </c>
      <c r="T3518" s="12">
        <f t="shared" si="109"/>
        <v>1662.2280000000001</v>
      </c>
    </row>
    <row r="3519" spans="1:20" hidden="1" x14ac:dyDescent="0.25">
      <c r="A3519" t="s">
        <v>3849</v>
      </c>
      <c r="B3519" t="s">
        <v>3825</v>
      </c>
      <c r="C3519" t="s">
        <v>3844</v>
      </c>
      <c r="D3519" t="s">
        <v>21</v>
      </c>
      <c r="E3519" t="s">
        <v>22</v>
      </c>
      <c r="F3519">
        <v>-23.754177866199999</v>
      </c>
      <c r="G3519">
        <v>-47.656732775199998</v>
      </c>
      <c r="H3519">
        <v>1814.49</v>
      </c>
      <c r="J3519">
        <v>0</v>
      </c>
      <c r="K3519">
        <f t="shared" si="108"/>
        <v>0</v>
      </c>
      <c r="L3519" t="s">
        <v>49</v>
      </c>
      <c r="O3519" t="s">
        <v>2504</v>
      </c>
      <c r="P3519" t="s">
        <v>26</v>
      </c>
      <c r="Q3519" t="s">
        <v>26</v>
      </c>
      <c r="R3519" t="s">
        <v>26</v>
      </c>
      <c r="S3519" t="s">
        <v>26</v>
      </c>
      <c r="T3519" s="12">
        <f t="shared" si="109"/>
        <v>0</v>
      </c>
    </row>
    <row r="3520" spans="1:20" x14ac:dyDescent="0.25">
      <c r="A3520" t="s">
        <v>3850</v>
      </c>
      <c r="B3520" t="s">
        <v>3844</v>
      </c>
      <c r="C3520" t="s">
        <v>3848</v>
      </c>
      <c r="D3520" t="s">
        <v>21</v>
      </c>
      <c r="E3520" t="s">
        <v>29</v>
      </c>
      <c r="F3520">
        <v>-23.8444560736</v>
      </c>
      <c r="G3520">
        <v>-47.453957875299999</v>
      </c>
      <c r="H3520">
        <v>653.88</v>
      </c>
      <c r="J3520">
        <v>80</v>
      </c>
      <c r="K3520" s="12">
        <f t="shared" si="108"/>
        <v>523.10400000000004</v>
      </c>
      <c r="L3520" t="s">
        <v>36</v>
      </c>
      <c r="M3520" t="s">
        <v>46</v>
      </c>
      <c r="O3520" t="s">
        <v>2308</v>
      </c>
      <c r="P3520" t="s">
        <v>26</v>
      </c>
      <c r="Q3520" t="s">
        <v>26</v>
      </c>
      <c r="R3520" t="s">
        <v>26</v>
      </c>
      <c r="S3520" t="s">
        <v>39</v>
      </c>
      <c r="T3520" s="12">
        <f t="shared" si="109"/>
        <v>0</v>
      </c>
    </row>
    <row r="3521" spans="1:20" x14ac:dyDescent="0.25">
      <c r="A3521" t="s">
        <v>3851</v>
      </c>
      <c r="B3521" t="s">
        <v>3825</v>
      </c>
      <c r="C3521" t="s">
        <v>3844</v>
      </c>
      <c r="D3521" t="s">
        <v>21</v>
      </c>
      <c r="E3521" t="s">
        <v>22</v>
      </c>
      <c r="F3521">
        <v>-23.8386214983</v>
      </c>
      <c r="G3521">
        <v>-47.455412873199997</v>
      </c>
      <c r="H3521">
        <v>1999.62</v>
      </c>
      <c r="I3521">
        <v>4.8499999999999996</v>
      </c>
      <c r="J3521">
        <v>60</v>
      </c>
      <c r="K3521" s="12">
        <f t="shared" si="108"/>
        <v>1199.7719999999999</v>
      </c>
      <c r="L3521" t="s">
        <v>36</v>
      </c>
      <c r="M3521" t="s">
        <v>347</v>
      </c>
      <c r="O3521" t="s">
        <v>2308</v>
      </c>
      <c r="P3521" t="s">
        <v>26</v>
      </c>
      <c r="Q3521" t="s">
        <v>26</v>
      </c>
      <c r="R3521" t="s">
        <v>26</v>
      </c>
      <c r="S3521" t="s">
        <v>39</v>
      </c>
      <c r="T3521" s="12">
        <f t="shared" si="109"/>
        <v>0</v>
      </c>
    </row>
    <row r="3522" spans="1:20" x14ac:dyDescent="0.25">
      <c r="A3522" t="s">
        <v>3852</v>
      </c>
      <c r="B3522" t="s">
        <v>3844</v>
      </c>
      <c r="C3522" t="s">
        <v>3848</v>
      </c>
      <c r="D3522" t="s">
        <v>21</v>
      </c>
      <c r="E3522" t="s">
        <v>22</v>
      </c>
      <c r="F3522">
        <v>-23.842204742900002</v>
      </c>
      <c r="G3522">
        <v>-47.454166455299998</v>
      </c>
      <c r="H3522">
        <v>1336.69</v>
      </c>
      <c r="I3522">
        <v>3.89</v>
      </c>
      <c r="J3522">
        <v>60</v>
      </c>
      <c r="K3522" s="12">
        <f t="shared" si="108"/>
        <v>802.01400000000001</v>
      </c>
      <c r="L3522" t="s">
        <v>36</v>
      </c>
      <c r="M3522" t="s">
        <v>347</v>
      </c>
      <c r="O3522" t="s">
        <v>2308</v>
      </c>
      <c r="P3522" t="s">
        <v>26</v>
      </c>
      <c r="Q3522" t="s">
        <v>26</v>
      </c>
      <c r="R3522" t="s">
        <v>26</v>
      </c>
      <c r="S3522" t="s">
        <v>39</v>
      </c>
      <c r="T3522" s="12">
        <f t="shared" si="109"/>
        <v>0</v>
      </c>
    </row>
    <row r="3523" spans="1:20" hidden="1" x14ac:dyDescent="0.25">
      <c r="A3523" t="s">
        <v>3853</v>
      </c>
      <c r="B3523" t="s">
        <v>3825</v>
      </c>
      <c r="C3523" t="s">
        <v>3844</v>
      </c>
      <c r="D3523" t="s">
        <v>21</v>
      </c>
      <c r="E3523" t="s">
        <v>35</v>
      </c>
      <c r="F3523">
        <v>-23.821946056800002</v>
      </c>
      <c r="G3523">
        <v>-47.662632567800003</v>
      </c>
      <c r="H3523">
        <v>276.64999999999998</v>
      </c>
      <c r="I3523">
        <v>9.8800000000000008</v>
      </c>
      <c r="J3523">
        <v>0</v>
      </c>
      <c r="K3523">
        <f t="shared" ref="K3523:K3586" si="110">IF(OR(Q3523="Sim",R3523="Sim",S3523="Sim"),(J3523/100)*H3523,0)</f>
        <v>0</v>
      </c>
      <c r="L3523" t="s">
        <v>49</v>
      </c>
      <c r="O3523" t="s">
        <v>732</v>
      </c>
      <c r="P3523" t="s">
        <v>26</v>
      </c>
      <c r="Q3523" t="s">
        <v>26</v>
      </c>
      <c r="R3523" t="s">
        <v>26</v>
      </c>
      <c r="S3523" t="s">
        <v>26</v>
      </c>
      <c r="T3523" s="12">
        <f t="shared" ref="T3523:T3586" si="111">IF(K3523=0,(H3523*(J3523/100)),0)</f>
        <v>0</v>
      </c>
    </row>
    <row r="3524" spans="1:20" hidden="1" x14ac:dyDescent="0.25">
      <c r="A3524" t="s">
        <v>3854</v>
      </c>
      <c r="B3524" t="s">
        <v>3825</v>
      </c>
      <c r="C3524" t="s">
        <v>3844</v>
      </c>
      <c r="D3524" t="s">
        <v>21</v>
      </c>
      <c r="E3524" t="s">
        <v>35</v>
      </c>
      <c r="F3524">
        <v>-23.823721737900001</v>
      </c>
      <c r="G3524">
        <v>-47.663969629599997</v>
      </c>
      <c r="H3524">
        <v>1186.1600000000001</v>
      </c>
      <c r="I3524">
        <v>4.88</v>
      </c>
      <c r="J3524">
        <v>0</v>
      </c>
      <c r="K3524">
        <f t="shared" si="110"/>
        <v>0</v>
      </c>
      <c r="L3524" t="s">
        <v>49</v>
      </c>
      <c r="O3524" t="s">
        <v>732</v>
      </c>
      <c r="P3524" t="s">
        <v>26</v>
      </c>
      <c r="Q3524" t="s">
        <v>26</v>
      </c>
      <c r="R3524" t="s">
        <v>26</v>
      </c>
      <c r="S3524" t="s">
        <v>26</v>
      </c>
      <c r="T3524" s="12">
        <f t="shared" si="111"/>
        <v>0</v>
      </c>
    </row>
    <row r="3525" spans="1:20" x14ac:dyDescent="0.25">
      <c r="A3525" t="s">
        <v>3855</v>
      </c>
      <c r="B3525" t="s">
        <v>3844</v>
      </c>
      <c r="C3525" t="s">
        <v>3848</v>
      </c>
      <c r="D3525" t="s">
        <v>21</v>
      </c>
      <c r="E3525" t="s">
        <v>22</v>
      </c>
      <c r="F3525">
        <v>-23.844568505800002</v>
      </c>
      <c r="G3525">
        <v>-47.453750841400002</v>
      </c>
      <c r="H3525">
        <v>573.4</v>
      </c>
      <c r="I3525">
        <v>7.69</v>
      </c>
      <c r="J3525">
        <v>60</v>
      </c>
      <c r="K3525" s="12">
        <f t="shared" si="110"/>
        <v>344.03999999999996</v>
      </c>
      <c r="L3525" t="s">
        <v>36</v>
      </c>
      <c r="M3525" t="s">
        <v>347</v>
      </c>
      <c r="O3525" t="s">
        <v>2308</v>
      </c>
      <c r="P3525" t="s">
        <v>26</v>
      </c>
      <c r="Q3525" t="s">
        <v>26</v>
      </c>
      <c r="R3525" t="s">
        <v>26</v>
      </c>
      <c r="S3525" t="s">
        <v>39</v>
      </c>
      <c r="T3525" s="12">
        <f t="shared" si="111"/>
        <v>0</v>
      </c>
    </row>
    <row r="3526" spans="1:20" x14ac:dyDescent="0.25">
      <c r="A3526" t="s">
        <v>3856</v>
      </c>
      <c r="B3526" t="s">
        <v>3844</v>
      </c>
      <c r="C3526" t="s">
        <v>3848</v>
      </c>
      <c r="D3526" t="s">
        <v>21</v>
      </c>
      <c r="E3526" t="s">
        <v>29</v>
      </c>
      <c r="F3526">
        <v>-23.842172616900001</v>
      </c>
      <c r="G3526">
        <v>-47.454358715300003</v>
      </c>
      <c r="H3526">
        <v>1262.21</v>
      </c>
      <c r="J3526">
        <v>80</v>
      </c>
      <c r="K3526" s="12">
        <f t="shared" si="110"/>
        <v>1009.768</v>
      </c>
      <c r="L3526" t="s">
        <v>36</v>
      </c>
      <c r="M3526" t="s">
        <v>46</v>
      </c>
      <c r="O3526" t="s">
        <v>2308</v>
      </c>
      <c r="P3526" t="s">
        <v>26</v>
      </c>
      <c r="Q3526" t="s">
        <v>26</v>
      </c>
      <c r="R3526" t="s">
        <v>26</v>
      </c>
      <c r="S3526" t="s">
        <v>39</v>
      </c>
      <c r="T3526" s="12">
        <f t="shared" si="111"/>
        <v>0</v>
      </c>
    </row>
    <row r="3527" spans="1:20" hidden="1" x14ac:dyDescent="0.25">
      <c r="A3527" t="s">
        <v>3857</v>
      </c>
      <c r="B3527" t="s">
        <v>3825</v>
      </c>
      <c r="C3527" t="s">
        <v>3844</v>
      </c>
      <c r="D3527" t="s">
        <v>21</v>
      </c>
      <c r="E3527" t="s">
        <v>29</v>
      </c>
      <c r="F3527">
        <v>-23.8369690191</v>
      </c>
      <c r="G3527">
        <v>-47.456190315800001</v>
      </c>
      <c r="H3527">
        <v>426.11</v>
      </c>
      <c r="J3527">
        <v>0</v>
      </c>
      <c r="K3527">
        <f t="shared" si="110"/>
        <v>0</v>
      </c>
      <c r="L3527" t="s">
        <v>49</v>
      </c>
      <c r="O3527" t="s">
        <v>2308</v>
      </c>
      <c r="P3527" t="s">
        <v>26</v>
      </c>
      <c r="Q3527" t="s">
        <v>26</v>
      </c>
      <c r="R3527" t="s">
        <v>26</v>
      </c>
      <c r="S3527" t="s">
        <v>26</v>
      </c>
      <c r="T3527" s="12">
        <f t="shared" si="111"/>
        <v>0</v>
      </c>
    </row>
    <row r="3528" spans="1:20" hidden="1" x14ac:dyDescent="0.25">
      <c r="A3528" t="s">
        <v>3858</v>
      </c>
      <c r="B3528" t="s">
        <v>3844</v>
      </c>
      <c r="C3528" t="s">
        <v>3848</v>
      </c>
      <c r="D3528" t="s">
        <v>21</v>
      </c>
      <c r="E3528" t="s">
        <v>22</v>
      </c>
      <c r="F3528">
        <v>-23.757862989500001</v>
      </c>
      <c r="G3528">
        <v>-47.659339314900002</v>
      </c>
      <c r="H3528">
        <v>1242.71</v>
      </c>
      <c r="I3528">
        <v>4.3099999999999996</v>
      </c>
      <c r="J3528">
        <v>0</v>
      </c>
      <c r="K3528">
        <f t="shared" si="110"/>
        <v>0</v>
      </c>
      <c r="L3528" t="s">
        <v>49</v>
      </c>
      <c r="O3528" t="s">
        <v>2504</v>
      </c>
      <c r="P3528" t="s">
        <v>26</v>
      </c>
      <c r="Q3528" t="s">
        <v>26</v>
      </c>
      <c r="R3528" t="s">
        <v>26</v>
      </c>
      <c r="S3528" t="s">
        <v>26</v>
      </c>
      <c r="T3528" s="12">
        <f t="shared" si="111"/>
        <v>0</v>
      </c>
    </row>
    <row r="3529" spans="1:20" hidden="1" x14ac:dyDescent="0.25">
      <c r="A3529" t="s">
        <v>3859</v>
      </c>
      <c r="B3529" t="s">
        <v>3844</v>
      </c>
      <c r="C3529" t="s">
        <v>3848</v>
      </c>
      <c r="D3529" t="s">
        <v>21</v>
      </c>
      <c r="E3529" t="s">
        <v>29</v>
      </c>
      <c r="F3529">
        <v>-23.757206340500002</v>
      </c>
      <c r="G3529">
        <v>-47.659664238600001</v>
      </c>
      <c r="H3529">
        <v>1199.04</v>
      </c>
      <c r="I3529">
        <v>2.56</v>
      </c>
      <c r="J3529">
        <v>0</v>
      </c>
      <c r="K3529">
        <f t="shared" si="110"/>
        <v>0</v>
      </c>
      <c r="L3529" t="s">
        <v>49</v>
      </c>
      <c r="O3529" t="s">
        <v>2504</v>
      </c>
      <c r="P3529" t="s">
        <v>26</v>
      </c>
      <c r="Q3529" t="s">
        <v>26</v>
      </c>
      <c r="R3529" t="s">
        <v>26</v>
      </c>
      <c r="S3529" t="s">
        <v>26</v>
      </c>
      <c r="T3529" s="12">
        <f t="shared" si="111"/>
        <v>0</v>
      </c>
    </row>
    <row r="3530" spans="1:20" hidden="1" x14ac:dyDescent="0.25">
      <c r="A3530" t="s">
        <v>3860</v>
      </c>
      <c r="B3530" t="s">
        <v>3844</v>
      </c>
      <c r="C3530" t="s">
        <v>3848</v>
      </c>
      <c r="D3530" t="s">
        <v>21</v>
      </c>
      <c r="E3530" t="s">
        <v>29</v>
      </c>
      <c r="F3530">
        <v>-23.7589281218</v>
      </c>
      <c r="G3530">
        <v>-47.659134391499997</v>
      </c>
      <c r="H3530">
        <v>388</v>
      </c>
      <c r="I3530">
        <v>5.55</v>
      </c>
      <c r="J3530">
        <v>0</v>
      </c>
      <c r="K3530">
        <f t="shared" si="110"/>
        <v>0</v>
      </c>
      <c r="L3530" t="s">
        <v>49</v>
      </c>
      <c r="O3530" t="s">
        <v>2504</v>
      </c>
      <c r="P3530" t="s">
        <v>26</v>
      </c>
      <c r="Q3530" t="s">
        <v>26</v>
      </c>
      <c r="R3530" t="s">
        <v>26</v>
      </c>
      <c r="S3530" t="s">
        <v>26</v>
      </c>
      <c r="T3530" s="12">
        <f t="shared" si="111"/>
        <v>0</v>
      </c>
    </row>
    <row r="3531" spans="1:20" hidden="1" x14ac:dyDescent="0.25">
      <c r="A3531" t="s">
        <v>3861</v>
      </c>
      <c r="B3531" t="s">
        <v>3825</v>
      </c>
      <c r="C3531" t="s">
        <v>3844</v>
      </c>
      <c r="D3531" t="s">
        <v>21</v>
      </c>
      <c r="E3531" t="s">
        <v>29</v>
      </c>
      <c r="F3531">
        <v>-23.753581828200002</v>
      </c>
      <c r="G3531">
        <v>-47.655310692800001</v>
      </c>
      <c r="H3531">
        <v>616.05999999999995</v>
      </c>
      <c r="I3531">
        <v>9.14</v>
      </c>
      <c r="J3531">
        <v>0</v>
      </c>
      <c r="K3531">
        <f t="shared" si="110"/>
        <v>0</v>
      </c>
      <c r="L3531" t="s">
        <v>49</v>
      </c>
      <c r="O3531" t="s">
        <v>2504</v>
      </c>
      <c r="P3531" t="s">
        <v>26</v>
      </c>
      <c r="Q3531" t="s">
        <v>26</v>
      </c>
      <c r="R3531" t="s">
        <v>26</v>
      </c>
      <c r="S3531" t="s">
        <v>26</v>
      </c>
      <c r="T3531" s="12">
        <f t="shared" si="111"/>
        <v>0</v>
      </c>
    </row>
    <row r="3532" spans="1:20" hidden="1" x14ac:dyDescent="0.25">
      <c r="A3532" t="s">
        <v>3862</v>
      </c>
      <c r="B3532" t="s">
        <v>3825</v>
      </c>
      <c r="C3532" t="s">
        <v>3844</v>
      </c>
      <c r="D3532" t="s">
        <v>21</v>
      </c>
      <c r="E3532" t="s">
        <v>29</v>
      </c>
      <c r="F3532">
        <v>-23.753836261099998</v>
      </c>
      <c r="G3532">
        <v>-47.656816261199999</v>
      </c>
      <c r="H3532">
        <v>300.13</v>
      </c>
      <c r="J3532">
        <v>0</v>
      </c>
      <c r="K3532">
        <f t="shared" si="110"/>
        <v>0</v>
      </c>
      <c r="L3532" t="s">
        <v>49</v>
      </c>
      <c r="O3532" t="s">
        <v>2504</v>
      </c>
      <c r="P3532" t="s">
        <v>26</v>
      </c>
      <c r="Q3532" t="s">
        <v>26</v>
      </c>
      <c r="R3532" t="s">
        <v>26</v>
      </c>
      <c r="S3532" t="s">
        <v>26</v>
      </c>
      <c r="T3532" s="12">
        <f t="shared" si="111"/>
        <v>0</v>
      </c>
    </row>
    <row r="3533" spans="1:20" hidden="1" x14ac:dyDescent="0.25">
      <c r="A3533" t="s">
        <v>3863</v>
      </c>
      <c r="B3533" t="s">
        <v>3825</v>
      </c>
      <c r="C3533" t="s">
        <v>3844</v>
      </c>
      <c r="D3533" t="s">
        <v>21</v>
      </c>
      <c r="E3533" t="s">
        <v>29</v>
      </c>
      <c r="F3533">
        <v>-23.755403983499999</v>
      </c>
      <c r="G3533">
        <v>-47.659258016800003</v>
      </c>
      <c r="H3533">
        <v>348.05</v>
      </c>
      <c r="J3533">
        <v>0</v>
      </c>
      <c r="K3533">
        <f t="shared" si="110"/>
        <v>0</v>
      </c>
      <c r="L3533" t="s">
        <v>49</v>
      </c>
      <c r="O3533" t="s">
        <v>2504</v>
      </c>
      <c r="P3533" t="s">
        <v>26</v>
      </c>
      <c r="Q3533" t="s">
        <v>26</v>
      </c>
      <c r="R3533" t="s">
        <v>26</v>
      </c>
      <c r="S3533" t="s">
        <v>26</v>
      </c>
      <c r="T3533" s="12">
        <f t="shared" si="111"/>
        <v>0</v>
      </c>
    </row>
    <row r="3534" spans="1:20" hidden="1" x14ac:dyDescent="0.25">
      <c r="A3534" t="s">
        <v>3864</v>
      </c>
      <c r="B3534" t="s">
        <v>3825</v>
      </c>
      <c r="C3534" t="s">
        <v>3844</v>
      </c>
      <c r="D3534" t="s">
        <v>21</v>
      </c>
      <c r="E3534" t="s">
        <v>29</v>
      </c>
      <c r="F3534">
        <v>-23.754399020699999</v>
      </c>
      <c r="G3534">
        <v>-47.6581405811</v>
      </c>
      <c r="H3534">
        <v>836.69</v>
      </c>
      <c r="J3534">
        <v>0</v>
      </c>
      <c r="K3534">
        <f t="shared" si="110"/>
        <v>0</v>
      </c>
      <c r="L3534" t="s">
        <v>49</v>
      </c>
      <c r="O3534" t="s">
        <v>2504</v>
      </c>
      <c r="P3534" t="s">
        <v>26</v>
      </c>
      <c r="Q3534" t="s">
        <v>26</v>
      </c>
      <c r="R3534" t="s">
        <v>26</v>
      </c>
      <c r="S3534" t="s">
        <v>26</v>
      </c>
      <c r="T3534" s="12">
        <f t="shared" si="111"/>
        <v>0</v>
      </c>
    </row>
    <row r="3535" spans="1:20" hidden="1" x14ac:dyDescent="0.25">
      <c r="A3535" t="s">
        <v>3865</v>
      </c>
      <c r="B3535" t="s">
        <v>3825</v>
      </c>
      <c r="C3535" t="s">
        <v>3844</v>
      </c>
      <c r="D3535" t="s">
        <v>21</v>
      </c>
      <c r="E3535" t="s">
        <v>29</v>
      </c>
      <c r="F3535">
        <v>-23.839123784200002</v>
      </c>
      <c r="G3535">
        <v>-47.455413048200001</v>
      </c>
      <c r="H3535">
        <v>1576.98</v>
      </c>
      <c r="I3535">
        <v>4.9000000000000004</v>
      </c>
      <c r="J3535">
        <v>0</v>
      </c>
      <c r="K3535">
        <f t="shared" si="110"/>
        <v>0</v>
      </c>
      <c r="L3535" t="s">
        <v>49</v>
      </c>
      <c r="O3535" t="s">
        <v>2308</v>
      </c>
      <c r="P3535" t="s">
        <v>26</v>
      </c>
      <c r="Q3535" t="s">
        <v>26</v>
      </c>
      <c r="R3535" t="s">
        <v>26</v>
      </c>
      <c r="S3535" t="s">
        <v>26</v>
      </c>
      <c r="T3535" s="12">
        <f t="shared" si="111"/>
        <v>0</v>
      </c>
    </row>
    <row r="3536" spans="1:20" hidden="1" x14ac:dyDescent="0.25">
      <c r="A3536" t="s">
        <v>3866</v>
      </c>
      <c r="B3536" t="s">
        <v>3844</v>
      </c>
      <c r="C3536" t="s">
        <v>3848</v>
      </c>
      <c r="D3536" t="s">
        <v>21</v>
      </c>
      <c r="E3536" t="s">
        <v>22</v>
      </c>
      <c r="F3536">
        <v>-23.7555142782</v>
      </c>
      <c r="G3536">
        <v>-47.6591227913</v>
      </c>
      <c r="H3536">
        <v>350.84</v>
      </c>
      <c r="I3536">
        <v>3.23</v>
      </c>
      <c r="J3536">
        <v>0</v>
      </c>
      <c r="K3536">
        <f t="shared" si="110"/>
        <v>0</v>
      </c>
      <c r="L3536" t="s">
        <v>49</v>
      </c>
      <c r="O3536" t="s">
        <v>2504</v>
      </c>
      <c r="P3536" t="s">
        <v>26</v>
      </c>
      <c r="Q3536" t="s">
        <v>26</v>
      </c>
      <c r="R3536" t="s">
        <v>26</v>
      </c>
      <c r="S3536" t="s">
        <v>26</v>
      </c>
      <c r="T3536" s="12">
        <f t="shared" si="111"/>
        <v>0</v>
      </c>
    </row>
    <row r="3537" spans="1:20" hidden="1" x14ac:dyDescent="0.25">
      <c r="A3537" t="s">
        <v>3867</v>
      </c>
      <c r="B3537" t="s">
        <v>3844</v>
      </c>
      <c r="C3537" t="s">
        <v>3848</v>
      </c>
      <c r="D3537" t="s">
        <v>21</v>
      </c>
      <c r="E3537" t="s">
        <v>35</v>
      </c>
      <c r="F3537">
        <v>-23.827265846900001</v>
      </c>
      <c r="G3537">
        <v>-47.665099556000001</v>
      </c>
      <c r="H3537">
        <v>1802.91</v>
      </c>
      <c r="I3537">
        <v>9.9700000000000006</v>
      </c>
      <c r="J3537">
        <v>60</v>
      </c>
      <c r="K3537">
        <f t="shared" si="110"/>
        <v>0</v>
      </c>
      <c r="L3537" t="s">
        <v>23</v>
      </c>
      <c r="M3537" t="s">
        <v>30</v>
      </c>
      <c r="O3537" t="s">
        <v>732</v>
      </c>
      <c r="P3537" t="s">
        <v>26</v>
      </c>
      <c r="Q3537" t="s">
        <v>26</v>
      </c>
      <c r="R3537" t="s">
        <v>26</v>
      </c>
      <c r="S3537" t="s">
        <v>26</v>
      </c>
      <c r="T3537" s="12">
        <f t="shared" si="111"/>
        <v>1081.7460000000001</v>
      </c>
    </row>
    <row r="3538" spans="1:20" hidden="1" x14ac:dyDescent="0.25">
      <c r="A3538" t="s">
        <v>3868</v>
      </c>
      <c r="B3538" t="s">
        <v>3869</v>
      </c>
      <c r="C3538" t="s">
        <v>3870</v>
      </c>
      <c r="D3538" t="s">
        <v>21</v>
      </c>
      <c r="E3538" t="s">
        <v>52</v>
      </c>
      <c r="F3538">
        <v>-23.8289922801</v>
      </c>
      <c r="G3538">
        <v>-47.672120399100002</v>
      </c>
      <c r="H3538">
        <v>1295.32</v>
      </c>
      <c r="I3538">
        <v>3.1</v>
      </c>
      <c r="J3538">
        <v>0</v>
      </c>
      <c r="K3538">
        <f t="shared" si="110"/>
        <v>0</v>
      </c>
      <c r="L3538" t="s">
        <v>49</v>
      </c>
      <c r="O3538" t="s">
        <v>732</v>
      </c>
      <c r="P3538" t="s">
        <v>26</v>
      </c>
      <c r="Q3538" t="s">
        <v>26</v>
      </c>
      <c r="R3538" t="s">
        <v>26</v>
      </c>
      <c r="S3538" t="s">
        <v>26</v>
      </c>
      <c r="T3538" s="12">
        <f t="shared" si="111"/>
        <v>0</v>
      </c>
    </row>
    <row r="3539" spans="1:20" hidden="1" x14ac:dyDescent="0.25">
      <c r="A3539" t="s">
        <v>3871</v>
      </c>
      <c r="B3539" t="s">
        <v>3848</v>
      </c>
      <c r="C3539" t="s">
        <v>3869</v>
      </c>
      <c r="D3539" t="s">
        <v>21</v>
      </c>
      <c r="E3539" t="s">
        <v>35</v>
      </c>
      <c r="F3539">
        <v>-23.829624464999998</v>
      </c>
      <c r="G3539">
        <v>-47.668272890899999</v>
      </c>
      <c r="H3539">
        <v>1796.87</v>
      </c>
      <c r="I3539">
        <v>4.6500000000000004</v>
      </c>
      <c r="J3539">
        <v>80</v>
      </c>
      <c r="K3539">
        <f t="shared" si="110"/>
        <v>0</v>
      </c>
      <c r="L3539" t="s">
        <v>23</v>
      </c>
      <c r="M3539" t="s">
        <v>30</v>
      </c>
      <c r="O3539" t="s">
        <v>732</v>
      </c>
      <c r="P3539" t="s">
        <v>26</v>
      </c>
      <c r="Q3539" t="s">
        <v>26</v>
      </c>
      <c r="R3539" t="s">
        <v>26</v>
      </c>
      <c r="S3539" t="s">
        <v>26</v>
      </c>
      <c r="T3539" s="12">
        <f t="shared" si="111"/>
        <v>1437.4960000000001</v>
      </c>
    </row>
    <row r="3540" spans="1:20" hidden="1" x14ac:dyDescent="0.25">
      <c r="A3540" t="s">
        <v>3872</v>
      </c>
      <c r="B3540" t="s">
        <v>3869</v>
      </c>
      <c r="C3540" t="s">
        <v>3870</v>
      </c>
      <c r="D3540" t="s">
        <v>21</v>
      </c>
      <c r="E3540" t="s">
        <v>29</v>
      </c>
      <c r="F3540">
        <v>-23.853794037099998</v>
      </c>
      <c r="G3540">
        <v>-47.4565585004</v>
      </c>
      <c r="H3540">
        <v>156.86000000000001</v>
      </c>
      <c r="J3540">
        <v>0</v>
      </c>
      <c r="K3540">
        <f t="shared" si="110"/>
        <v>0</v>
      </c>
      <c r="L3540" t="s">
        <v>49</v>
      </c>
      <c r="O3540" t="s">
        <v>2308</v>
      </c>
      <c r="P3540" t="s">
        <v>26</v>
      </c>
      <c r="Q3540" t="s">
        <v>26</v>
      </c>
      <c r="R3540" t="s">
        <v>26</v>
      </c>
      <c r="S3540" t="s">
        <v>26</v>
      </c>
      <c r="T3540" s="12">
        <f t="shared" si="111"/>
        <v>0</v>
      </c>
    </row>
    <row r="3541" spans="1:20" hidden="1" x14ac:dyDescent="0.25">
      <c r="A3541" t="s">
        <v>3873</v>
      </c>
      <c r="B3541" t="s">
        <v>3848</v>
      </c>
      <c r="C3541" t="s">
        <v>3869</v>
      </c>
      <c r="D3541" t="s">
        <v>21</v>
      </c>
      <c r="E3541" t="s">
        <v>29</v>
      </c>
      <c r="F3541">
        <v>-23.761427995799998</v>
      </c>
      <c r="G3541">
        <v>-47.658036489099999</v>
      </c>
      <c r="H3541">
        <v>1827.85</v>
      </c>
      <c r="I3541">
        <v>5.05</v>
      </c>
      <c r="J3541">
        <v>0</v>
      </c>
      <c r="K3541">
        <f t="shared" si="110"/>
        <v>0</v>
      </c>
      <c r="L3541" t="s">
        <v>49</v>
      </c>
      <c r="O3541" t="s">
        <v>2504</v>
      </c>
      <c r="P3541" t="s">
        <v>26</v>
      </c>
      <c r="Q3541" t="s">
        <v>26</v>
      </c>
      <c r="R3541" t="s">
        <v>26</v>
      </c>
      <c r="S3541" t="s">
        <v>26</v>
      </c>
      <c r="T3541" s="12">
        <f t="shared" si="111"/>
        <v>0</v>
      </c>
    </row>
    <row r="3542" spans="1:20" hidden="1" x14ac:dyDescent="0.25">
      <c r="A3542" t="s">
        <v>3874</v>
      </c>
      <c r="B3542" t="s">
        <v>3869</v>
      </c>
      <c r="C3542" t="s">
        <v>3870</v>
      </c>
      <c r="D3542" t="s">
        <v>21</v>
      </c>
      <c r="E3542" t="s">
        <v>22</v>
      </c>
      <c r="F3542">
        <v>-23.763856870600002</v>
      </c>
      <c r="G3542">
        <v>-47.657543816500002</v>
      </c>
      <c r="H3542">
        <v>181.09</v>
      </c>
      <c r="J3542">
        <v>0</v>
      </c>
      <c r="K3542">
        <f t="shared" si="110"/>
        <v>0</v>
      </c>
      <c r="L3542" t="s">
        <v>49</v>
      </c>
      <c r="O3542" t="s">
        <v>2504</v>
      </c>
      <c r="P3542" t="s">
        <v>26</v>
      </c>
      <c r="Q3542" t="s">
        <v>26</v>
      </c>
      <c r="R3542" t="s">
        <v>26</v>
      </c>
      <c r="S3542" t="s">
        <v>26</v>
      </c>
      <c r="T3542" s="12">
        <f t="shared" si="111"/>
        <v>0</v>
      </c>
    </row>
    <row r="3543" spans="1:20" hidden="1" x14ac:dyDescent="0.25">
      <c r="A3543" t="s">
        <v>3875</v>
      </c>
      <c r="B3543" t="s">
        <v>3869</v>
      </c>
      <c r="C3543" t="s">
        <v>3870</v>
      </c>
      <c r="D3543" t="s">
        <v>21</v>
      </c>
      <c r="E3543" t="s">
        <v>29</v>
      </c>
      <c r="F3543">
        <v>-23.850558127999999</v>
      </c>
      <c r="G3543">
        <v>-47.455102500400002</v>
      </c>
      <c r="H3543">
        <v>1039.9000000000001</v>
      </c>
      <c r="I3543">
        <v>18.21</v>
      </c>
      <c r="J3543">
        <v>0</v>
      </c>
      <c r="K3543">
        <f t="shared" si="110"/>
        <v>0</v>
      </c>
      <c r="L3543" t="s">
        <v>49</v>
      </c>
      <c r="O3543" t="s">
        <v>2308</v>
      </c>
      <c r="P3543" t="s">
        <v>26</v>
      </c>
      <c r="Q3543" t="s">
        <v>26</v>
      </c>
      <c r="R3543" t="s">
        <v>26</v>
      </c>
      <c r="S3543" t="s">
        <v>26</v>
      </c>
      <c r="T3543" s="12">
        <f t="shared" si="111"/>
        <v>0</v>
      </c>
    </row>
    <row r="3544" spans="1:20" hidden="1" x14ac:dyDescent="0.25">
      <c r="A3544" t="s">
        <v>3876</v>
      </c>
      <c r="B3544" t="s">
        <v>3869</v>
      </c>
      <c r="C3544" t="s">
        <v>3870</v>
      </c>
      <c r="D3544" t="s">
        <v>21</v>
      </c>
      <c r="E3544" t="s">
        <v>29</v>
      </c>
      <c r="F3544">
        <v>-23.853255187999999</v>
      </c>
      <c r="G3544">
        <v>-47.456258594700003</v>
      </c>
      <c r="H3544">
        <v>486.65</v>
      </c>
      <c r="J3544">
        <v>0</v>
      </c>
      <c r="K3544">
        <f t="shared" si="110"/>
        <v>0</v>
      </c>
      <c r="L3544" t="s">
        <v>49</v>
      </c>
      <c r="O3544" t="s">
        <v>2308</v>
      </c>
      <c r="P3544" t="s">
        <v>26</v>
      </c>
      <c r="Q3544" t="s">
        <v>26</v>
      </c>
      <c r="R3544" t="s">
        <v>26</v>
      </c>
      <c r="S3544" t="s">
        <v>26</v>
      </c>
      <c r="T3544" s="12">
        <f t="shared" si="111"/>
        <v>0</v>
      </c>
    </row>
    <row r="3545" spans="1:20" hidden="1" x14ac:dyDescent="0.25">
      <c r="A3545" t="s">
        <v>3877</v>
      </c>
      <c r="B3545" t="s">
        <v>3869</v>
      </c>
      <c r="C3545" t="s">
        <v>3870</v>
      </c>
      <c r="D3545" t="s">
        <v>21</v>
      </c>
      <c r="E3545" t="s">
        <v>29</v>
      </c>
      <c r="F3545">
        <v>-23.766555812</v>
      </c>
      <c r="G3545">
        <v>-47.659772467499998</v>
      </c>
      <c r="H3545">
        <v>607.82000000000005</v>
      </c>
      <c r="I3545">
        <v>3.08</v>
      </c>
      <c r="J3545">
        <v>0</v>
      </c>
      <c r="K3545">
        <f t="shared" si="110"/>
        <v>0</v>
      </c>
      <c r="L3545" t="s">
        <v>49</v>
      </c>
      <c r="O3545" t="s">
        <v>2504</v>
      </c>
      <c r="P3545" t="s">
        <v>26</v>
      </c>
      <c r="Q3545" t="s">
        <v>26</v>
      </c>
      <c r="R3545" t="s">
        <v>26</v>
      </c>
      <c r="S3545" t="s">
        <v>26</v>
      </c>
      <c r="T3545" s="12">
        <f t="shared" si="111"/>
        <v>0</v>
      </c>
    </row>
    <row r="3546" spans="1:20" hidden="1" x14ac:dyDescent="0.25">
      <c r="A3546" t="s">
        <v>3878</v>
      </c>
      <c r="B3546" t="s">
        <v>3869</v>
      </c>
      <c r="C3546" t="s">
        <v>3870</v>
      </c>
      <c r="D3546" t="s">
        <v>21</v>
      </c>
      <c r="E3546" t="s">
        <v>29</v>
      </c>
      <c r="F3546">
        <v>-23.852139542900002</v>
      </c>
      <c r="G3546">
        <v>-47.455833514200002</v>
      </c>
      <c r="H3546">
        <v>569.92999999999995</v>
      </c>
      <c r="I3546">
        <v>5.89</v>
      </c>
      <c r="J3546">
        <v>0</v>
      </c>
      <c r="K3546">
        <f t="shared" si="110"/>
        <v>0</v>
      </c>
      <c r="L3546" t="s">
        <v>49</v>
      </c>
      <c r="O3546" t="s">
        <v>2308</v>
      </c>
      <c r="P3546" t="s">
        <v>26</v>
      </c>
      <c r="Q3546" t="s">
        <v>26</v>
      </c>
      <c r="R3546" t="s">
        <v>26</v>
      </c>
      <c r="S3546" t="s">
        <v>26</v>
      </c>
      <c r="T3546" s="12">
        <f t="shared" si="111"/>
        <v>0</v>
      </c>
    </row>
    <row r="3547" spans="1:20" hidden="1" x14ac:dyDescent="0.25">
      <c r="A3547" t="s">
        <v>3879</v>
      </c>
      <c r="B3547" t="s">
        <v>3869</v>
      </c>
      <c r="C3547" t="s">
        <v>3870</v>
      </c>
      <c r="D3547" t="s">
        <v>21</v>
      </c>
      <c r="E3547" t="s">
        <v>29</v>
      </c>
      <c r="F3547">
        <v>-23.764238027000001</v>
      </c>
      <c r="G3547">
        <v>-47.657803330500002</v>
      </c>
      <c r="H3547">
        <v>501.84</v>
      </c>
      <c r="J3547">
        <v>0</v>
      </c>
      <c r="K3547">
        <f t="shared" si="110"/>
        <v>0</v>
      </c>
      <c r="L3547" t="s">
        <v>49</v>
      </c>
      <c r="O3547" t="s">
        <v>2504</v>
      </c>
      <c r="P3547" t="s">
        <v>26</v>
      </c>
      <c r="Q3547" t="s">
        <v>26</v>
      </c>
      <c r="R3547" t="s">
        <v>26</v>
      </c>
      <c r="S3547" t="s">
        <v>26</v>
      </c>
      <c r="T3547" s="12">
        <f t="shared" si="111"/>
        <v>0</v>
      </c>
    </row>
    <row r="3548" spans="1:20" hidden="1" x14ac:dyDescent="0.25">
      <c r="A3548" t="s">
        <v>3880</v>
      </c>
      <c r="B3548" t="s">
        <v>3848</v>
      </c>
      <c r="C3548" t="s">
        <v>3869</v>
      </c>
      <c r="D3548" t="s">
        <v>21</v>
      </c>
      <c r="E3548" t="s">
        <v>29</v>
      </c>
      <c r="F3548">
        <v>-23.845890144399998</v>
      </c>
      <c r="G3548">
        <v>-47.454075619100003</v>
      </c>
      <c r="H3548">
        <v>624.41</v>
      </c>
      <c r="I3548">
        <v>5.0199999999999996</v>
      </c>
      <c r="J3548">
        <v>0</v>
      </c>
      <c r="K3548">
        <f t="shared" si="110"/>
        <v>0</v>
      </c>
      <c r="L3548" t="s">
        <v>49</v>
      </c>
      <c r="O3548" t="s">
        <v>2308</v>
      </c>
      <c r="P3548" t="s">
        <v>26</v>
      </c>
      <c r="Q3548" t="s">
        <v>26</v>
      </c>
      <c r="R3548" t="s">
        <v>26</v>
      </c>
      <c r="S3548" t="s">
        <v>26</v>
      </c>
      <c r="T3548" s="12">
        <f t="shared" si="111"/>
        <v>0</v>
      </c>
    </row>
    <row r="3549" spans="1:20" hidden="1" x14ac:dyDescent="0.25">
      <c r="A3549" t="s">
        <v>3881</v>
      </c>
      <c r="B3549" t="s">
        <v>3848</v>
      </c>
      <c r="C3549" t="s">
        <v>3869</v>
      </c>
      <c r="D3549" t="s">
        <v>21</v>
      </c>
      <c r="E3549" t="s">
        <v>29</v>
      </c>
      <c r="F3549">
        <v>-23.848838378699998</v>
      </c>
      <c r="G3549">
        <v>-47.454485134499997</v>
      </c>
      <c r="H3549">
        <v>349.66</v>
      </c>
      <c r="I3549">
        <v>8.49</v>
      </c>
      <c r="J3549">
        <v>0</v>
      </c>
      <c r="K3549">
        <f t="shared" si="110"/>
        <v>0</v>
      </c>
      <c r="L3549" t="s">
        <v>49</v>
      </c>
      <c r="O3549" t="s">
        <v>2308</v>
      </c>
      <c r="P3549" t="s">
        <v>26</v>
      </c>
      <c r="Q3549" t="s">
        <v>26</v>
      </c>
      <c r="R3549" t="s">
        <v>26</v>
      </c>
      <c r="S3549" t="s">
        <v>26</v>
      </c>
      <c r="T3549" s="12">
        <f t="shared" si="111"/>
        <v>0</v>
      </c>
    </row>
    <row r="3550" spans="1:20" hidden="1" x14ac:dyDescent="0.25">
      <c r="A3550" t="s">
        <v>3882</v>
      </c>
      <c r="B3550" t="s">
        <v>3848</v>
      </c>
      <c r="C3550" t="s">
        <v>3869</v>
      </c>
      <c r="D3550" t="s">
        <v>21</v>
      </c>
      <c r="E3550" t="s">
        <v>29</v>
      </c>
      <c r="F3550">
        <v>-23.8477058064</v>
      </c>
      <c r="G3550">
        <v>-47.454317679399999</v>
      </c>
      <c r="H3550">
        <v>893.74</v>
      </c>
      <c r="J3550">
        <v>0</v>
      </c>
      <c r="K3550">
        <f t="shared" si="110"/>
        <v>0</v>
      </c>
      <c r="L3550" t="s">
        <v>49</v>
      </c>
      <c r="O3550" t="s">
        <v>2308</v>
      </c>
      <c r="P3550" t="s">
        <v>26</v>
      </c>
      <c r="Q3550" t="s">
        <v>26</v>
      </c>
      <c r="R3550" t="s">
        <v>26</v>
      </c>
      <c r="S3550" t="s">
        <v>26</v>
      </c>
      <c r="T3550" s="12">
        <f t="shared" si="111"/>
        <v>0</v>
      </c>
    </row>
    <row r="3551" spans="1:20" hidden="1" x14ac:dyDescent="0.25">
      <c r="A3551" t="s">
        <v>3883</v>
      </c>
      <c r="B3551" t="s">
        <v>3848</v>
      </c>
      <c r="C3551" t="s">
        <v>3869</v>
      </c>
      <c r="D3551" t="s">
        <v>21</v>
      </c>
      <c r="E3551" t="s">
        <v>29</v>
      </c>
      <c r="F3551">
        <v>-23.8494491575</v>
      </c>
      <c r="G3551">
        <v>-47.454666892699997</v>
      </c>
      <c r="H3551">
        <v>210.13</v>
      </c>
      <c r="J3551">
        <v>0</v>
      </c>
      <c r="K3551">
        <f t="shared" si="110"/>
        <v>0</v>
      </c>
      <c r="L3551" t="s">
        <v>49</v>
      </c>
      <c r="O3551" t="s">
        <v>2308</v>
      </c>
      <c r="P3551" t="s">
        <v>26</v>
      </c>
      <c r="Q3551" t="s">
        <v>26</v>
      </c>
      <c r="R3551" t="s">
        <v>26</v>
      </c>
      <c r="S3551" t="s">
        <v>26</v>
      </c>
      <c r="T3551" s="12">
        <f t="shared" si="111"/>
        <v>0</v>
      </c>
    </row>
    <row r="3552" spans="1:20" hidden="1" x14ac:dyDescent="0.25">
      <c r="A3552" t="s">
        <v>3884</v>
      </c>
      <c r="B3552" t="s">
        <v>3869</v>
      </c>
      <c r="C3552" t="s">
        <v>3870</v>
      </c>
      <c r="D3552" t="s">
        <v>21</v>
      </c>
      <c r="E3552" t="s">
        <v>29</v>
      </c>
      <c r="F3552">
        <v>-23.765558503400001</v>
      </c>
      <c r="G3552">
        <v>-47.658481104099998</v>
      </c>
      <c r="H3552">
        <v>713.12</v>
      </c>
      <c r="J3552">
        <v>0</v>
      </c>
      <c r="K3552">
        <f t="shared" si="110"/>
        <v>0</v>
      </c>
      <c r="L3552" t="s">
        <v>49</v>
      </c>
      <c r="O3552" t="s">
        <v>2504</v>
      </c>
      <c r="P3552" t="s">
        <v>26</v>
      </c>
      <c r="Q3552" t="s">
        <v>26</v>
      </c>
      <c r="R3552" t="s">
        <v>26</v>
      </c>
      <c r="S3552" t="s">
        <v>26</v>
      </c>
      <c r="T3552" s="12">
        <f t="shared" si="111"/>
        <v>0</v>
      </c>
    </row>
    <row r="3553" spans="1:20" x14ac:dyDescent="0.25">
      <c r="A3553" t="s">
        <v>3885</v>
      </c>
      <c r="B3553" t="s">
        <v>3869</v>
      </c>
      <c r="C3553" t="s">
        <v>3870</v>
      </c>
      <c r="D3553" t="s">
        <v>21</v>
      </c>
      <c r="E3553" t="s">
        <v>22</v>
      </c>
      <c r="F3553">
        <v>-23.851901343200002</v>
      </c>
      <c r="G3553">
        <v>-47.4554659251</v>
      </c>
      <c r="H3553">
        <v>10.220000000000001</v>
      </c>
      <c r="J3553">
        <v>60</v>
      </c>
      <c r="K3553" s="12">
        <f t="shared" si="110"/>
        <v>6.1320000000000006</v>
      </c>
      <c r="L3553" t="s">
        <v>36</v>
      </c>
      <c r="M3553" t="s">
        <v>347</v>
      </c>
      <c r="O3553" t="s">
        <v>2308</v>
      </c>
      <c r="P3553" t="s">
        <v>26</v>
      </c>
      <c r="Q3553" t="s">
        <v>26</v>
      </c>
      <c r="R3553" t="s">
        <v>26</v>
      </c>
      <c r="S3553" t="s">
        <v>39</v>
      </c>
      <c r="T3553" s="12">
        <f t="shared" si="111"/>
        <v>0</v>
      </c>
    </row>
    <row r="3554" spans="1:20" x14ac:dyDescent="0.25">
      <c r="A3554" t="s">
        <v>3886</v>
      </c>
      <c r="B3554" t="s">
        <v>3848</v>
      </c>
      <c r="C3554" t="s">
        <v>3869</v>
      </c>
      <c r="D3554" t="s">
        <v>21</v>
      </c>
      <c r="E3554" t="s">
        <v>22</v>
      </c>
      <c r="F3554">
        <v>-23.845925358100001</v>
      </c>
      <c r="G3554">
        <v>-47.453910989500002</v>
      </c>
      <c r="H3554">
        <v>639.99</v>
      </c>
      <c r="J3554">
        <v>60</v>
      </c>
      <c r="K3554" s="12">
        <f t="shared" si="110"/>
        <v>383.99399999999997</v>
      </c>
      <c r="L3554" t="s">
        <v>36</v>
      </c>
      <c r="M3554" t="s">
        <v>347</v>
      </c>
      <c r="O3554" t="s">
        <v>2308</v>
      </c>
      <c r="P3554" t="s">
        <v>26</v>
      </c>
      <c r="Q3554" t="s">
        <v>26</v>
      </c>
      <c r="R3554" t="s">
        <v>26</v>
      </c>
      <c r="S3554" t="s">
        <v>39</v>
      </c>
      <c r="T3554" s="12">
        <f t="shared" si="111"/>
        <v>0</v>
      </c>
    </row>
    <row r="3555" spans="1:20" x14ac:dyDescent="0.25">
      <c r="A3555" t="s">
        <v>3887</v>
      </c>
      <c r="B3555" t="s">
        <v>3848</v>
      </c>
      <c r="C3555" t="s">
        <v>3869</v>
      </c>
      <c r="D3555" t="s">
        <v>21</v>
      </c>
      <c r="E3555" t="s">
        <v>22</v>
      </c>
      <c r="F3555">
        <v>-23.848012513499999</v>
      </c>
      <c r="G3555">
        <v>-47.454174351799999</v>
      </c>
      <c r="H3555">
        <v>1103.3399999999999</v>
      </c>
      <c r="I3555">
        <v>6</v>
      </c>
      <c r="J3555">
        <v>60</v>
      </c>
      <c r="K3555" s="12">
        <f t="shared" si="110"/>
        <v>662.00399999999991</v>
      </c>
      <c r="L3555" t="s">
        <v>36</v>
      </c>
      <c r="M3555" t="s">
        <v>347</v>
      </c>
      <c r="O3555" t="s">
        <v>2308</v>
      </c>
      <c r="P3555" t="s">
        <v>26</v>
      </c>
      <c r="Q3555" t="s">
        <v>26</v>
      </c>
      <c r="R3555" t="s">
        <v>26</v>
      </c>
      <c r="S3555" t="s">
        <v>39</v>
      </c>
      <c r="T3555" s="12">
        <f t="shared" si="111"/>
        <v>0</v>
      </c>
    </row>
    <row r="3556" spans="1:20" x14ac:dyDescent="0.25">
      <c r="A3556" t="s">
        <v>3888</v>
      </c>
      <c r="B3556" t="s">
        <v>3869</v>
      </c>
      <c r="C3556" t="s">
        <v>3870</v>
      </c>
      <c r="D3556" t="s">
        <v>21</v>
      </c>
      <c r="E3556" t="s">
        <v>22</v>
      </c>
      <c r="F3556">
        <v>-23.8532851495</v>
      </c>
      <c r="G3556">
        <v>-47.4560529448</v>
      </c>
      <c r="H3556">
        <v>621.48</v>
      </c>
      <c r="J3556">
        <v>60</v>
      </c>
      <c r="K3556" s="12">
        <f t="shared" si="110"/>
        <v>372.88799999999998</v>
      </c>
      <c r="L3556" t="s">
        <v>36</v>
      </c>
      <c r="M3556" t="s">
        <v>347</v>
      </c>
      <c r="O3556" t="s">
        <v>2308</v>
      </c>
      <c r="P3556" t="s">
        <v>26</v>
      </c>
      <c r="Q3556" t="s">
        <v>26</v>
      </c>
      <c r="R3556" t="s">
        <v>26</v>
      </c>
      <c r="S3556" t="s">
        <v>39</v>
      </c>
      <c r="T3556" s="12">
        <f t="shared" si="111"/>
        <v>0</v>
      </c>
    </row>
    <row r="3557" spans="1:20" x14ac:dyDescent="0.25">
      <c r="A3557" t="s">
        <v>3889</v>
      </c>
      <c r="B3557" t="s">
        <v>3869</v>
      </c>
      <c r="C3557" t="s">
        <v>3870</v>
      </c>
      <c r="D3557" t="s">
        <v>21</v>
      </c>
      <c r="E3557" t="s">
        <v>22</v>
      </c>
      <c r="F3557">
        <v>-23.850643293800001</v>
      </c>
      <c r="G3557">
        <v>-47.454948449100002</v>
      </c>
      <c r="H3557">
        <v>900.77</v>
      </c>
      <c r="I3557">
        <v>14.18</v>
      </c>
      <c r="J3557">
        <v>60</v>
      </c>
      <c r="K3557" s="12">
        <f t="shared" si="110"/>
        <v>540.46199999999999</v>
      </c>
      <c r="L3557" t="s">
        <v>36</v>
      </c>
      <c r="M3557" t="s">
        <v>347</v>
      </c>
      <c r="O3557" t="s">
        <v>2308</v>
      </c>
      <c r="P3557" t="s">
        <v>26</v>
      </c>
      <c r="Q3557" t="s">
        <v>26</v>
      </c>
      <c r="R3557" t="s">
        <v>26</v>
      </c>
      <c r="S3557" t="s">
        <v>39</v>
      </c>
      <c r="T3557" s="12">
        <f t="shared" si="111"/>
        <v>0</v>
      </c>
    </row>
    <row r="3558" spans="1:20" hidden="1" x14ac:dyDescent="0.25">
      <c r="A3558" t="s">
        <v>3890</v>
      </c>
      <c r="B3558" t="s">
        <v>3869</v>
      </c>
      <c r="C3558" t="s">
        <v>3870</v>
      </c>
      <c r="D3558" t="s">
        <v>21</v>
      </c>
      <c r="E3558" t="s">
        <v>35</v>
      </c>
      <c r="F3558">
        <v>-23.828769109900001</v>
      </c>
      <c r="G3558">
        <v>-47.674110356200003</v>
      </c>
      <c r="H3558">
        <v>712.47</v>
      </c>
      <c r="J3558">
        <v>80</v>
      </c>
      <c r="K3558">
        <f t="shared" si="110"/>
        <v>0</v>
      </c>
      <c r="L3558" t="s">
        <v>23</v>
      </c>
      <c r="M3558" t="s">
        <v>30</v>
      </c>
      <c r="O3558" t="s">
        <v>732</v>
      </c>
      <c r="P3558" t="s">
        <v>26</v>
      </c>
      <c r="Q3558" t="s">
        <v>26</v>
      </c>
      <c r="R3558" t="s">
        <v>26</v>
      </c>
      <c r="S3558" t="s">
        <v>26</v>
      </c>
      <c r="T3558" s="12">
        <f t="shared" si="111"/>
        <v>569.976</v>
      </c>
    </row>
    <row r="3559" spans="1:20" hidden="1" x14ac:dyDescent="0.25">
      <c r="A3559" t="s">
        <v>3891</v>
      </c>
      <c r="B3559" t="s">
        <v>3869</v>
      </c>
      <c r="C3559" t="s">
        <v>3870</v>
      </c>
      <c r="D3559" t="s">
        <v>21</v>
      </c>
      <c r="E3559" t="s">
        <v>35</v>
      </c>
      <c r="F3559">
        <v>-23.828817928199999</v>
      </c>
      <c r="G3559">
        <v>-47.671689986799997</v>
      </c>
      <c r="H3559">
        <v>929.58</v>
      </c>
      <c r="I3559">
        <v>3.71</v>
      </c>
      <c r="J3559">
        <v>80</v>
      </c>
      <c r="K3559">
        <f t="shared" si="110"/>
        <v>0</v>
      </c>
      <c r="L3559" t="s">
        <v>23</v>
      </c>
      <c r="M3559" t="s">
        <v>30</v>
      </c>
      <c r="O3559" t="s">
        <v>732</v>
      </c>
      <c r="P3559" t="s">
        <v>26</v>
      </c>
      <c r="Q3559" t="s">
        <v>26</v>
      </c>
      <c r="R3559" t="s">
        <v>26</v>
      </c>
      <c r="S3559" t="s">
        <v>26</v>
      </c>
      <c r="T3559" s="12">
        <f t="shared" si="111"/>
        <v>743.6640000000001</v>
      </c>
    </row>
    <row r="3560" spans="1:20" hidden="1" x14ac:dyDescent="0.25">
      <c r="A3560" t="s">
        <v>3892</v>
      </c>
      <c r="B3560" t="s">
        <v>3848</v>
      </c>
      <c r="C3560" t="s">
        <v>3869</v>
      </c>
      <c r="D3560" t="s">
        <v>21</v>
      </c>
      <c r="E3560" t="s">
        <v>22</v>
      </c>
      <c r="F3560">
        <v>-23.761389660300001</v>
      </c>
      <c r="G3560">
        <v>-47.657876676500003</v>
      </c>
      <c r="H3560">
        <v>1863.42</v>
      </c>
      <c r="I3560">
        <v>3.84</v>
      </c>
      <c r="J3560">
        <v>0</v>
      </c>
      <c r="K3560">
        <f t="shared" si="110"/>
        <v>0</v>
      </c>
      <c r="L3560" t="s">
        <v>49</v>
      </c>
      <c r="O3560" t="s">
        <v>2504</v>
      </c>
      <c r="P3560" t="s">
        <v>26</v>
      </c>
      <c r="Q3560" t="s">
        <v>26</v>
      </c>
      <c r="R3560" t="s">
        <v>26</v>
      </c>
      <c r="S3560" t="s">
        <v>26</v>
      </c>
      <c r="T3560" s="12">
        <f t="shared" si="111"/>
        <v>0</v>
      </c>
    </row>
    <row r="3561" spans="1:20" x14ac:dyDescent="0.25">
      <c r="A3561" t="s">
        <v>3893</v>
      </c>
      <c r="B3561" t="s">
        <v>3848</v>
      </c>
      <c r="C3561" t="s">
        <v>3869</v>
      </c>
      <c r="D3561" t="s">
        <v>21</v>
      </c>
      <c r="E3561" t="s">
        <v>22</v>
      </c>
      <c r="F3561">
        <v>-23.8494317181</v>
      </c>
      <c r="G3561">
        <v>-47.454443893799997</v>
      </c>
      <c r="H3561">
        <v>258.64</v>
      </c>
      <c r="J3561">
        <v>60</v>
      </c>
      <c r="K3561" s="12">
        <f t="shared" si="110"/>
        <v>155.184</v>
      </c>
      <c r="L3561" t="s">
        <v>36</v>
      </c>
      <c r="M3561" t="s">
        <v>347</v>
      </c>
      <c r="O3561" t="s">
        <v>2308</v>
      </c>
      <c r="P3561" t="s">
        <v>26</v>
      </c>
      <c r="Q3561" t="s">
        <v>26</v>
      </c>
      <c r="R3561" t="s">
        <v>26</v>
      </c>
      <c r="S3561" t="s">
        <v>39</v>
      </c>
      <c r="T3561" s="12">
        <f t="shared" si="111"/>
        <v>0</v>
      </c>
    </row>
    <row r="3562" spans="1:20" hidden="1" x14ac:dyDescent="0.25">
      <c r="A3562" t="s">
        <v>3894</v>
      </c>
      <c r="B3562" t="s">
        <v>3869</v>
      </c>
      <c r="C3562" t="s">
        <v>3870</v>
      </c>
      <c r="D3562" t="s">
        <v>21</v>
      </c>
      <c r="E3562" t="s">
        <v>22</v>
      </c>
      <c r="F3562">
        <v>-23.766692987700001</v>
      </c>
      <c r="G3562">
        <v>-47.659734587599999</v>
      </c>
      <c r="H3562">
        <v>599.85</v>
      </c>
      <c r="I3562">
        <v>6.08</v>
      </c>
      <c r="J3562">
        <v>0</v>
      </c>
      <c r="K3562">
        <f t="shared" si="110"/>
        <v>0</v>
      </c>
      <c r="L3562" t="s">
        <v>49</v>
      </c>
      <c r="O3562" t="s">
        <v>2504</v>
      </c>
      <c r="P3562" t="s">
        <v>26</v>
      </c>
      <c r="Q3562" t="s">
        <v>26</v>
      </c>
      <c r="R3562" t="s">
        <v>26</v>
      </c>
      <c r="S3562" t="s">
        <v>26</v>
      </c>
      <c r="T3562" s="12">
        <f t="shared" si="111"/>
        <v>0</v>
      </c>
    </row>
    <row r="3563" spans="1:20" x14ac:dyDescent="0.25">
      <c r="A3563" t="s">
        <v>3895</v>
      </c>
      <c r="B3563" t="s">
        <v>3869</v>
      </c>
      <c r="C3563" t="s">
        <v>3870</v>
      </c>
      <c r="D3563" t="s">
        <v>21</v>
      </c>
      <c r="E3563" t="s">
        <v>22</v>
      </c>
      <c r="F3563">
        <v>-23.852278556200002</v>
      </c>
      <c r="G3563">
        <v>-47.455633607300001</v>
      </c>
      <c r="H3563">
        <v>68.12</v>
      </c>
      <c r="J3563">
        <v>60</v>
      </c>
      <c r="K3563" s="12">
        <f t="shared" si="110"/>
        <v>40.872</v>
      </c>
      <c r="L3563" t="s">
        <v>36</v>
      </c>
      <c r="M3563" t="s">
        <v>347</v>
      </c>
      <c r="O3563" t="s">
        <v>2308</v>
      </c>
      <c r="P3563" t="s">
        <v>26</v>
      </c>
      <c r="Q3563" t="s">
        <v>26</v>
      </c>
      <c r="R3563" t="s">
        <v>26</v>
      </c>
      <c r="S3563" t="s">
        <v>39</v>
      </c>
      <c r="T3563" s="12">
        <f t="shared" si="111"/>
        <v>0</v>
      </c>
    </row>
    <row r="3564" spans="1:20" hidden="1" x14ac:dyDescent="0.25">
      <c r="A3564" t="s">
        <v>3896</v>
      </c>
      <c r="B3564" t="s">
        <v>3848</v>
      </c>
      <c r="C3564" t="s">
        <v>3869</v>
      </c>
      <c r="D3564" t="s">
        <v>21</v>
      </c>
      <c r="E3564" t="s">
        <v>29</v>
      </c>
      <c r="F3564">
        <v>-23.8469592406</v>
      </c>
      <c r="G3564">
        <v>-47.454245547100001</v>
      </c>
      <c r="H3564">
        <v>300.72000000000003</v>
      </c>
      <c r="J3564">
        <v>0</v>
      </c>
      <c r="K3564">
        <f t="shared" si="110"/>
        <v>0</v>
      </c>
      <c r="L3564" t="s">
        <v>49</v>
      </c>
      <c r="O3564" t="s">
        <v>2308</v>
      </c>
      <c r="P3564" t="s">
        <v>26</v>
      </c>
      <c r="Q3564" t="s">
        <v>26</v>
      </c>
      <c r="R3564" t="s">
        <v>26</v>
      </c>
      <c r="S3564" t="s">
        <v>26</v>
      </c>
      <c r="T3564" s="12">
        <f t="shared" si="111"/>
        <v>0</v>
      </c>
    </row>
    <row r="3565" spans="1:20" hidden="1" x14ac:dyDescent="0.25">
      <c r="A3565" t="s">
        <v>3897</v>
      </c>
      <c r="B3565" t="s">
        <v>3869</v>
      </c>
      <c r="C3565" t="s">
        <v>3870</v>
      </c>
      <c r="D3565" t="s">
        <v>21</v>
      </c>
      <c r="E3565" t="s">
        <v>22</v>
      </c>
      <c r="F3565">
        <v>-23.765287835700001</v>
      </c>
      <c r="G3565">
        <v>-47.658127407800002</v>
      </c>
      <c r="H3565">
        <v>1064.23</v>
      </c>
      <c r="I3565">
        <v>11.24</v>
      </c>
      <c r="J3565">
        <v>0</v>
      </c>
      <c r="K3565">
        <f t="shared" si="110"/>
        <v>0</v>
      </c>
      <c r="L3565" t="s">
        <v>49</v>
      </c>
      <c r="O3565" t="s">
        <v>2504</v>
      </c>
      <c r="P3565" t="s">
        <v>26</v>
      </c>
      <c r="Q3565" t="s">
        <v>26</v>
      </c>
      <c r="R3565" t="s">
        <v>26</v>
      </c>
      <c r="S3565" t="s">
        <v>26</v>
      </c>
      <c r="T3565" s="12">
        <f t="shared" si="111"/>
        <v>0</v>
      </c>
    </row>
    <row r="3566" spans="1:20" hidden="1" x14ac:dyDescent="0.25">
      <c r="A3566" t="s">
        <v>3898</v>
      </c>
      <c r="B3566" t="s">
        <v>3848</v>
      </c>
      <c r="C3566" t="s">
        <v>3869</v>
      </c>
      <c r="D3566" t="s">
        <v>21</v>
      </c>
      <c r="E3566" t="s">
        <v>52</v>
      </c>
      <c r="F3566">
        <v>-23.8298420952</v>
      </c>
      <c r="G3566">
        <v>-47.668772328400003</v>
      </c>
      <c r="H3566">
        <v>1392.6</v>
      </c>
      <c r="J3566">
        <v>0</v>
      </c>
      <c r="K3566">
        <f t="shared" si="110"/>
        <v>0</v>
      </c>
      <c r="L3566" t="s">
        <v>49</v>
      </c>
      <c r="O3566" t="s">
        <v>732</v>
      </c>
      <c r="P3566" t="s">
        <v>26</v>
      </c>
      <c r="Q3566" t="s">
        <v>26</v>
      </c>
      <c r="R3566" t="s">
        <v>26</v>
      </c>
      <c r="S3566" t="s">
        <v>26</v>
      </c>
      <c r="T3566" s="12">
        <f t="shared" si="111"/>
        <v>0</v>
      </c>
    </row>
    <row r="3567" spans="1:20" hidden="1" x14ac:dyDescent="0.25">
      <c r="A3567" t="s">
        <v>3899</v>
      </c>
      <c r="B3567" t="s">
        <v>3848</v>
      </c>
      <c r="C3567" t="s">
        <v>3869</v>
      </c>
      <c r="D3567" t="s">
        <v>21</v>
      </c>
      <c r="E3567" t="s">
        <v>52</v>
      </c>
      <c r="F3567">
        <v>-23.829623074000001</v>
      </c>
      <c r="G3567">
        <v>-47.666690046799999</v>
      </c>
      <c r="H3567">
        <v>506.34</v>
      </c>
      <c r="J3567">
        <v>0</v>
      </c>
      <c r="K3567">
        <f t="shared" si="110"/>
        <v>0</v>
      </c>
      <c r="L3567" t="s">
        <v>49</v>
      </c>
      <c r="O3567" t="s">
        <v>732</v>
      </c>
      <c r="P3567" t="s">
        <v>26</v>
      </c>
      <c r="Q3567" t="s">
        <v>26</v>
      </c>
      <c r="R3567" t="s">
        <v>26</v>
      </c>
      <c r="S3567" t="s">
        <v>26</v>
      </c>
      <c r="T3567" s="12">
        <f t="shared" si="111"/>
        <v>0</v>
      </c>
    </row>
    <row r="3568" spans="1:20" hidden="1" x14ac:dyDescent="0.25">
      <c r="A3568" t="s">
        <v>3900</v>
      </c>
      <c r="B3568" t="s">
        <v>3869</v>
      </c>
      <c r="C3568" t="s">
        <v>3870</v>
      </c>
      <c r="D3568" t="s">
        <v>21</v>
      </c>
      <c r="E3568" t="s">
        <v>52</v>
      </c>
      <c r="F3568">
        <v>-23.828801730399999</v>
      </c>
      <c r="G3568">
        <v>-47.674425464899997</v>
      </c>
      <c r="H3568">
        <v>571.78</v>
      </c>
      <c r="I3568">
        <v>4.9000000000000004</v>
      </c>
      <c r="J3568">
        <v>0</v>
      </c>
      <c r="K3568">
        <f t="shared" si="110"/>
        <v>0</v>
      </c>
      <c r="L3568" t="s">
        <v>49</v>
      </c>
      <c r="O3568" t="s">
        <v>732</v>
      </c>
      <c r="P3568" t="s">
        <v>26</v>
      </c>
      <c r="Q3568" t="s">
        <v>26</v>
      </c>
      <c r="R3568" t="s">
        <v>26</v>
      </c>
      <c r="S3568" t="s">
        <v>26</v>
      </c>
      <c r="T3568" s="12">
        <f t="shared" si="111"/>
        <v>0</v>
      </c>
    </row>
    <row r="3569" spans="1:20" hidden="1" x14ac:dyDescent="0.25">
      <c r="A3569" t="s">
        <v>3901</v>
      </c>
      <c r="B3569" t="s">
        <v>3902</v>
      </c>
      <c r="C3569" t="s">
        <v>3903</v>
      </c>
      <c r="D3569" t="s">
        <v>21</v>
      </c>
      <c r="E3569" t="s">
        <v>52</v>
      </c>
      <c r="F3569">
        <v>-23.822854060699999</v>
      </c>
      <c r="G3569">
        <v>-47.680778879800002</v>
      </c>
      <c r="H3569">
        <v>259.76</v>
      </c>
      <c r="I3569">
        <v>9.09</v>
      </c>
      <c r="J3569">
        <v>0</v>
      </c>
      <c r="K3569">
        <f t="shared" si="110"/>
        <v>0</v>
      </c>
      <c r="L3569" t="s">
        <v>49</v>
      </c>
      <c r="O3569" t="s">
        <v>732</v>
      </c>
      <c r="P3569" t="s">
        <v>26</v>
      </c>
      <c r="Q3569" t="s">
        <v>26</v>
      </c>
      <c r="R3569" t="s">
        <v>26</v>
      </c>
      <c r="S3569" t="s">
        <v>26</v>
      </c>
      <c r="T3569" s="12">
        <f t="shared" si="111"/>
        <v>0</v>
      </c>
    </row>
    <row r="3570" spans="1:20" hidden="1" x14ac:dyDescent="0.25">
      <c r="A3570" t="s">
        <v>3904</v>
      </c>
      <c r="B3570" t="s">
        <v>3902</v>
      </c>
      <c r="C3570" t="s">
        <v>3903</v>
      </c>
      <c r="D3570" t="s">
        <v>21</v>
      </c>
      <c r="E3570" t="s">
        <v>22</v>
      </c>
      <c r="F3570">
        <v>-23.861606206000001</v>
      </c>
      <c r="G3570">
        <v>-47.461309217299998</v>
      </c>
      <c r="H3570">
        <v>156.31</v>
      </c>
      <c r="J3570">
        <v>0</v>
      </c>
      <c r="K3570">
        <f t="shared" si="110"/>
        <v>0</v>
      </c>
      <c r="L3570" t="s">
        <v>49</v>
      </c>
      <c r="O3570" t="s">
        <v>2308</v>
      </c>
      <c r="P3570" t="s">
        <v>26</v>
      </c>
      <c r="Q3570" t="s">
        <v>26</v>
      </c>
      <c r="R3570" t="s">
        <v>26</v>
      </c>
      <c r="S3570" t="s">
        <v>26</v>
      </c>
      <c r="T3570" s="12">
        <f t="shared" si="111"/>
        <v>0</v>
      </c>
    </row>
    <row r="3571" spans="1:20" hidden="1" x14ac:dyDescent="0.25">
      <c r="A3571" t="s">
        <v>3905</v>
      </c>
      <c r="B3571" t="s">
        <v>3870</v>
      </c>
      <c r="C3571" t="s">
        <v>3902</v>
      </c>
      <c r="D3571" t="s">
        <v>21</v>
      </c>
      <c r="E3571" t="s">
        <v>22</v>
      </c>
      <c r="F3571">
        <v>-23.766810488299999</v>
      </c>
      <c r="G3571">
        <v>-47.6633073203</v>
      </c>
      <c r="H3571">
        <v>834.59</v>
      </c>
      <c r="I3571">
        <v>5.3</v>
      </c>
      <c r="J3571">
        <v>0</v>
      </c>
      <c r="K3571">
        <f t="shared" si="110"/>
        <v>0</v>
      </c>
      <c r="L3571" t="s">
        <v>49</v>
      </c>
      <c r="O3571" t="s">
        <v>2504</v>
      </c>
      <c r="P3571" t="s">
        <v>26</v>
      </c>
      <c r="Q3571" t="s">
        <v>26</v>
      </c>
      <c r="R3571" t="s">
        <v>26</v>
      </c>
      <c r="S3571" t="s">
        <v>26</v>
      </c>
      <c r="T3571" s="12">
        <f t="shared" si="111"/>
        <v>0</v>
      </c>
    </row>
    <row r="3572" spans="1:20" hidden="1" x14ac:dyDescent="0.25">
      <c r="A3572" t="s">
        <v>3906</v>
      </c>
      <c r="B3572" t="s">
        <v>3870</v>
      </c>
      <c r="C3572" t="s">
        <v>3902</v>
      </c>
      <c r="D3572" t="s">
        <v>21</v>
      </c>
      <c r="E3572" t="s">
        <v>22</v>
      </c>
      <c r="F3572">
        <v>-23.856412978200002</v>
      </c>
      <c r="G3572">
        <v>-47.4575695865</v>
      </c>
      <c r="H3572">
        <v>1220.74</v>
      </c>
      <c r="J3572">
        <v>0</v>
      </c>
      <c r="K3572">
        <f t="shared" si="110"/>
        <v>0</v>
      </c>
      <c r="L3572" t="s">
        <v>49</v>
      </c>
      <c r="O3572" t="s">
        <v>2308</v>
      </c>
      <c r="P3572" t="s">
        <v>26</v>
      </c>
      <c r="Q3572" t="s">
        <v>26</v>
      </c>
      <c r="R3572" t="s">
        <v>26</v>
      </c>
      <c r="S3572" t="s">
        <v>26</v>
      </c>
      <c r="T3572" s="12">
        <f t="shared" si="111"/>
        <v>0</v>
      </c>
    </row>
    <row r="3573" spans="1:20" hidden="1" x14ac:dyDescent="0.25">
      <c r="A3573" t="s">
        <v>3907</v>
      </c>
      <c r="B3573" t="s">
        <v>3870</v>
      </c>
      <c r="C3573" t="s">
        <v>3902</v>
      </c>
      <c r="D3573" t="s">
        <v>21</v>
      </c>
      <c r="E3573" t="s">
        <v>22</v>
      </c>
      <c r="F3573">
        <v>-23.854368693400001</v>
      </c>
      <c r="G3573">
        <v>-47.4565161477</v>
      </c>
      <c r="H3573">
        <v>425.18</v>
      </c>
      <c r="J3573">
        <v>0</v>
      </c>
      <c r="K3573">
        <f t="shared" si="110"/>
        <v>0</v>
      </c>
      <c r="L3573" t="s">
        <v>49</v>
      </c>
      <c r="O3573" t="s">
        <v>2308</v>
      </c>
      <c r="P3573" t="s">
        <v>26</v>
      </c>
      <c r="Q3573" t="s">
        <v>26</v>
      </c>
      <c r="R3573" t="s">
        <v>26</v>
      </c>
      <c r="S3573" t="s">
        <v>26</v>
      </c>
      <c r="T3573" s="12">
        <f t="shared" si="111"/>
        <v>0</v>
      </c>
    </row>
    <row r="3574" spans="1:20" hidden="1" x14ac:dyDescent="0.25">
      <c r="A3574" t="s">
        <v>3908</v>
      </c>
      <c r="B3574" t="s">
        <v>3870</v>
      </c>
      <c r="C3574" t="s">
        <v>3902</v>
      </c>
      <c r="D3574" t="s">
        <v>21</v>
      </c>
      <c r="E3574" t="s">
        <v>22</v>
      </c>
      <c r="F3574">
        <v>-23.767073271899999</v>
      </c>
      <c r="G3574">
        <v>-47.661385086199999</v>
      </c>
      <c r="H3574">
        <v>679.65</v>
      </c>
      <c r="I3574">
        <v>8.81</v>
      </c>
      <c r="J3574">
        <v>0</v>
      </c>
      <c r="K3574">
        <f t="shared" si="110"/>
        <v>0</v>
      </c>
      <c r="L3574" t="s">
        <v>49</v>
      </c>
      <c r="O3574" t="s">
        <v>2504</v>
      </c>
      <c r="P3574" t="s">
        <v>26</v>
      </c>
      <c r="Q3574" t="s">
        <v>26</v>
      </c>
      <c r="R3574" t="s">
        <v>26</v>
      </c>
      <c r="S3574" t="s">
        <v>26</v>
      </c>
      <c r="T3574" s="12">
        <f t="shared" si="111"/>
        <v>0</v>
      </c>
    </row>
    <row r="3575" spans="1:20" hidden="1" x14ac:dyDescent="0.25">
      <c r="A3575" t="s">
        <v>3909</v>
      </c>
      <c r="B3575" t="s">
        <v>3870</v>
      </c>
      <c r="C3575" t="s">
        <v>3902</v>
      </c>
      <c r="D3575" t="s">
        <v>21</v>
      </c>
      <c r="E3575" t="s">
        <v>22</v>
      </c>
      <c r="F3575">
        <v>-23.766444545700001</v>
      </c>
      <c r="G3575">
        <v>-47.664996996799999</v>
      </c>
      <c r="H3575">
        <v>271.05</v>
      </c>
      <c r="J3575">
        <v>0</v>
      </c>
      <c r="K3575">
        <f t="shared" si="110"/>
        <v>0</v>
      </c>
      <c r="L3575" t="s">
        <v>49</v>
      </c>
      <c r="O3575" t="s">
        <v>2504</v>
      </c>
      <c r="P3575" t="s">
        <v>26</v>
      </c>
      <c r="Q3575" t="s">
        <v>26</v>
      </c>
      <c r="R3575" t="s">
        <v>26</v>
      </c>
      <c r="S3575" t="s">
        <v>26</v>
      </c>
      <c r="T3575" s="12">
        <f t="shared" si="111"/>
        <v>0</v>
      </c>
    </row>
    <row r="3576" spans="1:20" hidden="1" x14ac:dyDescent="0.25">
      <c r="A3576" t="s">
        <v>3910</v>
      </c>
      <c r="B3576" t="s">
        <v>3902</v>
      </c>
      <c r="C3576" t="s">
        <v>3903</v>
      </c>
      <c r="D3576" t="s">
        <v>21</v>
      </c>
      <c r="E3576" t="s">
        <v>22</v>
      </c>
      <c r="F3576">
        <v>-23.765929741299999</v>
      </c>
      <c r="G3576">
        <v>-47.668987563800002</v>
      </c>
      <c r="H3576">
        <v>829.13</v>
      </c>
      <c r="I3576">
        <v>8.4700000000000006</v>
      </c>
      <c r="J3576">
        <v>60</v>
      </c>
      <c r="K3576">
        <f t="shared" si="110"/>
        <v>0</v>
      </c>
      <c r="L3576" t="s">
        <v>23</v>
      </c>
      <c r="M3576" t="s">
        <v>124</v>
      </c>
      <c r="O3576" t="s">
        <v>2504</v>
      </c>
      <c r="P3576" t="s">
        <v>26</v>
      </c>
      <c r="Q3576" t="s">
        <v>26</v>
      </c>
      <c r="R3576" t="s">
        <v>26</v>
      </c>
      <c r="S3576" t="s">
        <v>26</v>
      </c>
      <c r="T3576" s="12">
        <f t="shared" si="111"/>
        <v>497.47799999999995</v>
      </c>
    </row>
    <row r="3577" spans="1:20" hidden="1" x14ac:dyDescent="0.25">
      <c r="A3577" t="s">
        <v>3911</v>
      </c>
      <c r="B3577" t="s">
        <v>3902</v>
      </c>
      <c r="C3577" t="s">
        <v>3903</v>
      </c>
      <c r="D3577" t="s">
        <v>21</v>
      </c>
      <c r="E3577" t="s">
        <v>22</v>
      </c>
      <c r="F3577">
        <v>-23.7659609894</v>
      </c>
      <c r="G3577">
        <v>-47.666615648700002</v>
      </c>
      <c r="H3577">
        <v>1004.34</v>
      </c>
      <c r="I3577">
        <v>3.51</v>
      </c>
      <c r="J3577">
        <v>60</v>
      </c>
      <c r="K3577">
        <f t="shared" si="110"/>
        <v>0</v>
      </c>
      <c r="L3577" t="s">
        <v>23</v>
      </c>
      <c r="M3577" t="s">
        <v>124</v>
      </c>
      <c r="O3577" t="s">
        <v>2504</v>
      </c>
      <c r="P3577" t="s">
        <v>26</v>
      </c>
      <c r="Q3577" t="s">
        <v>26</v>
      </c>
      <c r="R3577" t="s">
        <v>26</v>
      </c>
      <c r="S3577" t="s">
        <v>26</v>
      </c>
      <c r="T3577" s="12">
        <f t="shared" si="111"/>
        <v>602.60400000000004</v>
      </c>
    </row>
    <row r="3578" spans="1:20" hidden="1" x14ac:dyDescent="0.25">
      <c r="A3578" t="s">
        <v>3912</v>
      </c>
      <c r="B3578" t="s">
        <v>3902</v>
      </c>
      <c r="C3578" t="s">
        <v>3903</v>
      </c>
      <c r="D3578" t="s">
        <v>21</v>
      </c>
      <c r="E3578" t="s">
        <v>22</v>
      </c>
      <c r="F3578">
        <v>-23.859667497099998</v>
      </c>
      <c r="G3578">
        <v>-47.459878340400003</v>
      </c>
      <c r="H3578">
        <v>1815.78</v>
      </c>
      <c r="I3578">
        <v>3.79</v>
      </c>
      <c r="J3578">
        <v>0</v>
      </c>
      <c r="K3578">
        <f t="shared" si="110"/>
        <v>0</v>
      </c>
      <c r="L3578" t="s">
        <v>49</v>
      </c>
      <c r="O3578" t="s">
        <v>2308</v>
      </c>
      <c r="P3578" t="s">
        <v>26</v>
      </c>
      <c r="Q3578" t="s">
        <v>26</v>
      </c>
      <c r="R3578" t="s">
        <v>26</v>
      </c>
      <c r="S3578" t="s">
        <v>26</v>
      </c>
      <c r="T3578" s="12">
        <f t="shared" si="111"/>
        <v>0</v>
      </c>
    </row>
    <row r="3579" spans="1:20" hidden="1" x14ac:dyDescent="0.25">
      <c r="A3579" t="s">
        <v>3913</v>
      </c>
      <c r="B3579" t="s">
        <v>3870</v>
      </c>
      <c r="C3579" t="s">
        <v>3902</v>
      </c>
      <c r="D3579" t="s">
        <v>21</v>
      </c>
      <c r="E3579" t="s">
        <v>29</v>
      </c>
      <c r="F3579">
        <v>-23.766659712500001</v>
      </c>
      <c r="G3579">
        <v>-47.662907640299998</v>
      </c>
      <c r="H3579">
        <v>1814.56</v>
      </c>
      <c r="I3579">
        <v>1.51</v>
      </c>
      <c r="J3579">
        <v>20</v>
      </c>
      <c r="K3579">
        <f t="shared" si="110"/>
        <v>0</v>
      </c>
      <c r="L3579" t="s">
        <v>23</v>
      </c>
      <c r="M3579" t="s">
        <v>124</v>
      </c>
      <c r="O3579" t="s">
        <v>2504</v>
      </c>
      <c r="P3579" t="s">
        <v>26</v>
      </c>
      <c r="Q3579" t="s">
        <v>26</v>
      </c>
      <c r="R3579" t="s">
        <v>26</v>
      </c>
      <c r="S3579" t="s">
        <v>26</v>
      </c>
      <c r="T3579" s="12">
        <f t="shared" si="111"/>
        <v>362.91200000000003</v>
      </c>
    </row>
    <row r="3580" spans="1:20" hidden="1" x14ac:dyDescent="0.25">
      <c r="A3580" t="s">
        <v>3914</v>
      </c>
      <c r="B3580" t="s">
        <v>3902</v>
      </c>
      <c r="C3580" t="s">
        <v>3903</v>
      </c>
      <c r="D3580" t="s">
        <v>21</v>
      </c>
      <c r="E3580" t="s">
        <v>29</v>
      </c>
      <c r="F3580">
        <v>-23.7657750652</v>
      </c>
      <c r="G3580">
        <v>-47.66674871</v>
      </c>
      <c r="H3580">
        <v>1139.72</v>
      </c>
      <c r="I3580">
        <v>6.69</v>
      </c>
      <c r="J3580">
        <v>70</v>
      </c>
      <c r="K3580">
        <f t="shared" si="110"/>
        <v>0</v>
      </c>
      <c r="L3580" t="s">
        <v>23</v>
      </c>
      <c r="M3580" t="s">
        <v>124</v>
      </c>
      <c r="O3580" t="s">
        <v>2504</v>
      </c>
      <c r="P3580" t="s">
        <v>26</v>
      </c>
      <c r="Q3580" t="s">
        <v>26</v>
      </c>
      <c r="R3580" t="s">
        <v>26</v>
      </c>
      <c r="S3580" t="s">
        <v>26</v>
      </c>
      <c r="T3580" s="12">
        <f t="shared" si="111"/>
        <v>797.80399999999997</v>
      </c>
    </row>
    <row r="3581" spans="1:20" hidden="1" x14ac:dyDescent="0.25">
      <c r="A3581" t="s">
        <v>3915</v>
      </c>
      <c r="B3581" t="s">
        <v>3902</v>
      </c>
      <c r="C3581" t="s">
        <v>3903</v>
      </c>
      <c r="D3581" t="s">
        <v>21</v>
      </c>
      <c r="E3581" t="s">
        <v>29</v>
      </c>
      <c r="F3581">
        <v>-23.765793605599999</v>
      </c>
      <c r="G3581">
        <v>-47.669159753999999</v>
      </c>
      <c r="H3581">
        <v>747.63</v>
      </c>
      <c r="J3581">
        <v>70</v>
      </c>
      <c r="K3581">
        <f t="shared" si="110"/>
        <v>0</v>
      </c>
      <c r="L3581" t="s">
        <v>23</v>
      </c>
      <c r="M3581" t="s">
        <v>124</v>
      </c>
      <c r="O3581" t="s">
        <v>2504</v>
      </c>
      <c r="P3581" t="s">
        <v>26</v>
      </c>
      <c r="Q3581" t="s">
        <v>26</v>
      </c>
      <c r="R3581" t="s">
        <v>26</v>
      </c>
      <c r="S3581" t="s">
        <v>26</v>
      </c>
      <c r="T3581" s="12">
        <f t="shared" si="111"/>
        <v>523.34100000000001</v>
      </c>
    </row>
    <row r="3582" spans="1:20" x14ac:dyDescent="0.25">
      <c r="A3582" t="s">
        <v>3916</v>
      </c>
      <c r="B3582" t="s">
        <v>3870</v>
      </c>
      <c r="C3582" t="s">
        <v>3902</v>
      </c>
      <c r="D3582" t="s">
        <v>21</v>
      </c>
      <c r="E3582" t="s">
        <v>29</v>
      </c>
      <c r="F3582">
        <v>-23.853937112899999</v>
      </c>
      <c r="G3582">
        <v>-47.456583782800003</v>
      </c>
      <c r="H3582">
        <v>316.92</v>
      </c>
      <c r="J3582">
        <v>70</v>
      </c>
      <c r="K3582" s="12">
        <f t="shared" si="110"/>
        <v>221.84399999999999</v>
      </c>
      <c r="L3582" t="s">
        <v>36</v>
      </c>
      <c r="M3582" t="s">
        <v>46</v>
      </c>
      <c r="O3582" t="s">
        <v>2308</v>
      </c>
      <c r="P3582" t="s">
        <v>26</v>
      </c>
      <c r="Q3582" t="s">
        <v>26</v>
      </c>
      <c r="R3582" t="s">
        <v>26</v>
      </c>
      <c r="S3582" t="s">
        <v>39</v>
      </c>
      <c r="T3582" s="12">
        <f t="shared" si="111"/>
        <v>0</v>
      </c>
    </row>
    <row r="3583" spans="1:20" x14ac:dyDescent="0.25">
      <c r="A3583" t="s">
        <v>3917</v>
      </c>
      <c r="B3583" t="s">
        <v>3870</v>
      </c>
      <c r="C3583" t="s">
        <v>3902</v>
      </c>
      <c r="D3583" t="s">
        <v>21</v>
      </c>
      <c r="E3583" t="s">
        <v>29</v>
      </c>
      <c r="F3583">
        <v>-23.8543138436</v>
      </c>
      <c r="G3583">
        <v>-47.456748898800001</v>
      </c>
      <c r="H3583">
        <v>310.16000000000003</v>
      </c>
      <c r="I3583">
        <v>2.88</v>
      </c>
      <c r="J3583">
        <v>70</v>
      </c>
      <c r="K3583" s="12">
        <f t="shared" si="110"/>
        <v>217.11199999999999</v>
      </c>
      <c r="L3583" t="s">
        <v>36</v>
      </c>
      <c r="M3583" t="s">
        <v>46</v>
      </c>
      <c r="O3583" t="s">
        <v>2308</v>
      </c>
      <c r="P3583" t="s">
        <v>26</v>
      </c>
      <c r="Q3583" t="s">
        <v>26</v>
      </c>
      <c r="R3583" t="s">
        <v>26</v>
      </c>
      <c r="S3583" t="s">
        <v>39</v>
      </c>
      <c r="T3583" s="12">
        <f t="shared" si="111"/>
        <v>0</v>
      </c>
    </row>
    <row r="3584" spans="1:20" x14ac:dyDescent="0.25">
      <c r="A3584" t="s">
        <v>3918</v>
      </c>
      <c r="B3584" t="s">
        <v>3870</v>
      </c>
      <c r="C3584" t="s">
        <v>3902</v>
      </c>
      <c r="D3584" t="s">
        <v>21</v>
      </c>
      <c r="E3584" t="s">
        <v>29</v>
      </c>
      <c r="F3584">
        <v>-23.8563280099</v>
      </c>
      <c r="G3584">
        <v>-47.457755845400001</v>
      </c>
      <c r="H3584">
        <v>1654.55</v>
      </c>
      <c r="I3584">
        <v>7.76</v>
      </c>
      <c r="J3584">
        <v>70</v>
      </c>
      <c r="K3584" s="12">
        <f t="shared" si="110"/>
        <v>1158.1849999999999</v>
      </c>
      <c r="L3584" t="s">
        <v>36</v>
      </c>
      <c r="M3584" t="s">
        <v>46</v>
      </c>
      <c r="O3584" t="s">
        <v>2308</v>
      </c>
      <c r="P3584" t="s">
        <v>26</v>
      </c>
      <c r="Q3584" t="s">
        <v>26</v>
      </c>
      <c r="R3584" t="s">
        <v>26</v>
      </c>
      <c r="S3584" t="s">
        <v>39</v>
      </c>
      <c r="T3584" s="12">
        <f t="shared" si="111"/>
        <v>0</v>
      </c>
    </row>
    <row r="3585" spans="1:20" x14ac:dyDescent="0.25">
      <c r="A3585" t="s">
        <v>3919</v>
      </c>
      <c r="B3585" t="s">
        <v>3902</v>
      </c>
      <c r="C3585" t="s">
        <v>3903</v>
      </c>
      <c r="D3585" t="s">
        <v>21</v>
      </c>
      <c r="E3585" t="s">
        <v>29</v>
      </c>
      <c r="F3585">
        <v>-23.859025533200001</v>
      </c>
      <c r="G3585">
        <v>-47.459650709400002</v>
      </c>
      <c r="H3585">
        <v>1386.88</v>
      </c>
      <c r="I3585">
        <v>7.18</v>
      </c>
      <c r="J3585">
        <v>70</v>
      </c>
      <c r="K3585" s="12">
        <f t="shared" si="110"/>
        <v>970.81600000000003</v>
      </c>
      <c r="L3585" t="s">
        <v>36</v>
      </c>
      <c r="M3585" t="s">
        <v>46</v>
      </c>
      <c r="O3585" t="s">
        <v>2308</v>
      </c>
      <c r="P3585" t="s">
        <v>26</v>
      </c>
      <c r="Q3585" t="s">
        <v>26</v>
      </c>
      <c r="R3585" t="s">
        <v>26</v>
      </c>
      <c r="S3585" t="s">
        <v>39</v>
      </c>
      <c r="T3585" s="12">
        <f t="shared" si="111"/>
        <v>0</v>
      </c>
    </row>
    <row r="3586" spans="1:20" x14ac:dyDescent="0.25">
      <c r="A3586" t="s">
        <v>3920</v>
      </c>
      <c r="B3586" t="s">
        <v>3902</v>
      </c>
      <c r="C3586" t="s">
        <v>3903</v>
      </c>
      <c r="D3586" t="s">
        <v>21</v>
      </c>
      <c r="E3586" t="s">
        <v>29</v>
      </c>
      <c r="F3586">
        <v>-23.860881020299999</v>
      </c>
      <c r="G3586">
        <v>-47.461015226400001</v>
      </c>
      <c r="H3586">
        <v>830.24</v>
      </c>
      <c r="J3586">
        <v>70</v>
      </c>
      <c r="K3586" s="12">
        <f t="shared" si="110"/>
        <v>581.16800000000001</v>
      </c>
      <c r="L3586" t="s">
        <v>36</v>
      </c>
      <c r="M3586" t="s">
        <v>46</v>
      </c>
      <c r="O3586" t="s">
        <v>2308</v>
      </c>
      <c r="P3586" t="s">
        <v>26</v>
      </c>
      <c r="Q3586" t="s">
        <v>26</v>
      </c>
      <c r="R3586" t="s">
        <v>26</v>
      </c>
      <c r="S3586" t="s">
        <v>39</v>
      </c>
      <c r="T3586" s="12">
        <f t="shared" si="111"/>
        <v>0</v>
      </c>
    </row>
    <row r="3587" spans="1:20" hidden="1" x14ac:dyDescent="0.25">
      <c r="A3587" t="s">
        <v>3921</v>
      </c>
      <c r="B3587" t="s">
        <v>3902</v>
      </c>
      <c r="C3587" t="s">
        <v>3903</v>
      </c>
      <c r="D3587" t="s">
        <v>21</v>
      </c>
      <c r="E3587" t="s">
        <v>52</v>
      </c>
      <c r="F3587">
        <v>-23.822181770499999</v>
      </c>
      <c r="G3587">
        <v>-47.680711561999999</v>
      </c>
      <c r="H3587">
        <v>232.84</v>
      </c>
      <c r="J3587">
        <v>0</v>
      </c>
      <c r="K3587">
        <f t="shared" ref="K3587:K3650" si="112">IF(OR(Q3587="Sim",R3587="Sim",S3587="Sim"),(J3587/100)*H3587,0)</f>
        <v>0</v>
      </c>
      <c r="L3587" t="s">
        <v>49</v>
      </c>
      <c r="O3587" t="s">
        <v>732</v>
      </c>
      <c r="P3587" t="s">
        <v>26</v>
      </c>
      <c r="Q3587" t="s">
        <v>26</v>
      </c>
      <c r="R3587" t="s">
        <v>26</v>
      </c>
      <c r="S3587" t="s">
        <v>26</v>
      </c>
      <c r="T3587" s="12">
        <f t="shared" ref="T3587:T3650" si="113">IF(K3587=0,(H3587*(J3587/100)),0)</f>
        <v>0</v>
      </c>
    </row>
    <row r="3588" spans="1:20" hidden="1" x14ac:dyDescent="0.25">
      <c r="A3588" t="s">
        <v>3922</v>
      </c>
      <c r="B3588" t="s">
        <v>3902</v>
      </c>
      <c r="C3588" t="s">
        <v>3903</v>
      </c>
      <c r="D3588" t="s">
        <v>21</v>
      </c>
      <c r="E3588" t="s">
        <v>52</v>
      </c>
      <c r="F3588">
        <v>-23.824582550999999</v>
      </c>
      <c r="G3588">
        <v>-47.680089383199999</v>
      </c>
      <c r="H3588">
        <v>1278.1300000000001</v>
      </c>
      <c r="J3588">
        <v>0</v>
      </c>
      <c r="K3588">
        <f t="shared" si="112"/>
        <v>0</v>
      </c>
      <c r="L3588" t="s">
        <v>49</v>
      </c>
      <c r="O3588" t="s">
        <v>732</v>
      </c>
      <c r="P3588" t="s">
        <v>26</v>
      </c>
      <c r="Q3588" t="s">
        <v>26</v>
      </c>
      <c r="R3588" t="s">
        <v>26</v>
      </c>
      <c r="S3588" t="s">
        <v>26</v>
      </c>
      <c r="T3588" s="12">
        <f t="shared" si="113"/>
        <v>0</v>
      </c>
    </row>
    <row r="3589" spans="1:20" hidden="1" x14ac:dyDescent="0.25">
      <c r="A3589" t="s">
        <v>3923</v>
      </c>
      <c r="B3589" t="s">
        <v>3870</v>
      </c>
      <c r="C3589" t="s">
        <v>3902</v>
      </c>
      <c r="D3589" t="s">
        <v>21</v>
      </c>
      <c r="E3589" t="s">
        <v>52</v>
      </c>
      <c r="F3589">
        <v>-23.8264016545</v>
      </c>
      <c r="G3589">
        <v>-47.678503666899999</v>
      </c>
      <c r="H3589">
        <v>418.6</v>
      </c>
      <c r="I3589">
        <v>7.96</v>
      </c>
      <c r="J3589">
        <v>20</v>
      </c>
      <c r="K3589">
        <f t="shared" si="112"/>
        <v>0</v>
      </c>
      <c r="L3589" t="s">
        <v>23</v>
      </c>
      <c r="M3589" t="s">
        <v>30</v>
      </c>
      <c r="O3589" t="s">
        <v>732</v>
      </c>
      <c r="P3589" t="s">
        <v>26</v>
      </c>
      <c r="Q3589" t="s">
        <v>26</v>
      </c>
      <c r="R3589" t="s">
        <v>26</v>
      </c>
      <c r="S3589" t="s">
        <v>26</v>
      </c>
      <c r="T3589" s="12">
        <f t="shared" si="113"/>
        <v>83.720000000000013</v>
      </c>
    </row>
    <row r="3590" spans="1:20" hidden="1" x14ac:dyDescent="0.25">
      <c r="A3590" t="s">
        <v>3924</v>
      </c>
      <c r="B3590" t="s">
        <v>3870</v>
      </c>
      <c r="C3590" t="s">
        <v>3902</v>
      </c>
      <c r="D3590" t="s">
        <v>21</v>
      </c>
      <c r="E3590" t="s">
        <v>52</v>
      </c>
      <c r="F3590">
        <v>-23.827290118499999</v>
      </c>
      <c r="G3590">
        <v>-47.676365390000001</v>
      </c>
      <c r="H3590">
        <v>1377.74</v>
      </c>
      <c r="I3590">
        <v>14.98</v>
      </c>
      <c r="J3590">
        <v>20</v>
      </c>
      <c r="K3590">
        <f t="shared" si="112"/>
        <v>0</v>
      </c>
      <c r="L3590" t="s">
        <v>23</v>
      </c>
      <c r="M3590" t="s">
        <v>30</v>
      </c>
      <c r="O3590" t="s">
        <v>732</v>
      </c>
      <c r="P3590" t="s">
        <v>26</v>
      </c>
      <c r="Q3590" t="s">
        <v>26</v>
      </c>
      <c r="R3590" t="s">
        <v>26</v>
      </c>
      <c r="S3590" t="s">
        <v>26</v>
      </c>
      <c r="T3590" s="12">
        <f t="shared" si="113"/>
        <v>275.548</v>
      </c>
    </row>
    <row r="3591" spans="1:20" hidden="1" x14ac:dyDescent="0.25">
      <c r="A3591" t="s">
        <v>3925</v>
      </c>
      <c r="B3591" t="s">
        <v>3902</v>
      </c>
      <c r="C3591" t="s">
        <v>3903</v>
      </c>
      <c r="D3591" t="s">
        <v>21</v>
      </c>
      <c r="E3591" t="s">
        <v>35</v>
      </c>
      <c r="F3591">
        <v>-23.822103140900001</v>
      </c>
      <c r="G3591">
        <v>-47.680566805799998</v>
      </c>
      <c r="H3591">
        <v>164.74</v>
      </c>
      <c r="J3591">
        <v>90</v>
      </c>
      <c r="K3591">
        <f t="shared" si="112"/>
        <v>0</v>
      </c>
      <c r="L3591" t="s">
        <v>23</v>
      </c>
      <c r="M3591" t="s">
        <v>30</v>
      </c>
      <c r="O3591" t="s">
        <v>732</v>
      </c>
      <c r="P3591" t="s">
        <v>26</v>
      </c>
      <c r="Q3591" t="s">
        <v>26</v>
      </c>
      <c r="R3591" t="s">
        <v>26</v>
      </c>
      <c r="S3591" t="s">
        <v>26</v>
      </c>
      <c r="T3591" s="12">
        <f t="shared" si="113"/>
        <v>148.26600000000002</v>
      </c>
    </row>
    <row r="3592" spans="1:20" hidden="1" x14ac:dyDescent="0.25">
      <c r="A3592" t="s">
        <v>3926</v>
      </c>
      <c r="B3592" t="s">
        <v>3902</v>
      </c>
      <c r="C3592" t="s">
        <v>3903</v>
      </c>
      <c r="D3592" t="s">
        <v>21</v>
      </c>
      <c r="E3592" t="s">
        <v>35</v>
      </c>
      <c r="F3592">
        <v>-23.824221078800001</v>
      </c>
      <c r="G3592">
        <v>-47.680048777099998</v>
      </c>
      <c r="H3592">
        <v>1635.67</v>
      </c>
      <c r="I3592">
        <v>9.49</v>
      </c>
      <c r="J3592">
        <v>90</v>
      </c>
      <c r="K3592">
        <f t="shared" si="112"/>
        <v>0</v>
      </c>
      <c r="L3592" t="s">
        <v>23</v>
      </c>
      <c r="M3592" t="s">
        <v>30</v>
      </c>
      <c r="O3592" t="s">
        <v>732</v>
      </c>
      <c r="P3592" t="s">
        <v>26</v>
      </c>
      <c r="Q3592" t="s">
        <v>26</v>
      </c>
      <c r="R3592" t="s">
        <v>26</v>
      </c>
      <c r="S3592" t="s">
        <v>26</v>
      </c>
      <c r="T3592" s="12">
        <f t="shared" si="113"/>
        <v>1472.1030000000001</v>
      </c>
    </row>
    <row r="3593" spans="1:20" hidden="1" x14ac:dyDescent="0.25">
      <c r="A3593" t="s">
        <v>3927</v>
      </c>
      <c r="B3593" t="s">
        <v>3870</v>
      </c>
      <c r="C3593" t="s">
        <v>3902</v>
      </c>
      <c r="D3593" t="s">
        <v>21</v>
      </c>
      <c r="E3593" t="s">
        <v>35</v>
      </c>
      <c r="F3593">
        <v>-23.827358062999998</v>
      </c>
      <c r="G3593">
        <v>-47.675983889699999</v>
      </c>
      <c r="H3593">
        <v>1113.29</v>
      </c>
      <c r="I3593">
        <v>10.77</v>
      </c>
      <c r="J3593">
        <v>80</v>
      </c>
      <c r="K3593">
        <f t="shared" si="112"/>
        <v>0</v>
      </c>
      <c r="L3593" t="s">
        <v>23</v>
      </c>
      <c r="M3593" t="s">
        <v>30</v>
      </c>
      <c r="O3593" t="s">
        <v>732</v>
      </c>
      <c r="P3593" t="s">
        <v>26</v>
      </c>
      <c r="Q3593" t="s">
        <v>26</v>
      </c>
      <c r="R3593" t="s">
        <v>26</v>
      </c>
      <c r="S3593" t="s">
        <v>26</v>
      </c>
      <c r="T3593" s="12">
        <f t="shared" si="113"/>
        <v>890.63200000000006</v>
      </c>
    </row>
    <row r="3594" spans="1:20" hidden="1" x14ac:dyDescent="0.25">
      <c r="A3594" t="s">
        <v>3928</v>
      </c>
      <c r="B3594" t="s">
        <v>3870</v>
      </c>
      <c r="C3594" t="s">
        <v>3902</v>
      </c>
      <c r="D3594" t="s">
        <v>21</v>
      </c>
      <c r="E3594" t="s">
        <v>35</v>
      </c>
      <c r="F3594">
        <v>-23.8263760516</v>
      </c>
      <c r="G3594">
        <v>-47.678153324900002</v>
      </c>
      <c r="H3594">
        <v>716.46</v>
      </c>
      <c r="J3594">
        <v>80</v>
      </c>
      <c r="K3594">
        <f t="shared" si="112"/>
        <v>0</v>
      </c>
      <c r="L3594" t="s">
        <v>23</v>
      </c>
      <c r="M3594" t="s">
        <v>30</v>
      </c>
      <c r="O3594" t="s">
        <v>732</v>
      </c>
      <c r="P3594" t="s">
        <v>26</v>
      </c>
      <c r="Q3594" t="s">
        <v>26</v>
      </c>
      <c r="R3594" t="s">
        <v>26</v>
      </c>
      <c r="S3594" t="s">
        <v>26</v>
      </c>
      <c r="T3594" s="12">
        <f t="shared" si="113"/>
        <v>573.16800000000001</v>
      </c>
    </row>
    <row r="3595" spans="1:20" hidden="1" x14ac:dyDescent="0.25">
      <c r="A3595" t="s">
        <v>3929</v>
      </c>
      <c r="B3595" t="s">
        <v>3870</v>
      </c>
      <c r="C3595" t="s">
        <v>3902</v>
      </c>
      <c r="D3595" t="s">
        <v>21</v>
      </c>
      <c r="E3595" t="s">
        <v>22</v>
      </c>
      <c r="F3595">
        <v>-23.857756696799999</v>
      </c>
      <c r="G3595">
        <v>-47.458481219500001</v>
      </c>
      <c r="H3595">
        <v>234.55</v>
      </c>
      <c r="I3595">
        <v>5.83</v>
      </c>
      <c r="J3595">
        <v>0</v>
      </c>
      <c r="K3595">
        <f t="shared" si="112"/>
        <v>0</v>
      </c>
      <c r="L3595" t="s">
        <v>49</v>
      </c>
      <c r="O3595" t="s">
        <v>2308</v>
      </c>
      <c r="P3595" t="s">
        <v>26</v>
      </c>
      <c r="Q3595" t="s">
        <v>26</v>
      </c>
      <c r="R3595" t="s">
        <v>26</v>
      </c>
      <c r="S3595" t="s">
        <v>26</v>
      </c>
      <c r="T3595" s="12">
        <f t="shared" si="113"/>
        <v>0</v>
      </c>
    </row>
    <row r="3596" spans="1:20" x14ac:dyDescent="0.25">
      <c r="A3596" t="s">
        <v>3930</v>
      </c>
      <c r="B3596" t="s">
        <v>3870</v>
      </c>
      <c r="C3596" t="s">
        <v>3902</v>
      </c>
      <c r="D3596" t="s">
        <v>21</v>
      </c>
      <c r="E3596" t="s">
        <v>29</v>
      </c>
      <c r="F3596">
        <v>-23.857793384099999</v>
      </c>
      <c r="G3596">
        <v>-47.4589225832</v>
      </c>
      <c r="H3596">
        <v>0.1</v>
      </c>
      <c r="J3596">
        <v>70</v>
      </c>
      <c r="K3596" s="12">
        <f t="shared" si="112"/>
        <v>6.9999999999999993E-2</v>
      </c>
      <c r="L3596" t="s">
        <v>36</v>
      </c>
      <c r="M3596" t="s">
        <v>46</v>
      </c>
      <c r="O3596" t="s">
        <v>2308</v>
      </c>
      <c r="P3596" t="s">
        <v>26</v>
      </c>
      <c r="Q3596" t="s">
        <v>26</v>
      </c>
      <c r="R3596" t="s">
        <v>26</v>
      </c>
      <c r="S3596" t="s">
        <v>39</v>
      </c>
      <c r="T3596" s="12">
        <f t="shared" si="113"/>
        <v>0</v>
      </c>
    </row>
    <row r="3597" spans="1:20" hidden="1" x14ac:dyDescent="0.25">
      <c r="A3597" t="s">
        <v>3931</v>
      </c>
      <c r="B3597" t="s">
        <v>3903</v>
      </c>
      <c r="C3597" t="s">
        <v>3932</v>
      </c>
      <c r="D3597" t="s">
        <v>21</v>
      </c>
      <c r="E3597" t="s">
        <v>22</v>
      </c>
      <c r="F3597">
        <v>-23.7683804899</v>
      </c>
      <c r="G3597">
        <v>-47.672492745299998</v>
      </c>
      <c r="H3597">
        <v>1076.03</v>
      </c>
      <c r="I3597">
        <v>5.86</v>
      </c>
      <c r="J3597">
        <v>30</v>
      </c>
      <c r="K3597">
        <f t="shared" si="112"/>
        <v>0</v>
      </c>
      <c r="L3597" t="s">
        <v>23</v>
      </c>
      <c r="M3597" t="s">
        <v>124</v>
      </c>
      <c r="O3597" t="s">
        <v>2504</v>
      </c>
      <c r="P3597" t="s">
        <v>26</v>
      </c>
      <c r="Q3597" t="s">
        <v>26</v>
      </c>
      <c r="R3597" t="s">
        <v>26</v>
      </c>
      <c r="S3597" t="s">
        <v>26</v>
      </c>
      <c r="T3597" s="12">
        <f t="shared" si="113"/>
        <v>322.80899999999997</v>
      </c>
    </row>
    <row r="3598" spans="1:20" hidden="1" x14ac:dyDescent="0.25">
      <c r="A3598" t="s">
        <v>3933</v>
      </c>
      <c r="B3598" t="s">
        <v>3903</v>
      </c>
      <c r="C3598" t="s">
        <v>3932</v>
      </c>
      <c r="D3598" t="s">
        <v>21</v>
      </c>
      <c r="E3598" t="s">
        <v>22</v>
      </c>
      <c r="F3598">
        <v>-23.766770700799999</v>
      </c>
      <c r="G3598">
        <v>-47.670930906700001</v>
      </c>
      <c r="H3598">
        <v>811.03</v>
      </c>
      <c r="I3598">
        <v>5.96</v>
      </c>
      <c r="J3598">
        <v>30</v>
      </c>
      <c r="K3598">
        <f t="shared" si="112"/>
        <v>0</v>
      </c>
      <c r="L3598" t="s">
        <v>23</v>
      </c>
      <c r="M3598" t="s">
        <v>124</v>
      </c>
      <c r="O3598" t="s">
        <v>2504</v>
      </c>
      <c r="P3598" t="s">
        <v>26</v>
      </c>
      <c r="Q3598" t="s">
        <v>26</v>
      </c>
      <c r="R3598" t="s">
        <v>26</v>
      </c>
      <c r="S3598" t="s">
        <v>26</v>
      </c>
      <c r="T3598" s="12">
        <f t="shared" si="113"/>
        <v>243.30899999999997</v>
      </c>
    </row>
    <row r="3599" spans="1:20" x14ac:dyDescent="0.25">
      <c r="A3599" t="s">
        <v>3934</v>
      </c>
      <c r="B3599" t="s">
        <v>3932</v>
      </c>
      <c r="C3599" t="s">
        <v>3935</v>
      </c>
      <c r="D3599" t="s">
        <v>21</v>
      </c>
      <c r="E3599" t="s">
        <v>22</v>
      </c>
      <c r="F3599">
        <v>-23.8645546447</v>
      </c>
      <c r="G3599">
        <v>-47.465213104299998</v>
      </c>
      <c r="H3599">
        <v>312.91000000000003</v>
      </c>
      <c r="I3599">
        <v>18</v>
      </c>
      <c r="J3599">
        <v>85</v>
      </c>
      <c r="K3599" s="12">
        <f t="shared" si="112"/>
        <v>265.9735</v>
      </c>
      <c r="L3599" t="s">
        <v>36</v>
      </c>
      <c r="M3599" t="s">
        <v>347</v>
      </c>
      <c r="O3599" t="s">
        <v>2308</v>
      </c>
      <c r="P3599" t="s">
        <v>26</v>
      </c>
      <c r="Q3599" t="s">
        <v>26</v>
      </c>
      <c r="R3599" t="s">
        <v>26</v>
      </c>
      <c r="S3599" t="s">
        <v>39</v>
      </c>
      <c r="T3599" s="12">
        <f t="shared" si="113"/>
        <v>0</v>
      </c>
    </row>
    <row r="3600" spans="1:20" x14ac:dyDescent="0.25">
      <c r="A3600" t="s">
        <v>3936</v>
      </c>
      <c r="B3600" t="s">
        <v>3932</v>
      </c>
      <c r="C3600" t="s">
        <v>3935</v>
      </c>
      <c r="D3600" t="s">
        <v>21</v>
      </c>
      <c r="E3600" t="s">
        <v>22</v>
      </c>
      <c r="F3600">
        <v>-23.8645461019</v>
      </c>
      <c r="G3600">
        <v>-47.465025837100001</v>
      </c>
      <c r="H3600">
        <v>128.71</v>
      </c>
      <c r="J3600">
        <v>85</v>
      </c>
      <c r="K3600" s="12">
        <f t="shared" si="112"/>
        <v>109.40350000000001</v>
      </c>
      <c r="L3600" t="s">
        <v>36</v>
      </c>
      <c r="M3600" t="s">
        <v>347</v>
      </c>
      <c r="O3600" t="s">
        <v>2308</v>
      </c>
      <c r="P3600" t="s">
        <v>26</v>
      </c>
      <c r="Q3600" t="s">
        <v>26</v>
      </c>
      <c r="R3600" t="s">
        <v>26</v>
      </c>
      <c r="S3600" t="s">
        <v>39</v>
      </c>
      <c r="T3600" s="12">
        <f t="shared" si="113"/>
        <v>0</v>
      </c>
    </row>
    <row r="3601" spans="1:20" x14ac:dyDescent="0.25">
      <c r="A3601" t="s">
        <v>3937</v>
      </c>
      <c r="B3601" t="s">
        <v>3932</v>
      </c>
      <c r="C3601" t="s">
        <v>3935</v>
      </c>
      <c r="D3601" t="s">
        <v>21</v>
      </c>
      <c r="E3601" t="s">
        <v>22</v>
      </c>
      <c r="F3601">
        <v>-23.863666736399999</v>
      </c>
      <c r="G3601">
        <v>-47.467423576000002</v>
      </c>
      <c r="H3601">
        <v>1920.66</v>
      </c>
      <c r="I3601">
        <v>8.43</v>
      </c>
      <c r="J3601">
        <v>85</v>
      </c>
      <c r="K3601" s="12">
        <f t="shared" si="112"/>
        <v>1632.5609999999999</v>
      </c>
      <c r="L3601" t="s">
        <v>36</v>
      </c>
      <c r="M3601" t="s">
        <v>347</v>
      </c>
      <c r="O3601" t="s">
        <v>2308</v>
      </c>
      <c r="P3601" t="s">
        <v>26</v>
      </c>
      <c r="Q3601" t="s">
        <v>26</v>
      </c>
      <c r="R3601" t="s">
        <v>26</v>
      </c>
      <c r="S3601" t="s">
        <v>39</v>
      </c>
      <c r="T3601" s="12">
        <f t="shared" si="113"/>
        <v>0</v>
      </c>
    </row>
    <row r="3602" spans="1:20" x14ac:dyDescent="0.25">
      <c r="A3602" t="s">
        <v>3938</v>
      </c>
      <c r="B3602" t="s">
        <v>3903</v>
      </c>
      <c r="C3602" t="s">
        <v>3932</v>
      </c>
      <c r="D3602" t="s">
        <v>21</v>
      </c>
      <c r="E3602" t="s">
        <v>22</v>
      </c>
      <c r="F3602">
        <v>-23.8634125773</v>
      </c>
      <c r="G3602">
        <v>-47.462931337800001</v>
      </c>
      <c r="H3602">
        <v>1957.51</v>
      </c>
      <c r="I3602">
        <v>7.95</v>
      </c>
      <c r="J3602">
        <v>85</v>
      </c>
      <c r="K3602" s="12">
        <f t="shared" si="112"/>
        <v>1663.8834999999999</v>
      </c>
      <c r="L3602" t="s">
        <v>36</v>
      </c>
      <c r="M3602" t="s">
        <v>347</v>
      </c>
      <c r="O3602" t="s">
        <v>2308</v>
      </c>
      <c r="P3602" t="s">
        <v>26</v>
      </c>
      <c r="Q3602" t="s">
        <v>26</v>
      </c>
      <c r="R3602" t="s">
        <v>26</v>
      </c>
      <c r="S3602" t="s">
        <v>39</v>
      </c>
      <c r="T3602" s="12">
        <f t="shared" si="113"/>
        <v>0</v>
      </c>
    </row>
    <row r="3603" spans="1:20" hidden="1" x14ac:dyDescent="0.25">
      <c r="A3603" t="s">
        <v>3939</v>
      </c>
      <c r="B3603" t="s">
        <v>3903</v>
      </c>
      <c r="C3603" t="s">
        <v>3932</v>
      </c>
      <c r="D3603" t="s">
        <v>21</v>
      </c>
      <c r="E3603" t="s">
        <v>29</v>
      </c>
      <c r="F3603">
        <v>-23.768464653500001</v>
      </c>
      <c r="G3603">
        <v>-47.672773914899999</v>
      </c>
      <c r="H3603">
        <v>893.74</v>
      </c>
      <c r="I3603">
        <v>4.09</v>
      </c>
      <c r="J3603">
        <v>0</v>
      </c>
      <c r="K3603">
        <f t="shared" si="112"/>
        <v>0</v>
      </c>
      <c r="L3603" t="s">
        <v>49</v>
      </c>
      <c r="O3603" t="s">
        <v>2504</v>
      </c>
      <c r="P3603" t="s">
        <v>26</v>
      </c>
      <c r="Q3603" t="s">
        <v>26</v>
      </c>
      <c r="R3603" t="s">
        <v>26</v>
      </c>
      <c r="S3603" t="s">
        <v>26</v>
      </c>
      <c r="T3603" s="12">
        <f t="shared" si="113"/>
        <v>0</v>
      </c>
    </row>
    <row r="3604" spans="1:20" hidden="1" x14ac:dyDescent="0.25">
      <c r="A3604" t="s">
        <v>3940</v>
      </c>
      <c r="B3604" t="s">
        <v>3903</v>
      </c>
      <c r="C3604" t="s">
        <v>3932</v>
      </c>
      <c r="D3604" t="s">
        <v>21</v>
      </c>
      <c r="E3604" t="s">
        <v>35</v>
      </c>
      <c r="F3604">
        <v>-23.821586271000001</v>
      </c>
      <c r="G3604">
        <v>-47.680541984599998</v>
      </c>
      <c r="H3604">
        <v>261.26</v>
      </c>
      <c r="J3604">
        <v>80</v>
      </c>
      <c r="K3604">
        <f t="shared" si="112"/>
        <v>0</v>
      </c>
      <c r="L3604" t="s">
        <v>23</v>
      </c>
      <c r="M3604" t="s">
        <v>30</v>
      </c>
      <c r="O3604" t="s">
        <v>732</v>
      </c>
      <c r="P3604" t="s">
        <v>26</v>
      </c>
      <c r="Q3604" t="s">
        <v>26</v>
      </c>
      <c r="R3604" t="s">
        <v>26</v>
      </c>
      <c r="S3604" t="s">
        <v>26</v>
      </c>
      <c r="T3604" s="12">
        <f t="shared" si="113"/>
        <v>209.00800000000001</v>
      </c>
    </row>
    <row r="3605" spans="1:20" hidden="1" x14ac:dyDescent="0.25">
      <c r="A3605" t="s">
        <v>3941</v>
      </c>
      <c r="B3605" t="s">
        <v>3903</v>
      </c>
      <c r="C3605" t="s">
        <v>3932</v>
      </c>
      <c r="D3605" t="s">
        <v>21</v>
      </c>
      <c r="E3605" t="s">
        <v>29</v>
      </c>
      <c r="F3605">
        <v>-23.766762445299999</v>
      </c>
      <c r="G3605">
        <v>-47.671173941600003</v>
      </c>
      <c r="H3605">
        <v>977.67</v>
      </c>
      <c r="J3605">
        <v>0</v>
      </c>
      <c r="K3605">
        <f t="shared" si="112"/>
        <v>0</v>
      </c>
      <c r="L3605" t="s">
        <v>49</v>
      </c>
      <c r="O3605" t="s">
        <v>2504</v>
      </c>
      <c r="P3605" t="s">
        <v>26</v>
      </c>
      <c r="Q3605" t="s">
        <v>26</v>
      </c>
      <c r="R3605" t="s">
        <v>26</v>
      </c>
      <c r="S3605" t="s">
        <v>26</v>
      </c>
      <c r="T3605" s="12">
        <f t="shared" si="113"/>
        <v>0</v>
      </c>
    </row>
    <row r="3606" spans="1:20" hidden="1" x14ac:dyDescent="0.25">
      <c r="A3606" t="s">
        <v>3942</v>
      </c>
      <c r="B3606" t="s">
        <v>3932</v>
      </c>
      <c r="C3606" t="s">
        <v>3935</v>
      </c>
      <c r="D3606" t="s">
        <v>21</v>
      </c>
      <c r="E3606" t="s">
        <v>22</v>
      </c>
      <c r="F3606">
        <v>-23.771255308899999</v>
      </c>
      <c r="G3606">
        <v>-47.674826922699999</v>
      </c>
      <c r="H3606">
        <v>1836.84</v>
      </c>
      <c r="I3606">
        <v>6.95</v>
      </c>
      <c r="J3606">
        <v>30</v>
      </c>
      <c r="K3606">
        <f t="shared" si="112"/>
        <v>0</v>
      </c>
      <c r="L3606" t="s">
        <v>23</v>
      </c>
      <c r="M3606" t="s">
        <v>124</v>
      </c>
      <c r="O3606" t="s">
        <v>2504</v>
      </c>
      <c r="P3606" t="s">
        <v>26</v>
      </c>
      <c r="Q3606" t="s">
        <v>26</v>
      </c>
      <c r="R3606" t="s">
        <v>26</v>
      </c>
      <c r="S3606" t="s">
        <v>26</v>
      </c>
      <c r="T3606" s="12">
        <f t="shared" si="113"/>
        <v>551.05199999999991</v>
      </c>
    </row>
    <row r="3607" spans="1:20" hidden="1" x14ac:dyDescent="0.25">
      <c r="A3607" t="s">
        <v>3943</v>
      </c>
      <c r="B3607" t="s">
        <v>3932</v>
      </c>
      <c r="C3607" t="s">
        <v>3935</v>
      </c>
      <c r="D3607" t="s">
        <v>21</v>
      </c>
      <c r="E3607" t="s">
        <v>29</v>
      </c>
      <c r="F3607">
        <v>-23.770407430300001</v>
      </c>
      <c r="G3607">
        <v>-47.674346964500003</v>
      </c>
      <c r="H3607">
        <v>1073.79</v>
      </c>
      <c r="I3607">
        <v>8.84</v>
      </c>
      <c r="J3607">
        <v>70</v>
      </c>
      <c r="K3607">
        <f t="shared" si="112"/>
        <v>0</v>
      </c>
      <c r="L3607" t="s">
        <v>23</v>
      </c>
      <c r="M3607" t="s">
        <v>124</v>
      </c>
      <c r="O3607" t="s">
        <v>2504</v>
      </c>
      <c r="P3607" t="s">
        <v>26</v>
      </c>
      <c r="Q3607" t="s">
        <v>26</v>
      </c>
      <c r="R3607" t="s">
        <v>26</v>
      </c>
      <c r="S3607" t="s">
        <v>26</v>
      </c>
      <c r="T3607" s="12">
        <f t="shared" si="113"/>
        <v>751.65299999999991</v>
      </c>
    </row>
    <row r="3608" spans="1:20" hidden="1" x14ac:dyDescent="0.25">
      <c r="A3608" t="s">
        <v>3944</v>
      </c>
      <c r="B3608" t="s">
        <v>3903</v>
      </c>
      <c r="C3608" t="s">
        <v>3932</v>
      </c>
      <c r="D3608" t="s">
        <v>21</v>
      </c>
      <c r="E3608" t="s">
        <v>52</v>
      </c>
      <c r="F3608">
        <v>-23.817813389299999</v>
      </c>
      <c r="G3608">
        <v>-47.680953097500002</v>
      </c>
      <c r="H3608">
        <v>281.83</v>
      </c>
      <c r="J3608">
        <v>0</v>
      </c>
      <c r="K3608">
        <f t="shared" si="112"/>
        <v>0</v>
      </c>
      <c r="L3608" t="s">
        <v>49</v>
      </c>
      <c r="O3608" t="s">
        <v>732</v>
      </c>
      <c r="P3608" t="s">
        <v>26</v>
      </c>
      <c r="Q3608" t="s">
        <v>26</v>
      </c>
      <c r="R3608" t="s">
        <v>26</v>
      </c>
      <c r="S3608" t="s">
        <v>26</v>
      </c>
      <c r="T3608" s="12">
        <f t="shared" si="113"/>
        <v>0</v>
      </c>
    </row>
    <row r="3609" spans="1:20" hidden="1" x14ac:dyDescent="0.25">
      <c r="A3609" t="s">
        <v>3945</v>
      </c>
      <c r="B3609" t="s">
        <v>3903</v>
      </c>
      <c r="C3609" t="s">
        <v>3932</v>
      </c>
      <c r="D3609" t="s">
        <v>21</v>
      </c>
      <c r="E3609" t="s">
        <v>35</v>
      </c>
      <c r="F3609">
        <v>-23.819317886299999</v>
      </c>
      <c r="G3609">
        <v>-47.680569546100003</v>
      </c>
      <c r="H3609">
        <v>1560.18</v>
      </c>
      <c r="I3609">
        <v>3.55</v>
      </c>
      <c r="J3609">
        <v>80</v>
      </c>
      <c r="K3609">
        <f t="shared" si="112"/>
        <v>0</v>
      </c>
      <c r="L3609" t="s">
        <v>23</v>
      </c>
      <c r="M3609" t="s">
        <v>30</v>
      </c>
      <c r="O3609" t="s">
        <v>732</v>
      </c>
      <c r="P3609" t="s">
        <v>26</v>
      </c>
      <c r="Q3609" t="s">
        <v>26</v>
      </c>
      <c r="R3609" t="s">
        <v>26</v>
      </c>
      <c r="S3609" t="s">
        <v>26</v>
      </c>
      <c r="T3609" s="12">
        <f t="shared" si="113"/>
        <v>1248.1440000000002</v>
      </c>
    </row>
    <row r="3610" spans="1:20" hidden="1" x14ac:dyDescent="0.25">
      <c r="A3610" t="s">
        <v>3946</v>
      </c>
      <c r="B3610" t="s">
        <v>3932</v>
      </c>
      <c r="C3610" t="s">
        <v>3935</v>
      </c>
      <c r="D3610" t="s">
        <v>21</v>
      </c>
      <c r="E3610" t="s">
        <v>35</v>
      </c>
      <c r="F3610">
        <v>-23.815849465100001</v>
      </c>
      <c r="G3610">
        <v>-47.681599441300001</v>
      </c>
      <c r="H3610">
        <v>1410.59</v>
      </c>
      <c r="I3610">
        <v>4.6500000000000004</v>
      </c>
      <c r="J3610">
        <v>80</v>
      </c>
      <c r="K3610">
        <f t="shared" si="112"/>
        <v>0</v>
      </c>
      <c r="L3610" t="s">
        <v>23</v>
      </c>
      <c r="M3610" t="s">
        <v>30</v>
      </c>
      <c r="O3610" t="s">
        <v>732</v>
      </c>
      <c r="P3610" t="s">
        <v>26</v>
      </c>
      <c r="Q3610" t="s">
        <v>26</v>
      </c>
      <c r="R3610" t="s">
        <v>26</v>
      </c>
      <c r="S3610" t="s">
        <v>26</v>
      </c>
      <c r="T3610" s="12">
        <f t="shared" si="113"/>
        <v>1128.472</v>
      </c>
    </row>
    <row r="3611" spans="1:20" hidden="1" x14ac:dyDescent="0.25">
      <c r="A3611" t="s">
        <v>3947</v>
      </c>
      <c r="B3611" t="s">
        <v>3932</v>
      </c>
      <c r="C3611" t="s">
        <v>3935</v>
      </c>
      <c r="D3611" t="s">
        <v>21</v>
      </c>
      <c r="E3611" t="s">
        <v>29</v>
      </c>
      <c r="F3611">
        <v>-23.772190453099999</v>
      </c>
      <c r="G3611">
        <v>-47.675814817000003</v>
      </c>
      <c r="H3611">
        <v>787.98</v>
      </c>
      <c r="J3611">
        <v>70</v>
      </c>
      <c r="K3611">
        <f t="shared" si="112"/>
        <v>0</v>
      </c>
      <c r="L3611" t="s">
        <v>23</v>
      </c>
      <c r="M3611" t="s">
        <v>124</v>
      </c>
      <c r="O3611" t="s">
        <v>2504</v>
      </c>
      <c r="P3611" t="s">
        <v>26</v>
      </c>
      <c r="Q3611" t="s">
        <v>26</v>
      </c>
      <c r="R3611" t="s">
        <v>26</v>
      </c>
      <c r="S3611" t="s">
        <v>26</v>
      </c>
      <c r="T3611" s="12">
        <f t="shared" si="113"/>
        <v>551.58600000000001</v>
      </c>
    </row>
    <row r="3612" spans="1:20" hidden="1" x14ac:dyDescent="0.25">
      <c r="A3612" t="s">
        <v>3948</v>
      </c>
      <c r="B3612" t="s">
        <v>3903</v>
      </c>
      <c r="C3612" t="s">
        <v>3932</v>
      </c>
      <c r="D3612" t="s">
        <v>21</v>
      </c>
      <c r="E3612" t="s">
        <v>52</v>
      </c>
      <c r="F3612">
        <v>-23.8200145719</v>
      </c>
      <c r="G3612">
        <v>-47.680652778099997</v>
      </c>
      <c r="H3612">
        <v>1531.38</v>
      </c>
      <c r="J3612">
        <v>0</v>
      </c>
      <c r="K3612">
        <f t="shared" si="112"/>
        <v>0</v>
      </c>
      <c r="L3612" t="s">
        <v>49</v>
      </c>
      <c r="O3612" t="s">
        <v>732</v>
      </c>
      <c r="P3612" t="s">
        <v>26</v>
      </c>
      <c r="Q3612" t="s">
        <v>26</v>
      </c>
      <c r="R3612" t="s">
        <v>26</v>
      </c>
      <c r="S3612" t="s">
        <v>26</v>
      </c>
      <c r="T3612" s="12">
        <f t="shared" si="113"/>
        <v>0</v>
      </c>
    </row>
    <row r="3613" spans="1:20" hidden="1" x14ac:dyDescent="0.25">
      <c r="A3613" t="s">
        <v>3949</v>
      </c>
      <c r="B3613" t="s">
        <v>3932</v>
      </c>
      <c r="C3613" t="s">
        <v>3935</v>
      </c>
      <c r="D3613" t="s">
        <v>21</v>
      </c>
      <c r="E3613" t="s">
        <v>52</v>
      </c>
      <c r="F3613">
        <v>-23.815541163100001</v>
      </c>
      <c r="G3613">
        <v>-47.682074397000001</v>
      </c>
      <c r="H3613">
        <v>1817.98</v>
      </c>
      <c r="I3613">
        <v>6.21</v>
      </c>
      <c r="J3613">
        <v>60</v>
      </c>
      <c r="K3613">
        <f t="shared" si="112"/>
        <v>0</v>
      </c>
      <c r="L3613" t="s">
        <v>23</v>
      </c>
      <c r="M3613" t="s">
        <v>30</v>
      </c>
      <c r="O3613" t="s">
        <v>732</v>
      </c>
      <c r="P3613" t="s">
        <v>26</v>
      </c>
      <c r="Q3613" t="s">
        <v>26</v>
      </c>
      <c r="R3613" t="s">
        <v>26</v>
      </c>
      <c r="S3613" t="s">
        <v>26</v>
      </c>
      <c r="T3613" s="12">
        <f t="shared" si="113"/>
        <v>1090.788</v>
      </c>
    </row>
    <row r="3614" spans="1:20" hidden="1" x14ac:dyDescent="0.25">
      <c r="A3614" t="s">
        <v>3950</v>
      </c>
      <c r="B3614" t="s">
        <v>3932</v>
      </c>
      <c r="C3614" t="s">
        <v>3935</v>
      </c>
      <c r="D3614" t="s">
        <v>21</v>
      </c>
      <c r="E3614" t="s">
        <v>35</v>
      </c>
      <c r="F3614">
        <v>-23.8141948114</v>
      </c>
      <c r="G3614">
        <v>-47.6832228536</v>
      </c>
      <c r="H3614">
        <v>382.7</v>
      </c>
      <c r="I3614">
        <v>4.01</v>
      </c>
      <c r="J3614">
        <v>80</v>
      </c>
      <c r="K3614">
        <f t="shared" si="112"/>
        <v>0</v>
      </c>
      <c r="L3614" t="s">
        <v>23</v>
      </c>
      <c r="M3614" t="s">
        <v>30</v>
      </c>
      <c r="O3614" t="s">
        <v>732</v>
      </c>
      <c r="P3614" t="s">
        <v>26</v>
      </c>
      <c r="Q3614" t="s">
        <v>26</v>
      </c>
      <c r="R3614" t="s">
        <v>26</v>
      </c>
      <c r="S3614" t="s">
        <v>26</v>
      </c>
      <c r="T3614" s="12">
        <f t="shared" si="113"/>
        <v>306.16000000000003</v>
      </c>
    </row>
    <row r="3615" spans="1:20" x14ac:dyDescent="0.25">
      <c r="A3615" t="s">
        <v>3951</v>
      </c>
      <c r="B3615" t="s">
        <v>3932</v>
      </c>
      <c r="C3615" t="s">
        <v>3935</v>
      </c>
      <c r="D3615" t="s">
        <v>21</v>
      </c>
      <c r="E3615" t="s">
        <v>29</v>
      </c>
      <c r="F3615">
        <v>-23.863300655500002</v>
      </c>
      <c r="G3615">
        <v>-47.4678624955</v>
      </c>
      <c r="H3615">
        <v>1494.08</v>
      </c>
      <c r="I3615">
        <v>3.08</v>
      </c>
      <c r="J3615">
        <v>75</v>
      </c>
      <c r="K3615" s="12">
        <f t="shared" si="112"/>
        <v>1120.56</v>
      </c>
      <c r="L3615" t="s">
        <v>36</v>
      </c>
      <c r="M3615" t="s">
        <v>64</v>
      </c>
      <c r="O3615" t="s">
        <v>2308</v>
      </c>
      <c r="P3615" t="s">
        <v>26</v>
      </c>
      <c r="Q3615" t="s">
        <v>26</v>
      </c>
      <c r="R3615" t="s">
        <v>26</v>
      </c>
      <c r="S3615" t="s">
        <v>39</v>
      </c>
      <c r="T3615" s="12">
        <f t="shared" si="113"/>
        <v>0</v>
      </c>
    </row>
    <row r="3616" spans="1:20" x14ac:dyDescent="0.25">
      <c r="A3616" t="s">
        <v>3952</v>
      </c>
      <c r="B3616" t="s">
        <v>3932</v>
      </c>
      <c r="C3616" t="s">
        <v>3935</v>
      </c>
      <c r="D3616" t="s">
        <v>21</v>
      </c>
      <c r="E3616" t="s">
        <v>29</v>
      </c>
      <c r="F3616">
        <v>-23.864261880800001</v>
      </c>
      <c r="G3616">
        <v>-47.465640799500001</v>
      </c>
      <c r="H3616">
        <v>479.22</v>
      </c>
      <c r="J3616">
        <v>75</v>
      </c>
      <c r="K3616" s="12">
        <f t="shared" si="112"/>
        <v>359.41500000000002</v>
      </c>
      <c r="L3616" t="s">
        <v>36</v>
      </c>
      <c r="M3616" t="s">
        <v>64</v>
      </c>
      <c r="O3616" t="s">
        <v>2308</v>
      </c>
      <c r="P3616" t="s">
        <v>26</v>
      </c>
      <c r="Q3616" t="s">
        <v>26</v>
      </c>
      <c r="R3616" t="s">
        <v>26</v>
      </c>
      <c r="S3616" t="s">
        <v>39</v>
      </c>
      <c r="T3616" s="12">
        <f t="shared" si="113"/>
        <v>0</v>
      </c>
    </row>
    <row r="3617" spans="1:20" x14ac:dyDescent="0.25">
      <c r="A3617" t="s">
        <v>3953</v>
      </c>
      <c r="B3617" t="s">
        <v>3903</v>
      </c>
      <c r="C3617" t="s">
        <v>3932</v>
      </c>
      <c r="D3617" t="s">
        <v>21</v>
      </c>
      <c r="E3617" t="s">
        <v>29</v>
      </c>
      <c r="F3617">
        <v>-23.8633231765</v>
      </c>
      <c r="G3617">
        <v>-47.463084966899999</v>
      </c>
      <c r="H3617">
        <v>1967.38</v>
      </c>
      <c r="I3617">
        <v>9.7799999999999994</v>
      </c>
      <c r="J3617">
        <v>75</v>
      </c>
      <c r="K3617" s="12">
        <f t="shared" si="112"/>
        <v>1475.5350000000001</v>
      </c>
      <c r="L3617" t="s">
        <v>36</v>
      </c>
      <c r="M3617" t="s">
        <v>64</v>
      </c>
      <c r="O3617" t="s">
        <v>2308</v>
      </c>
      <c r="P3617" t="s">
        <v>26</v>
      </c>
      <c r="Q3617" t="s">
        <v>26</v>
      </c>
      <c r="R3617" t="s">
        <v>26</v>
      </c>
      <c r="S3617" t="s">
        <v>39</v>
      </c>
      <c r="T3617" s="12">
        <f t="shared" si="113"/>
        <v>0</v>
      </c>
    </row>
    <row r="3618" spans="1:20" hidden="1" x14ac:dyDescent="0.25">
      <c r="A3618" t="s">
        <v>3954</v>
      </c>
      <c r="B3618" t="s">
        <v>3935</v>
      </c>
      <c r="C3618" t="s">
        <v>3955</v>
      </c>
      <c r="D3618" t="s">
        <v>21</v>
      </c>
      <c r="E3618" t="s">
        <v>35</v>
      </c>
      <c r="F3618">
        <v>-23.8126567236</v>
      </c>
      <c r="G3618">
        <v>-47.685681736900001</v>
      </c>
      <c r="H3618">
        <v>1830.24</v>
      </c>
      <c r="I3618">
        <v>1.59</v>
      </c>
      <c r="J3618">
        <v>30</v>
      </c>
      <c r="K3618">
        <f t="shared" si="112"/>
        <v>0</v>
      </c>
      <c r="L3618" t="s">
        <v>23</v>
      </c>
      <c r="M3618" t="s">
        <v>30</v>
      </c>
      <c r="O3618" t="s">
        <v>732</v>
      </c>
      <c r="P3618" t="s">
        <v>26</v>
      </c>
      <c r="Q3618" t="s">
        <v>26</v>
      </c>
      <c r="R3618" t="s">
        <v>26</v>
      </c>
      <c r="S3618" t="s">
        <v>26</v>
      </c>
      <c r="T3618" s="12">
        <f t="shared" si="113"/>
        <v>549.072</v>
      </c>
    </row>
    <row r="3619" spans="1:20" hidden="1" x14ac:dyDescent="0.25">
      <c r="A3619" t="s">
        <v>3956</v>
      </c>
      <c r="B3619" t="s">
        <v>3955</v>
      </c>
      <c r="C3619" t="s">
        <v>3957</v>
      </c>
      <c r="D3619" t="s">
        <v>21</v>
      </c>
      <c r="E3619" t="s">
        <v>29</v>
      </c>
      <c r="F3619">
        <v>-23.8632386749</v>
      </c>
      <c r="G3619">
        <v>-47.4751471732</v>
      </c>
      <c r="H3619">
        <v>551.42999999999995</v>
      </c>
      <c r="I3619">
        <v>10.82</v>
      </c>
      <c r="J3619">
        <v>0</v>
      </c>
      <c r="K3619">
        <f t="shared" si="112"/>
        <v>0</v>
      </c>
      <c r="L3619" t="s">
        <v>49</v>
      </c>
      <c r="O3619" t="s">
        <v>2308</v>
      </c>
      <c r="P3619" t="s">
        <v>26</v>
      </c>
      <c r="Q3619" t="s">
        <v>26</v>
      </c>
      <c r="R3619" t="s">
        <v>26</v>
      </c>
      <c r="S3619" t="s">
        <v>26</v>
      </c>
      <c r="T3619" s="12">
        <f t="shared" si="113"/>
        <v>0</v>
      </c>
    </row>
    <row r="3620" spans="1:20" hidden="1" x14ac:dyDescent="0.25">
      <c r="A3620" t="s">
        <v>3958</v>
      </c>
      <c r="B3620" t="s">
        <v>3935</v>
      </c>
      <c r="C3620" t="s">
        <v>3955</v>
      </c>
      <c r="D3620" t="s">
        <v>21</v>
      </c>
      <c r="E3620" t="s">
        <v>29</v>
      </c>
      <c r="F3620">
        <v>-23.774799374099999</v>
      </c>
      <c r="G3620">
        <v>-47.677915933500003</v>
      </c>
      <c r="H3620">
        <v>1846.82</v>
      </c>
      <c r="I3620">
        <v>5.22</v>
      </c>
      <c r="J3620">
        <v>0</v>
      </c>
      <c r="K3620">
        <f t="shared" si="112"/>
        <v>0</v>
      </c>
      <c r="L3620" t="s">
        <v>49</v>
      </c>
      <c r="O3620" t="s">
        <v>2504</v>
      </c>
      <c r="P3620" t="s">
        <v>26</v>
      </c>
      <c r="Q3620" t="s">
        <v>26</v>
      </c>
      <c r="R3620" t="s">
        <v>26</v>
      </c>
      <c r="S3620" t="s">
        <v>26</v>
      </c>
      <c r="T3620" s="12">
        <f t="shared" si="113"/>
        <v>0</v>
      </c>
    </row>
    <row r="3621" spans="1:20" hidden="1" x14ac:dyDescent="0.25">
      <c r="A3621" t="s">
        <v>3959</v>
      </c>
      <c r="B3621" t="s">
        <v>3955</v>
      </c>
      <c r="C3621" t="s">
        <v>3957</v>
      </c>
      <c r="D3621" t="s">
        <v>21</v>
      </c>
      <c r="E3621" t="s">
        <v>22</v>
      </c>
      <c r="F3621">
        <v>-23.864380339899999</v>
      </c>
      <c r="G3621">
        <v>-47.476442080200002</v>
      </c>
      <c r="H3621">
        <v>617.49</v>
      </c>
      <c r="I3621">
        <v>3.84</v>
      </c>
      <c r="J3621">
        <v>0</v>
      </c>
      <c r="K3621">
        <f t="shared" si="112"/>
        <v>0</v>
      </c>
      <c r="L3621" t="s">
        <v>49</v>
      </c>
      <c r="O3621" t="s">
        <v>2308</v>
      </c>
      <c r="P3621" t="s">
        <v>26</v>
      </c>
      <c r="Q3621" t="s">
        <v>26</v>
      </c>
      <c r="R3621" t="s">
        <v>26</v>
      </c>
      <c r="S3621" t="s">
        <v>26</v>
      </c>
      <c r="T3621" s="12">
        <f t="shared" si="113"/>
        <v>0</v>
      </c>
    </row>
    <row r="3622" spans="1:20" hidden="1" x14ac:dyDescent="0.25">
      <c r="A3622" t="s">
        <v>3960</v>
      </c>
      <c r="B3622" t="s">
        <v>3955</v>
      </c>
      <c r="C3622" t="s">
        <v>3957</v>
      </c>
      <c r="D3622" t="s">
        <v>21</v>
      </c>
      <c r="E3622" t="s">
        <v>22</v>
      </c>
      <c r="F3622">
        <v>-23.8633692298</v>
      </c>
      <c r="G3622">
        <v>-47.474995718199999</v>
      </c>
      <c r="H3622">
        <v>494.22</v>
      </c>
      <c r="J3622">
        <v>0</v>
      </c>
      <c r="K3622">
        <f t="shared" si="112"/>
        <v>0</v>
      </c>
      <c r="L3622" t="s">
        <v>49</v>
      </c>
      <c r="O3622" t="s">
        <v>2308</v>
      </c>
      <c r="P3622" t="s">
        <v>26</v>
      </c>
      <c r="Q3622" t="s">
        <v>26</v>
      </c>
      <c r="R3622" t="s">
        <v>26</v>
      </c>
      <c r="S3622" t="s">
        <v>26</v>
      </c>
      <c r="T3622" s="12">
        <f t="shared" si="113"/>
        <v>0</v>
      </c>
    </row>
    <row r="3623" spans="1:20" hidden="1" x14ac:dyDescent="0.25">
      <c r="A3623" t="s">
        <v>3961</v>
      </c>
      <c r="B3623" t="s">
        <v>3935</v>
      </c>
      <c r="C3623" t="s">
        <v>3955</v>
      </c>
      <c r="D3623" t="s">
        <v>21</v>
      </c>
      <c r="E3623" t="s">
        <v>22</v>
      </c>
      <c r="F3623">
        <v>-23.8629677359</v>
      </c>
      <c r="G3623">
        <v>-47.472059014800003</v>
      </c>
      <c r="H3623">
        <v>1994.12</v>
      </c>
      <c r="I3623">
        <v>7.29</v>
      </c>
      <c r="J3623">
        <v>0</v>
      </c>
      <c r="K3623">
        <f t="shared" si="112"/>
        <v>0</v>
      </c>
      <c r="L3623" t="s">
        <v>49</v>
      </c>
      <c r="O3623" t="s">
        <v>2308</v>
      </c>
      <c r="P3623" t="s">
        <v>26</v>
      </c>
      <c r="Q3623" t="s">
        <v>26</v>
      </c>
      <c r="R3623" t="s">
        <v>26</v>
      </c>
      <c r="S3623" t="s">
        <v>26</v>
      </c>
      <c r="T3623" s="12">
        <f t="shared" si="113"/>
        <v>0</v>
      </c>
    </row>
    <row r="3624" spans="1:20" hidden="1" x14ac:dyDescent="0.25">
      <c r="A3624" t="s">
        <v>3962</v>
      </c>
      <c r="B3624" t="s">
        <v>3955</v>
      </c>
      <c r="C3624" t="s">
        <v>3957</v>
      </c>
      <c r="D3624" t="s">
        <v>21</v>
      </c>
      <c r="E3624" t="s">
        <v>52</v>
      </c>
      <c r="F3624">
        <v>-23.808440667300001</v>
      </c>
      <c r="G3624">
        <v>-47.691086824599999</v>
      </c>
      <c r="H3624">
        <v>195.38</v>
      </c>
      <c r="J3624">
        <v>0</v>
      </c>
      <c r="K3624">
        <f t="shared" si="112"/>
        <v>0</v>
      </c>
      <c r="L3624" t="s">
        <v>49</v>
      </c>
      <c r="O3624" t="s">
        <v>732</v>
      </c>
      <c r="P3624" t="s">
        <v>26</v>
      </c>
      <c r="Q3624" t="s">
        <v>26</v>
      </c>
      <c r="R3624" t="s">
        <v>26</v>
      </c>
      <c r="S3624" t="s">
        <v>26</v>
      </c>
      <c r="T3624" s="12">
        <f t="shared" si="113"/>
        <v>0</v>
      </c>
    </row>
    <row r="3625" spans="1:20" hidden="1" x14ac:dyDescent="0.25">
      <c r="A3625" t="s">
        <v>3963</v>
      </c>
      <c r="B3625" t="s">
        <v>3955</v>
      </c>
      <c r="C3625" t="s">
        <v>3957</v>
      </c>
      <c r="D3625" t="s">
        <v>21</v>
      </c>
      <c r="E3625" t="s">
        <v>52</v>
      </c>
      <c r="F3625">
        <v>-23.808635748499999</v>
      </c>
      <c r="G3625">
        <v>-47.690844368900002</v>
      </c>
      <c r="H3625">
        <v>17.28</v>
      </c>
      <c r="J3625">
        <v>0</v>
      </c>
      <c r="K3625">
        <f t="shared" si="112"/>
        <v>0</v>
      </c>
      <c r="L3625" t="s">
        <v>49</v>
      </c>
      <c r="O3625" t="s">
        <v>732</v>
      </c>
      <c r="P3625" t="s">
        <v>26</v>
      </c>
      <c r="Q3625" t="s">
        <v>26</v>
      </c>
      <c r="R3625" t="s">
        <v>26</v>
      </c>
      <c r="S3625" t="s">
        <v>26</v>
      </c>
      <c r="T3625" s="12">
        <f t="shared" si="113"/>
        <v>0</v>
      </c>
    </row>
    <row r="3626" spans="1:20" hidden="1" x14ac:dyDescent="0.25">
      <c r="A3626" t="s">
        <v>3964</v>
      </c>
      <c r="B3626" t="s">
        <v>3955</v>
      </c>
      <c r="C3626" t="s">
        <v>3957</v>
      </c>
      <c r="D3626" t="s">
        <v>21</v>
      </c>
      <c r="E3626" t="s">
        <v>52</v>
      </c>
      <c r="F3626">
        <v>-23.810041569399999</v>
      </c>
      <c r="G3626">
        <v>-47.689253016000002</v>
      </c>
      <c r="H3626">
        <v>1574.97</v>
      </c>
      <c r="J3626">
        <v>0</v>
      </c>
      <c r="K3626">
        <f t="shared" si="112"/>
        <v>0</v>
      </c>
      <c r="L3626" t="s">
        <v>49</v>
      </c>
      <c r="O3626" t="s">
        <v>732</v>
      </c>
      <c r="P3626" t="s">
        <v>26</v>
      </c>
      <c r="Q3626" t="s">
        <v>26</v>
      </c>
      <c r="R3626" t="s">
        <v>26</v>
      </c>
      <c r="S3626" t="s">
        <v>26</v>
      </c>
      <c r="T3626" s="12">
        <f t="shared" si="113"/>
        <v>0</v>
      </c>
    </row>
    <row r="3627" spans="1:20" hidden="1" x14ac:dyDescent="0.25">
      <c r="A3627" t="s">
        <v>3965</v>
      </c>
      <c r="B3627" t="s">
        <v>3935</v>
      </c>
      <c r="C3627" t="s">
        <v>3955</v>
      </c>
      <c r="D3627" t="s">
        <v>21</v>
      </c>
      <c r="E3627" t="s">
        <v>52</v>
      </c>
      <c r="F3627">
        <v>-23.813667866799999</v>
      </c>
      <c r="G3627">
        <v>-47.6843691431</v>
      </c>
      <c r="H3627">
        <v>566.82000000000005</v>
      </c>
      <c r="J3627">
        <v>0</v>
      </c>
      <c r="K3627">
        <f t="shared" si="112"/>
        <v>0</v>
      </c>
      <c r="L3627" t="s">
        <v>49</v>
      </c>
      <c r="O3627" t="s">
        <v>732</v>
      </c>
      <c r="P3627" t="s">
        <v>26</v>
      </c>
      <c r="Q3627" t="s">
        <v>26</v>
      </c>
      <c r="R3627" t="s">
        <v>26</v>
      </c>
      <c r="S3627" t="s">
        <v>26</v>
      </c>
      <c r="T3627" s="12">
        <f t="shared" si="113"/>
        <v>0</v>
      </c>
    </row>
    <row r="3628" spans="1:20" hidden="1" x14ac:dyDescent="0.25">
      <c r="A3628" t="s">
        <v>3966</v>
      </c>
      <c r="B3628" t="s">
        <v>3935</v>
      </c>
      <c r="C3628" t="s">
        <v>3955</v>
      </c>
      <c r="D3628" t="s">
        <v>21</v>
      </c>
      <c r="E3628" t="s">
        <v>52</v>
      </c>
      <c r="F3628">
        <v>-23.8123940308</v>
      </c>
      <c r="G3628">
        <v>-47.6864059396</v>
      </c>
      <c r="H3628">
        <v>1291.1300000000001</v>
      </c>
      <c r="J3628">
        <v>0</v>
      </c>
      <c r="K3628">
        <f t="shared" si="112"/>
        <v>0</v>
      </c>
      <c r="L3628" t="s">
        <v>49</v>
      </c>
      <c r="O3628" t="s">
        <v>732</v>
      </c>
      <c r="P3628" t="s">
        <v>26</v>
      </c>
      <c r="Q3628" t="s">
        <v>26</v>
      </c>
      <c r="R3628" t="s">
        <v>26</v>
      </c>
      <c r="S3628" t="s">
        <v>26</v>
      </c>
      <c r="T3628" s="12">
        <f t="shared" si="113"/>
        <v>0</v>
      </c>
    </row>
    <row r="3629" spans="1:20" hidden="1" x14ac:dyDescent="0.25">
      <c r="A3629" t="s">
        <v>3967</v>
      </c>
      <c r="B3629" t="s">
        <v>3935</v>
      </c>
      <c r="C3629" t="s">
        <v>3955</v>
      </c>
      <c r="D3629" t="s">
        <v>21</v>
      </c>
      <c r="E3629" t="s">
        <v>29</v>
      </c>
      <c r="F3629">
        <v>-23.862784873100001</v>
      </c>
      <c r="G3629">
        <v>-47.473273393100001</v>
      </c>
      <c r="H3629">
        <v>1063.26</v>
      </c>
      <c r="J3629">
        <v>0</v>
      </c>
      <c r="K3629">
        <f t="shared" si="112"/>
        <v>0</v>
      </c>
      <c r="L3629" t="s">
        <v>49</v>
      </c>
      <c r="O3629" t="s">
        <v>2308</v>
      </c>
      <c r="P3629" t="s">
        <v>26</v>
      </c>
      <c r="Q3629" t="s">
        <v>26</v>
      </c>
      <c r="R3629" t="s">
        <v>26</v>
      </c>
      <c r="S3629" t="s">
        <v>26</v>
      </c>
      <c r="T3629" s="12">
        <f t="shared" si="113"/>
        <v>0</v>
      </c>
    </row>
    <row r="3630" spans="1:20" hidden="1" x14ac:dyDescent="0.25">
      <c r="A3630" t="s">
        <v>3968</v>
      </c>
      <c r="B3630" t="s">
        <v>3955</v>
      </c>
      <c r="C3630" t="s">
        <v>3957</v>
      </c>
      <c r="D3630" t="s">
        <v>21</v>
      </c>
      <c r="E3630" t="s">
        <v>22</v>
      </c>
      <c r="F3630">
        <v>-23.777152782000002</v>
      </c>
      <c r="G3630">
        <v>-47.679599375099997</v>
      </c>
      <c r="H3630">
        <v>441.39</v>
      </c>
      <c r="J3630">
        <v>90</v>
      </c>
      <c r="K3630">
        <f t="shared" si="112"/>
        <v>0</v>
      </c>
      <c r="L3630" t="s">
        <v>23</v>
      </c>
      <c r="M3630" t="s">
        <v>124</v>
      </c>
      <c r="O3630" t="s">
        <v>2504</v>
      </c>
      <c r="P3630" t="s">
        <v>26</v>
      </c>
      <c r="Q3630" t="s">
        <v>26</v>
      </c>
      <c r="R3630" t="s">
        <v>26</v>
      </c>
      <c r="S3630" t="s">
        <v>26</v>
      </c>
      <c r="T3630" s="12">
        <f t="shared" si="113"/>
        <v>397.25099999999998</v>
      </c>
    </row>
    <row r="3631" spans="1:20" hidden="1" x14ac:dyDescent="0.25">
      <c r="A3631" t="s">
        <v>3969</v>
      </c>
      <c r="B3631" t="s">
        <v>3955</v>
      </c>
      <c r="C3631" t="s">
        <v>3957</v>
      </c>
      <c r="D3631" t="s">
        <v>21</v>
      </c>
      <c r="E3631" t="s">
        <v>22</v>
      </c>
      <c r="F3631">
        <v>-23.778101312699999</v>
      </c>
      <c r="G3631">
        <v>-47.680365247300003</v>
      </c>
      <c r="H3631">
        <v>620.13</v>
      </c>
      <c r="J3631">
        <v>90</v>
      </c>
      <c r="K3631">
        <f t="shared" si="112"/>
        <v>0</v>
      </c>
      <c r="L3631" t="s">
        <v>23</v>
      </c>
      <c r="M3631" t="s">
        <v>124</v>
      </c>
      <c r="O3631" t="s">
        <v>2504</v>
      </c>
      <c r="P3631" t="s">
        <v>26</v>
      </c>
      <c r="Q3631" t="s">
        <v>26</v>
      </c>
      <c r="R3631" t="s">
        <v>26</v>
      </c>
      <c r="S3631" t="s">
        <v>26</v>
      </c>
      <c r="T3631" s="12">
        <f t="shared" si="113"/>
        <v>558.11699999999996</v>
      </c>
    </row>
    <row r="3632" spans="1:20" hidden="1" x14ac:dyDescent="0.25">
      <c r="A3632" t="s">
        <v>3970</v>
      </c>
      <c r="B3632" t="s">
        <v>3955</v>
      </c>
      <c r="C3632" t="s">
        <v>3957</v>
      </c>
      <c r="D3632" t="s">
        <v>21</v>
      </c>
      <c r="E3632" t="s">
        <v>22</v>
      </c>
      <c r="F3632">
        <v>-23.780042592000001</v>
      </c>
      <c r="G3632">
        <v>-47.681979718800001</v>
      </c>
      <c r="H3632">
        <v>311.83</v>
      </c>
      <c r="J3632">
        <v>90</v>
      </c>
      <c r="K3632">
        <f t="shared" si="112"/>
        <v>0</v>
      </c>
      <c r="L3632" t="s">
        <v>23</v>
      </c>
      <c r="M3632" t="s">
        <v>124</v>
      </c>
      <c r="O3632" t="s">
        <v>2504</v>
      </c>
      <c r="P3632" t="s">
        <v>26</v>
      </c>
      <c r="Q3632" t="s">
        <v>26</v>
      </c>
      <c r="R3632" t="s">
        <v>26</v>
      </c>
      <c r="S3632" t="s">
        <v>26</v>
      </c>
      <c r="T3632" s="12">
        <f t="shared" si="113"/>
        <v>280.64699999999999</v>
      </c>
    </row>
    <row r="3633" spans="1:20" hidden="1" x14ac:dyDescent="0.25">
      <c r="A3633" t="s">
        <v>3971</v>
      </c>
      <c r="B3633" t="s">
        <v>3955</v>
      </c>
      <c r="C3633" t="s">
        <v>3957</v>
      </c>
      <c r="D3633" t="s">
        <v>21</v>
      </c>
      <c r="E3633" t="s">
        <v>22</v>
      </c>
      <c r="F3633">
        <v>-23.7792072451</v>
      </c>
      <c r="G3633">
        <v>-47.681293267000001</v>
      </c>
      <c r="H3633">
        <v>568.5</v>
      </c>
      <c r="J3633">
        <v>90</v>
      </c>
      <c r="K3633">
        <f t="shared" si="112"/>
        <v>0</v>
      </c>
      <c r="L3633" t="s">
        <v>23</v>
      </c>
      <c r="M3633" t="s">
        <v>124</v>
      </c>
      <c r="O3633" t="s">
        <v>2504</v>
      </c>
      <c r="P3633" t="s">
        <v>26</v>
      </c>
      <c r="Q3633" t="s">
        <v>26</v>
      </c>
      <c r="R3633" t="s">
        <v>26</v>
      </c>
      <c r="S3633" t="s">
        <v>26</v>
      </c>
      <c r="T3633" s="12">
        <f t="shared" si="113"/>
        <v>511.65000000000003</v>
      </c>
    </row>
    <row r="3634" spans="1:20" hidden="1" x14ac:dyDescent="0.25">
      <c r="A3634" t="s">
        <v>3972</v>
      </c>
      <c r="B3634" t="s">
        <v>3935</v>
      </c>
      <c r="C3634" t="s">
        <v>3955</v>
      </c>
      <c r="D3634" t="s">
        <v>21</v>
      </c>
      <c r="E3634" t="s">
        <v>22</v>
      </c>
      <c r="F3634">
        <v>-23.773459580899999</v>
      </c>
      <c r="G3634">
        <v>-47.6766289969</v>
      </c>
      <c r="H3634">
        <v>401.45</v>
      </c>
      <c r="J3634">
        <v>0</v>
      </c>
      <c r="K3634">
        <f t="shared" si="112"/>
        <v>0</v>
      </c>
      <c r="L3634" t="s">
        <v>49</v>
      </c>
      <c r="O3634" t="s">
        <v>2504</v>
      </c>
      <c r="P3634" t="s">
        <v>26</v>
      </c>
      <c r="Q3634" t="s">
        <v>26</v>
      </c>
      <c r="R3634" t="s">
        <v>26</v>
      </c>
      <c r="S3634" t="s">
        <v>26</v>
      </c>
      <c r="T3634" s="12">
        <f t="shared" si="113"/>
        <v>0</v>
      </c>
    </row>
    <row r="3635" spans="1:20" hidden="1" x14ac:dyDescent="0.25">
      <c r="A3635" t="s">
        <v>3973</v>
      </c>
      <c r="B3635" t="s">
        <v>3935</v>
      </c>
      <c r="C3635" t="s">
        <v>3955</v>
      </c>
      <c r="D3635" t="s">
        <v>21</v>
      </c>
      <c r="E3635" t="s">
        <v>22</v>
      </c>
      <c r="F3635">
        <v>-23.7762317627</v>
      </c>
      <c r="G3635">
        <v>-47.678841236700002</v>
      </c>
      <c r="H3635">
        <v>500.68</v>
      </c>
      <c r="J3635">
        <v>0</v>
      </c>
      <c r="K3635">
        <f t="shared" si="112"/>
        <v>0</v>
      </c>
      <c r="L3635" t="s">
        <v>49</v>
      </c>
      <c r="O3635" t="s">
        <v>2504</v>
      </c>
      <c r="P3635" t="s">
        <v>26</v>
      </c>
      <c r="Q3635" t="s">
        <v>26</v>
      </c>
      <c r="R3635" t="s">
        <v>26</v>
      </c>
      <c r="S3635" t="s">
        <v>26</v>
      </c>
      <c r="T3635" s="12">
        <f t="shared" si="113"/>
        <v>0</v>
      </c>
    </row>
    <row r="3636" spans="1:20" hidden="1" x14ac:dyDescent="0.25">
      <c r="A3636" t="s">
        <v>3974</v>
      </c>
      <c r="B3636" t="s">
        <v>3935</v>
      </c>
      <c r="C3636" t="s">
        <v>3955</v>
      </c>
      <c r="D3636" t="s">
        <v>21</v>
      </c>
      <c r="E3636" t="s">
        <v>22</v>
      </c>
      <c r="F3636">
        <v>-23.774807995</v>
      </c>
      <c r="G3636">
        <v>-47.677723590900001</v>
      </c>
      <c r="H3636">
        <v>901.03</v>
      </c>
      <c r="I3636">
        <v>9.1999999999999993</v>
      </c>
      <c r="J3636">
        <v>0</v>
      </c>
      <c r="K3636">
        <f t="shared" si="112"/>
        <v>0</v>
      </c>
      <c r="L3636" t="s">
        <v>49</v>
      </c>
      <c r="O3636" t="s">
        <v>2504</v>
      </c>
      <c r="P3636" t="s">
        <v>26</v>
      </c>
      <c r="Q3636" t="s">
        <v>26</v>
      </c>
      <c r="R3636" t="s">
        <v>26</v>
      </c>
      <c r="S3636" t="s">
        <v>26</v>
      </c>
      <c r="T3636" s="12">
        <f t="shared" si="113"/>
        <v>0</v>
      </c>
    </row>
    <row r="3637" spans="1:20" hidden="1" x14ac:dyDescent="0.25">
      <c r="A3637" t="s">
        <v>3975</v>
      </c>
      <c r="B3637" t="s">
        <v>3955</v>
      </c>
      <c r="C3637" t="s">
        <v>3957</v>
      </c>
      <c r="D3637" t="s">
        <v>21</v>
      </c>
      <c r="E3637" t="s">
        <v>29</v>
      </c>
      <c r="F3637">
        <v>-23.864715529200001</v>
      </c>
      <c r="G3637">
        <v>-47.477159042700002</v>
      </c>
      <c r="H3637">
        <v>1878.39</v>
      </c>
      <c r="I3637">
        <v>8.69</v>
      </c>
      <c r="J3637">
        <v>0</v>
      </c>
      <c r="K3637">
        <f t="shared" si="112"/>
        <v>0</v>
      </c>
      <c r="L3637" t="s">
        <v>49</v>
      </c>
      <c r="O3637" t="s">
        <v>2308</v>
      </c>
      <c r="P3637" t="s">
        <v>26</v>
      </c>
      <c r="Q3637" t="s">
        <v>26</v>
      </c>
      <c r="R3637" t="s">
        <v>26</v>
      </c>
      <c r="S3637" t="s">
        <v>26</v>
      </c>
      <c r="T3637" s="12">
        <f t="shared" si="113"/>
        <v>0</v>
      </c>
    </row>
    <row r="3638" spans="1:20" hidden="1" x14ac:dyDescent="0.25">
      <c r="A3638" t="s">
        <v>3976</v>
      </c>
      <c r="B3638" t="s">
        <v>3955</v>
      </c>
      <c r="C3638" t="s">
        <v>3957</v>
      </c>
      <c r="D3638" t="s">
        <v>21</v>
      </c>
      <c r="E3638" t="s">
        <v>29</v>
      </c>
      <c r="F3638">
        <v>-23.778448104300001</v>
      </c>
      <c r="G3638">
        <v>-47.680859430700004</v>
      </c>
      <c r="H3638">
        <v>1847.35</v>
      </c>
      <c r="I3638">
        <v>1.06</v>
      </c>
      <c r="J3638">
        <v>0</v>
      </c>
      <c r="K3638">
        <f t="shared" si="112"/>
        <v>0</v>
      </c>
      <c r="L3638" t="s">
        <v>49</v>
      </c>
      <c r="O3638" t="s">
        <v>2504</v>
      </c>
      <c r="P3638" t="s">
        <v>26</v>
      </c>
      <c r="Q3638" t="s">
        <v>26</v>
      </c>
      <c r="R3638" t="s">
        <v>26</v>
      </c>
      <c r="S3638" t="s">
        <v>26</v>
      </c>
      <c r="T3638" s="12">
        <f t="shared" si="113"/>
        <v>0</v>
      </c>
    </row>
    <row r="3639" spans="1:20" hidden="1" x14ac:dyDescent="0.25">
      <c r="A3639" t="s">
        <v>3977</v>
      </c>
      <c r="B3639" t="s">
        <v>3935</v>
      </c>
      <c r="C3639" t="s">
        <v>3955</v>
      </c>
      <c r="D3639" t="s">
        <v>21</v>
      </c>
      <c r="E3639" t="s">
        <v>29</v>
      </c>
      <c r="F3639">
        <v>-23.862820018600001</v>
      </c>
      <c r="G3639">
        <v>-47.470799774200003</v>
      </c>
      <c r="H3639">
        <v>985.14</v>
      </c>
      <c r="J3639">
        <v>0</v>
      </c>
      <c r="K3639">
        <f t="shared" si="112"/>
        <v>0</v>
      </c>
      <c r="L3639" t="s">
        <v>49</v>
      </c>
      <c r="O3639" t="s">
        <v>2308</v>
      </c>
      <c r="P3639" t="s">
        <v>26</v>
      </c>
      <c r="Q3639" t="s">
        <v>26</v>
      </c>
      <c r="R3639" t="s">
        <v>26</v>
      </c>
      <c r="S3639" t="s">
        <v>26</v>
      </c>
      <c r="T3639" s="12">
        <f t="shared" si="113"/>
        <v>0</v>
      </c>
    </row>
    <row r="3640" spans="1:20" hidden="1" x14ac:dyDescent="0.25">
      <c r="A3640" t="s">
        <v>3978</v>
      </c>
      <c r="B3640" t="s">
        <v>3955</v>
      </c>
      <c r="C3640" t="s">
        <v>3957</v>
      </c>
      <c r="D3640" t="s">
        <v>21</v>
      </c>
      <c r="E3640" t="s">
        <v>35</v>
      </c>
      <c r="F3640">
        <v>-23.809272892900001</v>
      </c>
      <c r="G3640">
        <v>-47.6898511164</v>
      </c>
      <c r="H3640">
        <v>919.16</v>
      </c>
      <c r="I3640">
        <v>2.5099999999999998</v>
      </c>
      <c r="J3640">
        <v>0</v>
      </c>
      <c r="K3640">
        <f t="shared" si="112"/>
        <v>0</v>
      </c>
      <c r="L3640" t="s">
        <v>49</v>
      </c>
      <c r="O3640" t="s">
        <v>732</v>
      </c>
      <c r="P3640" t="s">
        <v>26</v>
      </c>
      <c r="Q3640" t="s">
        <v>26</v>
      </c>
      <c r="R3640" t="s">
        <v>26</v>
      </c>
      <c r="S3640" t="s">
        <v>26</v>
      </c>
      <c r="T3640" s="12">
        <f t="shared" si="113"/>
        <v>0</v>
      </c>
    </row>
    <row r="3641" spans="1:20" hidden="1" x14ac:dyDescent="0.25">
      <c r="A3641" t="s">
        <v>3979</v>
      </c>
      <c r="B3641" t="s">
        <v>3955</v>
      </c>
      <c r="C3641" t="s">
        <v>3957</v>
      </c>
      <c r="D3641" t="s">
        <v>21</v>
      </c>
      <c r="E3641" t="s">
        <v>35</v>
      </c>
      <c r="F3641">
        <v>-23.8082752822</v>
      </c>
      <c r="G3641">
        <v>-47.691029226700003</v>
      </c>
      <c r="H3641">
        <v>166.48</v>
      </c>
      <c r="J3641">
        <v>0</v>
      </c>
      <c r="K3641">
        <f t="shared" si="112"/>
        <v>0</v>
      </c>
      <c r="L3641" t="s">
        <v>49</v>
      </c>
      <c r="O3641" t="s">
        <v>732</v>
      </c>
      <c r="P3641" t="s">
        <v>26</v>
      </c>
      <c r="Q3641" t="s">
        <v>26</v>
      </c>
      <c r="R3641" t="s">
        <v>26</v>
      </c>
      <c r="S3641" t="s">
        <v>26</v>
      </c>
      <c r="T3641" s="12">
        <f t="shared" si="113"/>
        <v>0</v>
      </c>
    </row>
    <row r="3642" spans="1:20" hidden="1" x14ac:dyDescent="0.25">
      <c r="A3642" t="s">
        <v>3980</v>
      </c>
      <c r="B3642" t="s">
        <v>3955</v>
      </c>
      <c r="C3642" t="s">
        <v>3957</v>
      </c>
      <c r="D3642" t="s">
        <v>21</v>
      </c>
      <c r="E3642" t="s">
        <v>35</v>
      </c>
      <c r="F3642">
        <v>-23.810723703299999</v>
      </c>
      <c r="G3642">
        <v>-47.688350636199999</v>
      </c>
      <c r="H3642">
        <v>709.88</v>
      </c>
      <c r="J3642">
        <v>0</v>
      </c>
      <c r="K3642">
        <f t="shared" si="112"/>
        <v>0</v>
      </c>
      <c r="L3642" t="s">
        <v>49</v>
      </c>
      <c r="O3642" t="s">
        <v>732</v>
      </c>
      <c r="P3642" t="s">
        <v>26</v>
      </c>
      <c r="Q3642" t="s">
        <v>26</v>
      </c>
      <c r="R3642" t="s">
        <v>26</v>
      </c>
      <c r="S3642" t="s">
        <v>26</v>
      </c>
      <c r="T3642" s="12">
        <f t="shared" si="113"/>
        <v>0</v>
      </c>
    </row>
    <row r="3643" spans="1:20" hidden="1" x14ac:dyDescent="0.25">
      <c r="A3643" t="s">
        <v>3981</v>
      </c>
      <c r="B3643" t="s">
        <v>3955</v>
      </c>
      <c r="C3643" t="s">
        <v>3957</v>
      </c>
      <c r="D3643" t="s">
        <v>21</v>
      </c>
      <c r="E3643" t="s">
        <v>22</v>
      </c>
      <c r="F3643">
        <v>-23.8653638117</v>
      </c>
      <c r="G3643">
        <v>-47.477741463500003</v>
      </c>
      <c r="H3643">
        <v>616.33000000000004</v>
      </c>
      <c r="J3643">
        <v>0</v>
      </c>
      <c r="K3643">
        <f t="shared" si="112"/>
        <v>0</v>
      </c>
      <c r="L3643" t="s">
        <v>49</v>
      </c>
      <c r="O3643" t="s">
        <v>2308</v>
      </c>
      <c r="P3643" t="s">
        <v>26</v>
      </c>
      <c r="Q3643" t="s">
        <v>26</v>
      </c>
      <c r="R3643" t="s">
        <v>26</v>
      </c>
      <c r="S3643" t="s">
        <v>26</v>
      </c>
      <c r="T3643" s="12">
        <f t="shared" si="113"/>
        <v>0</v>
      </c>
    </row>
    <row r="3644" spans="1:20" hidden="1" x14ac:dyDescent="0.25">
      <c r="A3644" t="s">
        <v>3982</v>
      </c>
      <c r="B3644" t="s">
        <v>3983</v>
      </c>
      <c r="C3644" t="s">
        <v>3984</v>
      </c>
      <c r="D3644" t="s">
        <v>21</v>
      </c>
      <c r="E3644" t="s">
        <v>22</v>
      </c>
      <c r="F3644">
        <v>-23.7871789085</v>
      </c>
      <c r="G3644">
        <v>-47.687728851000003</v>
      </c>
      <c r="H3644">
        <v>298.11</v>
      </c>
      <c r="J3644">
        <v>0</v>
      </c>
      <c r="K3644">
        <f t="shared" si="112"/>
        <v>0</v>
      </c>
      <c r="L3644" t="s">
        <v>49</v>
      </c>
      <c r="O3644" t="s">
        <v>2504</v>
      </c>
      <c r="P3644" t="s">
        <v>26</v>
      </c>
      <c r="Q3644" t="s">
        <v>26</v>
      </c>
      <c r="R3644" t="s">
        <v>26</v>
      </c>
      <c r="S3644" t="s">
        <v>26</v>
      </c>
      <c r="T3644" s="12">
        <f t="shared" si="113"/>
        <v>0</v>
      </c>
    </row>
    <row r="3645" spans="1:20" hidden="1" x14ac:dyDescent="0.25">
      <c r="A3645" t="s">
        <v>3985</v>
      </c>
      <c r="B3645" t="s">
        <v>3957</v>
      </c>
      <c r="C3645" t="s">
        <v>3983</v>
      </c>
      <c r="D3645" t="s">
        <v>21</v>
      </c>
      <c r="E3645" t="s">
        <v>22</v>
      </c>
      <c r="F3645">
        <v>-23.783280031099999</v>
      </c>
      <c r="G3645">
        <v>-47.684601192599999</v>
      </c>
      <c r="H3645">
        <v>728.46</v>
      </c>
      <c r="J3645">
        <v>90</v>
      </c>
      <c r="K3645">
        <f t="shared" si="112"/>
        <v>0</v>
      </c>
      <c r="L3645" t="s">
        <v>23</v>
      </c>
      <c r="M3645" t="s">
        <v>124</v>
      </c>
      <c r="O3645" t="s">
        <v>2504</v>
      </c>
      <c r="P3645" t="s">
        <v>26</v>
      </c>
      <c r="Q3645" t="s">
        <v>26</v>
      </c>
      <c r="R3645" t="s">
        <v>26</v>
      </c>
      <c r="S3645" t="s">
        <v>26</v>
      </c>
      <c r="T3645" s="12">
        <f t="shared" si="113"/>
        <v>655.61400000000003</v>
      </c>
    </row>
    <row r="3646" spans="1:20" hidden="1" x14ac:dyDescent="0.25">
      <c r="A3646" t="s">
        <v>3986</v>
      </c>
      <c r="B3646" t="s">
        <v>3983</v>
      </c>
      <c r="C3646" t="s">
        <v>3984</v>
      </c>
      <c r="D3646" t="s">
        <v>21</v>
      </c>
      <c r="E3646" t="s">
        <v>22</v>
      </c>
      <c r="F3646">
        <v>-23.786434696800001</v>
      </c>
      <c r="G3646">
        <v>-47.687173023299998</v>
      </c>
      <c r="H3646">
        <v>463.3</v>
      </c>
      <c r="J3646">
        <v>0</v>
      </c>
      <c r="K3646">
        <f t="shared" si="112"/>
        <v>0</v>
      </c>
      <c r="L3646" t="s">
        <v>49</v>
      </c>
      <c r="O3646" t="s">
        <v>2504</v>
      </c>
      <c r="P3646" t="s">
        <v>26</v>
      </c>
      <c r="Q3646" t="s">
        <v>26</v>
      </c>
      <c r="R3646" t="s">
        <v>26</v>
      </c>
      <c r="S3646" t="s">
        <v>26</v>
      </c>
      <c r="T3646" s="12">
        <f t="shared" si="113"/>
        <v>0</v>
      </c>
    </row>
    <row r="3647" spans="1:20" hidden="1" x14ac:dyDescent="0.25">
      <c r="A3647" t="s">
        <v>3987</v>
      </c>
      <c r="B3647" t="s">
        <v>3957</v>
      </c>
      <c r="C3647" t="s">
        <v>3983</v>
      </c>
      <c r="D3647" t="s">
        <v>21</v>
      </c>
      <c r="E3647" t="s">
        <v>22</v>
      </c>
      <c r="F3647">
        <v>-23.7817526129</v>
      </c>
      <c r="G3647">
        <v>-47.683355195200001</v>
      </c>
      <c r="H3647">
        <v>823.42</v>
      </c>
      <c r="J3647">
        <v>90</v>
      </c>
      <c r="K3647">
        <f t="shared" si="112"/>
        <v>0</v>
      </c>
      <c r="L3647" t="s">
        <v>23</v>
      </c>
      <c r="M3647" t="s">
        <v>124</v>
      </c>
      <c r="O3647" t="s">
        <v>2504</v>
      </c>
      <c r="P3647" t="s">
        <v>26</v>
      </c>
      <c r="Q3647" t="s">
        <v>26</v>
      </c>
      <c r="R3647" t="s">
        <v>26</v>
      </c>
      <c r="S3647" t="s">
        <v>26</v>
      </c>
      <c r="T3647" s="12">
        <f t="shared" si="113"/>
        <v>741.07799999999997</v>
      </c>
    </row>
    <row r="3648" spans="1:20" hidden="1" x14ac:dyDescent="0.25">
      <c r="A3648" t="s">
        <v>3988</v>
      </c>
      <c r="B3648" t="s">
        <v>3983</v>
      </c>
      <c r="C3648" t="s">
        <v>3984</v>
      </c>
      <c r="D3648" t="s">
        <v>21</v>
      </c>
      <c r="E3648" t="s">
        <v>29</v>
      </c>
      <c r="F3648">
        <v>-23.868985598399998</v>
      </c>
      <c r="G3648">
        <v>-47.481884641699999</v>
      </c>
      <c r="H3648">
        <v>6.21</v>
      </c>
      <c r="J3648">
        <v>0</v>
      </c>
      <c r="K3648">
        <f t="shared" si="112"/>
        <v>0</v>
      </c>
      <c r="L3648" t="s">
        <v>49</v>
      </c>
      <c r="O3648" t="s">
        <v>2308</v>
      </c>
      <c r="P3648" t="s">
        <v>26</v>
      </c>
      <c r="Q3648" t="s">
        <v>26</v>
      </c>
      <c r="R3648" t="s">
        <v>26</v>
      </c>
      <c r="S3648" t="s">
        <v>26</v>
      </c>
      <c r="T3648" s="12">
        <f t="shared" si="113"/>
        <v>0</v>
      </c>
    </row>
    <row r="3649" spans="1:20" hidden="1" x14ac:dyDescent="0.25">
      <c r="A3649" t="s">
        <v>3989</v>
      </c>
      <c r="B3649" t="s">
        <v>3957</v>
      </c>
      <c r="C3649" t="s">
        <v>3983</v>
      </c>
      <c r="D3649" t="s">
        <v>21</v>
      </c>
      <c r="E3649" t="s">
        <v>29</v>
      </c>
      <c r="F3649">
        <v>-23.865774607700001</v>
      </c>
      <c r="G3649">
        <v>-47.478527980300001</v>
      </c>
      <c r="H3649">
        <v>74.83</v>
      </c>
      <c r="J3649">
        <v>0</v>
      </c>
      <c r="K3649">
        <f t="shared" si="112"/>
        <v>0</v>
      </c>
      <c r="L3649" t="s">
        <v>49</v>
      </c>
      <c r="O3649" t="s">
        <v>2308</v>
      </c>
      <c r="P3649" t="s">
        <v>26</v>
      </c>
      <c r="Q3649" t="s">
        <v>26</v>
      </c>
      <c r="R3649" t="s">
        <v>26</v>
      </c>
      <c r="S3649" t="s">
        <v>26</v>
      </c>
      <c r="T3649" s="12">
        <f t="shared" si="113"/>
        <v>0</v>
      </c>
    </row>
    <row r="3650" spans="1:20" hidden="1" x14ac:dyDescent="0.25">
      <c r="A3650" t="s">
        <v>3990</v>
      </c>
      <c r="B3650" t="s">
        <v>3983</v>
      </c>
      <c r="C3650" t="s">
        <v>3984</v>
      </c>
      <c r="D3650" t="s">
        <v>21</v>
      </c>
      <c r="E3650" t="s">
        <v>22</v>
      </c>
      <c r="F3650">
        <v>-23.872225183800001</v>
      </c>
      <c r="G3650">
        <v>-47.484563415099998</v>
      </c>
      <c r="H3650">
        <v>356.9</v>
      </c>
      <c r="I3650">
        <v>9.58</v>
      </c>
      <c r="J3650">
        <v>0</v>
      </c>
      <c r="K3650">
        <f t="shared" si="112"/>
        <v>0</v>
      </c>
      <c r="L3650" t="s">
        <v>49</v>
      </c>
      <c r="O3650" t="s">
        <v>2308</v>
      </c>
      <c r="P3650" t="s">
        <v>26</v>
      </c>
      <c r="Q3650" t="s">
        <v>26</v>
      </c>
      <c r="R3650" t="s">
        <v>26</v>
      </c>
      <c r="S3650" t="s">
        <v>26</v>
      </c>
      <c r="T3650" s="12">
        <f t="shared" si="113"/>
        <v>0</v>
      </c>
    </row>
    <row r="3651" spans="1:20" hidden="1" x14ac:dyDescent="0.25">
      <c r="A3651" t="s">
        <v>3991</v>
      </c>
      <c r="B3651" t="s">
        <v>3983</v>
      </c>
      <c r="C3651" t="s">
        <v>3984</v>
      </c>
      <c r="D3651" t="s">
        <v>21</v>
      </c>
      <c r="E3651" t="s">
        <v>35</v>
      </c>
      <c r="F3651">
        <v>-23.808026151100002</v>
      </c>
      <c r="G3651">
        <v>-47.6989468867</v>
      </c>
      <c r="H3651">
        <v>36.86</v>
      </c>
      <c r="J3651">
        <v>0</v>
      </c>
      <c r="K3651">
        <f t="shared" ref="K3651:K3714" si="114">IF(OR(Q3651="Sim",R3651="Sim",S3651="Sim"),(J3651/100)*H3651,0)</f>
        <v>0</v>
      </c>
      <c r="L3651" t="s">
        <v>49</v>
      </c>
      <c r="O3651" t="s">
        <v>732</v>
      </c>
      <c r="P3651" t="s">
        <v>26</v>
      </c>
      <c r="Q3651" t="s">
        <v>26</v>
      </c>
      <c r="R3651" t="s">
        <v>26</v>
      </c>
      <c r="S3651" t="s">
        <v>26</v>
      </c>
      <c r="T3651" s="12">
        <f t="shared" ref="T3651:T3714" si="115">IF(K3651=0,(H3651*(J3651/100)),0)</f>
        <v>0</v>
      </c>
    </row>
    <row r="3652" spans="1:20" hidden="1" x14ac:dyDescent="0.25">
      <c r="A3652" t="s">
        <v>3992</v>
      </c>
      <c r="B3652" t="s">
        <v>3957</v>
      </c>
      <c r="C3652" t="s">
        <v>3983</v>
      </c>
      <c r="D3652" t="s">
        <v>21</v>
      </c>
      <c r="E3652" t="s">
        <v>22</v>
      </c>
      <c r="F3652">
        <v>-23.867285259900001</v>
      </c>
      <c r="G3652">
        <v>-47.480077479000002</v>
      </c>
      <c r="H3652">
        <v>1885.4</v>
      </c>
      <c r="I3652">
        <v>5.79</v>
      </c>
      <c r="J3652">
        <v>0</v>
      </c>
      <c r="K3652">
        <f t="shared" si="114"/>
        <v>0</v>
      </c>
      <c r="L3652" t="s">
        <v>49</v>
      </c>
      <c r="O3652" t="s">
        <v>2308</v>
      </c>
      <c r="P3652" t="s">
        <v>26</v>
      </c>
      <c r="Q3652" t="s">
        <v>26</v>
      </c>
      <c r="R3652" t="s">
        <v>26</v>
      </c>
      <c r="S3652" t="s">
        <v>26</v>
      </c>
      <c r="T3652" s="12">
        <f t="shared" si="115"/>
        <v>0</v>
      </c>
    </row>
    <row r="3653" spans="1:20" hidden="1" x14ac:dyDescent="0.25">
      <c r="A3653" t="s">
        <v>3993</v>
      </c>
      <c r="B3653" t="s">
        <v>3957</v>
      </c>
      <c r="C3653" t="s">
        <v>3983</v>
      </c>
      <c r="D3653" t="s">
        <v>21</v>
      </c>
      <c r="E3653" t="s">
        <v>22</v>
      </c>
      <c r="F3653">
        <v>-23.7806725031</v>
      </c>
      <c r="G3653">
        <v>-47.682480687199998</v>
      </c>
      <c r="H3653">
        <v>324.72000000000003</v>
      </c>
      <c r="I3653">
        <v>3.34</v>
      </c>
      <c r="J3653">
        <v>90</v>
      </c>
      <c r="K3653">
        <f t="shared" si="114"/>
        <v>0</v>
      </c>
      <c r="L3653" t="s">
        <v>23</v>
      </c>
      <c r="M3653" t="s">
        <v>124</v>
      </c>
      <c r="O3653" t="s">
        <v>2504</v>
      </c>
      <c r="P3653" t="s">
        <v>26</v>
      </c>
      <c r="Q3653" t="s">
        <v>26</v>
      </c>
      <c r="R3653" t="s">
        <v>26</v>
      </c>
      <c r="S3653" t="s">
        <v>26</v>
      </c>
      <c r="T3653" s="12">
        <f t="shared" si="115"/>
        <v>292.24800000000005</v>
      </c>
    </row>
    <row r="3654" spans="1:20" hidden="1" x14ac:dyDescent="0.25">
      <c r="A3654" t="s">
        <v>3994</v>
      </c>
      <c r="B3654" t="s">
        <v>3983</v>
      </c>
      <c r="C3654" t="s">
        <v>3984</v>
      </c>
      <c r="D3654" t="s">
        <v>21</v>
      </c>
      <c r="E3654" t="s">
        <v>29</v>
      </c>
      <c r="F3654">
        <v>-23.869609216600001</v>
      </c>
      <c r="G3654">
        <v>-47.482186297399998</v>
      </c>
      <c r="H3654">
        <v>600.17999999999995</v>
      </c>
      <c r="I3654">
        <v>8.4600000000000009</v>
      </c>
      <c r="J3654">
        <v>0</v>
      </c>
      <c r="K3654">
        <f t="shared" si="114"/>
        <v>0</v>
      </c>
      <c r="L3654" t="s">
        <v>49</v>
      </c>
      <c r="O3654" t="s">
        <v>2308</v>
      </c>
      <c r="P3654" t="s">
        <v>26</v>
      </c>
      <c r="Q3654" t="s">
        <v>26</v>
      </c>
      <c r="R3654" t="s">
        <v>26</v>
      </c>
      <c r="S3654" t="s">
        <v>26</v>
      </c>
      <c r="T3654" s="12">
        <f t="shared" si="115"/>
        <v>0</v>
      </c>
    </row>
    <row r="3655" spans="1:20" hidden="1" x14ac:dyDescent="0.25">
      <c r="A3655" t="s">
        <v>3995</v>
      </c>
      <c r="B3655" t="s">
        <v>3957</v>
      </c>
      <c r="C3655" t="s">
        <v>3983</v>
      </c>
      <c r="D3655" t="s">
        <v>21</v>
      </c>
      <c r="E3655" t="s">
        <v>22</v>
      </c>
      <c r="F3655">
        <v>-23.869120442100002</v>
      </c>
      <c r="G3655">
        <v>-47.481574820699997</v>
      </c>
      <c r="H3655">
        <v>25.35</v>
      </c>
      <c r="J3655">
        <v>0</v>
      </c>
      <c r="K3655">
        <f t="shared" si="114"/>
        <v>0</v>
      </c>
      <c r="L3655" t="s">
        <v>49</v>
      </c>
      <c r="O3655" t="s">
        <v>2308</v>
      </c>
      <c r="P3655" t="s">
        <v>26</v>
      </c>
      <c r="Q3655" t="s">
        <v>26</v>
      </c>
      <c r="R3655" t="s">
        <v>26</v>
      </c>
      <c r="S3655" t="s">
        <v>26</v>
      </c>
      <c r="T3655" s="12">
        <f t="shared" si="115"/>
        <v>0</v>
      </c>
    </row>
    <row r="3656" spans="1:20" hidden="1" x14ac:dyDescent="0.25">
      <c r="A3656" t="s">
        <v>3996</v>
      </c>
      <c r="B3656" t="s">
        <v>3983</v>
      </c>
      <c r="C3656" t="s">
        <v>3984</v>
      </c>
      <c r="D3656" t="s">
        <v>21</v>
      </c>
      <c r="E3656" t="s">
        <v>22</v>
      </c>
      <c r="F3656">
        <v>-23.870114926799999</v>
      </c>
      <c r="G3656">
        <v>-47.482282109700002</v>
      </c>
      <c r="H3656">
        <v>1083.19</v>
      </c>
      <c r="I3656">
        <v>5.67</v>
      </c>
      <c r="J3656">
        <v>0</v>
      </c>
      <c r="K3656">
        <f t="shared" si="114"/>
        <v>0</v>
      </c>
      <c r="L3656" t="s">
        <v>49</v>
      </c>
      <c r="O3656" t="s">
        <v>2308</v>
      </c>
      <c r="P3656" t="s">
        <v>26</v>
      </c>
      <c r="Q3656" t="s">
        <v>26</v>
      </c>
      <c r="R3656" t="s">
        <v>26</v>
      </c>
      <c r="S3656" t="s">
        <v>26</v>
      </c>
      <c r="T3656" s="12">
        <f t="shared" si="115"/>
        <v>0</v>
      </c>
    </row>
    <row r="3657" spans="1:20" hidden="1" x14ac:dyDescent="0.25">
      <c r="A3657" t="s">
        <v>3997</v>
      </c>
      <c r="B3657" t="s">
        <v>3983</v>
      </c>
      <c r="C3657" t="s">
        <v>3984</v>
      </c>
      <c r="D3657" t="s">
        <v>21</v>
      </c>
      <c r="E3657" t="s">
        <v>35</v>
      </c>
      <c r="F3657">
        <v>-23.808516108100001</v>
      </c>
      <c r="G3657">
        <v>-47.696658578200001</v>
      </c>
      <c r="H3657">
        <v>1794.26</v>
      </c>
      <c r="I3657">
        <v>4.26</v>
      </c>
      <c r="J3657">
        <v>0</v>
      </c>
      <c r="K3657">
        <f t="shared" si="114"/>
        <v>0</v>
      </c>
      <c r="L3657" t="s">
        <v>49</v>
      </c>
      <c r="O3657" t="s">
        <v>732</v>
      </c>
      <c r="P3657" t="s">
        <v>26</v>
      </c>
      <c r="Q3657" t="s">
        <v>26</v>
      </c>
      <c r="R3657" t="s">
        <v>26</v>
      </c>
      <c r="S3657" t="s">
        <v>26</v>
      </c>
      <c r="T3657" s="12">
        <f t="shared" si="115"/>
        <v>0</v>
      </c>
    </row>
    <row r="3658" spans="1:20" hidden="1" x14ac:dyDescent="0.25">
      <c r="A3658" t="s">
        <v>3998</v>
      </c>
      <c r="B3658" t="s">
        <v>3983</v>
      </c>
      <c r="C3658" t="s">
        <v>3984</v>
      </c>
      <c r="D3658" t="s">
        <v>21</v>
      </c>
      <c r="E3658" t="s">
        <v>22</v>
      </c>
      <c r="F3658">
        <v>-23.871872312600001</v>
      </c>
      <c r="G3658">
        <v>-47.483895331500001</v>
      </c>
      <c r="H3658">
        <v>683.32</v>
      </c>
      <c r="I3658">
        <v>8.15</v>
      </c>
      <c r="J3658">
        <v>0</v>
      </c>
      <c r="K3658">
        <f t="shared" si="114"/>
        <v>0</v>
      </c>
      <c r="L3658" t="s">
        <v>49</v>
      </c>
      <c r="O3658" t="s">
        <v>2308</v>
      </c>
      <c r="P3658" t="s">
        <v>26</v>
      </c>
      <c r="Q3658" t="s">
        <v>26</v>
      </c>
      <c r="R3658" t="s">
        <v>26</v>
      </c>
      <c r="S3658" t="s">
        <v>26</v>
      </c>
      <c r="T3658" s="12">
        <f t="shared" si="115"/>
        <v>0</v>
      </c>
    </row>
    <row r="3659" spans="1:20" hidden="1" x14ac:dyDescent="0.25">
      <c r="A3659" t="s">
        <v>3999</v>
      </c>
      <c r="B3659" t="s">
        <v>3957</v>
      </c>
      <c r="C3659" t="s">
        <v>3983</v>
      </c>
      <c r="D3659" t="s">
        <v>21</v>
      </c>
      <c r="E3659" t="s">
        <v>35</v>
      </c>
      <c r="F3659">
        <v>-23.807588431300001</v>
      </c>
      <c r="G3659">
        <v>-47.693303516900002</v>
      </c>
      <c r="H3659">
        <v>1829.54</v>
      </c>
      <c r="I3659">
        <v>5.29</v>
      </c>
      <c r="J3659">
        <v>20</v>
      </c>
      <c r="K3659">
        <f t="shared" si="114"/>
        <v>0</v>
      </c>
      <c r="L3659" t="s">
        <v>23</v>
      </c>
      <c r="M3659" t="s">
        <v>30</v>
      </c>
      <c r="O3659" t="s">
        <v>732</v>
      </c>
      <c r="P3659" t="s">
        <v>26</v>
      </c>
      <c r="Q3659" t="s">
        <v>26</v>
      </c>
      <c r="R3659" t="s">
        <v>26</v>
      </c>
      <c r="S3659" t="s">
        <v>26</v>
      </c>
      <c r="T3659" s="12">
        <f t="shared" si="115"/>
        <v>365.90800000000002</v>
      </c>
    </row>
    <row r="3660" spans="1:20" hidden="1" x14ac:dyDescent="0.25">
      <c r="A3660" t="s">
        <v>4000</v>
      </c>
      <c r="B3660" t="s">
        <v>3983</v>
      </c>
      <c r="C3660" t="s">
        <v>3984</v>
      </c>
      <c r="D3660" t="s">
        <v>21</v>
      </c>
      <c r="E3660" t="s">
        <v>29</v>
      </c>
      <c r="F3660">
        <v>-23.786113374300001</v>
      </c>
      <c r="G3660">
        <v>-47.687111220799999</v>
      </c>
      <c r="H3660">
        <v>1453.61</v>
      </c>
      <c r="I3660">
        <v>1.48</v>
      </c>
      <c r="J3660">
        <v>0</v>
      </c>
      <c r="K3660">
        <f t="shared" si="114"/>
        <v>0</v>
      </c>
      <c r="L3660" t="s">
        <v>49</v>
      </c>
      <c r="O3660" t="s">
        <v>2504</v>
      </c>
      <c r="P3660" t="s">
        <v>26</v>
      </c>
      <c r="Q3660" t="s">
        <v>26</v>
      </c>
      <c r="R3660" t="s">
        <v>26</v>
      </c>
      <c r="S3660" t="s">
        <v>26</v>
      </c>
      <c r="T3660" s="12">
        <f t="shared" si="115"/>
        <v>0</v>
      </c>
    </row>
    <row r="3661" spans="1:20" hidden="1" x14ac:dyDescent="0.25">
      <c r="A3661" t="s">
        <v>4001</v>
      </c>
      <c r="B3661" t="s">
        <v>3983</v>
      </c>
      <c r="C3661" t="s">
        <v>3984</v>
      </c>
      <c r="D3661" t="s">
        <v>21</v>
      </c>
      <c r="E3661" t="s">
        <v>22</v>
      </c>
      <c r="F3661">
        <v>-23.7849823761</v>
      </c>
      <c r="G3661">
        <v>-47.686007793800002</v>
      </c>
      <c r="H3661">
        <v>1006.49</v>
      </c>
      <c r="I3661">
        <v>5.44</v>
      </c>
      <c r="J3661">
        <v>0</v>
      </c>
      <c r="K3661">
        <f t="shared" si="114"/>
        <v>0</v>
      </c>
      <c r="L3661" t="s">
        <v>49</v>
      </c>
      <c r="O3661" t="s">
        <v>2504</v>
      </c>
      <c r="P3661" t="s">
        <v>26</v>
      </c>
      <c r="Q3661" t="s">
        <v>26</v>
      </c>
      <c r="R3661" t="s">
        <v>26</v>
      </c>
      <c r="S3661" t="s">
        <v>26</v>
      </c>
      <c r="T3661" s="12">
        <f t="shared" si="115"/>
        <v>0</v>
      </c>
    </row>
    <row r="3662" spans="1:20" hidden="1" x14ac:dyDescent="0.25">
      <c r="A3662" t="s">
        <v>4002</v>
      </c>
      <c r="B3662" t="s">
        <v>3983</v>
      </c>
      <c r="C3662" t="s">
        <v>3984</v>
      </c>
      <c r="D3662" t="s">
        <v>21</v>
      </c>
      <c r="E3662" t="s">
        <v>29</v>
      </c>
      <c r="F3662">
        <v>-23.872088750900001</v>
      </c>
      <c r="G3662">
        <v>-47.484666376299998</v>
      </c>
      <c r="H3662">
        <v>393.7</v>
      </c>
      <c r="J3662">
        <v>0</v>
      </c>
      <c r="K3662">
        <f t="shared" si="114"/>
        <v>0</v>
      </c>
      <c r="L3662" t="s">
        <v>49</v>
      </c>
      <c r="O3662" t="s">
        <v>2308</v>
      </c>
      <c r="P3662" t="s">
        <v>26</v>
      </c>
      <c r="Q3662" t="s">
        <v>26</v>
      </c>
      <c r="R3662" t="s">
        <v>26</v>
      </c>
      <c r="S3662" t="s">
        <v>26</v>
      </c>
      <c r="T3662" s="12">
        <f t="shared" si="115"/>
        <v>0</v>
      </c>
    </row>
    <row r="3663" spans="1:20" hidden="1" x14ac:dyDescent="0.25">
      <c r="A3663" t="s">
        <v>4003</v>
      </c>
      <c r="B3663" t="s">
        <v>3983</v>
      </c>
      <c r="C3663" t="s">
        <v>3984</v>
      </c>
      <c r="D3663" t="s">
        <v>21</v>
      </c>
      <c r="E3663" t="s">
        <v>22</v>
      </c>
      <c r="F3663">
        <v>-23.7875334927</v>
      </c>
      <c r="G3663">
        <v>-47.688038040400002</v>
      </c>
      <c r="H3663">
        <v>175.2</v>
      </c>
      <c r="J3663">
        <v>0</v>
      </c>
      <c r="K3663">
        <f t="shared" si="114"/>
        <v>0</v>
      </c>
      <c r="L3663" t="s">
        <v>49</v>
      </c>
      <c r="O3663" t="s">
        <v>2504</v>
      </c>
      <c r="P3663" t="s">
        <v>26</v>
      </c>
      <c r="Q3663" t="s">
        <v>26</v>
      </c>
      <c r="R3663" t="s">
        <v>26</v>
      </c>
      <c r="S3663" t="s">
        <v>26</v>
      </c>
      <c r="T3663" s="12">
        <f t="shared" si="115"/>
        <v>0</v>
      </c>
    </row>
    <row r="3664" spans="1:20" hidden="1" x14ac:dyDescent="0.25">
      <c r="A3664" t="s">
        <v>4004</v>
      </c>
      <c r="B3664" t="s">
        <v>3983</v>
      </c>
      <c r="C3664" t="s">
        <v>3984</v>
      </c>
      <c r="D3664" t="s">
        <v>21</v>
      </c>
      <c r="E3664" t="s">
        <v>52</v>
      </c>
      <c r="F3664">
        <v>-23.808643496399998</v>
      </c>
      <c r="G3664">
        <v>-47.696636838800003</v>
      </c>
      <c r="H3664">
        <v>1881.71</v>
      </c>
      <c r="I3664">
        <v>14.19</v>
      </c>
      <c r="J3664">
        <v>60</v>
      </c>
      <c r="K3664">
        <f t="shared" si="114"/>
        <v>0</v>
      </c>
      <c r="L3664" t="s">
        <v>23</v>
      </c>
      <c r="M3664" t="s">
        <v>30</v>
      </c>
      <c r="O3664" t="s">
        <v>732</v>
      </c>
      <c r="P3664" t="s">
        <v>26</v>
      </c>
      <c r="Q3664" t="s">
        <v>26</v>
      </c>
      <c r="R3664" t="s">
        <v>26</v>
      </c>
      <c r="S3664" t="s">
        <v>26</v>
      </c>
      <c r="T3664" s="12">
        <f t="shared" si="115"/>
        <v>1129.0260000000001</v>
      </c>
    </row>
    <row r="3665" spans="1:20" hidden="1" x14ac:dyDescent="0.25">
      <c r="A3665" t="s">
        <v>4005</v>
      </c>
      <c r="B3665" t="s">
        <v>3957</v>
      </c>
      <c r="C3665" t="s">
        <v>3983</v>
      </c>
      <c r="D3665" t="s">
        <v>21</v>
      </c>
      <c r="E3665" t="s">
        <v>52</v>
      </c>
      <c r="F3665">
        <v>-23.807678572699999</v>
      </c>
      <c r="G3665">
        <v>-47.693289342999996</v>
      </c>
      <c r="H3665">
        <v>1793.84</v>
      </c>
      <c r="I3665">
        <v>8.75</v>
      </c>
      <c r="J3665">
        <v>30</v>
      </c>
      <c r="K3665">
        <f t="shared" si="114"/>
        <v>0</v>
      </c>
      <c r="L3665" t="s">
        <v>23</v>
      </c>
      <c r="M3665" t="s">
        <v>30</v>
      </c>
      <c r="O3665" t="s">
        <v>732</v>
      </c>
      <c r="P3665" t="s">
        <v>26</v>
      </c>
      <c r="Q3665" t="s">
        <v>26</v>
      </c>
      <c r="R3665" t="s">
        <v>26</v>
      </c>
      <c r="S3665" t="s">
        <v>26</v>
      </c>
      <c r="T3665" s="12">
        <f t="shared" si="115"/>
        <v>538.15199999999993</v>
      </c>
    </row>
    <row r="3666" spans="1:20" hidden="1" x14ac:dyDescent="0.25">
      <c r="A3666" t="s">
        <v>4006</v>
      </c>
      <c r="B3666" t="s">
        <v>3957</v>
      </c>
      <c r="C3666" t="s">
        <v>3983</v>
      </c>
      <c r="D3666" t="s">
        <v>21</v>
      </c>
      <c r="E3666" t="s">
        <v>29</v>
      </c>
      <c r="F3666">
        <v>-23.7828419298</v>
      </c>
      <c r="G3666">
        <v>-47.684447592200002</v>
      </c>
      <c r="H3666">
        <v>1076.8900000000001</v>
      </c>
      <c r="I3666">
        <v>3.5</v>
      </c>
      <c r="J3666">
        <v>30</v>
      </c>
      <c r="K3666">
        <f t="shared" si="114"/>
        <v>0</v>
      </c>
      <c r="L3666" t="s">
        <v>23</v>
      </c>
      <c r="M3666" t="s">
        <v>124</v>
      </c>
      <c r="O3666" t="s">
        <v>2504</v>
      </c>
      <c r="P3666" t="s">
        <v>26</v>
      </c>
      <c r="Q3666" t="s">
        <v>26</v>
      </c>
      <c r="R3666" t="s">
        <v>26</v>
      </c>
      <c r="S3666" t="s">
        <v>26</v>
      </c>
      <c r="T3666" s="12">
        <f t="shared" si="115"/>
        <v>323.06700000000001</v>
      </c>
    </row>
    <row r="3667" spans="1:20" hidden="1" x14ac:dyDescent="0.25">
      <c r="A3667" t="s">
        <v>4007</v>
      </c>
      <c r="B3667" t="s">
        <v>3957</v>
      </c>
      <c r="C3667" t="s">
        <v>3983</v>
      </c>
      <c r="D3667" t="s">
        <v>21</v>
      </c>
      <c r="E3667" t="s">
        <v>29</v>
      </c>
      <c r="F3667">
        <v>-23.867336358999999</v>
      </c>
      <c r="G3667">
        <v>-47.480357771199998</v>
      </c>
      <c r="H3667">
        <v>1988.35</v>
      </c>
      <c r="I3667">
        <v>4.95</v>
      </c>
      <c r="J3667">
        <v>0</v>
      </c>
      <c r="K3667">
        <f t="shared" si="114"/>
        <v>0</v>
      </c>
      <c r="L3667" t="s">
        <v>49</v>
      </c>
      <c r="O3667" t="s">
        <v>2308</v>
      </c>
      <c r="P3667" t="s">
        <v>26</v>
      </c>
      <c r="Q3667" t="s">
        <v>26</v>
      </c>
      <c r="R3667" t="s">
        <v>26</v>
      </c>
      <c r="S3667" t="s">
        <v>26</v>
      </c>
      <c r="T3667" s="12">
        <f t="shared" si="115"/>
        <v>0</v>
      </c>
    </row>
    <row r="3668" spans="1:20" hidden="1" x14ac:dyDescent="0.25">
      <c r="A3668" t="s">
        <v>4008</v>
      </c>
      <c r="B3668" t="s">
        <v>3957</v>
      </c>
      <c r="C3668" t="s">
        <v>3983</v>
      </c>
      <c r="D3668" t="s">
        <v>21</v>
      </c>
      <c r="E3668" t="s">
        <v>29</v>
      </c>
      <c r="F3668">
        <v>-23.780982967500002</v>
      </c>
      <c r="G3668">
        <v>-47.682934743700002</v>
      </c>
      <c r="H3668">
        <v>729.47</v>
      </c>
      <c r="I3668">
        <v>1.38</v>
      </c>
      <c r="J3668">
        <v>30</v>
      </c>
      <c r="K3668">
        <f t="shared" si="114"/>
        <v>0</v>
      </c>
      <c r="L3668" t="s">
        <v>23</v>
      </c>
      <c r="M3668" t="s">
        <v>124</v>
      </c>
      <c r="O3668" t="s">
        <v>2504</v>
      </c>
      <c r="P3668" t="s">
        <v>26</v>
      </c>
      <c r="Q3668" t="s">
        <v>26</v>
      </c>
      <c r="R3668" t="s">
        <v>26</v>
      </c>
      <c r="S3668" t="s">
        <v>26</v>
      </c>
      <c r="T3668" s="12">
        <f t="shared" si="115"/>
        <v>218.84100000000001</v>
      </c>
    </row>
    <row r="3669" spans="1:20" hidden="1" x14ac:dyDescent="0.25">
      <c r="A3669" t="s">
        <v>4009</v>
      </c>
      <c r="B3669" t="s">
        <v>3983</v>
      </c>
      <c r="C3669" t="s">
        <v>3984</v>
      </c>
      <c r="D3669" t="s">
        <v>21</v>
      </c>
      <c r="E3669" t="s">
        <v>29</v>
      </c>
      <c r="F3669">
        <v>-23.870897187600001</v>
      </c>
      <c r="G3669">
        <v>-47.483142292099998</v>
      </c>
      <c r="H3669">
        <v>1473.56</v>
      </c>
      <c r="I3669">
        <v>7.96</v>
      </c>
      <c r="J3669">
        <v>0</v>
      </c>
      <c r="K3669">
        <f t="shared" si="114"/>
        <v>0</v>
      </c>
      <c r="L3669" t="s">
        <v>49</v>
      </c>
      <c r="O3669" t="s">
        <v>2308</v>
      </c>
      <c r="P3669" t="s">
        <v>26</v>
      </c>
      <c r="Q3669" t="s">
        <v>26</v>
      </c>
      <c r="R3669" t="s">
        <v>26</v>
      </c>
      <c r="S3669" t="s">
        <v>26</v>
      </c>
      <c r="T3669" s="12">
        <f t="shared" si="115"/>
        <v>0</v>
      </c>
    </row>
    <row r="3670" spans="1:20" hidden="1" x14ac:dyDescent="0.25">
      <c r="A3670" t="s">
        <v>4010</v>
      </c>
      <c r="B3670" t="s">
        <v>3983</v>
      </c>
      <c r="C3670" t="s">
        <v>3984</v>
      </c>
      <c r="D3670" t="s">
        <v>21</v>
      </c>
      <c r="E3670" t="s">
        <v>29</v>
      </c>
      <c r="F3670">
        <v>-23.784301684599999</v>
      </c>
      <c r="G3670">
        <v>-47.685643507100004</v>
      </c>
      <c r="H3670">
        <v>412.82</v>
      </c>
      <c r="I3670">
        <v>3.03</v>
      </c>
      <c r="J3670">
        <v>0</v>
      </c>
      <c r="K3670">
        <f t="shared" si="114"/>
        <v>0</v>
      </c>
      <c r="L3670" t="s">
        <v>49</v>
      </c>
      <c r="O3670" t="s">
        <v>2504</v>
      </c>
      <c r="P3670" t="s">
        <v>26</v>
      </c>
      <c r="Q3670" t="s">
        <v>26</v>
      </c>
      <c r="R3670" t="s">
        <v>26</v>
      </c>
      <c r="S3670" t="s">
        <v>26</v>
      </c>
      <c r="T3670" s="12">
        <f t="shared" si="115"/>
        <v>0</v>
      </c>
    </row>
    <row r="3671" spans="1:20" hidden="1" x14ac:dyDescent="0.25">
      <c r="A3671" t="s">
        <v>4011</v>
      </c>
      <c r="B3671" t="s">
        <v>3957</v>
      </c>
      <c r="C3671" t="s">
        <v>3983</v>
      </c>
      <c r="D3671" t="s">
        <v>21</v>
      </c>
      <c r="E3671" t="s">
        <v>22</v>
      </c>
      <c r="F3671">
        <v>-23.865857885699999</v>
      </c>
      <c r="G3671">
        <v>-47.478344760900001</v>
      </c>
      <c r="H3671">
        <v>0.62</v>
      </c>
      <c r="J3671">
        <v>0</v>
      </c>
      <c r="K3671">
        <f t="shared" si="114"/>
        <v>0</v>
      </c>
      <c r="L3671" t="s">
        <v>49</v>
      </c>
      <c r="O3671" t="s">
        <v>2308</v>
      </c>
      <c r="P3671" t="s">
        <v>26</v>
      </c>
      <c r="Q3671" t="s">
        <v>26</v>
      </c>
      <c r="R3671" t="s">
        <v>26</v>
      </c>
      <c r="S3671" t="s">
        <v>26</v>
      </c>
      <c r="T3671" s="12">
        <f t="shared" si="115"/>
        <v>0</v>
      </c>
    </row>
    <row r="3672" spans="1:20" hidden="1" x14ac:dyDescent="0.25">
      <c r="A3672" t="s">
        <v>4012</v>
      </c>
      <c r="B3672" t="s">
        <v>4013</v>
      </c>
      <c r="C3672" t="s">
        <v>4014</v>
      </c>
      <c r="D3672" t="s">
        <v>21</v>
      </c>
      <c r="E3672" t="s">
        <v>35</v>
      </c>
      <c r="F3672">
        <v>-23.8093581762</v>
      </c>
      <c r="G3672">
        <v>-47.705932695599998</v>
      </c>
      <c r="H3672">
        <v>1107.3399999999999</v>
      </c>
      <c r="I3672">
        <v>6.53</v>
      </c>
      <c r="J3672">
        <v>80</v>
      </c>
      <c r="K3672">
        <f t="shared" si="114"/>
        <v>0</v>
      </c>
      <c r="L3672" t="s">
        <v>23</v>
      </c>
      <c r="M3672" t="s">
        <v>30</v>
      </c>
      <c r="O3672" t="s">
        <v>732</v>
      </c>
      <c r="P3672" t="s">
        <v>26</v>
      </c>
      <c r="Q3672" t="s">
        <v>26</v>
      </c>
      <c r="R3672" t="s">
        <v>26</v>
      </c>
      <c r="S3672" t="s">
        <v>26</v>
      </c>
      <c r="T3672" s="12">
        <f t="shared" si="115"/>
        <v>885.87199999999996</v>
      </c>
    </row>
    <row r="3673" spans="1:20" hidden="1" x14ac:dyDescent="0.25">
      <c r="A3673" t="s">
        <v>4015</v>
      </c>
      <c r="B3673" t="s">
        <v>3984</v>
      </c>
      <c r="C3673" t="s">
        <v>4013</v>
      </c>
      <c r="D3673" t="s">
        <v>21</v>
      </c>
      <c r="E3673" t="s">
        <v>35</v>
      </c>
      <c r="F3673">
        <v>-23.8077314445</v>
      </c>
      <c r="G3673">
        <v>-47.701388766900003</v>
      </c>
      <c r="H3673">
        <v>1801.36</v>
      </c>
      <c r="I3673">
        <v>2.64</v>
      </c>
      <c r="J3673">
        <v>0</v>
      </c>
      <c r="K3673">
        <f t="shared" si="114"/>
        <v>0</v>
      </c>
      <c r="L3673" t="s">
        <v>49</v>
      </c>
      <c r="O3673" t="s">
        <v>732</v>
      </c>
      <c r="P3673" t="s">
        <v>26</v>
      </c>
      <c r="Q3673" t="s">
        <v>26</v>
      </c>
      <c r="R3673" t="s">
        <v>26</v>
      </c>
      <c r="S3673" t="s">
        <v>26</v>
      </c>
      <c r="T3673" s="12">
        <f t="shared" si="115"/>
        <v>0</v>
      </c>
    </row>
    <row r="3674" spans="1:20" hidden="1" x14ac:dyDescent="0.25">
      <c r="A3674" t="s">
        <v>4016</v>
      </c>
      <c r="B3674" t="s">
        <v>3984</v>
      </c>
      <c r="C3674" t="s">
        <v>4013</v>
      </c>
      <c r="D3674" t="s">
        <v>21</v>
      </c>
      <c r="E3674" t="s">
        <v>35</v>
      </c>
      <c r="F3674">
        <v>-23.8070238651</v>
      </c>
      <c r="G3674">
        <v>-47.703530349600001</v>
      </c>
      <c r="H3674">
        <v>53.79</v>
      </c>
      <c r="J3674">
        <v>0</v>
      </c>
      <c r="K3674">
        <f t="shared" si="114"/>
        <v>0</v>
      </c>
      <c r="L3674" t="s">
        <v>49</v>
      </c>
      <c r="O3674" t="s">
        <v>732</v>
      </c>
      <c r="P3674" t="s">
        <v>26</v>
      </c>
      <c r="Q3674" t="s">
        <v>26</v>
      </c>
      <c r="R3674" t="s">
        <v>26</v>
      </c>
      <c r="S3674" t="s">
        <v>26</v>
      </c>
      <c r="T3674" s="12">
        <f t="shared" si="115"/>
        <v>0</v>
      </c>
    </row>
    <row r="3675" spans="1:20" hidden="1" x14ac:dyDescent="0.25">
      <c r="A3675" t="s">
        <v>4017</v>
      </c>
      <c r="B3675" t="s">
        <v>4013</v>
      </c>
      <c r="C3675" t="s">
        <v>4014</v>
      </c>
      <c r="D3675" t="s">
        <v>21</v>
      </c>
      <c r="E3675" t="s">
        <v>52</v>
      </c>
      <c r="F3675">
        <v>-23.809615410599999</v>
      </c>
      <c r="G3675">
        <v>-47.705956841300001</v>
      </c>
      <c r="H3675">
        <v>947.31</v>
      </c>
      <c r="I3675">
        <v>4.38</v>
      </c>
      <c r="J3675">
        <v>0</v>
      </c>
      <c r="K3675">
        <f t="shared" si="114"/>
        <v>0</v>
      </c>
      <c r="L3675" t="s">
        <v>49</v>
      </c>
      <c r="O3675" t="s">
        <v>732</v>
      </c>
      <c r="P3675" t="s">
        <v>26</v>
      </c>
      <c r="Q3675" t="s">
        <v>26</v>
      </c>
      <c r="R3675" t="s">
        <v>26</v>
      </c>
      <c r="S3675" t="s">
        <v>26</v>
      </c>
      <c r="T3675" s="12">
        <f t="shared" si="115"/>
        <v>0</v>
      </c>
    </row>
    <row r="3676" spans="1:20" hidden="1" x14ac:dyDescent="0.25">
      <c r="A3676" t="s">
        <v>4018</v>
      </c>
      <c r="B3676" t="s">
        <v>4013</v>
      </c>
      <c r="C3676" t="s">
        <v>4014</v>
      </c>
      <c r="D3676" t="s">
        <v>21</v>
      </c>
      <c r="E3676" t="s">
        <v>29</v>
      </c>
      <c r="F3676">
        <v>-23.794356522299999</v>
      </c>
      <c r="G3676">
        <v>-47.694521684900003</v>
      </c>
      <c r="H3676">
        <v>118.95</v>
      </c>
      <c r="J3676">
        <v>100</v>
      </c>
      <c r="K3676">
        <f t="shared" si="114"/>
        <v>0</v>
      </c>
      <c r="L3676" t="s">
        <v>23</v>
      </c>
      <c r="M3676" t="s">
        <v>124</v>
      </c>
      <c r="O3676" t="s">
        <v>2504</v>
      </c>
      <c r="P3676" t="s">
        <v>26</v>
      </c>
      <c r="Q3676" t="s">
        <v>26</v>
      </c>
      <c r="R3676" t="s">
        <v>26</v>
      </c>
      <c r="S3676" t="s">
        <v>26</v>
      </c>
      <c r="T3676" s="12">
        <f t="shared" si="115"/>
        <v>118.95</v>
      </c>
    </row>
    <row r="3677" spans="1:20" hidden="1" x14ac:dyDescent="0.25">
      <c r="A3677" t="s">
        <v>4019</v>
      </c>
      <c r="B3677" t="s">
        <v>4013</v>
      </c>
      <c r="C3677" t="s">
        <v>4014</v>
      </c>
      <c r="D3677" t="s">
        <v>57</v>
      </c>
      <c r="E3677" t="s">
        <v>58</v>
      </c>
      <c r="F3677">
        <v>-23.807710571800001</v>
      </c>
      <c r="G3677">
        <v>-47.704080357000002</v>
      </c>
      <c r="H3677">
        <v>211.95</v>
      </c>
      <c r="I3677">
        <v>0.8</v>
      </c>
      <c r="J3677">
        <v>0</v>
      </c>
      <c r="K3677">
        <f t="shared" si="114"/>
        <v>0</v>
      </c>
      <c r="L3677" t="s">
        <v>49</v>
      </c>
      <c r="O3677" t="s">
        <v>732</v>
      </c>
      <c r="P3677" t="s">
        <v>26</v>
      </c>
      <c r="Q3677" t="s">
        <v>26</v>
      </c>
      <c r="R3677" t="s">
        <v>26</v>
      </c>
      <c r="S3677" t="s">
        <v>26</v>
      </c>
      <c r="T3677" s="12">
        <f t="shared" si="115"/>
        <v>0</v>
      </c>
    </row>
    <row r="3678" spans="1:20" hidden="1" x14ac:dyDescent="0.25">
      <c r="A3678" t="s">
        <v>4020</v>
      </c>
      <c r="B3678" t="s">
        <v>3984</v>
      </c>
      <c r="C3678" t="s">
        <v>4013</v>
      </c>
      <c r="D3678" t="s">
        <v>21</v>
      </c>
      <c r="E3678" t="s">
        <v>22</v>
      </c>
      <c r="F3678">
        <v>-23.873333828700002</v>
      </c>
      <c r="G3678">
        <v>-47.487193320199999</v>
      </c>
      <c r="H3678">
        <v>1192.32</v>
      </c>
      <c r="I3678">
        <v>2.78</v>
      </c>
      <c r="J3678">
        <v>0</v>
      </c>
      <c r="K3678">
        <f t="shared" si="114"/>
        <v>0</v>
      </c>
      <c r="L3678" t="s">
        <v>49</v>
      </c>
      <c r="O3678" t="s">
        <v>2308</v>
      </c>
      <c r="P3678" t="s">
        <v>26</v>
      </c>
      <c r="Q3678" t="s">
        <v>26</v>
      </c>
      <c r="R3678" t="s">
        <v>26</v>
      </c>
      <c r="S3678" t="s">
        <v>26</v>
      </c>
      <c r="T3678" s="12">
        <f t="shared" si="115"/>
        <v>0</v>
      </c>
    </row>
    <row r="3679" spans="1:20" hidden="1" x14ac:dyDescent="0.25">
      <c r="A3679" t="s">
        <v>4021</v>
      </c>
      <c r="B3679" t="s">
        <v>3984</v>
      </c>
      <c r="C3679" t="s">
        <v>4013</v>
      </c>
      <c r="D3679" t="s">
        <v>21</v>
      </c>
      <c r="E3679" t="s">
        <v>52</v>
      </c>
      <c r="F3679">
        <v>-23.8080357272</v>
      </c>
      <c r="G3679">
        <v>-47.700565795700001</v>
      </c>
      <c r="H3679">
        <v>144.94</v>
      </c>
      <c r="I3679">
        <v>3.35</v>
      </c>
      <c r="J3679">
        <v>20</v>
      </c>
      <c r="K3679">
        <f t="shared" si="114"/>
        <v>0</v>
      </c>
      <c r="L3679" t="s">
        <v>23</v>
      </c>
      <c r="M3679" t="s">
        <v>30</v>
      </c>
      <c r="O3679" t="s">
        <v>732</v>
      </c>
      <c r="P3679" t="s">
        <v>26</v>
      </c>
      <c r="Q3679" t="s">
        <v>26</v>
      </c>
      <c r="R3679" t="s">
        <v>26</v>
      </c>
      <c r="S3679" t="s">
        <v>26</v>
      </c>
      <c r="T3679" s="12">
        <f t="shared" si="115"/>
        <v>28.988</v>
      </c>
    </row>
    <row r="3680" spans="1:20" hidden="1" x14ac:dyDescent="0.25">
      <c r="A3680" t="s">
        <v>4022</v>
      </c>
      <c r="B3680" t="s">
        <v>4013</v>
      </c>
      <c r="C3680" t="s">
        <v>4014</v>
      </c>
      <c r="D3680" t="s">
        <v>21</v>
      </c>
      <c r="E3680" t="s">
        <v>22</v>
      </c>
      <c r="F3680">
        <v>-23.793022348499999</v>
      </c>
      <c r="G3680">
        <v>-47.692723076</v>
      </c>
      <c r="H3680">
        <v>1854.43</v>
      </c>
      <c r="J3680">
        <v>30</v>
      </c>
      <c r="K3680">
        <f t="shared" si="114"/>
        <v>0</v>
      </c>
      <c r="L3680" t="s">
        <v>23</v>
      </c>
      <c r="M3680" t="s">
        <v>124</v>
      </c>
      <c r="O3680" t="s">
        <v>2504</v>
      </c>
      <c r="P3680" t="s">
        <v>26</v>
      </c>
      <c r="Q3680" t="s">
        <v>26</v>
      </c>
      <c r="R3680" t="s">
        <v>26</v>
      </c>
      <c r="S3680" t="s">
        <v>26</v>
      </c>
      <c r="T3680" s="12">
        <f t="shared" si="115"/>
        <v>556.32899999999995</v>
      </c>
    </row>
    <row r="3681" spans="1:20" hidden="1" x14ac:dyDescent="0.25">
      <c r="A3681" t="s">
        <v>4023</v>
      </c>
      <c r="B3681" t="s">
        <v>3984</v>
      </c>
      <c r="C3681" t="s">
        <v>4013</v>
      </c>
      <c r="D3681" t="s">
        <v>21</v>
      </c>
      <c r="E3681" t="s">
        <v>52</v>
      </c>
      <c r="F3681">
        <v>-23.8077179888</v>
      </c>
      <c r="G3681">
        <v>-47.702355443099997</v>
      </c>
      <c r="H3681">
        <v>1051.6400000000001</v>
      </c>
      <c r="J3681">
        <v>20</v>
      </c>
      <c r="K3681">
        <f t="shared" si="114"/>
        <v>0</v>
      </c>
      <c r="L3681" t="s">
        <v>23</v>
      </c>
      <c r="M3681" t="s">
        <v>30</v>
      </c>
      <c r="O3681" t="s">
        <v>732</v>
      </c>
      <c r="P3681" t="s">
        <v>26</v>
      </c>
      <c r="Q3681" t="s">
        <v>26</v>
      </c>
      <c r="R3681" t="s">
        <v>26</v>
      </c>
      <c r="S3681" t="s">
        <v>26</v>
      </c>
      <c r="T3681" s="12">
        <f t="shared" si="115"/>
        <v>210.32800000000003</v>
      </c>
    </row>
    <row r="3682" spans="1:20" hidden="1" x14ac:dyDescent="0.25">
      <c r="A3682" t="s">
        <v>4024</v>
      </c>
      <c r="B3682" t="s">
        <v>3984</v>
      </c>
      <c r="C3682" t="s">
        <v>4013</v>
      </c>
      <c r="D3682" t="s">
        <v>21</v>
      </c>
      <c r="E3682" t="s">
        <v>52</v>
      </c>
      <c r="F3682">
        <v>-23.8074871452</v>
      </c>
      <c r="G3682">
        <v>-47.703472433599998</v>
      </c>
      <c r="H3682">
        <v>116.6</v>
      </c>
      <c r="J3682">
        <v>20</v>
      </c>
      <c r="K3682">
        <f t="shared" si="114"/>
        <v>0</v>
      </c>
      <c r="L3682" t="s">
        <v>23</v>
      </c>
      <c r="M3682" t="s">
        <v>30</v>
      </c>
      <c r="O3682" t="s">
        <v>732</v>
      </c>
      <c r="P3682" t="s">
        <v>26</v>
      </c>
      <c r="Q3682" t="s">
        <v>26</v>
      </c>
      <c r="R3682" t="s">
        <v>26</v>
      </c>
      <c r="S3682" t="s">
        <v>26</v>
      </c>
      <c r="T3682" s="12">
        <f t="shared" si="115"/>
        <v>23.32</v>
      </c>
    </row>
    <row r="3683" spans="1:20" hidden="1" x14ac:dyDescent="0.25">
      <c r="A3683" t="s">
        <v>4025</v>
      </c>
      <c r="B3683" t="s">
        <v>4013</v>
      </c>
      <c r="C3683" t="s">
        <v>4014</v>
      </c>
      <c r="D3683" t="s">
        <v>21</v>
      </c>
      <c r="E3683" t="s">
        <v>52</v>
      </c>
      <c r="F3683">
        <v>-23.808003952499998</v>
      </c>
      <c r="G3683">
        <v>-47.704200986099998</v>
      </c>
      <c r="H3683">
        <v>454.8</v>
      </c>
      <c r="I3683">
        <v>0.16</v>
      </c>
      <c r="J3683">
        <v>0</v>
      </c>
      <c r="K3683">
        <f t="shared" si="114"/>
        <v>0</v>
      </c>
      <c r="L3683" t="s">
        <v>49</v>
      </c>
      <c r="O3683" t="s">
        <v>732</v>
      </c>
      <c r="P3683" t="s">
        <v>26</v>
      </c>
      <c r="Q3683" t="s">
        <v>26</v>
      </c>
      <c r="R3683" t="s">
        <v>26</v>
      </c>
      <c r="S3683" t="s">
        <v>26</v>
      </c>
      <c r="T3683" s="12">
        <f t="shared" si="115"/>
        <v>0</v>
      </c>
    </row>
    <row r="3684" spans="1:20" hidden="1" x14ac:dyDescent="0.25">
      <c r="A3684" t="s">
        <v>4026</v>
      </c>
      <c r="B3684" t="s">
        <v>4013</v>
      </c>
      <c r="C3684" t="s">
        <v>4014</v>
      </c>
      <c r="D3684" t="s">
        <v>21</v>
      </c>
      <c r="E3684" t="s">
        <v>22</v>
      </c>
      <c r="F3684">
        <v>-23.8744030937</v>
      </c>
      <c r="G3684">
        <v>-47.489626961500001</v>
      </c>
      <c r="H3684">
        <v>315.97000000000003</v>
      </c>
      <c r="J3684">
        <v>0</v>
      </c>
      <c r="K3684">
        <f t="shared" si="114"/>
        <v>0</v>
      </c>
      <c r="L3684" t="s">
        <v>49</v>
      </c>
      <c r="O3684" t="s">
        <v>2308</v>
      </c>
      <c r="P3684" t="s">
        <v>26</v>
      </c>
      <c r="Q3684" t="s">
        <v>26</v>
      </c>
      <c r="R3684" t="s">
        <v>26</v>
      </c>
      <c r="S3684" t="s">
        <v>26</v>
      </c>
      <c r="T3684" s="12">
        <f t="shared" si="115"/>
        <v>0</v>
      </c>
    </row>
    <row r="3685" spans="1:20" hidden="1" x14ac:dyDescent="0.25">
      <c r="A3685" t="s">
        <v>4027</v>
      </c>
      <c r="B3685" t="s">
        <v>3984</v>
      </c>
      <c r="C3685" t="s">
        <v>4013</v>
      </c>
      <c r="D3685" t="s">
        <v>21</v>
      </c>
      <c r="E3685" t="s">
        <v>22</v>
      </c>
      <c r="F3685">
        <v>-23.788683325200001</v>
      </c>
      <c r="G3685">
        <v>-47.688996637300001</v>
      </c>
      <c r="H3685">
        <v>1089.03</v>
      </c>
      <c r="I3685">
        <v>3.85</v>
      </c>
      <c r="J3685">
        <v>0</v>
      </c>
      <c r="K3685">
        <f t="shared" si="114"/>
        <v>0</v>
      </c>
      <c r="L3685" t="s">
        <v>49</v>
      </c>
      <c r="O3685" t="s">
        <v>2504</v>
      </c>
      <c r="P3685" t="s">
        <v>26</v>
      </c>
      <c r="Q3685" t="s">
        <v>26</v>
      </c>
      <c r="R3685" t="s">
        <v>26</v>
      </c>
      <c r="S3685" t="s">
        <v>26</v>
      </c>
      <c r="T3685" s="12">
        <f t="shared" si="115"/>
        <v>0</v>
      </c>
    </row>
    <row r="3686" spans="1:20" hidden="1" x14ac:dyDescent="0.25">
      <c r="A3686" t="s">
        <v>4028</v>
      </c>
      <c r="B3686" t="s">
        <v>4013</v>
      </c>
      <c r="C3686" t="s">
        <v>4014</v>
      </c>
      <c r="D3686" t="s">
        <v>21</v>
      </c>
      <c r="E3686" t="s">
        <v>29</v>
      </c>
      <c r="F3686">
        <v>-23.7917388501</v>
      </c>
      <c r="G3686">
        <v>-47.691686075100002</v>
      </c>
      <c r="H3686">
        <v>549.16999999999996</v>
      </c>
      <c r="J3686">
        <v>100</v>
      </c>
      <c r="K3686">
        <f t="shared" si="114"/>
        <v>0</v>
      </c>
      <c r="L3686" t="s">
        <v>23</v>
      </c>
      <c r="M3686" t="s">
        <v>124</v>
      </c>
      <c r="O3686" t="s">
        <v>2504</v>
      </c>
      <c r="P3686" t="s">
        <v>26</v>
      </c>
      <c r="Q3686" t="s">
        <v>26</v>
      </c>
      <c r="R3686" t="s">
        <v>26</v>
      </c>
      <c r="S3686" t="s">
        <v>26</v>
      </c>
      <c r="T3686" s="12">
        <f t="shared" si="115"/>
        <v>549.16999999999996</v>
      </c>
    </row>
    <row r="3687" spans="1:20" hidden="1" x14ac:dyDescent="0.25">
      <c r="A3687" t="s">
        <v>4029</v>
      </c>
      <c r="B3687" t="s">
        <v>4013</v>
      </c>
      <c r="C3687" t="s">
        <v>4014</v>
      </c>
      <c r="D3687" t="s">
        <v>21</v>
      </c>
      <c r="E3687" t="s">
        <v>29</v>
      </c>
      <c r="F3687">
        <v>-23.7927447187</v>
      </c>
      <c r="G3687">
        <v>-47.6925465303</v>
      </c>
      <c r="H3687">
        <v>515.98</v>
      </c>
      <c r="I3687">
        <v>4.87</v>
      </c>
      <c r="J3687">
        <v>100</v>
      </c>
      <c r="K3687">
        <f t="shared" si="114"/>
        <v>0</v>
      </c>
      <c r="L3687" t="s">
        <v>23</v>
      </c>
      <c r="M3687" t="s">
        <v>124</v>
      </c>
      <c r="O3687" t="s">
        <v>2504</v>
      </c>
      <c r="P3687" t="s">
        <v>26</v>
      </c>
      <c r="Q3687" t="s">
        <v>26</v>
      </c>
      <c r="R3687" t="s">
        <v>26</v>
      </c>
      <c r="S3687" t="s">
        <v>26</v>
      </c>
      <c r="T3687" s="12">
        <f t="shared" si="115"/>
        <v>515.98</v>
      </c>
    </row>
    <row r="3688" spans="1:20" hidden="1" x14ac:dyDescent="0.25">
      <c r="A3688" t="s">
        <v>4030</v>
      </c>
      <c r="B3688" t="s">
        <v>3984</v>
      </c>
      <c r="C3688" t="s">
        <v>4013</v>
      </c>
      <c r="D3688" t="s">
        <v>21</v>
      </c>
      <c r="E3688" t="s">
        <v>22</v>
      </c>
      <c r="F3688">
        <v>-23.790254602800001</v>
      </c>
      <c r="G3688">
        <v>-47.690265154099997</v>
      </c>
      <c r="H3688">
        <v>587.13</v>
      </c>
      <c r="J3688">
        <v>0</v>
      </c>
      <c r="K3688">
        <f t="shared" si="114"/>
        <v>0</v>
      </c>
      <c r="L3688" t="s">
        <v>49</v>
      </c>
      <c r="O3688" t="s">
        <v>2504</v>
      </c>
      <c r="P3688" t="s">
        <v>26</v>
      </c>
      <c r="Q3688" t="s">
        <v>26</v>
      </c>
      <c r="R3688" t="s">
        <v>26</v>
      </c>
      <c r="S3688" t="s">
        <v>26</v>
      </c>
      <c r="T3688" s="12">
        <f t="shared" si="115"/>
        <v>0</v>
      </c>
    </row>
    <row r="3689" spans="1:20" hidden="1" x14ac:dyDescent="0.25">
      <c r="A3689" t="s">
        <v>4031</v>
      </c>
      <c r="B3689" t="s">
        <v>4013</v>
      </c>
      <c r="C3689" t="s">
        <v>4014</v>
      </c>
      <c r="D3689" t="s">
        <v>21</v>
      </c>
      <c r="E3689" t="s">
        <v>52</v>
      </c>
      <c r="F3689">
        <v>-23.808636527899999</v>
      </c>
      <c r="G3689">
        <v>-47.704882126999998</v>
      </c>
      <c r="H3689">
        <v>144.49</v>
      </c>
      <c r="J3689">
        <v>0</v>
      </c>
      <c r="K3689">
        <f t="shared" si="114"/>
        <v>0</v>
      </c>
      <c r="L3689" t="s">
        <v>49</v>
      </c>
      <c r="O3689" t="s">
        <v>732</v>
      </c>
      <c r="P3689" t="s">
        <v>26</v>
      </c>
      <c r="Q3689" t="s">
        <v>26</v>
      </c>
      <c r="R3689" t="s">
        <v>26</v>
      </c>
      <c r="S3689" t="s">
        <v>26</v>
      </c>
      <c r="T3689" s="12">
        <f t="shared" si="115"/>
        <v>0</v>
      </c>
    </row>
    <row r="3690" spans="1:20" hidden="1" x14ac:dyDescent="0.25">
      <c r="A3690" t="s">
        <v>4032</v>
      </c>
      <c r="B3690" t="s">
        <v>3984</v>
      </c>
      <c r="C3690" t="s">
        <v>4013</v>
      </c>
      <c r="D3690" t="s">
        <v>21</v>
      </c>
      <c r="E3690" t="s">
        <v>22</v>
      </c>
      <c r="F3690">
        <v>-23.872563842400002</v>
      </c>
      <c r="G3690">
        <v>-47.485327285300002</v>
      </c>
      <c r="H3690">
        <v>327.2</v>
      </c>
      <c r="J3690">
        <v>0</v>
      </c>
      <c r="K3690">
        <f t="shared" si="114"/>
        <v>0</v>
      </c>
      <c r="L3690" t="s">
        <v>49</v>
      </c>
      <c r="O3690" t="s">
        <v>2308</v>
      </c>
      <c r="P3690" t="s">
        <v>26</v>
      </c>
      <c r="Q3690" t="s">
        <v>26</v>
      </c>
      <c r="R3690" t="s">
        <v>26</v>
      </c>
      <c r="S3690" t="s">
        <v>26</v>
      </c>
      <c r="T3690" s="12">
        <f t="shared" si="115"/>
        <v>0</v>
      </c>
    </row>
    <row r="3691" spans="1:20" hidden="1" x14ac:dyDescent="0.25">
      <c r="A3691" t="s">
        <v>4033</v>
      </c>
      <c r="B3691" t="s">
        <v>3984</v>
      </c>
      <c r="C3691" t="s">
        <v>4013</v>
      </c>
      <c r="D3691" t="s">
        <v>21</v>
      </c>
      <c r="E3691" t="s">
        <v>22</v>
      </c>
      <c r="F3691">
        <v>-23.874156354499998</v>
      </c>
      <c r="G3691">
        <v>-47.489070146300001</v>
      </c>
      <c r="H3691">
        <v>566.82000000000005</v>
      </c>
      <c r="J3691">
        <v>0</v>
      </c>
      <c r="K3691">
        <f t="shared" si="114"/>
        <v>0</v>
      </c>
      <c r="L3691" t="s">
        <v>49</v>
      </c>
      <c r="O3691" t="s">
        <v>2308</v>
      </c>
      <c r="P3691" t="s">
        <v>26</v>
      </c>
      <c r="Q3691" t="s">
        <v>26</v>
      </c>
      <c r="R3691" t="s">
        <v>26</v>
      </c>
      <c r="S3691" t="s">
        <v>26</v>
      </c>
      <c r="T3691" s="12">
        <f t="shared" si="115"/>
        <v>0</v>
      </c>
    </row>
    <row r="3692" spans="1:20" hidden="1" x14ac:dyDescent="0.25">
      <c r="A3692" t="s">
        <v>4034</v>
      </c>
      <c r="B3692" t="s">
        <v>3984</v>
      </c>
      <c r="C3692" t="s">
        <v>4013</v>
      </c>
      <c r="D3692" t="s">
        <v>21</v>
      </c>
      <c r="E3692" t="s">
        <v>29</v>
      </c>
      <c r="F3692">
        <v>-23.788235852500001</v>
      </c>
      <c r="G3692">
        <v>-47.688861543599998</v>
      </c>
      <c r="H3692">
        <v>709.96</v>
      </c>
      <c r="J3692">
        <v>100</v>
      </c>
      <c r="K3692">
        <f t="shared" si="114"/>
        <v>0</v>
      </c>
      <c r="L3692" t="s">
        <v>23</v>
      </c>
      <c r="M3692" t="s">
        <v>124</v>
      </c>
      <c r="O3692" t="s">
        <v>2504</v>
      </c>
      <c r="P3692" t="s">
        <v>26</v>
      </c>
      <c r="Q3692" t="s">
        <v>26</v>
      </c>
      <c r="R3692" t="s">
        <v>26</v>
      </c>
      <c r="S3692" t="s">
        <v>26</v>
      </c>
      <c r="T3692" s="12">
        <f t="shared" si="115"/>
        <v>709.96</v>
      </c>
    </row>
    <row r="3693" spans="1:20" hidden="1" x14ac:dyDescent="0.25">
      <c r="A3693" t="s">
        <v>4035</v>
      </c>
      <c r="B3693" t="s">
        <v>3984</v>
      </c>
      <c r="C3693" t="s">
        <v>4013</v>
      </c>
      <c r="D3693" t="s">
        <v>21</v>
      </c>
      <c r="E3693" t="s">
        <v>52</v>
      </c>
      <c r="F3693">
        <v>-23.8081326611</v>
      </c>
      <c r="G3693">
        <v>-47.699603940000003</v>
      </c>
      <c r="H3693">
        <v>447.47</v>
      </c>
      <c r="J3693">
        <v>20</v>
      </c>
      <c r="K3693">
        <f t="shared" si="114"/>
        <v>0</v>
      </c>
      <c r="L3693" t="s">
        <v>23</v>
      </c>
      <c r="M3693" t="s">
        <v>30</v>
      </c>
      <c r="O3693" t="s">
        <v>732</v>
      </c>
      <c r="P3693" t="s">
        <v>26</v>
      </c>
      <c r="Q3693" t="s">
        <v>26</v>
      </c>
      <c r="R3693" t="s">
        <v>26</v>
      </c>
      <c r="S3693" t="s">
        <v>26</v>
      </c>
      <c r="T3693" s="12">
        <f t="shared" si="115"/>
        <v>89.494000000000014</v>
      </c>
    </row>
    <row r="3694" spans="1:20" hidden="1" x14ac:dyDescent="0.25">
      <c r="A3694" t="s">
        <v>4036</v>
      </c>
      <c r="B3694" t="s">
        <v>4013</v>
      </c>
      <c r="C3694" t="s">
        <v>4014</v>
      </c>
      <c r="D3694" t="s">
        <v>21</v>
      </c>
      <c r="E3694" t="s">
        <v>22</v>
      </c>
      <c r="F3694">
        <v>-23.875608911</v>
      </c>
      <c r="G3694">
        <v>-47.491874955900002</v>
      </c>
      <c r="H3694">
        <v>1698.81</v>
      </c>
      <c r="I3694">
        <v>7.5</v>
      </c>
      <c r="J3694">
        <v>0</v>
      </c>
      <c r="K3694">
        <f t="shared" si="114"/>
        <v>0</v>
      </c>
      <c r="L3694" t="s">
        <v>49</v>
      </c>
      <c r="O3694" t="s">
        <v>2308</v>
      </c>
      <c r="P3694" t="s">
        <v>26</v>
      </c>
      <c r="Q3694" t="s">
        <v>26</v>
      </c>
      <c r="R3694" t="s">
        <v>26</v>
      </c>
      <c r="S3694" t="s">
        <v>26</v>
      </c>
      <c r="T3694" s="12">
        <f t="shared" si="115"/>
        <v>0</v>
      </c>
    </row>
    <row r="3695" spans="1:20" hidden="1" x14ac:dyDescent="0.25">
      <c r="A3695" t="s">
        <v>4037</v>
      </c>
      <c r="B3695" t="s">
        <v>3984</v>
      </c>
      <c r="C3695" t="s">
        <v>4013</v>
      </c>
      <c r="D3695" t="s">
        <v>21</v>
      </c>
      <c r="E3695" t="s">
        <v>29</v>
      </c>
      <c r="F3695">
        <v>-23.790044975600001</v>
      </c>
      <c r="G3695">
        <v>-47.690321762799996</v>
      </c>
      <c r="H3695">
        <v>1161.8699999999999</v>
      </c>
      <c r="I3695">
        <v>1.65</v>
      </c>
      <c r="J3695">
        <v>100</v>
      </c>
      <c r="K3695">
        <f t="shared" si="114"/>
        <v>0</v>
      </c>
      <c r="L3695" t="s">
        <v>23</v>
      </c>
      <c r="M3695" t="s">
        <v>124</v>
      </c>
      <c r="O3695" t="s">
        <v>2504</v>
      </c>
      <c r="P3695" t="s">
        <v>26</v>
      </c>
      <c r="Q3695" t="s">
        <v>26</v>
      </c>
      <c r="R3695" t="s">
        <v>26</v>
      </c>
      <c r="S3695" t="s">
        <v>26</v>
      </c>
      <c r="T3695" s="12">
        <f t="shared" si="115"/>
        <v>1161.8699999999999</v>
      </c>
    </row>
    <row r="3696" spans="1:20" hidden="1" x14ac:dyDescent="0.25">
      <c r="A3696" t="s">
        <v>4038</v>
      </c>
      <c r="B3696" t="s">
        <v>4013</v>
      </c>
      <c r="C3696" t="s">
        <v>4014</v>
      </c>
      <c r="D3696" t="s">
        <v>57</v>
      </c>
      <c r="E3696" t="s">
        <v>58</v>
      </c>
      <c r="F3696">
        <v>-23.807393465299999</v>
      </c>
      <c r="G3696">
        <v>-47.703837639200003</v>
      </c>
      <c r="H3696">
        <v>1854.1</v>
      </c>
      <c r="I3696">
        <v>1.01</v>
      </c>
      <c r="J3696">
        <v>0</v>
      </c>
      <c r="K3696">
        <f t="shared" si="114"/>
        <v>0</v>
      </c>
      <c r="L3696" t="s">
        <v>49</v>
      </c>
      <c r="O3696" t="s">
        <v>732</v>
      </c>
      <c r="P3696" t="s">
        <v>26</v>
      </c>
      <c r="Q3696" t="s">
        <v>26</v>
      </c>
      <c r="R3696" t="s">
        <v>26</v>
      </c>
      <c r="S3696" t="s">
        <v>26</v>
      </c>
      <c r="T3696" s="12">
        <f t="shared" si="115"/>
        <v>0</v>
      </c>
    </row>
    <row r="3697" spans="1:20" hidden="1" x14ac:dyDescent="0.25">
      <c r="A3697" t="s">
        <v>4039</v>
      </c>
      <c r="B3697" t="s">
        <v>3984</v>
      </c>
      <c r="C3697" t="s">
        <v>4013</v>
      </c>
      <c r="D3697" t="s">
        <v>21</v>
      </c>
      <c r="E3697" t="s">
        <v>22</v>
      </c>
      <c r="F3697">
        <v>-23.7910695536</v>
      </c>
      <c r="G3697">
        <v>-47.6909227477</v>
      </c>
      <c r="H3697">
        <v>229.33</v>
      </c>
      <c r="I3697">
        <v>2.5299999999999998</v>
      </c>
      <c r="J3697">
        <v>0</v>
      </c>
      <c r="K3697">
        <f t="shared" si="114"/>
        <v>0</v>
      </c>
      <c r="L3697" t="s">
        <v>49</v>
      </c>
      <c r="O3697" t="s">
        <v>2504</v>
      </c>
      <c r="P3697" t="s">
        <v>26</v>
      </c>
      <c r="Q3697" t="s">
        <v>26</v>
      </c>
      <c r="R3697" t="s">
        <v>26</v>
      </c>
      <c r="S3697" t="s">
        <v>26</v>
      </c>
      <c r="T3697" s="12">
        <f t="shared" si="115"/>
        <v>0</v>
      </c>
    </row>
    <row r="3698" spans="1:20" x14ac:dyDescent="0.25">
      <c r="A3698" t="s">
        <v>4040</v>
      </c>
      <c r="B3698" t="s">
        <v>3984</v>
      </c>
      <c r="C3698" t="s">
        <v>4013</v>
      </c>
      <c r="D3698" t="s">
        <v>21</v>
      </c>
      <c r="E3698" t="s">
        <v>29</v>
      </c>
      <c r="F3698">
        <v>-23.8733776499</v>
      </c>
      <c r="G3698">
        <v>-47.487692727000002</v>
      </c>
      <c r="H3698">
        <v>1657.32</v>
      </c>
      <c r="I3698">
        <v>9.23</v>
      </c>
      <c r="J3698">
        <v>30</v>
      </c>
      <c r="K3698" s="12">
        <f t="shared" si="114"/>
        <v>497.19599999999997</v>
      </c>
      <c r="L3698" t="s">
        <v>36</v>
      </c>
      <c r="M3698" t="s">
        <v>46</v>
      </c>
      <c r="O3698" t="s">
        <v>2308</v>
      </c>
      <c r="P3698" t="s">
        <v>26</v>
      </c>
      <c r="Q3698" t="s">
        <v>26</v>
      </c>
      <c r="R3698" t="s">
        <v>26</v>
      </c>
      <c r="S3698" t="s">
        <v>39</v>
      </c>
      <c r="T3698" s="12">
        <f t="shared" si="115"/>
        <v>0</v>
      </c>
    </row>
    <row r="3699" spans="1:20" x14ac:dyDescent="0.25">
      <c r="A3699" t="s">
        <v>4041</v>
      </c>
      <c r="B3699" t="s">
        <v>4013</v>
      </c>
      <c r="C3699" t="s">
        <v>4014</v>
      </c>
      <c r="D3699" t="s">
        <v>21</v>
      </c>
      <c r="E3699" t="s">
        <v>29</v>
      </c>
      <c r="F3699">
        <v>-23.875318217899999</v>
      </c>
      <c r="G3699">
        <v>-47.491650305299999</v>
      </c>
      <c r="H3699">
        <v>2035.68</v>
      </c>
      <c r="I3699">
        <v>5.61</v>
      </c>
      <c r="J3699">
        <v>30</v>
      </c>
      <c r="K3699" s="12">
        <f t="shared" si="114"/>
        <v>610.70399999999995</v>
      </c>
      <c r="L3699" t="s">
        <v>36</v>
      </c>
      <c r="M3699" t="s">
        <v>46</v>
      </c>
      <c r="O3699" t="s">
        <v>2308</v>
      </c>
      <c r="P3699" t="s">
        <v>26</v>
      </c>
      <c r="Q3699" t="s">
        <v>26</v>
      </c>
      <c r="R3699" t="s">
        <v>26</v>
      </c>
      <c r="S3699" t="s">
        <v>39</v>
      </c>
      <c r="T3699" s="12">
        <f t="shared" si="115"/>
        <v>0</v>
      </c>
    </row>
    <row r="3700" spans="1:20" hidden="1" x14ac:dyDescent="0.25">
      <c r="A3700" t="s">
        <v>4042</v>
      </c>
      <c r="B3700" t="s">
        <v>3984</v>
      </c>
      <c r="C3700" t="s">
        <v>4013</v>
      </c>
      <c r="D3700" t="s">
        <v>57</v>
      </c>
      <c r="E3700" t="s">
        <v>58</v>
      </c>
      <c r="F3700">
        <v>-23.807425151699999</v>
      </c>
      <c r="G3700">
        <v>-47.703615393500002</v>
      </c>
      <c r="H3700">
        <v>116.99</v>
      </c>
      <c r="J3700">
        <v>0</v>
      </c>
      <c r="K3700">
        <f t="shared" si="114"/>
        <v>0</v>
      </c>
      <c r="L3700" t="s">
        <v>49</v>
      </c>
      <c r="O3700" t="s">
        <v>732</v>
      </c>
      <c r="P3700" t="s">
        <v>26</v>
      </c>
      <c r="Q3700" t="s">
        <v>26</v>
      </c>
      <c r="R3700" t="s">
        <v>26</v>
      </c>
      <c r="S3700" t="s">
        <v>26</v>
      </c>
      <c r="T3700" s="12">
        <f t="shared" si="115"/>
        <v>0</v>
      </c>
    </row>
    <row r="3701" spans="1:20" hidden="1" x14ac:dyDescent="0.25">
      <c r="A3701" t="s">
        <v>4043</v>
      </c>
      <c r="B3701" t="s">
        <v>4013</v>
      </c>
      <c r="C3701" t="s">
        <v>4014</v>
      </c>
      <c r="D3701" t="s">
        <v>21</v>
      </c>
      <c r="E3701" t="s">
        <v>29</v>
      </c>
      <c r="F3701">
        <v>-23.793743777100001</v>
      </c>
      <c r="G3701">
        <v>-47.693672571</v>
      </c>
      <c r="H3701">
        <v>694.79</v>
      </c>
      <c r="I3701">
        <v>3.27</v>
      </c>
      <c r="J3701">
        <v>100</v>
      </c>
      <c r="K3701">
        <f t="shared" si="114"/>
        <v>0</v>
      </c>
      <c r="L3701" t="s">
        <v>23</v>
      </c>
      <c r="M3701" t="s">
        <v>124</v>
      </c>
      <c r="O3701" t="s">
        <v>2504</v>
      </c>
      <c r="P3701" t="s">
        <v>26</v>
      </c>
      <c r="Q3701" t="s">
        <v>26</v>
      </c>
      <c r="R3701" t="s">
        <v>26</v>
      </c>
      <c r="S3701" t="s">
        <v>26</v>
      </c>
      <c r="T3701" s="12">
        <f t="shared" si="115"/>
        <v>694.79</v>
      </c>
    </row>
    <row r="3702" spans="1:20" x14ac:dyDescent="0.25">
      <c r="A3702" t="s">
        <v>4044</v>
      </c>
      <c r="B3702" t="s">
        <v>3984</v>
      </c>
      <c r="C3702" t="s">
        <v>4013</v>
      </c>
      <c r="D3702" t="s">
        <v>21</v>
      </c>
      <c r="E3702" t="s">
        <v>29</v>
      </c>
      <c r="F3702">
        <v>-23.872399324100002</v>
      </c>
      <c r="G3702">
        <v>-47.485354810799997</v>
      </c>
      <c r="H3702">
        <v>512.14</v>
      </c>
      <c r="J3702">
        <v>30</v>
      </c>
      <c r="K3702" s="12">
        <f t="shared" si="114"/>
        <v>153.642</v>
      </c>
      <c r="L3702" t="s">
        <v>36</v>
      </c>
      <c r="M3702" t="s">
        <v>46</v>
      </c>
      <c r="O3702" t="s">
        <v>2308</v>
      </c>
      <c r="P3702" t="s">
        <v>26</v>
      </c>
      <c r="Q3702" t="s">
        <v>26</v>
      </c>
      <c r="R3702" t="s">
        <v>26</v>
      </c>
      <c r="S3702" t="s">
        <v>39</v>
      </c>
      <c r="T3702" s="12">
        <f t="shared" si="115"/>
        <v>0</v>
      </c>
    </row>
    <row r="3703" spans="1:20" hidden="1" x14ac:dyDescent="0.25">
      <c r="A3703" t="s">
        <v>4045</v>
      </c>
      <c r="B3703" t="s">
        <v>4013</v>
      </c>
      <c r="C3703" t="s">
        <v>4014</v>
      </c>
      <c r="D3703" t="s">
        <v>21</v>
      </c>
      <c r="E3703" t="s">
        <v>35</v>
      </c>
      <c r="F3703">
        <v>-23.8069754144</v>
      </c>
      <c r="G3703">
        <v>-47.703811087399998</v>
      </c>
      <c r="H3703">
        <v>174.38</v>
      </c>
      <c r="I3703">
        <v>7.57</v>
      </c>
      <c r="J3703">
        <v>80</v>
      </c>
      <c r="K3703">
        <f t="shared" si="114"/>
        <v>0</v>
      </c>
      <c r="L3703" t="s">
        <v>23</v>
      </c>
      <c r="M3703" t="s">
        <v>30</v>
      </c>
      <c r="O3703" t="s">
        <v>732</v>
      </c>
      <c r="P3703" t="s">
        <v>26</v>
      </c>
      <c r="Q3703" t="s">
        <v>26</v>
      </c>
      <c r="R3703" t="s">
        <v>26</v>
      </c>
      <c r="S3703" t="s">
        <v>26</v>
      </c>
      <c r="T3703" s="12">
        <f t="shared" si="115"/>
        <v>139.50399999999999</v>
      </c>
    </row>
    <row r="3704" spans="1:20" hidden="1" x14ac:dyDescent="0.25">
      <c r="A3704" t="s">
        <v>4046</v>
      </c>
      <c r="B3704" t="s">
        <v>4013</v>
      </c>
      <c r="C3704" t="s">
        <v>4014</v>
      </c>
      <c r="D3704" t="s">
        <v>21</v>
      </c>
      <c r="E3704" t="s">
        <v>35</v>
      </c>
      <c r="F3704">
        <v>-23.8070491324</v>
      </c>
      <c r="G3704">
        <v>-47.703671287500001</v>
      </c>
      <c r="H3704">
        <v>196.97</v>
      </c>
      <c r="J3704">
        <v>80</v>
      </c>
      <c r="K3704">
        <f t="shared" si="114"/>
        <v>0</v>
      </c>
      <c r="L3704" t="s">
        <v>23</v>
      </c>
      <c r="M3704" t="s">
        <v>30</v>
      </c>
      <c r="O3704" t="s">
        <v>732</v>
      </c>
      <c r="P3704" t="s">
        <v>26</v>
      </c>
      <c r="Q3704" t="s">
        <v>26</v>
      </c>
      <c r="R3704" t="s">
        <v>26</v>
      </c>
      <c r="S3704" t="s">
        <v>26</v>
      </c>
      <c r="T3704" s="12">
        <f t="shared" si="115"/>
        <v>157.57600000000002</v>
      </c>
    </row>
    <row r="3705" spans="1:20" hidden="1" x14ac:dyDescent="0.25">
      <c r="A3705" t="s">
        <v>4047</v>
      </c>
      <c r="B3705" t="s">
        <v>4013</v>
      </c>
      <c r="C3705" t="s">
        <v>4014</v>
      </c>
      <c r="D3705" t="s">
        <v>21</v>
      </c>
      <c r="E3705" t="s">
        <v>35</v>
      </c>
      <c r="F3705">
        <v>-23.807952913499999</v>
      </c>
      <c r="G3705">
        <v>-47.704451794800001</v>
      </c>
      <c r="H3705">
        <v>442.27</v>
      </c>
      <c r="J3705">
        <v>80</v>
      </c>
      <c r="K3705">
        <f t="shared" si="114"/>
        <v>0</v>
      </c>
      <c r="L3705" t="s">
        <v>23</v>
      </c>
      <c r="M3705" t="s">
        <v>30</v>
      </c>
      <c r="O3705" t="s">
        <v>732</v>
      </c>
      <c r="P3705" t="s">
        <v>26</v>
      </c>
      <c r="Q3705" t="s">
        <v>26</v>
      </c>
      <c r="R3705" t="s">
        <v>26</v>
      </c>
      <c r="S3705" t="s">
        <v>26</v>
      </c>
      <c r="T3705" s="12">
        <f t="shared" si="115"/>
        <v>353.81600000000003</v>
      </c>
    </row>
    <row r="3706" spans="1:20" hidden="1" x14ac:dyDescent="0.25">
      <c r="A3706" t="s">
        <v>4048</v>
      </c>
      <c r="B3706" t="s">
        <v>4014</v>
      </c>
      <c r="C3706" t="s">
        <v>4049</v>
      </c>
      <c r="D3706" t="s">
        <v>57</v>
      </c>
      <c r="E3706" t="s">
        <v>58</v>
      </c>
      <c r="F3706">
        <v>-23.8121275596</v>
      </c>
      <c r="G3706">
        <v>-47.708912419400001</v>
      </c>
      <c r="H3706">
        <v>2478.1799999999998</v>
      </c>
      <c r="I3706">
        <v>3.35</v>
      </c>
      <c r="J3706">
        <v>0</v>
      </c>
      <c r="K3706">
        <f t="shared" si="114"/>
        <v>0</v>
      </c>
      <c r="L3706" t="s">
        <v>49</v>
      </c>
      <c r="O3706" t="s">
        <v>732</v>
      </c>
      <c r="P3706" t="s">
        <v>26</v>
      </c>
      <c r="Q3706" t="s">
        <v>26</v>
      </c>
      <c r="R3706" t="s">
        <v>26</v>
      </c>
      <c r="S3706" t="s">
        <v>26</v>
      </c>
      <c r="T3706" s="12">
        <f t="shared" si="115"/>
        <v>0</v>
      </c>
    </row>
    <row r="3707" spans="1:20" hidden="1" x14ac:dyDescent="0.25">
      <c r="A3707" t="s">
        <v>4050</v>
      </c>
      <c r="B3707" t="s">
        <v>4049</v>
      </c>
      <c r="C3707" t="s">
        <v>4051</v>
      </c>
      <c r="D3707" t="s">
        <v>21</v>
      </c>
      <c r="E3707" t="s">
        <v>52</v>
      </c>
      <c r="F3707">
        <v>-23.814606056199999</v>
      </c>
      <c r="G3707">
        <v>-47.709725917599997</v>
      </c>
      <c r="H3707">
        <v>645.61</v>
      </c>
      <c r="J3707">
        <v>0</v>
      </c>
      <c r="K3707">
        <f t="shared" si="114"/>
        <v>0</v>
      </c>
      <c r="L3707" t="s">
        <v>49</v>
      </c>
      <c r="O3707" t="s">
        <v>732</v>
      </c>
      <c r="P3707" t="s">
        <v>26</v>
      </c>
      <c r="Q3707" t="s">
        <v>26</v>
      </c>
      <c r="R3707" t="s">
        <v>26</v>
      </c>
      <c r="S3707" t="s">
        <v>26</v>
      </c>
      <c r="T3707" s="12">
        <f t="shared" si="115"/>
        <v>0</v>
      </c>
    </row>
    <row r="3708" spans="1:20" hidden="1" x14ac:dyDescent="0.25">
      <c r="A3708" t="s">
        <v>4052</v>
      </c>
      <c r="B3708" t="s">
        <v>4049</v>
      </c>
      <c r="C3708" t="s">
        <v>4051</v>
      </c>
      <c r="D3708" t="s">
        <v>21</v>
      </c>
      <c r="E3708" t="s">
        <v>22</v>
      </c>
      <c r="F3708">
        <v>-23.881868544700001</v>
      </c>
      <c r="G3708">
        <v>-47.5000958002</v>
      </c>
      <c r="H3708">
        <v>63.23</v>
      </c>
      <c r="J3708">
        <v>0</v>
      </c>
      <c r="K3708">
        <f t="shared" si="114"/>
        <v>0</v>
      </c>
      <c r="L3708" t="s">
        <v>49</v>
      </c>
      <c r="O3708" t="s">
        <v>2308</v>
      </c>
      <c r="P3708" t="s">
        <v>26</v>
      </c>
      <c r="Q3708" t="s">
        <v>26</v>
      </c>
      <c r="R3708" t="s">
        <v>26</v>
      </c>
      <c r="S3708" t="s">
        <v>26</v>
      </c>
      <c r="T3708" s="12">
        <f t="shared" si="115"/>
        <v>0</v>
      </c>
    </row>
    <row r="3709" spans="1:20" hidden="1" x14ac:dyDescent="0.25">
      <c r="A3709" t="s">
        <v>4053</v>
      </c>
      <c r="B3709" t="s">
        <v>4049</v>
      </c>
      <c r="C3709" t="s">
        <v>4051</v>
      </c>
      <c r="D3709" t="s">
        <v>21</v>
      </c>
      <c r="E3709" t="s">
        <v>22</v>
      </c>
      <c r="F3709">
        <v>-23.881490370200002</v>
      </c>
      <c r="G3709">
        <v>-47.499873578399999</v>
      </c>
      <c r="H3709">
        <v>231.49</v>
      </c>
      <c r="J3709">
        <v>0</v>
      </c>
      <c r="K3709">
        <f t="shared" si="114"/>
        <v>0</v>
      </c>
      <c r="L3709" t="s">
        <v>49</v>
      </c>
      <c r="O3709" t="s">
        <v>2308</v>
      </c>
      <c r="P3709" t="s">
        <v>26</v>
      </c>
      <c r="Q3709" t="s">
        <v>26</v>
      </c>
      <c r="R3709" t="s">
        <v>26</v>
      </c>
      <c r="S3709" t="s">
        <v>26</v>
      </c>
      <c r="T3709" s="12">
        <f t="shared" si="115"/>
        <v>0</v>
      </c>
    </row>
    <row r="3710" spans="1:20" hidden="1" x14ac:dyDescent="0.25">
      <c r="A3710" t="s">
        <v>4054</v>
      </c>
      <c r="B3710" t="s">
        <v>4049</v>
      </c>
      <c r="C3710" t="s">
        <v>4051</v>
      </c>
      <c r="D3710" t="s">
        <v>21</v>
      </c>
      <c r="E3710" t="s">
        <v>22</v>
      </c>
      <c r="F3710">
        <v>-23.8808343257</v>
      </c>
      <c r="G3710">
        <v>-47.499171035400003</v>
      </c>
      <c r="H3710">
        <v>853.81</v>
      </c>
      <c r="J3710">
        <v>0</v>
      </c>
      <c r="K3710">
        <f t="shared" si="114"/>
        <v>0</v>
      </c>
      <c r="L3710" t="s">
        <v>49</v>
      </c>
      <c r="O3710" t="s">
        <v>2308</v>
      </c>
      <c r="P3710" t="s">
        <v>26</v>
      </c>
      <c r="Q3710" t="s">
        <v>26</v>
      </c>
      <c r="R3710" t="s">
        <v>26</v>
      </c>
      <c r="S3710" t="s">
        <v>26</v>
      </c>
      <c r="T3710" s="12">
        <f t="shared" si="115"/>
        <v>0</v>
      </c>
    </row>
    <row r="3711" spans="1:20" hidden="1" x14ac:dyDescent="0.25">
      <c r="A3711" t="s">
        <v>4055</v>
      </c>
      <c r="B3711" t="s">
        <v>4049</v>
      </c>
      <c r="C3711" t="s">
        <v>4051</v>
      </c>
      <c r="D3711" t="s">
        <v>21</v>
      </c>
      <c r="E3711" t="s">
        <v>29</v>
      </c>
      <c r="F3711">
        <v>-23.799122797700001</v>
      </c>
      <c r="G3711">
        <v>-47.699970594200003</v>
      </c>
      <c r="H3711">
        <v>1846.21</v>
      </c>
      <c r="I3711">
        <v>7.27</v>
      </c>
      <c r="J3711">
        <v>40</v>
      </c>
      <c r="K3711">
        <f t="shared" si="114"/>
        <v>0</v>
      </c>
      <c r="L3711" t="s">
        <v>23</v>
      </c>
      <c r="M3711" t="s">
        <v>124</v>
      </c>
      <c r="O3711" t="s">
        <v>2504</v>
      </c>
      <c r="P3711" t="s">
        <v>26</v>
      </c>
      <c r="Q3711" t="s">
        <v>26</v>
      </c>
      <c r="R3711" t="s">
        <v>26</v>
      </c>
      <c r="S3711" t="s">
        <v>26</v>
      </c>
      <c r="T3711" s="12">
        <f t="shared" si="115"/>
        <v>738.48400000000004</v>
      </c>
    </row>
    <row r="3712" spans="1:20" hidden="1" x14ac:dyDescent="0.25">
      <c r="A3712" t="s">
        <v>4056</v>
      </c>
      <c r="B3712" t="s">
        <v>4014</v>
      </c>
      <c r="C3712" t="s">
        <v>4049</v>
      </c>
      <c r="D3712" t="s">
        <v>21</v>
      </c>
      <c r="E3712" t="s">
        <v>29</v>
      </c>
      <c r="F3712">
        <v>-23.795655418900001</v>
      </c>
      <c r="G3712">
        <v>-47.696242540199997</v>
      </c>
      <c r="H3712">
        <v>1544.69</v>
      </c>
      <c r="J3712">
        <v>50</v>
      </c>
      <c r="K3712">
        <f t="shared" si="114"/>
        <v>0</v>
      </c>
      <c r="L3712" t="s">
        <v>23</v>
      </c>
      <c r="M3712" t="s">
        <v>124</v>
      </c>
      <c r="O3712" t="s">
        <v>2504</v>
      </c>
      <c r="P3712" t="s">
        <v>26</v>
      </c>
      <c r="Q3712" t="s">
        <v>26</v>
      </c>
      <c r="R3712" t="s">
        <v>26</v>
      </c>
      <c r="S3712" t="s">
        <v>26</v>
      </c>
      <c r="T3712" s="12">
        <f t="shared" si="115"/>
        <v>772.34500000000003</v>
      </c>
    </row>
    <row r="3713" spans="1:20" hidden="1" x14ac:dyDescent="0.25">
      <c r="A3713" t="s">
        <v>4057</v>
      </c>
      <c r="B3713" t="s">
        <v>4049</v>
      </c>
      <c r="C3713" t="s">
        <v>4051</v>
      </c>
      <c r="D3713" t="s">
        <v>21</v>
      </c>
      <c r="E3713" t="s">
        <v>52</v>
      </c>
      <c r="F3713">
        <v>-23.816769207</v>
      </c>
      <c r="G3713">
        <v>-47.709198557699999</v>
      </c>
      <c r="H3713">
        <v>1106.78</v>
      </c>
      <c r="I3713">
        <v>7.75</v>
      </c>
      <c r="J3713">
        <v>0</v>
      </c>
      <c r="K3713">
        <f t="shared" si="114"/>
        <v>0</v>
      </c>
      <c r="L3713" t="s">
        <v>49</v>
      </c>
      <c r="O3713" t="s">
        <v>732</v>
      </c>
      <c r="P3713" t="s">
        <v>26</v>
      </c>
      <c r="Q3713" t="s">
        <v>26</v>
      </c>
      <c r="R3713" t="s">
        <v>26</v>
      </c>
      <c r="S3713" t="s">
        <v>26</v>
      </c>
      <c r="T3713" s="12">
        <f t="shared" si="115"/>
        <v>0</v>
      </c>
    </row>
    <row r="3714" spans="1:20" hidden="1" x14ac:dyDescent="0.25">
      <c r="A3714" t="s">
        <v>4058</v>
      </c>
      <c r="B3714" t="s">
        <v>4014</v>
      </c>
      <c r="C3714" t="s">
        <v>4049</v>
      </c>
      <c r="D3714" t="s">
        <v>57</v>
      </c>
      <c r="E3714" t="s">
        <v>58</v>
      </c>
      <c r="F3714">
        <v>-23.8118127957</v>
      </c>
      <c r="G3714">
        <v>-47.708429040399999</v>
      </c>
      <c r="H3714">
        <v>932.2</v>
      </c>
      <c r="I3714">
        <v>5.79</v>
      </c>
      <c r="J3714">
        <v>0</v>
      </c>
      <c r="K3714">
        <f t="shared" si="114"/>
        <v>0</v>
      </c>
      <c r="L3714" t="s">
        <v>49</v>
      </c>
      <c r="O3714" t="s">
        <v>732</v>
      </c>
      <c r="P3714" t="s">
        <v>26</v>
      </c>
      <c r="Q3714" t="s">
        <v>26</v>
      </c>
      <c r="R3714" t="s">
        <v>26</v>
      </c>
      <c r="S3714" t="s">
        <v>26</v>
      </c>
      <c r="T3714" s="12">
        <f t="shared" si="115"/>
        <v>0</v>
      </c>
    </row>
    <row r="3715" spans="1:20" hidden="1" x14ac:dyDescent="0.25">
      <c r="A3715" t="s">
        <v>4059</v>
      </c>
      <c r="B3715" t="s">
        <v>4014</v>
      </c>
      <c r="C3715" t="s">
        <v>4049</v>
      </c>
      <c r="D3715" t="s">
        <v>21</v>
      </c>
      <c r="E3715" t="s">
        <v>29</v>
      </c>
      <c r="F3715">
        <v>-23.797171514599999</v>
      </c>
      <c r="G3715">
        <v>-47.698022056600003</v>
      </c>
      <c r="H3715">
        <v>314.85000000000002</v>
      </c>
      <c r="J3715">
        <v>50</v>
      </c>
      <c r="K3715">
        <f t="shared" ref="K3715:K3778" si="116">IF(OR(Q3715="Sim",R3715="Sim",S3715="Sim"),(J3715/100)*H3715,0)</f>
        <v>0</v>
      </c>
      <c r="L3715" t="s">
        <v>23</v>
      </c>
      <c r="M3715" t="s">
        <v>124</v>
      </c>
      <c r="O3715" t="s">
        <v>2504</v>
      </c>
      <c r="P3715" t="s">
        <v>26</v>
      </c>
      <c r="Q3715" t="s">
        <v>26</v>
      </c>
      <c r="R3715" t="s">
        <v>26</v>
      </c>
      <c r="S3715" t="s">
        <v>26</v>
      </c>
      <c r="T3715" s="12">
        <f t="shared" ref="T3715:T3778" si="117">IF(K3715=0,(H3715*(J3715/100)),0)</f>
        <v>157.42500000000001</v>
      </c>
    </row>
    <row r="3716" spans="1:20" hidden="1" x14ac:dyDescent="0.25">
      <c r="A3716" t="s">
        <v>4060</v>
      </c>
      <c r="B3716" t="s">
        <v>4049</v>
      </c>
      <c r="C3716" t="s">
        <v>4051</v>
      </c>
      <c r="D3716" t="s">
        <v>21</v>
      </c>
      <c r="E3716" t="s">
        <v>22</v>
      </c>
      <c r="F3716">
        <v>-23.799218124199999</v>
      </c>
      <c r="G3716">
        <v>-47.6998191777</v>
      </c>
      <c r="H3716">
        <v>1818.89</v>
      </c>
      <c r="I3716">
        <v>4.5</v>
      </c>
      <c r="J3716">
        <v>0</v>
      </c>
      <c r="K3716">
        <f t="shared" si="116"/>
        <v>0</v>
      </c>
      <c r="L3716" t="s">
        <v>49</v>
      </c>
      <c r="O3716" t="s">
        <v>2504</v>
      </c>
      <c r="P3716" t="s">
        <v>26</v>
      </c>
      <c r="Q3716" t="s">
        <v>26</v>
      </c>
      <c r="R3716" t="s">
        <v>26</v>
      </c>
      <c r="S3716" t="s">
        <v>26</v>
      </c>
      <c r="T3716" s="12">
        <f t="shared" si="117"/>
        <v>0</v>
      </c>
    </row>
    <row r="3717" spans="1:20" hidden="1" x14ac:dyDescent="0.25">
      <c r="A3717" t="s">
        <v>4061</v>
      </c>
      <c r="B3717" t="s">
        <v>4014</v>
      </c>
      <c r="C3717" t="s">
        <v>4049</v>
      </c>
      <c r="D3717" t="s">
        <v>21</v>
      </c>
      <c r="E3717" t="s">
        <v>22</v>
      </c>
      <c r="F3717">
        <v>-23.796010449600001</v>
      </c>
      <c r="G3717">
        <v>-47.696417254000004</v>
      </c>
      <c r="H3717">
        <v>1822.56</v>
      </c>
      <c r="I3717">
        <v>5.39</v>
      </c>
      <c r="J3717">
        <v>20</v>
      </c>
      <c r="K3717">
        <f t="shared" si="116"/>
        <v>0</v>
      </c>
      <c r="L3717" t="s">
        <v>23</v>
      </c>
      <c r="M3717" t="s">
        <v>124</v>
      </c>
      <c r="O3717" t="s">
        <v>2504</v>
      </c>
      <c r="P3717" t="s">
        <v>26</v>
      </c>
      <c r="Q3717" t="s">
        <v>26</v>
      </c>
      <c r="R3717" t="s">
        <v>26</v>
      </c>
      <c r="S3717" t="s">
        <v>26</v>
      </c>
      <c r="T3717" s="12">
        <f t="shared" si="117"/>
        <v>364.512</v>
      </c>
    </row>
    <row r="3718" spans="1:20" hidden="1" x14ac:dyDescent="0.25">
      <c r="A3718" t="s">
        <v>4062</v>
      </c>
      <c r="B3718" t="s">
        <v>4014</v>
      </c>
      <c r="C3718" t="s">
        <v>4049</v>
      </c>
      <c r="D3718" t="s">
        <v>57</v>
      </c>
      <c r="E3718" t="s">
        <v>58</v>
      </c>
      <c r="F3718">
        <v>-23.812483624599999</v>
      </c>
      <c r="G3718">
        <v>-47.7091669215</v>
      </c>
      <c r="H3718">
        <v>296.41000000000003</v>
      </c>
      <c r="I3718">
        <v>3.73</v>
      </c>
      <c r="J3718">
        <v>0</v>
      </c>
      <c r="K3718">
        <f t="shared" si="116"/>
        <v>0</v>
      </c>
      <c r="L3718" t="s">
        <v>49</v>
      </c>
      <c r="O3718" t="s">
        <v>732</v>
      </c>
      <c r="P3718" t="s">
        <v>26</v>
      </c>
      <c r="Q3718" t="s">
        <v>26</v>
      </c>
      <c r="R3718" t="s">
        <v>26</v>
      </c>
      <c r="S3718" t="s">
        <v>26</v>
      </c>
      <c r="T3718" s="12">
        <f t="shared" si="117"/>
        <v>0</v>
      </c>
    </row>
    <row r="3719" spans="1:20" hidden="1" x14ac:dyDescent="0.25">
      <c r="A3719" t="s">
        <v>4063</v>
      </c>
      <c r="B3719" t="s">
        <v>4014</v>
      </c>
      <c r="C3719" t="s">
        <v>4049</v>
      </c>
      <c r="D3719" t="s">
        <v>21</v>
      </c>
      <c r="E3719" t="s">
        <v>22</v>
      </c>
      <c r="F3719">
        <v>-23.8781119163</v>
      </c>
      <c r="G3719">
        <v>-47.495312182500001</v>
      </c>
      <c r="H3719">
        <v>1981</v>
      </c>
      <c r="J3719">
        <v>0</v>
      </c>
      <c r="K3719">
        <f t="shared" si="116"/>
        <v>0</v>
      </c>
      <c r="L3719" t="s">
        <v>49</v>
      </c>
      <c r="O3719" t="s">
        <v>2308</v>
      </c>
      <c r="P3719" t="s">
        <v>26</v>
      </c>
      <c r="Q3719" t="s">
        <v>26</v>
      </c>
      <c r="R3719" t="s">
        <v>26</v>
      </c>
      <c r="S3719" t="s">
        <v>26</v>
      </c>
      <c r="T3719" s="12">
        <f t="shared" si="117"/>
        <v>0</v>
      </c>
    </row>
    <row r="3720" spans="1:20" hidden="1" x14ac:dyDescent="0.25">
      <c r="A3720" t="s">
        <v>4064</v>
      </c>
      <c r="B3720" t="s">
        <v>4049</v>
      </c>
      <c r="C3720" t="s">
        <v>4051</v>
      </c>
      <c r="D3720" t="s">
        <v>21</v>
      </c>
      <c r="E3720" t="s">
        <v>22</v>
      </c>
      <c r="F3720">
        <v>-23.879859274600001</v>
      </c>
      <c r="G3720">
        <v>-47.498174506700003</v>
      </c>
      <c r="H3720">
        <v>700.02</v>
      </c>
      <c r="J3720">
        <v>0</v>
      </c>
      <c r="K3720">
        <f t="shared" si="116"/>
        <v>0</v>
      </c>
      <c r="L3720" t="s">
        <v>49</v>
      </c>
      <c r="O3720" t="s">
        <v>2308</v>
      </c>
      <c r="P3720" t="s">
        <v>26</v>
      </c>
      <c r="Q3720" t="s">
        <v>26</v>
      </c>
      <c r="R3720" t="s">
        <v>26</v>
      </c>
      <c r="S3720" t="s">
        <v>26</v>
      </c>
      <c r="T3720" s="12">
        <f t="shared" si="117"/>
        <v>0</v>
      </c>
    </row>
    <row r="3721" spans="1:20" hidden="1" x14ac:dyDescent="0.25">
      <c r="A3721" t="s">
        <v>4065</v>
      </c>
      <c r="B3721" t="s">
        <v>4049</v>
      </c>
      <c r="C3721" t="s">
        <v>4051</v>
      </c>
      <c r="D3721" t="s">
        <v>21</v>
      </c>
      <c r="E3721" t="s">
        <v>22</v>
      </c>
      <c r="F3721">
        <v>-23.882313329599999</v>
      </c>
      <c r="G3721">
        <v>-47.500238916800001</v>
      </c>
      <c r="H3721">
        <v>272.29000000000002</v>
      </c>
      <c r="I3721">
        <v>8.19</v>
      </c>
      <c r="J3721">
        <v>0</v>
      </c>
      <c r="K3721">
        <f t="shared" si="116"/>
        <v>0</v>
      </c>
      <c r="L3721" t="s">
        <v>49</v>
      </c>
      <c r="O3721" t="s">
        <v>2308</v>
      </c>
      <c r="P3721" t="s">
        <v>26</v>
      </c>
      <c r="Q3721" t="s">
        <v>26</v>
      </c>
      <c r="R3721" t="s">
        <v>26</v>
      </c>
      <c r="S3721" t="s">
        <v>26</v>
      </c>
      <c r="T3721" s="12">
        <f t="shared" si="117"/>
        <v>0</v>
      </c>
    </row>
    <row r="3722" spans="1:20" hidden="1" x14ac:dyDescent="0.25">
      <c r="A3722" t="s">
        <v>4066</v>
      </c>
      <c r="B3722" t="s">
        <v>4049</v>
      </c>
      <c r="C3722" t="s">
        <v>4051</v>
      </c>
      <c r="D3722" t="s">
        <v>21</v>
      </c>
      <c r="E3722" t="s">
        <v>35</v>
      </c>
      <c r="F3722">
        <v>-23.815964560699999</v>
      </c>
      <c r="G3722">
        <v>-47.709548102699998</v>
      </c>
      <c r="H3722">
        <v>1800.33</v>
      </c>
      <c r="I3722">
        <v>4.91</v>
      </c>
      <c r="J3722">
        <v>0</v>
      </c>
      <c r="K3722">
        <f t="shared" si="116"/>
        <v>0</v>
      </c>
      <c r="L3722" t="s">
        <v>49</v>
      </c>
      <c r="O3722" t="s">
        <v>732</v>
      </c>
      <c r="P3722" t="s">
        <v>26</v>
      </c>
      <c r="Q3722" t="s">
        <v>26</v>
      </c>
      <c r="R3722" t="s">
        <v>26</v>
      </c>
      <c r="S3722" t="s">
        <v>26</v>
      </c>
      <c r="T3722" s="12">
        <f t="shared" si="117"/>
        <v>0</v>
      </c>
    </row>
    <row r="3723" spans="1:20" hidden="1" x14ac:dyDescent="0.25">
      <c r="A3723" t="s">
        <v>4067</v>
      </c>
      <c r="B3723" t="s">
        <v>4014</v>
      </c>
      <c r="C3723" t="s">
        <v>4049</v>
      </c>
      <c r="D3723" t="s">
        <v>21</v>
      </c>
      <c r="E3723" t="s">
        <v>35</v>
      </c>
      <c r="F3723">
        <v>-23.8111975138</v>
      </c>
      <c r="G3723">
        <v>-47.708029456699997</v>
      </c>
      <c r="H3723">
        <v>1064.8699999999999</v>
      </c>
      <c r="J3723">
        <v>60</v>
      </c>
      <c r="K3723">
        <f t="shared" si="116"/>
        <v>0</v>
      </c>
      <c r="L3723" t="s">
        <v>23</v>
      </c>
      <c r="M3723" t="s">
        <v>30</v>
      </c>
      <c r="O3723" t="s">
        <v>732</v>
      </c>
      <c r="P3723" t="s">
        <v>26</v>
      </c>
      <c r="Q3723" t="s">
        <v>26</v>
      </c>
      <c r="R3723" t="s">
        <v>26</v>
      </c>
      <c r="S3723" t="s">
        <v>26</v>
      </c>
      <c r="T3723" s="12">
        <f t="shared" si="117"/>
        <v>638.92199999999991</v>
      </c>
    </row>
    <row r="3724" spans="1:20" hidden="1" x14ac:dyDescent="0.25">
      <c r="A3724" t="s">
        <v>4068</v>
      </c>
      <c r="B3724" t="s">
        <v>4014</v>
      </c>
      <c r="C3724" t="s">
        <v>4049</v>
      </c>
      <c r="D3724" t="s">
        <v>21</v>
      </c>
      <c r="E3724" t="s">
        <v>35</v>
      </c>
      <c r="F3724">
        <v>-23.811911697999999</v>
      </c>
      <c r="G3724">
        <v>-47.7092531029</v>
      </c>
      <c r="H3724">
        <v>273.64</v>
      </c>
      <c r="J3724">
        <v>60</v>
      </c>
      <c r="K3724">
        <f t="shared" si="116"/>
        <v>0</v>
      </c>
      <c r="L3724" t="s">
        <v>23</v>
      </c>
      <c r="M3724" t="s">
        <v>30</v>
      </c>
      <c r="O3724" t="s">
        <v>732</v>
      </c>
      <c r="P3724" t="s">
        <v>26</v>
      </c>
      <c r="Q3724" t="s">
        <v>26</v>
      </c>
      <c r="R3724" t="s">
        <v>26</v>
      </c>
      <c r="S3724" t="s">
        <v>26</v>
      </c>
      <c r="T3724" s="12">
        <f t="shared" si="117"/>
        <v>164.184</v>
      </c>
    </row>
    <row r="3725" spans="1:20" hidden="1" x14ac:dyDescent="0.25">
      <c r="A3725" t="s">
        <v>4069</v>
      </c>
      <c r="B3725" t="s">
        <v>4014</v>
      </c>
      <c r="C3725" t="s">
        <v>4049</v>
      </c>
      <c r="D3725" t="s">
        <v>21</v>
      </c>
      <c r="E3725" t="s">
        <v>35</v>
      </c>
      <c r="F3725">
        <v>-23.812862903799999</v>
      </c>
      <c r="G3725">
        <v>-47.709572874999999</v>
      </c>
      <c r="H3725">
        <v>797.11</v>
      </c>
      <c r="I3725">
        <v>6.78</v>
      </c>
      <c r="J3725">
        <v>60</v>
      </c>
      <c r="K3725">
        <f t="shared" si="116"/>
        <v>0</v>
      </c>
      <c r="L3725" t="s">
        <v>23</v>
      </c>
      <c r="M3725" t="s">
        <v>30</v>
      </c>
      <c r="O3725" t="s">
        <v>732</v>
      </c>
      <c r="P3725" t="s">
        <v>26</v>
      </c>
      <c r="Q3725" t="s">
        <v>26</v>
      </c>
      <c r="R3725" t="s">
        <v>26</v>
      </c>
      <c r="S3725" t="s">
        <v>26</v>
      </c>
      <c r="T3725" s="12">
        <f t="shared" si="117"/>
        <v>478.26599999999996</v>
      </c>
    </row>
    <row r="3726" spans="1:20" hidden="1" x14ac:dyDescent="0.25">
      <c r="A3726" t="s">
        <v>4070</v>
      </c>
      <c r="B3726" t="s">
        <v>4049</v>
      </c>
      <c r="C3726" t="s">
        <v>4051</v>
      </c>
      <c r="D3726" t="s">
        <v>21</v>
      </c>
      <c r="E3726" t="s">
        <v>29</v>
      </c>
      <c r="F3726">
        <v>-23.880714151799999</v>
      </c>
      <c r="G3726">
        <v>-47.499219399700003</v>
      </c>
      <c r="H3726">
        <v>2015.03</v>
      </c>
      <c r="J3726">
        <v>0</v>
      </c>
      <c r="K3726">
        <f t="shared" si="116"/>
        <v>0</v>
      </c>
      <c r="L3726" t="s">
        <v>49</v>
      </c>
      <c r="O3726" t="s">
        <v>2308</v>
      </c>
      <c r="P3726" t="s">
        <v>26</v>
      </c>
      <c r="Q3726" t="s">
        <v>26</v>
      </c>
      <c r="R3726" t="s">
        <v>26</v>
      </c>
      <c r="S3726" t="s">
        <v>26</v>
      </c>
      <c r="T3726" s="12">
        <f t="shared" si="117"/>
        <v>0</v>
      </c>
    </row>
    <row r="3727" spans="1:20" hidden="1" x14ac:dyDescent="0.25">
      <c r="A3727" t="s">
        <v>4071</v>
      </c>
      <c r="B3727" t="s">
        <v>4014</v>
      </c>
      <c r="C3727" t="s">
        <v>4049</v>
      </c>
      <c r="D3727" t="s">
        <v>21</v>
      </c>
      <c r="E3727" t="s">
        <v>29</v>
      </c>
      <c r="F3727">
        <v>-23.8788619786</v>
      </c>
      <c r="G3727">
        <v>-47.4973096246</v>
      </c>
      <c r="H3727">
        <v>293.62</v>
      </c>
      <c r="J3727">
        <v>0</v>
      </c>
      <c r="K3727">
        <f t="shared" si="116"/>
        <v>0</v>
      </c>
      <c r="L3727" t="s">
        <v>49</v>
      </c>
      <c r="O3727" t="s">
        <v>2308</v>
      </c>
      <c r="P3727" t="s">
        <v>26</v>
      </c>
      <c r="Q3727" t="s">
        <v>26</v>
      </c>
      <c r="R3727" t="s">
        <v>26</v>
      </c>
      <c r="S3727" t="s">
        <v>26</v>
      </c>
      <c r="T3727" s="12">
        <f t="shared" si="117"/>
        <v>0</v>
      </c>
    </row>
    <row r="3728" spans="1:20" hidden="1" x14ac:dyDescent="0.25">
      <c r="A3728" t="s">
        <v>4072</v>
      </c>
      <c r="B3728" t="s">
        <v>4014</v>
      </c>
      <c r="C3728" t="s">
        <v>4049</v>
      </c>
      <c r="D3728" t="s">
        <v>21</v>
      </c>
      <c r="E3728" t="s">
        <v>29</v>
      </c>
      <c r="F3728">
        <v>-23.877883541100001</v>
      </c>
      <c r="G3728">
        <v>-47.495209235099999</v>
      </c>
      <c r="H3728">
        <v>1753.95</v>
      </c>
      <c r="J3728">
        <v>0</v>
      </c>
      <c r="K3728">
        <f t="shared" si="116"/>
        <v>0</v>
      </c>
      <c r="L3728" t="s">
        <v>49</v>
      </c>
      <c r="O3728" t="s">
        <v>2308</v>
      </c>
      <c r="P3728" t="s">
        <v>26</v>
      </c>
      <c r="Q3728" t="s">
        <v>26</v>
      </c>
      <c r="R3728" t="s">
        <v>26</v>
      </c>
      <c r="S3728" t="s">
        <v>26</v>
      </c>
      <c r="T3728" s="12">
        <f t="shared" si="117"/>
        <v>0</v>
      </c>
    </row>
    <row r="3729" spans="1:20" hidden="1" x14ac:dyDescent="0.25">
      <c r="A3729" t="s">
        <v>4073</v>
      </c>
      <c r="B3729" t="s">
        <v>4014</v>
      </c>
      <c r="C3729" t="s">
        <v>4049</v>
      </c>
      <c r="D3729" t="s">
        <v>21</v>
      </c>
      <c r="E3729" t="s">
        <v>52</v>
      </c>
      <c r="F3729">
        <v>-23.810870588499998</v>
      </c>
      <c r="G3729">
        <v>-47.7073131119</v>
      </c>
      <c r="H3729">
        <v>486.78</v>
      </c>
      <c r="I3729">
        <v>3.42</v>
      </c>
      <c r="J3729">
        <v>0</v>
      </c>
      <c r="K3729">
        <f t="shared" si="116"/>
        <v>0</v>
      </c>
      <c r="L3729" t="s">
        <v>49</v>
      </c>
      <c r="O3729" t="s">
        <v>732</v>
      </c>
      <c r="P3729" t="s">
        <v>26</v>
      </c>
      <c r="Q3729" t="s">
        <v>26</v>
      </c>
      <c r="R3729" t="s">
        <v>26</v>
      </c>
      <c r="S3729" t="s">
        <v>26</v>
      </c>
      <c r="T3729" s="12">
        <f t="shared" si="117"/>
        <v>0</v>
      </c>
    </row>
    <row r="3730" spans="1:20" hidden="1" x14ac:dyDescent="0.25">
      <c r="A3730" t="s">
        <v>4074</v>
      </c>
      <c r="B3730" t="s">
        <v>4014</v>
      </c>
      <c r="C3730" t="s">
        <v>4049</v>
      </c>
      <c r="D3730" t="s">
        <v>21</v>
      </c>
      <c r="E3730" t="s">
        <v>52</v>
      </c>
      <c r="F3730">
        <v>-23.811907020700001</v>
      </c>
      <c r="G3730">
        <v>-47.708266770100003</v>
      </c>
      <c r="H3730">
        <v>627.27</v>
      </c>
      <c r="I3730">
        <v>6.23</v>
      </c>
      <c r="J3730">
        <v>0</v>
      </c>
      <c r="K3730">
        <f t="shared" si="116"/>
        <v>0</v>
      </c>
      <c r="L3730" t="s">
        <v>49</v>
      </c>
      <c r="O3730" t="s">
        <v>732</v>
      </c>
      <c r="P3730" t="s">
        <v>26</v>
      </c>
      <c r="Q3730" t="s">
        <v>26</v>
      </c>
      <c r="R3730" t="s">
        <v>26</v>
      </c>
      <c r="S3730" t="s">
        <v>26</v>
      </c>
      <c r="T3730" s="12">
        <f t="shared" si="117"/>
        <v>0</v>
      </c>
    </row>
    <row r="3731" spans="1:20" hidden="1" x14ac:dyDescent="0.25">
      <c r="A3731" t="s">
        <v>4075</v>
      </c>
      <c r="B3731" t="s">
        <v>4014</v>
      </c>
      <c r="C3731" t="s">
        <v>4049</v>
      </c>
      <c r="D3731" t="s">
        <v>21</v>
      </c>
      <c r="E3731" t="s">
        <v>52</v>
      </c>
      <c r="F3731">
        <v>-23.813003264599999</v>
      </c>
      <c r="G3731">
        <v>-47.709424419000001</v>
      </c>
      <c r="H3731">
        <v>159.58000000000001</v>
      </c>
      <c r="J3731">
        <v>0</v>
      </c>
      <c r="K3731">
        <f t="shared" si="116"/>
        <v>0</v>
      </c>
      <c r="L3731" t="s">
        <v>49</v>
      </c>
      <c r="O3731" t="s">
        <v>732</v>
      </c>
      <c r="P3731" t="s">
        <v>26</v>
      </c>
      <c r="Q3731" t="s">
        <v>26</v>
      </c>
      <c r="R3731" t="s">
        <v>26</v>
      </c>
      <c r="S3731" t="s">
        <v>26</v>
      </c>
      <c r="T3731" s="12">
        <f t="shared" si="117"/>
        <v>0</v>
      </c>
    </row>
    <row r="3732" spans="1:20" hidden="1" x14ac:dyDescent="0.25">
      <c r="A3732" t="s">
        <v>4076</v>
      </c>
      <c r="B3732" t="s">
        <v>4014</v>
      </c>
      <c r="C3732" t="s">
        <v>4049</v>
      </c>
      <c r="D3732" t="s">
        <v>21</v>
      </c>
      <c r="E3732" t="s">
        <v>52</v>
      </c>
      <c r="F3732">
        <v>-23.8125925306</v>
      </c>
      <c r="G3732">
        <v>-47.7090093495</v>
      </c>
      <c r="H3732">
        <v>210.4</v>
      </c>
      <c r="J3732">
        <v>0</v>
      </c>
      <c r="K3732">
        <f t="shared" si="116"/>
        <v>0</v>
      </c>
      <c r="L3732" t="s">
        <v>49</v>
      </c>
      <c r="O3732" t="s">
        <v>732</v>
      </c>
      <c r="P3732" t="s">
        <v>26</v>
      </c>
      <c r="Q3732" t="s">
        <v>26</v>
      </c>
      <c r="R3732" t="s">
        <v>26</v>
      </c>
      <c r="S3732" t="s">
        <v>26</v>
      </c>
      <c r="T3732" s="12">
        <f t="shared" si="117"/>
        <v>0</v>
      </c>
    </row>
    <row r="3733" spans="1:20" hidden="1" x14ac:dyDescent="0.25">
      <c r="A3733" t="s">
        <v>4077</v>
      </c>
      <c r="B3733" t="s">
        <v>4051</v>
      </c>
      <c r="C3733" t="s">
        <v>4078</v>
      </c>
      <c r="D3733" t="s">
        <v>21</v>
      </c>
      <c r="E3733" t="s">
        <v>22</v>
      </c>
      <c r="F3733">
        <v>-23.886132360200001</v>
      </c>
      <c r="G3733">
        <v>-47.500663168400003</v>
      </c>
      <c r="H3733">
        <v>464.96</v>
      </c>
      <c r="I3733">
        <v>16.12</v>
      </c>
      <c r="J3733">
        <v>0</v>
      </c>
      <c r="K3733">
        <f t="shared" si="116"/>
        <v>0</v>
      </c>
      <c r="L3733" t="s">
        <v>49</v>
      </c>
      <c r="O3733" t="s">
        <v>2308</v>
      </c>
      <c r="P3733" t="s">
        <v>26</v>
      </c>
      <c r="Q3733" t="s">
        <v>26</v>
      </c>
      <c r="R3733" t="s">
        <v>26</v>
      </c>
      <c r="S3733" t="s">
        <v>26</v>
      </c>
      <c r="T3733" s="12">
        <f t="shared" si="117"/>
        <v>0</v>
      </c>
    </row>
    <row r="3734" spans="1:20" hidden="1" x14ac:dyDescent="0.25">
      <c r="A3734" t="s">
        <v>4079</v>
      </c>
      <c r="B3734" t="s">
        <v>4078</v>
      </c>
      <c r="C3734" t="s">
        <v>4080</v>
      </c>
      <c r="D3734" t="s">
        <v>21</v>
      </c>
      <c r="E3734" t="s">
        <v>35</v>
      </c>
      <c r="F3734">
        <v>-23.824618053599998</v>
      </c>
      <c r="G3734">
        <v>-47.707308740999999</v>
      </c>
      <c r="H3734">
        <v>64.290000000000006</v>
      </c>
      <c r="J3734">
        <v>0</v>
      </c>
      <c r="K3734">
        <f t="shared" si="116"/>
        <v>0</v>
      </c>
      <c r="L3734" t="s">
        <v>49</v>
      </c>
      <c r="O3734" t="s">
        <v>732</v>
      </c>
      <c r="P3734" t="s">
        <v>26</v>
      </c>
      <c r="Q3734" t="s">
        <v>26</v>
      </c>
      <c r="R3734" t="s">
        <v>26</v>
      </c>
      <c r="S3734" t="s">
        <v>26</v>
      </c>
      <c r="T3734" s="12">
        <f t="shared" si="117"/>
        <v>0</v>
      </c>
    </row>
    <row r="3735" spans="1:20" hidden="1" x14ac:dyDescent="0.25">
      <c r="A3735" t="s">
        <v>4081</v>
      </c>
      <c r="B3735" t="s">
        <v>4078</v>
      </c>
      <c r="C3735" t="s">
        <v>4080</v>
      </c>
      <c r="D3735" t="s">
        <v>21</v>
      </c>
      <c r="E3735" t="s">
        <v>35</v>
      </c>
      <c r="F3735">
        <v>-23.823534300399999</v>
      </c>
      <c r="G3735">
        <v>-47.707595273899997</v>
      </c>
      <c r="H3735">
        <v>879.1</v>
      </c>
      <c r="J3735">
        <v>0</v>
      </c>
      <c r="K3735">
        <f t="shared" si="116"/>
        <v>0</v>
      </c>
      <c r="L3735" t="s">
        <v>49</v>
      </c>
      <c r="O3735" t="s">
        <v>732</v>
      </c>
      <c r="P3735" t="s">
        <v>26</v>
      </c>
      <c r="Q3735" t="s">
        <v>26</v>
      </c>
      <c r="R3735" t="s">
        <v>26</v>
      </c>
      <c r="S3735" t="s">
        <v>26</v>
      </c>
      <c r="T3735" s="12">
        <f t="shared" si="117"/>
        <v>0</v>
      </c>
    </row>
    <row r="3736" spans="1:20" hidden="1" x14ac:dyDescent="0.25">
      <c r="A3736" t="s">
        <v>4082</v>
      </c>
      <c r="B3736" t="s">
        <v>4078</v>
      </c>
      <c r="C3736" t="s">
        <v>4080</v>
      </c>
      <c r="D3736" t="s">
        <v>21</v>
      </c>
      <c r="E3736" t="s">
        <v>35</v>
      </c>
      <c r="F3736">
        <v>-23.825813736800001</v>
      </c>
      <c r="G3736">
        <v>-47.707029050999999</v>
      </c>
      <c r="H3736">
        <v>590.88</v>
      </c>
      <c r="I3736">
        <v>3.65</v>
      </c>
      <c r="J3736">
        <v>0</v>
      </c>
      <c r="K3736">
        <f t="shared" si="116"/>
        <v>0</v>
      </c>
      <c r="L3736" t="s">
        <v>49</v>
      </c>
      <c r="O3736" t="s">
        <v>732</v>
      </c>
      <c r="P3736" t="s">
        <v>26</v>
      </c>
      <c r="Q3736" t="s">
        <v>26</v>
      </c>
      <c r="R3736" t="s">
        <v>26</v>
      </c>
      <c r="S3736" t="s">
        <v>26</v>
      </c>
      <c r="T3736" s="12">
        <f t="shared" si="117"/>
        <v>0</v>
      </c>
    </row>
    <row r="3737" spans="1:20" hidden="1" x14ac:dyDescent="0.25">
      <c r="A3737" t="s">
        <v>4083</v>
      </c>
      <c r="B3737" t="s">
        <v>4078</v>
      </c>
      <c r="C3737" t="s">
        <v>4080</v>
      </c>
      <c r="D3737" t="s">
        <v>21</v>
      </c>
      <c r="E3737" t="s">
        <v>35</v>
      </c>
      <c r="F3737">
        <v>-23.826697773500001</v>
      </c>
      <c r="G3737">
        <v>-47.706941093399998</v>
      </c>
      <c r="H3737">
        <v>105.85</v>
      </c>
      <c r="J3737">
        <v>0</v>
      </c>
      <c r="K3737">
        <f t="shared" si="116"/>
        <v>0</v>
      </c>
      <c r="L3737" t="s">
        <v>49</v>
      </c>
      <c r="O3737" t="s">
        <v>732</v>
      </c>
      <c r="P3737" t="s">
        <v>26</v>
      </c>
      <c r="Q3737" t="s">
        <v>26</v>
      </c>
      <c r="R3737" t="s">
        <v>26</v>
      </c>
      <c r="S3737" t="s">
        <v>26</v>
      </c>
      <c r="T3737" s="12">
        <f t="shared" si="117"/>
        <v>0</v>
      </c>
    </row>
    <row r="3738" spans="1:20" hidden="1" x14ac:dyDescent="0.25">
      <c r="A3738" t="s">
        <v>4084</v>
      </c>
      <c r="B3738" t="s">
        <v>4078</v>
      </c>
      <c r="C3738" t="s">
        <v>4080</v>
      </c>
      <c r="D3738" t="s">
        <v>21</v>
      </c>
      <c r="E3738" t="s">
        <v>35</v>
      </c>
      <c r="F3738">
        <v>-23.826885319700001</v>
      </c>
      <c r="G3738">
        <v>-47.706954311200001</v>
      </c>
      <c r="H3738">
        <v>13.07</v>
      </c>
      <c r="J3738">
        <v>0</v>
      </c>
      <c r="K3738">
        <f t="shared" si="116"/>
        <v>0</v>
      </c>
      <c r="L3738" t="s">
        <v>49</v>
      </c>
      <c r="O3738" t="s">
        <v>732</v>
      </c>
      <c r="P3738" t="s">
        <v>26</v>
      </c>
      <c r="Q3738" t="s">
        <v>26</v>
      </c>
      <c r="R3738" t="s">
        <v>26</v>
      </c>
      <c r="S3738" t="s">
        <v>26</v>
      </c>
      <c r="T3738" s="12">
        <f t="shared" si="117"/>
        <v>0</v>
      </c>
    </row>
    <row r="3739" spans="1:20" hidden="1" x14ac:dyDescent="0.25">
      <c r="A3739" t="s">
        <v>4085</v>
      </c>
      <c r="B3739" t="s">
        <v>4051</v>
      </c>
      <c r="C3739" t="s">
        <v>4078</v>
      </c>
      <c r="D3739" t="s">
        <v>21</v>
      </c>
      <c r="E3739" t="s">
        <v>35</v>
      </c>
      <c r="F3739">
        <v>-23.8223427906</v>
      </c>
      <c r="G3739">
        <v>-47.708075591399997</v>
      </c>
      <c r="H3739">
        <v>295.89999999999998</v>
      </c>
      <c r="I3739">
        <v>4.37</v>
      </c>
      <c r="J3739">
        <v>80</v>
      </c>
      <c r="K3739">
        <f t="shared" si="116"/>
        <v>0</v>
      </c>
      <c r="L3739" t="s">
        <v>23</v>
      </c>
      <c r="M3739" t="s">
        <v>30</v>
      </c>
      <c r="O3739" t="s">
        <v>732</v>
      </c>
      <c r="P3739" t="s">
        <v>26</v>
      </c>
      <c r="Q3739" t="s">
        <v>26</v>
      </c>
      <c r="R3739" t="s">
        <v>26</v>
      </c>
      <c r="S3739" t="s">
        <v>26</v>
      </c>
      <c r="T3739" s="12">
        <f t="shared" si="117"/>
        <v>236.72</v>
      </c>
    </row>
    <row r="3740" spans="1:20" hidden="1" x14ac:dyDescent="0.25">
      <c r="A3740" t="s">
        <v>4086</v>
      </c>
      <c r="B3740" t="s">
        <v>4051</v>
      </c>
      <c r="C3740" t="s">
        <v>4078</v>
      </c>
      <c r="D3740" t="s">
        <v>21</v>
      </c>
      <c r="E3740" t="s">
        <v>35</v>
      </c>
      <c r="F3740">
        <v>-23.822487475799999</v>
      </c>
      <c r="G3740">
        <v>-47.708103627600003</v>
      </c>
      <c r="H3740">
        <v>75.209999999999994</v>
      </c>
      <c r="I3740">
        <v>7.17</v>
      </c>
      <c r="J3740">
        <v>80</v>
      </c>
      <c r="K3740">
        <f t="shared" si="116"/>
        <v>0</v>
      </c>
      <c r="L3740" t="s">
        <v>23</v>
      </c>
      <c r="M3740" t="s">
        <v>30</v>
      </c>
      <c r="O3740" t="s">
        <v>732</v>
      </c>
      <c r="P3740" t="s">
        <v>26</v>
      </c>
      <c r="Q3740" t="s">
        <v>26</v>
      </c>
      <c r="R3740" t="s">
        <v>26</v>
      </c>
      <c r="S3740" t="s">
        <v>26</v>
      </c>
      <c r="T3740" s="12">
        <f t="shared" si="117"/>
        <v>60.167999999999999</v>
      </c>
    </row>
    <row r="3741" spans="1:20" hidden="1" x14ac:dyDescent="0.25">
      <c r="A3741" t="s">
        <v>4087</v>
      </c>
      <c r="B3741" t="s">
        <v>4051</v>
      </c>
      <c r="C3741" t="s">
        <v>4078</v>
      </c>
      <c r="D3741" t="s">
        <v>21</v>
      </c>
      <c r="E3741" t="s">
        <v>35</v>
      </c>
      <c r="F3741">
        <v>-23.820192595599998</v>
      </c>
      <c r="G3741">
        <v>-47.708453385200002</v>
      </c>
      <c r="H3741">
        <v>1731.1</v>
      </c>
      <c r="I3741">
        <v>5.49</v>
      </c>
      <c r="J3741">
        <v>80</v>
      </c>
      <c r="K3741">
        <f t="shared" si="116"/>
        <v>0</v>
      </c>
      <c r="L3741" t="s">
        <v>23</v>
      </c>
      <c r="M3741" t="s">
        <v>30</v>
      </c>
      <c r="O3741" t="s">
        <v>732</v>
      </c>
      <c r="P3741" t="s">
        <v>26</v>
      </c>
      <c r="Q3741" t="s">
        <v>26</v>
      </c>
      <c r="R3741" t="s">
        <v>26</v>
      </c>
      <c r="S3741" t="s">
        <v>26</v>
      </c>
      <c r="T3741" s="12">
        <f t="shared" si="117"/>
        <v>1384.88</v>
      </c>
    </row>
    <row r="3742" spans="1:20" hidden="1" x14ac:dyDescent="0.25">
      <c r="A3742" t="s">
        <v>4088</v>
      </c>
      <c r="B3742" t="s">
        <v>4051</v>
      </c>
      <c r="C3742" t="s">
        <v>4078</v>
      </c>
      <c r="D3742" t="s">
        <v>21</v>
      </c>
      <c r="E3742" t="s">
        <v>29</v>
      </c>
      <c r="F3742">
        <v>-23.803876575299999</v>
      </c>
      <c r="G3742">
        <v>-47.702551799600002</v>
      </c>
      <c r="H3742">
        <v>2521.79</v>
      </c>
      <c r="I3742">
        <v>10.75</v>
      </c>
      <c r="J3742">
        <v>0</v>
      </c>
      <c r="K3742">
        <f t="shared" si="116"/>
        <v>0</v>
      </c>
      <c r="L3742" t="s">
        <v>49</v>
      </c>
      <c r="O3742" t="s">
        <v>2504</v>
      </c>
      <c r="P3742" t="s">
        <v>26</v>
      </c>
      <c r="Q3742" t="s">
        <v>26</v>
      </c>
      <c r="R3742" t="s">
        <v>26</v>
      </c>
      <c r="S3742" t="s">
        <v>26</v>
      </c>
      <c r="T3742" s="12">
        <f t="shared" si="117"/>
        <v>0</v>
      </c>
    </row>
    <row r="3743" spans="1:20" hidden="1" x14ac:dyDescent="0.25">
      <c r="A3743" t="s">
        <v>4089</v>
      </c>
      <c r="B3743" t="s">
        <v>4078</v>
      </c>
      <c r="C3743" t="s">
        <v>4080</v>
      </c>
      <c r="D3743" t="s">
        <v>21</v>
      </c>
      <c r="E3743" t="s">
        <v>22</v>
      </c>
      <c r="F3743">
        <v>-23.8054548637</v>
      </c>
      <c r="G3743">
        <v>-47.702966237299997</v>
      </c>
      <c r="H3743">
        <v>1285.33</v>
      </c>
      <c r="I3743">
        <v>5.82</v>
      </c>
      <c r="J3743">
        <v>0</v>
      </c>
      <c r="K3743">
        <f t="shared" si="116"/>
        <v>0</v>
      </c>
      <c r="L3743" t="s">
        <v>49</v>
      </c>
      <c r="O3743" t="s">
        <v>4090</v>
      </c>
      <c r="P3743" t="s">
        <v>26</v>
      </c>
      <c r="Q3743" t="s">
        <v>26</v>
      </c>
      <c r="R3743" t="s">
        <v>26</v>
      </c>
      <c r="S3743" t="s">
        <v>26</v>
      </c>
      <c r="T3743" s="12">
        <f t="shared" si="117"/>
        <v>0</v>
      </c>
    </row>
    <row r="3744" spans="1:20" hidden="1" x14ac:dyDescent="0.25">
      <c r="A3744" t="s">
        <v>4091</v>
      </c>
      <c r="B3744" t="s">
        <v>4051</v>
      </c>
      <c r="C3744" t="s">
        <v>4078</v>
      </c>
      <c r="D3744" t="s">
        <v>57</v>
      </c>
      <c r="E3744" t="s">
        <v>58</v>
      </c>
      <c r="F3744">
        <v>-23.822333085699999</v>
      </c>
      <c r="G3744">
        <v>-47.707793906699997</v>
      </c>
      <c r="H3744">
        <v>1030.72</v>
      </c>
      <c r="I3744">
        <v>3.26</v>
      </c>
      <c r="J3744">
        <v>0</v>
      </c>
      <c r="K3744">
        <f t="shared" si="116"/>
        <v>0</v>
      </c>
      <c r="L3744" t="s">
        <v>49</v>
      </c>
      <c r="O3744" t="s">
        <v>732</v>
      </c>
      <c r="P3744" t="s">
        <v>26</v>
      </c>
      <c r="Q3744" t="s">
        <v>26</v>
      </c>
      <c r="R3744" t="s">
        <v>26</v>
      </c>
      <c r="S3744" t="s">
        <v>26</v>
      </c>
      <c r="T3744" s="12">
        <f t="shared" si="117"/>
        <v>0</v>
      </c>
    </row>
    <row r="3745" spans="1:20" hidden="1" x14ac:dyDescent="0.25">
      <c r="A3745" t="s">
        <v>4092</v>
      </c>
      <c r="B3745" t="s">
        <v>4051</v>
      </c>
      <c r="C3745" t="s">
        <v>4078</v>
      </c>
      <c r="D3745" t="s">
        <v>57</v>
      </c>
      <c r="E3745" t="s">
        <v>58</v>
      </c>
      <c r="F3745">
        <v>-23.821833905599998</v>
      </c>
      <c r="G3745">
        <v>-47.707917377800001</v>
      </c>
      <c r="H3745">
        <v>507.93</v>
      </c>
      <c r="I3745">
        <v>3.89</v>
      </c>
      <c r="J3745">
        <v>0</v>
      </c>
      <c r="K3745">
        <f t="shared" si="116"/>
        <v>0</v>
      </c>
      <c r="L3745" t="s">
        <v>49</v>
      </c>
      <c r="O3745" t="s">
        <v>732</v>
      </c>
      <c r="P3745" t="s">
        <v>26</v>
      </c>
      <c r="Q3745" t="s">
        <v>26</v>
      </c>
      <c r="R3745" t="s">
        <v>26</v>
      </c>
      <c r="S3745" t="s">
        <v>26</v>
      </c>
      <c r="T3745" s="12">
        <f t="shared" si="117"/>
        <v>0</v>
      </c>
    </row>
    <row r="3746" spans="1:20" hidden="1" x14ac:dyDescent="0.25">
      <c r="A3746" t="s">
        <v>4093</v>
      </c>
      <c r="B3746" t="s">
        <v>4078</v>
      </c>
      <c r="C3746" t="s">
        <v>4080</v>
      </c>
      <c r="D3746" t="s">
        <v>21</v>
      </c>
      <c r="E3746" t="s">
        <v>52</v>
      </c>
      <c r="F3746">
        <v>-23.8226929834</v>
      </c>
      <c r="G3746">
        <v>-47.707546195900001</v>
      </c>
      <c r="H3746">
        <v>41.02</v>
      </c>
      <c r="J3746">
        <v>0</v>
      </c>
      <c r="K3746">
        <f t="shared" si="116"/>
        <v>0</v>
      </c>
      <c r="L3746" t="s">
        <v>49</v>
      </c>
      <c r="O3746" t="s">
        <v>732</v>
      </c>
      <c r="P3746" t="s">
        <v>26</v>
      </c>
      <c r="Q3746" t="s">
        <v>26</v>
      </c>
      <c r="R3746" t="s">
        <v>26</v>
      </c>
      <c r="S3746" t="s">
        <v>26</v>
      </c>
      <c r="T3746" s="12">
        <f t="shared" si="117"/>
        <v>0</v>
      </c>
    </row>
    <row r="3747" spans="1:20" hidden="1" x14ac:dyDescent="0.25">
      <c r="A3747" t="s">
        <v>4094</v>
      </c>
      <c r="B3747" t="s">
        <v>4078</v>
      </c>
      <c r="C3747" t="s">
        <v>4080</v>
      </c>
      <c r="D3747" t="s">
        <v>21</v>
      </c>
      <c r="E3747" t="s">
        <v>52</v>
      </c>
      <c r="F3747">
        <v>-23.822484970800001</v>
      </c>
      <c r="G3747">
        <v>-47.707376005100002</v>
      </c>
      <c r="H3747">
        <v>315.36</v>
      </c>
      <c r="J3747">
        <v>0</v>
      </c>
      <c r="K3747">
        <f t="shared" si="116"/>
        <v>0</v>
      </c>
      <c r="L3747" t="s">
        <v>49</v>
      </c>
      <c r="O3747" t="s">
        <v>732</v>
      </c>
      <c r="P3747" t="s">
        <v>26</v>
      </c>
      <c r="Q3747" t="s">
        <v>26</v>
      </c>
      <c r="R3747" t="s">
        <v>26</v>
      </c>
      <c r="S3747" t="s">
        <v>26</v>
      </c>
      <c r="T3747" s="12">
        <f t="shared" si="117"/>
        <v>0</v>
      </c>
    </row>
    <row r="3748" spans="1:20" hidden="1" x14ac:dyDescent="0.25">
      <c r="A3748" t="s">
        <v>4095</v>
      </c>
      <c r="B3748" t="s">
        <v>4051</v>
      </c>
      <c r="C3748" t="s">
        <v>4078</v>
      </c>
      <c r="D3748" t="s">
        <v>21</v>
      </c>
      <c r="E3748" t="s">
        <v>52</v>
      </c>
      <c r="F3748">
        <v>-23.822403720499999</v>
      </c>
      <c r="G3748">
        <v>-47.7075362928</v>
      </c>
      <c r="H3748">
        <v>39.549999999999997</v>
      </c>
      <c r="J3748">
        <v>50</v>
      </c>
      <c r="K3748">
        <f t="shared" si="116"/>
        <v>0</v>
      </c>
      <c r="L3748" t="s">
        <v>23</v>
      </c>
      <c r="M3748" t="s">
        <v>30</v>
      </c>
      <c r="O3748" t="s">
        <v>732</v>
      </c>
      <c r="P3748" t="s">
        <v>26</v>
      </c>
      <c r="Q3748" t="s">
        <v>26</v>
      </c>
      <c r="R3748" t="s">
        <v>26</v>
      </c>
      <c r="S3748" t="s">
        <v>26</v>
      </c>
      <c r="T3748" s="12">
        <f t="shared" si="117"/>
        <v>19.774999999999999</v>
      </c>
    </row>
    <row r="3749" spans="1:20" hidden="1" x14ac:dyDescent="0.25">
      <c r="A3749" t="s">
        <v>4096</v>
      </c>
      <c r="B3749" t="s">
        <v>4078</v>
      </c>
      <c r="C3749" t="s">
        <v>4080</v>
      </c>
      <c r="D3749" t="s">
        <v>21</v>
      </c>
      <c r="E3749" t="s">
        <v>52</v>
      </c>
      <c r="F3749">
        <v>-23.822399303699999</v>
      </c>
      <c r="G3749">
        <v>-47.707307221900003</v>
      </c>
      <c r="H3749">
        <v>26.43</v>
      </c>
      <c r="J3749">
        <v>0</v>
      </c>
      <c r="K3749">
        <f t="shared" si="116"/>
        <v>0</v>
      </c>
      <c r="L3749" t="s">
        <v>49</v>
      </c>
      <c r="O3749" t="s">
        <v>732</v>
      </c>
      <c r="P3749" t="s">
        <v>26</v>
      </c>
      <c r="Q3749" t="s">
        <v>26</v>
      </c>
      <c r="R3749" t="s">
        <v>26</v>
      </c>
      <c r="S3749" t="s">
        <v>26</v>
      </c>
      <c r="T3749" s="12">
        <f t="shared" si="117"/>
        <v>0</v>
      </c>
    </row>
    <row r="3750" spans="1:20" hidden="1" x14ac:dyDescent="0.25">
      <c r="A3750" t="s">
        <v>4097</v>
      </c>
      <c r="B3750" t="s">
        <v>4051</v>
      </c>
      <c r="C3750" t="s">
        <v>4078</v>
      </c>
      <c r="D3750" t="s">
        <v>21</v>
      </c>
      <c r="E3750" t="s">
        <v>29</v>
      </c>
      <c r="F3750">
        <v>-23.884789297000001</v>
      </c>
      <c r="G3750">
        <v>-47.500675947399998</v>
      </c>
      <c r="H3750">
        <v>1994.27</v>
      </c>
      <c r="I3750">
        <v>15.94</v>
      </c>
      <c r="J3750">
        <v>0</v>
      </c>
      <c r="K3750">
        <f t="shared" si="116"/>
        <v>0</v>
      </c>
      <c r="L3750" t="s">
        <v>49</v>
      </c>
      <c r="O3750" t="s">
        <v>2308</v>
      </c>
      <c r="P3750" t="s">
        <v>26</v>
      </c>
      <c r="Q3750" t="s">
        <v>26</v>
      </c>
      <c r="R3750" t="s">
        <v>26</v>
      </c>
      <c r="S3750" t="s">
        <v>26</v>
      </c>
      <c r="T3750" s="12">
        <f t="shared" si="117"/>
        <v>0</v>
      </c>
    </row>
    <row r="3751" spans="1:20" hidden="1" x14ac:dyDescent="0.25">
      <c r="A3751" t="s">
        <v>4098</v>
      </c>
      <c r="B3751" t="s">
        <v>4078</v>
      </c>
      <c r="C3751" t="s">
        <v>4080</v>
      </c>
      <c r="D3751" t="s">
        <v>21</v>
      </c>
      <c r="E3751" t="s">
        <v>29</v>
      </c>
      <c r="F3751">
        <v>-23.888059524799999</v>
      </c>
      <c r="G3751">
        <v>-47.503605561999997</v>
      </c>
      <c r="H3751">
        <v>2013.86</v>
      </c>
      <c r="J3751">
        <v>0</v>
      </c>
      <c r="K3751">
        <f t="shared" si="116"/>
        <v>0</v>
      </c>
      <c r="L3751" t="s">
        <v>49</v>
      </c>
      <c r="O3751" t="s">
        <v>2308</v>
      </c>
      <c r="P3751" t="s">
        <v>26</v>
      </c>
      <c r="Q3751" t="s">
        <v>26</v>
      </c>
      <c r="R3751" t="s">
        <v>26</v>
      </c>
      <c r="S3751" t="s">
        <v>26</v>
      </c>
      <c r="T3751" s="12">
        <f t="shared" si="117"/>
        <v>0</v>
      </c>
    </row>
    <row r="3752" spans="1:20" hidden="1" x14ac:dyDescent="0.25">
      <c r="A3752" t="s">
        <v>4099</v>
      </c>
      <c r="B3752" t="s">
        <v>4078</v>
      </c>
      <c r="C3752" t="s">
        <v>4080</v>
      </c>
      <c r="D3752" t="s">
        <v>21</v>
      </c>
      <c r="E3752" t="s">
        <v>52</v>
      </c>
      <c r="F3752">
        <v>-23.824200267999998</v>
      </c>
      <c r="G3752">
        <v>-47.707192657500002</v>
      </c>
      <c r="H3752">
        <v>2348.63</v>
      </c>
      <c r="I3752">
        <v>4.6100000000000003</v>
      </c>
      <c r="J3752">
        <v>0</v>
      </c>
      <c r="K3752">
        <f t="shared" si="116"/>
        <v>0</v>
      </c>
      <c r="L3752" t="s">
        <v>49</v>
      </c>
      <c r="O3752" t="s">
        <v>732</v>
      </c>
      <c r="P3752" t="s">
        <v>26</v>
      </c>
      <c r="Q3752" t="s">
        <v>26</v>
      </c>
      <c r="R3752" t="s">
        <v>26</v>
      </c>
      <c r="S3752" t="s">
        <v>26</v>
      </c>
      <c r="T3752" s="12">
        <f t="shared" si="117"/>
        <v>0</v>
      </c>
    </row>
    <row r="3753" spans="1:20" hidden="1" x14ac:dyDescent="0.25">
      <c r="A3753" t="s">
        <v>4100</v>
      </c>
      <c r="B3753" t="s">
        <v>4078</v>
      </c>
      <c r="C3753" t="s">
        <v>4080</v>
      </c>
      <c r="D3753" t="s">
        <v>57</v>
      </c>
      <c r="E3753" t="s">
        <v>58</v>
      </c>
      <c r="F3753">
        <v>-23.8230063896</v>
      </c>
      <c r="G3753">
        <v>-47.707627806200001</v>
      </c>
      <c r="H3753">
        <v>460.46</v>
      </c>
      <c r="J3753">
        <v>0</v>
      </c>
      <c r="K3753">
        <f t="shared" si="116"/>
        <v>0</v>
      </c>
      <c r="L3753" t="s">
        <v>49</v>
      </c>
      <c r="O3753" t="s">
        <v>732</v>
      </c>
      <c r="P3753" t="s">
        <v>26</v>
      </c>
      <c r="Q3753" t="s">
        <v>26</v>
      </c>
      <c r="R3753" t="s">
        <v>26</v>
      </c>
      <c r="S3753" t="s">
        <v>26</v>
      </c>
      <c r="T3753" s="12">
        <f t="shared" si="117"/>
        <v>0</v>
      </c>
    </row>
    <row r="3754" spans="1:20" hidden="1" x14ac:dyDescent="0.25">
      <c r="A3754" t="s">
        <v>4101</v>
      </c>
      <c r="B3754" t="s">
        <v>4078</v>
      </c>
      <c r="C3754" t="s">
        <v>4080</v>
      </c>
      <c r="D3754" t="s">
        <v>57</v>
      </c>
      <c r="E3754" t="s">
        <v>58</v>
      </c>
      <c r="F3754">
        <v>-23.822544920399999</v>
      </c>
      <c r="G3754">
        <v>-47.7077321871</v>
      </c>
      <c r="H3754">
        <v>408.94</v>
      </c>
      <c r="I3754">
        <v>5.55</v>
      </c>
      <c r="J3754">
        <v>0</v>
      </c>
      <c r="K3754">
        <f t="shared" si="116"/>
        <v>0</v>
      </c>
      <c r="L3754" t="s">
        <v>49</v>
      </c>
      <c r="O3754" t="s">
        <v>732</v>
      </c>
      <c r="P3754" t="s">
        <v>26</v>
      </c>
      <c r="Q3754" t="s">
        <v>26</v>
      </c>
      <c r="R3754" t="s">
        <v>26</v>
      </c>
      <c r="S3754" t="s">
        <v>26</v>
      </c>
      <c r="T3754" s="12">
        <f t="shared" si="117"/>
        <v>0</v>
      </c>
    </row>
    <row r="3755" spans="1:20" hidden="1" x14ac:dyDescent="0.25">
      <c r="A3755" t="s">
        <v>4102</v>
      </c>
      <c r="B3755" t="s">
        <v>4051</v>
      </c>
      <c r="C3755" t="s">
        <v>4078</v>
      </c>
      <c r="D3755" t="s">
        <v>21</v>
      </c>
      <c r="E3755" t="s">
        <v>22</v>
      </c>
      <c r="F3755">
        <v>-23.8849650907</v>
      </c>
      <c r="G3755">
        <v>-47.500320578199997</v>
      </c>
      <c r="H3755">
        <v>837.41</v>
      </c>
      <c r="I3755">
        <v>11.65</v>
      </c>
      <c r="J3755">
        <v>0</v>
      </c>
      <c r="K3755">
        <f t="shared" si="116"/>
        <v>0</v>
      </c>
      <c r="L3755" t="s">
        <v>49</v>
      </c>
      <c r="O3755" t="s">
        <v>2308</v>
      </c>
      <c r="P3755" t="s">
        <v>26</v>
      </c>
      <c r="Q3755" t="s">
        <v>26</v>
      </c>
      <c r="R3755" t="s">
        <v>26</v>
      </c>
      <c r="S3755" t="s">
        <v>26</v>
      </c>
      <c r="T3755" s="12">
        <f t="shared" si="117"/>
        <v>0</v>
      </c>
    </row>
    <row r="3756" spans="1:20" hidden="1" x14ac:dyDescent="0.25">
      <c r="A3756" t="s">
        <v>4103</v>
      </c>
      <c r="B3756" t="s">
        <v>4051</v>
      </c>
      <c r="C3756" t="s">
        <v>4078</v>
      </c>
      <c r="D3756" t="s">
        <v>21</v>
      </c>
      <c r="E3756" t="s">
        <v>22</v>
      </c>
      <c r="F3756">
        <v>-23.886547356000001</v>
      </c>
      <c r="G3756">
        <v>-47.5010833077</v>
      </c>
      <c r="H3756">
        <v>446.38</v>
      </c>
      <c r="J3756">
        <v>0</v>
      </c>
      <c r="K3756">
        <f t="shared" si="116"/>
        <v>0</v>
      </c>
      <c r="L3756" t="s">
        <v>49</v>
      </c>
      <c r="O3756" t="s">
        <v>2308</v>
      </c>
      <c r="P3756" t="s">
        <v>26</v>
      </c>
      <c r="Q3756" t="s">
        <v>26</v>
      </c>
      <c r="R3756" t="s">
        <v>26</v>
      </c>
      <c r="S3756" t="s">
        <v>26</v>
      </c>
      <c r="T3756" s="12">
        <f t="shared" si="117"/>
        <v>0</v>
      </c>
    </row>
    <row r="3757" spans="1:20" hidden="1" x14ac:dyDescent="0.25">
      <c r="A3757" t="s">
        <v>4104</v>
      </c>
      <c r="B3757" t="s">
        <v>4051</v>
      </c>
      <c r="C3757" t="s">
        <v>4078</v>
      </c>
      <c r="D3757" t="s">
        <v>21</v>
      </c>
      <c r="E3757" t="s">
        <v>52</v>
      </c>
      <c r="F3757">
        <v>-23.8203009484</v>
      </c>
      <c r="G3757">
        <v>-47.708216505300001</v>
      </c>
      <c r="H3757">
        <v>1861.07</v>
      </c>
      <c r="I3757">
        <v>5.32</v>
      </c>
      <c r="J3757">
        <v>50</v>
      </c>
      <c r="K3757">
        <f t="shared" si="116"/>
        <v>0</v>
      </c>
      <c r="L3757" t="s">
        <v>23</v>
      </c>
      <c r="M3757" t="s">
        <v>30</v>
      </c>
      <c r="O3757" t="s">
        <v>732</v>
      </c>
      <c r="P3757" t="s">
        <v>26</v>
      </c>
      <c r="Q3757" t="s">
        <v>26</v>
      </c>
      <c r="R3757" t="s">
        <v>26</v>
      </c>
      <c r="S3757" t="s">
        <v>26</v>
      </c>
      <c r="T3757" s="12">
        <f t="shared" si="117"/>
        <v>930.53499999999997</v>
      </c>
    </row>
    <row r="3758" spans="1:20" hidden="1" x14ac:dyDescent="0.25">
      <c r="A3758" t="s">
        <v>4105</v>
      </c>
      <c r="B3758" t="s">
        <v>4051</v>
      </c>
      <c r="C3758" t="s">
        <v>4078</v>
      </c>
      <c r="D3758" t="s">
        <v>21</v>
      </c>
      <c r="E3758" t="s">
        <v>22</v>
      </c>
      <c r="F3758">
        <v>-23.802543457900001</v>
      </c>
      <c r="G3758">
        <v>-47.701872417600001</v>
      </c>
      <c r="H3758">
        <v>1319.72</v>
      </c>
      <c r="J3758">
        <v>0</v>
      </c>
      <c r="K3758">
        <f t="shared" si="116"/>
        <v>0</v>
      </c>
      <c r="L3758" t="s">
        <v>49</v>
      </c>
      <c r="O3758" t="s">
        <v>2504</v>
      </c>
      <c r="P3758" t="s">
        <v>26</v>
      </c>
      <c r="Q3758" t="s">
        <v>26</v>
      </c>
      <c r="R3758" t="s">
        <v>26</v>
      </c>
      <c r="S3758" t="s">
        <v>26</v>
      </c>
      <c r="T3758" s="12">
        <f t="shared" si="117"/>
        <v>0</v>
      </c>
    </row>
    <row r="3759" spans="1:20" hidden="1" x14ac:dyDescent="0.25">
      <c r="A3759" t="s">
        <v>4106</v>
      </c>
      <c r="B3759" t="s">
        <v>4078</v>
      </c>
      <c r="C3759" t="s">
        <v>4080</v>
      </c>
      <c r="D3759" t="s">
        <v>21</v>
      </c>
      <c r="E3759" t="s">
        <v>22</v>
      </c>
      <c r="F3759">
        <v>-23.888942270499999</v>
      </c>
      <c r="G3759">
        <v>-47.504645704799998</v>
      </c>
      <c r="H3759">
        <v>871.61</v>
      </c>
      <c r="I3759">
        <v>11.81</v>
      </c>
      <c r="J3759">
        <v>0</v>
      </c>
      <c r="K3759">
        <f t="shared" si="116"/>
        <v>0</v>
      </c>
      <c r="L3759" t="s">
        <v>49</v>
      </c>
      <c r="O3759" t="s">
        <v>2308</v>
      </c>
      <c r="P3759" t="s">
        <v>26</v>
      </c>
      <c r="Q3759" t="s">
        <v>26</v>
      </c>
      <c r="R3759" t="s">
        <v>26</v>
      </c>
      <c r="S3759" t="s">
        <v>26</v>
      </c>
      <c r="T3759" s="12">
        <f t="shared" si="117"/>
        <v>0</v>
      </c>
    </row>
    <row r="3760" spans="1:20" hidden="1" x14ac:dyDescent="0.25">
      <c r="A3760" t="s">
        <v>4107</v>
      </c>
      <c r="B3760" t="s">
        <v>4078</v>
      </c>
      <c r="C3760" t="s">
        <v>4080</v>
      </c>
      <c r="D3760" t="s">
        <v>21</v>
      </c>
      <c r="E3760" t="s">
        <v>22</v>
      </c>
      <c r="F3760">
        <v>-23.8876485561</v>
      </c>
      <c r="G3760">
        <v>-47.502702883200001</v>
      </c>
      <c r="H3760">
        <v>1218.45</v>
      </c>
      <c r="I3760">
        <v>19.5</v>
      </c>
      <c r="J3760">
        <v>0</v>
      </c>
      <c r="K3760">
        <f t="shared" si="116"/>
        <v>0</v>
      </c>
      <c r="L3760" t="s">
        <v>49</v>
      </c>
      <c r="O3760" t="s">
        <v>2308</v>
      </c>
      <c r="P3760" t="s">
        <v>26</v>
      </c>
      <c r="Q3760" t="s">
        <v>26</v>
      </c>
      <c r="R3760" t="s">
        <v>26</v>
      </c>
      <c r="S3760" t="s">
        <v>26</v>
      </c>
      <c r="T3760" s="12">
        <f t="shared" si="117"/>
        <v>0</v>
      </c>
    </row>
    <row r="3761" spans="1:20" hidden="1" x14ac:dyDescent="0.25">
      <c r="A3761" t="s">
        <v>4108</v>
      </c>
      <c r="B3761" t="s">
        <v>4051</v>
      </c>
      <c r="C3761" t="s">
        <v>4078</v>
      </c>
      <c r="D3761" t="s">
        <v>21</v>
      </c>
      <c r="E3761" t="s">
        <v>22</v>
      </c>
      <c r="F3761">
        <v>-23.883208458599999</v>
      </c>
      <c r="G3761">
        <v>-47.500312374499998</v>
      </c>
      <c r="H3761">
        <v>529.74</v>
      </c>
      <c r="J3761">
        <v>0</v>
      </c>
      <c r="K3761">
        <f t="shared" si="116"/>
        <v>0</v>
      </c>
      <c r="L3761" t="s">
        <v>49</v>
      </c>
      <c r="O3761" t="s">
        <v>2308</v>
      </c>
      <c r="P3761" t="s">
        <v>26</v>
      </c>
      <c r="Q3761" t="s">
        <v>26</v>
      </c>
      <c r="R3761" t="s">
        <v>26</v>
      </c>
      <c r="S3761" t="s">
        <v>26</v>
      </c>
      <c r="T3761" s="12">
        <f t="shared" si="117"/>
        <v>0</v>
      </c>
    </row>
    <row r="3762" spans="1:20" hidden="1" x14ac:dyDescent="0.25">
      <c r="A3762" t="s">
        <v>4109</v>
      </c>
      <c r="B3762" t="s">
        <v>4110</v>
      </c>
      <c r="C3762" t="s">
        <v>4111</v>
      </c>
      <c r="D3762" t="s">
        <v>21</v>
      </c>
      <c r="E3762" t="s">
        <v>29</v>
      </c>
      <c r="F3762">
        <v>-23.8950622923</v>
      </c>
      <c r="G3762">
        <v>-47.510581669099999</v>
      </c>
      <c r="H3762">
        <v>1512.11</v>
      </c>
      <c r="I3762">
        <v>7.76</v>
      </c>
      <c r="J3762">
        <v>0</v>
      </c>
      <c r="K3762">
        <f t="shared" si="116"/>
        <v>0</v>
      </c>
      <c r="L3762" t="s">
        <v>49</v>
      </c>
      <c r="O3762" t="s">
        <v>2308</v>
      </c>
      <c r="P3762" t="s">
        <v>26</v>
      </c>
      <c r="Q3762" t="s">
        <v>26</v>
      </c>
      <c r="R3762" t="s">
        <v>26</v>
      </c>
      <c r="S3762" t="s">
        <v>26</v>
      </c>
      <c r="T3762" s="12">
        <f t="shared" si="117"/>
        <v>0</v>
      </c>
    </row>
    <row r="3763" spans="1:20" hidden="1" x14ac:dyDescent="0.25">
      <c r="A3763" t="s">
        <v>4112</v>
      </c>
      <c r="B3763" t="s">
        <v>4110</v>
      </c>
      <c r="C3763" t="s">
        <v>4111</v>
      </c>
      <c r="D3763" t="s">
        <v>21</v>
      </c>
      <c r="E3763" t="s">
        <v>29</v>
      </c>
      <c r="F3763">
        <v>-23.893327802000002</v>
      </c>
      <c r="G3763">
        <v>-47.5093992388</v>
      </c>
      <c r="H3763">
        <v>781.18</v>
      </c>
      <c r="I3763">
        <v>3.84</v>
      </c>
      <c r="J3763">
        <v>0</v>
      </c>
      <c r="K3763">
        <f t="shared" si="116"/>
        <v>0</v>
      </c>
      <c r="L3763" t="s">
        <v>49</v>
      </c>
      <c r="O3763" t="s">
        <v>2308</v>
      </c>
      <c r="P3763" t="s">
        <v>26</v>
      </c>
      <c r="Q3763" t="s">
        <v>26</v>
      </c>
      <c r="R3763" t="s">
        <v>26</v>
      </c>
      <c r="S3763" t="s">
        <v>26</v>
      </c>
      <c r="T3763" s="12">
        <f t="shared" si="117"/>
        <v>0</v>
      </c>
    </row>
    <row r="3764" spans="1:20" hidden="1" x14ac:dyDescent="0.25">
      <c r="A3764" t="s">
        <v>4113</v>
      </c>
      <c r="B3764" t="s">
        <v>4080</v>
      </c>
      <c r="C3764" t="s">
        <v>4110</v>
      </c>
      <c r="D3764" t="s">
        <v>21</v>
      </c>
      <c r="E3764" t="s">
        <v>52</v>
      </c>
      <c r="F3764">
        <v>-23.831349011899999</v>
      </c>
      <c r="G3764">
        <v>-47.706717046900003</v>
      </c>
      <c r="H3764">
        <v>45.45</v>
      </c>
      <c r="J3764">
        <v>0</v>
      </c>
      <c r="K3764">
        <f t="shared" si="116"/>
        <v>0</v>
      </c>
      <c r="L3764" t="s">
        <v>49</v>
      </c>
      <c r="O3764" t="s">
        <v>732</v>
      </c>
      <c r="P3764" t="s">
        <v>26</v>
      </c>
      <c r="Q3764" t="s">
        <v>26</v>
      </c>
      <c r="R3764" t="s">
        <v>26</v>
      </c>
      <c r="S3764" t="s">
        <v>26</v>
      </c>
      <c r="T3764" s="12">
        <f t="shared" si="117"/>
        <v>0</v>
      </c>
    </row>
    <row r="3765" spans="1:20" hidden="1" x14ac:dyDescent="0.25">
      <c r="A3765" t="s">
        <v>4114</v>
      </c>
      <c r="B3765" t="s">
        <v>4080</v>
      </c>
      <c r="C3765" t="s">
        <v>4110</v>
      </c>
      <c r="D3765" t="s">
        <v>21</v>
      </c>
      <c r="E3765" t="s">
        <v>52</v>
      </c>
      <c r="F3765">
        <v>-23.830286686600001</v>
      </c>
      <c r="G3765">
        <v>-47.7066405622</v>
      </c>
      <c r="H3765">
        <v>780.83</v>
      </c>
      <c r="J3765">
        <v>0</v>
      </c>
      <c r="K3765">
        <f t="shared" si="116"/>
        <v>0</v>
      </c>
      <c r="L3765" t="s">
        <v>49</v>
      </c>
      <c r="O3765" t="s">
        <v>732</v>
      </c>
      <c r="P3765" t="s">
        <v>26</v>
      </c>
      <c r="Q3765" t="s">
        <v>26</v>
      </c>
      <c r="R3765" t="s">
        <v>26</v>
      </c>
      <c r="S3765" t="s">
        <v>26</v>
      </c>
      <c r="T3765" s="12">
        <f t="shared" si="117"/>
        <v>0</v>
      </c>
    </row>
    <row r="3766" spans="1:20" hidden="1" x14ac:dyDescent="0.25">
      <c r="A3766" t="s">
        <v>4115</v>
      </c>
      <c r="B3766" t="s">
        <v>4080</v>
      </c>
      <c r="C3766" t="s">
        <v>4110</v>
      </c>
      <c r="D3766" t="s">
        <v>21</v>
      </c>
      <c r="E3766" t="s">
        <v>52</v>
      </c>
      <c r="F3766">
        <v>-23.827846165099999</v>
      </c>
      <c r="G3766">
        <v>-47.706744449399999</v>
      </c>
      <c r="H3766">
        <v>752.68</v>
      </c>
      <c r="I3766">
        <v>3.01</v>
      </c>
      <c r="J3766">
        <v>0</v>
      </c>
      <c r="K3766">
        <f t="shared" si="116"/>
        <v>0</v>
      </c>
      <c r="L3766" t="s">
        <v>49</v>
      </c>
      <c r="O3766" t="s">
        <v>732</v>
      </c>
      <c r="P3766" t="s">
        <v>26</v>
      </c>
      <c r="Q3766" t="s">
        <v>26</v>
      </c>
      <c r="R3766" t="s">
        <v>26</v>
      </c>
      <c r="S3766" t="s">
        <v>26</v>
      </c>
      <c r="T3766" s="12">
        <f t="shared" si="117"/>
        <v>0</v>
      </c>
    </row>
    <row r="3767" spans="1:20" hidden="1" x14ac:dyDescent="0.25">
      <c r="A3767" t="s">
        <v>4116</v>
      </c>
      <c r="B3767" t="s">
        <v>4110</v>
      </c>
      <c r="C3767" t="s">
        <v>4111</v>
      </c>
      <c r="D3767" t="s">
        <v>21</v>
      </c>
      <c r="E3767" t="s">
        <v>52</v>
      </c>
      <c r="F3767">
        <v>-23.832909298600001</v>
      </c>
      <c r="G3767">
        <v>-47.707759142500002</v>
      </c>
      <c r="H3767">
        <v>1484.54</v>
      </c>
      <c r="I3767">
        <v>6.25</v>
      </c>
      <c r="J3767">
        <v>0</v>
      </c>
      <c r="K3767">
        <f t="shared" si="116"/>
        <v>0</v>
      </c>
      <c r="L3767" t="s">
        <v>49</v>
      </c>
      <c r="O3767" t="s">
        <v>732</v>
      </c>
      <c r="P3767" t="s">
        <v>26</v>
      </c>
      <c r="Q3767" t="s">
        <v>26</v>
      </c>
      <c r="R3767" t="s">
        <v>26</v>
      </c>
      <c r="S3767" t="s">
        <v>26</v>
      </c>
      <c r="T3767" s="12">
        <f t="shared" si="117"/>
        <v>0</v>
      </c>
    </row>
    <row r="3768" spans="1:20" hidden="1" x14ac:dyDescent="0.25">
      <c r="A3768" t="s">
        <v>4117</v>
      </c>
      <c r="B3768" t="s">
        <v>4110</v>
      </c>
      <c r="C3768" t="s">
        <v>4111</v>
      </c>
      <c r="D3768" t="s">
        <v>21</v>
      </c>
      <c r="E3768" t="s">
        <v>52</v>
      </c>
      <c r="F3768">
        <v>-23.834322247199999</v>
      </c>
      <c r="G3768">
        <v>-47.709694370800001</v>
      </c>
      <c r="H3768">
        <v>336.52</v>
      </c>
      <c r="J3768">
        <v>0</v>
      </c>
      <c r="K3768">
        <f t="shared" si="116"/>
        <v>0</v>
      </c>
      <c r="L3768" t="s">
        <v>49</v>
      </c>
      <c r="O3768" t="s">
        <v>732</v>
      </c>
      <c r="P3768" t="s">
        <v>26</v>
      </c>
      <c r="Q3768" t="s">
        <v>26</v>
      </c>
      <c r="R3768" t="s">
        <v>26</v>
      </c>
      <c r="S3768" t="s">
        <v>26</v>
      </c>
      <c r="T3768" s="12">
        <f t="shared" si="117"/>
        <v>0</v>
      </c>
    </row>
    <row r="3769" spans="1:20" hidden="1" x14ac:dyDescent="0.25">
      <c r="A3769" t="s">
        <v>4118</v>
      </c>
      <c r="B3769" t="s">
        <v>4110</v>
      </c>
      <c r="C3769" t="s">
        <v>4111</v>
      </c>
      <c r="D3769" t="s">
        <v>21</v>
      </c>
      <c r="E3769" t="s">
        <v>22</v>
      </c>
      <c r="F3769">
        <v>-23.893418053000001</v>
      </c>
      <c r="G3769">
        <v>-47.509237221399999</v>
      </c>
      <c r="H3769">
        <v>703.03</v>
      </c>
      <c r="J3769">
        <v>0</v>
      </c>
      <c r="K3769">
        <f t="shared" si="116"/>
        <v>0</v>
      </c>
      <c r="L3769" t="s">
        <v>49</v>
      </c>
      <c r="O3769" t="s">
        <v>2308</v>
      </c>
      <c r="P3769" t="s">
        <v>26</v>
      </c>
      <c r="Q3769" t="s">
        <v>26</v>
      </c>
      <c r="R3769" t="s">
        <v>26</v>
      </c>
      <c r="S3769" t="s">
        <v>26</v>
      </c>
      <c r="T3769" s="12">
        <f t="shared" si="117"/>
        <v>0</v>
      </c>
    </row>
    <row r="3770" spans="1:20" hidden="1" x14ac:dyDescent="0.25">
      <c r="A3770" t="s">
        <v>4119</v>
      </c>
      <c r="B3770" t="s">
        <v>4080</v>
      </c>
      <c r="C3770" t="s">
        <v>4110</v>
      </c>
      <c r="D3770" t="s">
        <v>21</v>
      </c>
      <c r="E3770" t="s">
        <v>22</v>
      </c>
      <c r="F3770">
        <v>-23.890986216200002</v>
      </c>
      <c r="G3770">
        <v>-47.507300024000003</v>
      </c>
      <c r="H3770">
        <v>1987.48</v>
      </c>
      <c r="I3770">
        <v>8.09</v>
      </c>
      <c r="J3770">
        <v>0</v>
      </c>
      <c r="K3770">
        <f t="shared" si="116"/>
        <v>0</v>
      </c>
      <c r="L3770" t="s">
        <v>49</v>
      </c>
      <c r="O3770" t="s">
        <v>2308</v>
      </c>
      <c r="P3770" t="s">
        <v>26</v>
      </c>
      <c r="Q3770" t="s">
        <v>26</v>
      </c>
      <c r="R3770" t="s">
        <v>26</v>
      </c>
      <c r="S3770" t="s">
        <v>26</v>
      </c>
      <c r="T3770" s="12">
        <f t="shared" si="117"/>
        <v>0</v>
      </c>
    </row>
    <row r="3771" spans="1:20" hidden="1" x14ac:dyDescent="0.25">
      <c r="A3771" t="s">
        <v>4120</v>
      </c>
      <c r="B3771" t="s">
        <v>4080</v>
      </c>
      <c r="C3771" t="s">
        <v>4110</v>
      </c>
      <c r="D3771" t="s">
        <v>21</v>
      </c>
      <c r="E3771" t="s">
        <v>35</v>
      </c>
      <c r="F3771">
        <v>-23.831188435800001</v>
      </c>
      <c r="G3771">
        <v>-47.706859485300001</v>
      </c>
      <c r="H3771">
        <v>156.29</v>
      </c>
      <c r="J3771">
        <v>50</v>
      </c>
      <c r="K3771">
        <f t="shared" si="116"/>
        <v>0</v>
      </c>
      <c r="L3771" t="s">
        <v>23</v>
      </c>
      <c r="M3771" t="s">
        <v>30</v>
      </c>
      <c r="O3771" t="s">
        <v>732</v>
      </c>
      <c r="P3771" t="s">
        <v>26</v>
      </c>
      <c r="Q3771" t="s">
        <v>26</v>
      </c>
      <c r="R3771" t="s">
        <v>26</v>
      </c>
      <c r="S3771" t="s">
        <v>26</v>
      </c>
      <c r="T3771" s="12">
        <f t="shared" si="117"/>
        <v>78.144999999999996</v>
      </c>
    </row>
    <row r="3772" spans="1:20" hidden="1" x14ac:dyDescent="0.25">
      <c r="A3772" t="s">
        <v>4121</v>
      </c>
      <c r="B3772" t="s">
        <v>4080</v>
      </c>
      <c r="C3772" t="s">
        <v>4110</v>
      </c>
      <c r="D3772" t="s">
        <v>21</v>
      </c>
      <c r="E3772" t="s">
        <v>35</v>
      </c>
      <c r="F3772">
        <v>-23.829912133499999</v>
      </c>
      <c r="G3772">
        <v>-47.7068571366</v>
      </c>
      <c r="H3772">
        <v>837.98</v>
      </c>
      <c r="J3772">
        <v>50</v>
      </c>
      <c r="K3772">
        <f t="shared" si="116"/>
        <v>0</v>
      </c>
      <c r="L3772" t="s">
        <v>23</v>
      </c>
      <c r="M3772" t="s">
        <v>30</v>
      </c>
      <c r="O3772" t="s">
        <v>732</v>
      </c>
      <c r="P3772" t="s">
        <v>26</v>
      </c>
      <c r="Q3772" t="s">
        <v>26</v>
      </c>
      <c r="R3772" t="s">
        <v>26</v>
      </c>
      <c r="S3772" t="s">
        <v>26</v>
      </c>
      <c r="T3772" s="12">
        <f t="shared" si="117"/>
        <v>418.99</v>
      </c>
    </row>
    <row r="3773" spans="1:20" hidden="1" x14ac:dyDescent="0.25">
      <c r="A3773" t="s">
        <v>4122</v>
      </c>
      <c r="B3773" t="s">
        <v>4080</v>
      </c>
      <c r="C3773" t="s">
        <v>4110</v>
      </c>
      <c r="D3773" t="s">
        <v>21</v>
      </c>
      <c r="E3773" t="s">
        <v>35</v>
      </c>
      <c r="F3773">
        <v>-23.828634156900002</v>
      </c>
      <c r="G3773">
        <v>-47.707003102800002</v>
      </c>
      <c r="H3773">
        <v>43.54</v>
      </c>
      <c r="J3773">
        <v>50</v>
      </c>
      <c r="K3773">
        <f t="shared" si="116"/>
        <v>0</v>
      </c>
      <c r="L3773" t="s">
        <v>23</v>
      </c>
      <c r="M3773" t="s">
        <v>30</v>
      </c>
      <c r="O3773" t="s">
        <v>732</v>
      </c>
      <c r="P3773" t="s">
        <v>26</v>
      </c>
      <c r="Q3773" t="s">
        <v>26</v>
      </c>
      <c r="R3773" t="s">
        <v>26</v>
      </c>
      <c r="S3773" t="s">
        <v>26</v>
      </c>
      <c r="T3773" s="12">
        <f t="shared" si="117"/>
        <v>21.77</v>
      </c>
    </row>
    <row r="3774" spans="1:20" hidden="1" x14ac:dyDescent="0.25">
      <c r="A3774" t="s">
        <v>4123</v>
      </c>
      <c r="B3774" t="s">
        <v>4080</v>
      </c>
      <c r="C3774" t="s">
        <v>4110</v>
      </c>
      <c r="D3774" t="s">
        <v>21</v>
      </c>
      <c r="E3774" t="s">
        <v>35</v>
      </c>
      <c r="F3774">
        <v>-23.8285068285</v>
      </c>
      <c r="G3774">
        <v>-47.706893745199999</v>
      </c>
      <c r="H3774">
        <v>28.69</v>
      </c>
      <c r="J3774">
        <v>50</v>
      </c>
      <c r="K3774">
        <f t="shared" si="116"/>
        <v>0</v>
      </c>
      <c r="L3774" t="s">
        <v>23</v>
      </c>
      <c r="M3774" t="s">
        <v>30</v>
      </c>
      <c r="O3774" t="s">
        <v>732</v>
      </c>
      <c r="P3774" t="s">
        <v>26</v>
      </c>
      <c r="Q3774" t="s">
        <v>26</v>
      </c>
      <c r="R3774" t="s">
        <v>26</v>
      </c>
      <c r="S3774" t="s">
        <v>26</v>
      </c>
      <c r="T3774" s="12">
        <f t="shared" si="117"/>
        <v>14.345000000000001</v>
      </c>
    </row>
    <row r="3775" spans="1:20" hidden="1" x14ac:dyDescent="0.25">
      <c r="A3775" t="s">
        <v>4124</v>
      </c>
      <c r="B3775" t="s">
        <v>4080</v>
      </c>
      <c r="C3775" t="s">
        <v>4110</v>
      </c>
      <c r="D3775" t="s">
        <v>21</v>
      </c>
      <c r="E3775" t="s">
        <v>35</v>
      </c>
      <c r="F3775">
        <v>-23.828051029800001</v>
      </c>
      <c r="G3775">
        <v>-47.706893882000003</v>
      </c>
      <c r="H3775">
        <v>323.73</v>
      </c>
      <c r="J3775">
        <v>50</v>
      </c>
      <c r="K3775">
        <f t="shared" si="116"/>
        <v>0</v>
      </c>
      <c r="L3775" t="s">
        <v>23</v>
      </c>
      <c r="M3775" t="s">
        <v>30</v>
      </c>
      <c r="O3775" t="s">
        <v>732</v>
      </c>
      <c r="P3775" t="s">
        <v>26</v>
      </c>
      <c r="Q3775" t="s">
        <v>26</v>
      </c>
      <c r="R3775" t="s">
        <v>26</v>
      </c>
      <c r="S3775" t="s">
        <v>26</v>
      </c>
      <c r="T3775" s="12">
        <f t="shared" si="117"/>
        <v>161.86500000000001</v>
      </c>
    </row>
    <row r="3776" spans="1:20" hidden="1" x14ac:dyDescent="0.25">
      <c r="A3776" t="s">
        <v>4125</v>
      </c>
      <c r="B3776" t="s">
        <v>4080</v>
      </c>
      <c r="C3776" t="s">
        <v>4110</v>
      </c>
      <c r="D3776" t="s">
        <v>21</v>
      </c>
      <c r="E3776" t="s">
        <v>35</v>
      </c>
      <c r="F3776">
        <v>-23.827356969099998</v>
      </c>
      <c r="G3776">
        <v>-47.7070280031</v>
      </c>
      <c r="H3776">
        <v>146.37</v>
      </c>
      <c r="J3776">
        <v>50</v>
      </c>
      <c r="K3776">
        <f t="shared" si="116"/>
        <v>0</v>
      </c>
      <c r="L3776" t="s">
        <v>23</v>
      </c>
      <c r="M3776" t="s">
        <v>30</v>
      </c>
      <c r="O3776" t="s">
        <v>732</v>
      </c>
      <c r="P3776" t="s">
        <v>26</v>
      </c>
      <c r="Q3776" t="s">
        <v>26</v>
      </c>
      <c r="R3776" t="s">
        <v>26</v>
      </c>
      <c r="S3776" t="s">
        <v>26</v>
      </c>
      <c r="T3776" s="12">
        <f t="shared" si="117"/>
        <v>73.185000000000002</v>
      </c>
    </row>
    <row r="3777" spans="1:20" hidden="1" x14ac:dyDescent="0.25">
      <c r="A3777" t="s">
        <v>4126</v>
      </c>
      <c r="B3777" t="s">
        <v>4080</v>
      </c>
      <c r="C3777" t="s">
        <v>4110</v>
      </c>
      <c r="D3777" t="s">
        <v>21</v>
      </c>
      <c r="E3777" t="s">
        <v>35</v>
      </c>
      <c r="F3777">
        <v>-23.827073521500001</v>
      </c>
      <c r="G3777">
        <v>-47.706973866200002</v>
      </c>
      <c r="H3777">
        <v>141.41999999999999</v>
      </c>
      <c r="J3777">
        <v>50</v>
      </c>
      <c r="K3777">
        <f t="shared" si="116"/>
        <v>0</v>
      </c>
      <c r="L3777" t="s">
        <v>23</v>
      </c>
      <c r="M3777" t="s">
        <v>30</v>
      </c>
      <c r="O3777" t="s">
        <v>732</v>
      </c>
      <c r="P3777" t="s">
        <v>26</v>
      </c>
      <c r="Q3777" t="s">
        <v>26</v>
      </c>
      <c r="R3777" t="s">
        <v>26</v>
      </c>
      <c r="S3777" t="s">
        <v>26</v>
      </c>
      <c r="T3777" s="12">
        <f t="shared" si="117"/>
        <v>70.709999999999994</v>
      </c>
    </row>
    <row r="3778" spans="1:20" hidden="1" x14ac:dyDescent="0.25">
      <c r="A3778" t="s">
        <v>4127</v>
      </c>
      <c r="B3778" t="s">
        <v>4110</v>
      </c>
      <c r="C3778" t="s">
        <v>4111</v>
      </c>
      <c r="D3778" t="s">
        <v>21</v>
      </c>
      <c r="E3778" t="s">
        <v>35</v>
      </c>
      <c r="F3778">
        <v>-23.833098873299999</v>
      </c>
      <c r="G3778">
        <v>-47.708254772799997</v>
      </c>
      <c r="H3778">
        <v>1797.17</v>
      </c>
      <c r="I3778">
        <v>3.7</v>
      </c>
      <c r="J3778">
        <v>50</v>
      </c>
      <c r="K3778">
        <f t="shared" si="116"/>
        <v>0</v>
      </c>
      <c r="L3778" t="s">
        <v>23</v>
      </c>
      <c r="M3778" t="s">
        <v>30</v>
      </c>
      <c r="O3778" t="s">
        <v>732</v>
      </c>
      <c r="P3778" t="s">
        <v>26</v>
      </c>
      <c r="Q3778" t="s">
        <v>26</v>
      </c>
      <c r="R3778" t="s">
        <v>26</v>
      </c>
      <c r="S3778" t="s">
        <v>26</v>
      </c>
      <c r="T3778" s="12">
        <f t="shared" si="117"/>
        <v>898.58500000000004</v>
      </c>
    </row>
    <row r="3779" spans="1:20" hidden="1" x14ac:dyDescent="0.25">
      <c r="A3779" t="s">
        <v>4128</v>
      </c>
      <c r="B3779" t="s">
        <v>4110</v>
      </c>
      <c r="C3779" t="s">
        <v>4111</v>
      </c>
      <c r="D3779" t="s">
        <v>21</v>
      </c>
      <c r="E3779" t="s">
        <v>22</v>
      </c>
      <c r="F3779">
        <v>-23.895439590999999</v>
      </c>
      <c r="G3779">
        <v>-47.510614668099997</v>
      </c>
      <c r="H3779">
        <v>1181.8900000000001</v>
      </c>
      <c r="I3779">
        <v>9.65</v>
      </c>
      <c r="J3779">
        <v>0</v>
      </c>
      <c r="K3779">
        <f t="shared" ref="K3779:K3842" si="118">IF(OR(Q3779="Sim",R3779="Sim",S3779="Sim"),(J3779/100)*H3779,0)</f>
        <v>0</v>
      </c>
      <c r="L3779" t="s">
        <v>49</v>
      </c>
      <c r="O3779" t="s">
        <v>2308</v>
      </c>
      <c r="P3779" t="s">
        <v>26</v>
      </c>
      <c r="Q3779" t="s">
        <v>26</v>
      </c>
      <c r="R3779" t="s">
        <v>26</v>
      </c>
      <c r="S3779" t="s">
        <v>26</v>
      </c>
      <c r="T3779" s="12">
        <f t="shared" ref="T3779:T3842" si="119">IF(K3779=0,(H3779*(J3779/100)),0)</f>
        <v>0</v>
      </c>
    </row>
    <row r="3780" spans="1:20" hidden="1" x14ac:dyDescent="0.25">
      <c r="A3780" t="s">
        <v>4129</v>
      </c>
      <c r="B3780" t="s">
        <v>4080</v>
      </c>
      <c r="C3780" t="s">
        <v>4110</v>
      </c>
      <c r="D3780" t="s">
        <v>21</v>
      </c>
      <c r="E3780" t="s">
        <v>29</v>
      </c>
      <c r="F3780">
        <v>-23.891697872200002</v>
      </c>
      <c r="G3780">
        <v>-47.5082307196</v>
      </c>
      <c r="H3780">
        <v>1027.4100000000001</v>
      </c>
      <c r="I3780">
        <v>6.69</v>
      </c>
      <c r="J3780">
        <v>0</v>
      </c>
      <c r="K3780">
        <f t="shared" si="118"/>
        <v>0</v>
      </c>
      <c r="L3780" t="s">
        <v>49</v>
      </c>
      <c r="O3780" t="s">
        <v>2308</v>
      </c>
      <c r="P3780" t="s">
        <v>26</v>
      </c>
      <c r="Q3780" t="s">
        <v>26</v>
      </c>
      <c r="R3780" t="s">
        <v>26</v>
      </c>
      <c r="S3780" t="s">
        <v>26</v>
      </c>
      <c r="T3780" s="12">
        <f t="shared" si="119"/>
        <v>0</v>
      </c>
    </row>
    <row r="3781" spans="1:20" hidden="1" x14ac:dyDescent="0.25">
      <c r="A3781" t="s">
        <v>4130</v>
      </c>
      <c r="B3781" t="s">
        <v>4080</v>
      </c>
      <c r="C3781" t="s">
        <v>4110</v>
      </c>
      <c r="D3781" t="s">
        <v>21</v>
      </c>
      <c r="E3781" t="s">
        <v>29</v>
      </c>
      <c r="F3781">
        <v>-23.890023364600001</v>
      </c>
      <c r="G3781">
        <v>-47.506614599899997</v>
      </c>
      <c r="H3781">
        <v>997.71</v>
      </c>
      <c r="J3781">
        <v>0</v>
      </c>
      <c r="K3781">
        <f t="shared" si="118"/>
        <v>0</v>
      </c>
      <c r="L3781" t="s">
        <v>49</v>
      </c>
      <c r="O3781" t="s">
        <v>2308</v>
      </c>
      <c r="P3781" t="s">
        <v>26</v>
      </c>
      <c r="Q3781" t="s">
        <v>26</v>
      </c>
      <c r="R3781" t="s">
        <v>26</v>
      </c>
      <c r="S3781" t="s">
        <v>26</v>
      </c>
      <c r="T3781" s="12">
        <f t="shared" si="119"/>
        <v>0</v>
      </c>
    </row>
    <row r="3782" spans="1:20" hidden="1" x14ac:dyDescent="0.25">
      <c r="A3782" t="s">
        <v>4131</v>
      </c>
      <c r="B3782" t="s">
        <v>4080</v>
      </c>
      <c r="C3782" t="s">
        <v>4110</v>
      </c>
      <c r="D3782" t="s">
        <v>21</v>
      </c>
      <c r="E3782" t="s">
        <v>29</v>
      </c>
      <c r="F3782">
        <v>-23.890701163500001</v>
      </c>
      <c r="G3782">
        <v>-47.507642325799999</v>
      </c>
      <c r="H3782">
        <v>163.99</v>
      </c>
      <c r="I3782">
        <v>11.6</v>
      </c>
      <c r="J3782">
        <v>0</v>
      </c>
      <c r="K3782">
        <f t="shared" si="118"/>
        <v>0</v>
      </c>
      <c r="L3782" t="s">
        <v>49</v>
      </c>
      <c r="O3782" t="s">
        <v>2308</v>
      </c>
      <c r="P3782" t="s">
        <v>26</v>
      </c>
      <c r="Q3782" t="s">
        <v>26</v>
      </c>
      <c r="R3782" t="s">
        <v>26</v>
      </c>
      <c r="S3782" t="s">
        <v>26</v>
      </c>
      <c r="T3782" s="12">
        <f t="shared" si="119"/>
        <v>0</v>
      </c>
    </row>
    <row r="3783" spans="1:20" hidden="1" x14ac:dyDescent="0.25">
      <c r="A3783" t="s">
        <v>4132</v>
      </c>
      <c r="B3783" t="s">
        <v>4111</v>
      </c>
      <c r="C3783" t="s">
        <v>4133</v>
      </c>
      <c r="D3783" t="s">
        <v>21</v>
      </c>
      <c r="E3783" t="s">
        <v>22</v>
      </c>
      <c r="F3783">
        <v>-23.897831134299999</v>
      </c>
      <c r="G3783">
        <v>-47.512307640700001</v>
      </c>
      <c r="H3783">
        <v>1349.61</v>
      </c>
      <c r="I3783">
        <v>3.25</v>
      </c>
      <c r="J3783">
        <v>0</v>
      </c>
      <c r="K3783">
        <f t="shared" si="118"/>
        <v>0</v>
      </c>
      <c r="L3783" t="s">
        <v>49</v>
      </c>
      <c r="O3783" t="s">
        <v>2308</v>
      </c>
      <c r="P3783" t="s">
        <v>26</v>
      </c>
      <c r="Q3783" t="s">
        <v>26</v>
      </c>
      <c r="R3783" t="s">
        <v>26</v>
      </c>
      <c r="S3783" t="s">
        <v>26</v>
      </c>
      <c r="T3783" s="12">
        <f t="shared" si="119"/>
        <v>0</v>
      </c>
    </row>
    <row r="3784" spans="1:20" hidden="1" x14ac:dyDescent="0.25">
      <c r="A3784" t="s">
        <v>4134</v>
      </c>
      <c r="B3784" t="s">
        <v>4111</v>
      </c>
      <c r="C3784" t="s">
        <v>4133</v>
      </c>
      <c r="D3784" t="s">
        <v>21</v>
      </c>
      <c r="E3784" t="s">
        <v>29</v>
      </c>
      <c r="F3784">
        <v>-23.8964277412</v>
      </c>
      <c r="G3784">
        <v>-47.511642396100001</v>
      </c>
      <c r="H3784">
        <v>10.14</v>
      </c>
      <c r="J3784">
        <v>0</v>
      </c>
      <c r="K3784">
        <f t="shared" si="118"/>
        <v>0</v>
      </c>
      <c r="L3784" t="s">
        <v>49</v>
      </c>
      <c r="O3784" t="s">
        <v>2308</v>
      </c>
      <c r="P3784" t="s">
        <v>26</v>
      </c>
      <c r="Q3784" t="s">
        <v>26</v>
      </c>
      <c r="R3784" t="s">
        <v>26</v>
      </c>
      <c r="S3784" t="s">
        <v>26</v>
      </c>
      <c r="T3784" s="12">
        <f t="shared" si="119"/>
        <v>0</v>
      </c>
    </row>
    <row r="3785" spans="1:20" hidden="1" x14ac:dyDescent="0.25">
      <c r="A3785" t="s">
        <v>4135</v>
      </c>
      <c r="B3785" t="s">
        <v>4111</v>
      </c>
      <c r="C3785" t="s">
        <v>4133</v>
      </c>
      <c r="D3785" t="s">
        <v>21</v>
      </c>
      <c r="E3785" t="s">
        <v>22</v>
      </c>
      <c r="F3785">
        <v>-23.899817118400001</v>
      </c>
      <c r="G3785">
        <v>-47.513696848599999</v>
      </c>
      <c r="H3785">
        <v>582.22</v>
      </c>
      <c r="I3785">
        <v>5.03</v>
      </c>
      <c r="J3785">
        <v>0</v>
      </c>
      <c r="K3785">
        <f t="shared" si="118"/>
        <v>0</v>
      </c>
      <c r="L3785" t="s">
        <v>49</v>
      </c>
      <c r="O3785" t="s">
        <v>2308</v>
      </c>
      <c r="P3785" t="s">
        <v>26</v>
      </c>
      <c r="Q3785" t="s">
        <v>26</v>
      </c>
      <c r="R3785" t="s">
        <v>26</v>
      </c>
      <c r="S3785" t="s">
        <v>26</v>
      </c>
      <c r="T3785" s="12">
        <f t="shared" si="119"/>
        <v>0</v>
      </c>
    </row>
    <row r="3786" spans="1:20" hidden="1" x14ac:dyDescent="0.25">
      <c r="A3786" t="s">
        <v>4136</v>
      </c>
      <c r="B3786" t="s">
        <v>4111</v>
      </c>
      <c r="C3786" t="s">
        <v>4133</v>
      </c>
      <c r="D3786" t="s">
        <v>21</v>
      </c>
      <c r="E3786" t="s">
        <v>35</v>
      </c>
      <c r="F3786">
        <v>-23.8356328359</v>
      </c>
      <c r="G3786">
        <v>-47.712202956699997</v>
      </c>
      <c r="H3786">
        <v>1814.95</v>
      </c>
      <c r="I3786">
        <v>8.2100000000000009</v>
      </c>
      <c r="J3786">
        <v>50</v>
      </c>
      <c r="K3786">
        <f t="shared" si="118"/>
        <v>0</v>
      </c>
      <c r="L3786" t="s">
        <v>23</v>
      </c>
      <c r="M3786" t="s">
        <v>30</v>
      </c>
      <c r="O3786" t="s">
        <v>732</v>
      </c>
      <c r="P3786" t="s">
        <v>26</v>
      </c>
      <c r="Q3786" t="s">
        <v>26</v>
      </c>
      <c r="R3786" t="s">
        <v>26</v>
      </c>
      <c r="S3786" t="s">
        <v>26</v>
      </c>
      <c r="T3786" s="12">
        <f t="shared" si="119"/>
        <v>907.47500000000002</v>
      </c>
    </row>
    <row r="3787" spans="1:20" hidden="1" x14ac:dyDescent="0.25">
      <c r="A3787" t="s">
        <v>4137</v>
      </c>
      <c r="B3787" t="s">
        <v>4111</v>
      </c>
      <c r="C3787" t="s">
        <v>4133</v>
      </c>
      <c r="D3787" t="s">
        <v>21</v>
      </c>
      <c r="E3787" t="s">
        <v>29</v>
      </c>
      <c r="F3787">
        <v>-23.897632219799998</v>
      </c>
      <c r="G3787">
        <v>-47.512376473899998</v>
      </c>
      <c r="H3787">
        <v>1271.53</v>
      </c>
      <c r="I3787">
        <v>2.5299999999999998</v>
      </c>
      <c r="J3787">
        <v>0</v>
      </c>
      <c r="K3787">
        <f t="shared" si="118"/>
        <v>0</v>
      </c>
      <c r="L3787" t="s">
        <v>49</v>
      </c>
      <c r="O3787" t="s">
        <v>2308</v>
      </c>
      <c r="P3787" t="s">
        <v>26</v>
      </c>
      <c r="Q3787" t="s">
        <v>26</v>
      </c>
      <c r="R3787" t="s">
        <v>26</v>
      </c>
      <c r="S3787" t="s">
        <v>26</v>
      </c>
      <c r="T3787" s="12">
        <f t="shared" si="119"/>
        <v>0</v>
      </c>
    </row>
    <row r="3788" spans="1:20" hidden="1" x14ac:dyDescent="0.25">
      <c r="A3788" t="s">
        <v>4138</v>
      </c>
      <c r="B3788" t="s">
        <v>4111</v>
      </c>
      <c r="C3788" t="s">
        <v>4133</v>
      </c>
      <c r="D3788" t="s">
        <v>21</v>
      </c>
      <c r="E3788" t="s">
        <v>52</v>
      </c>
      <c r="F3788">
        <v>-23.835740961500001</v>
      </c>
      <c r="G3788">
        <v>-47.712133731900003</v>
      </c>
      <c r="H3788">
        <v>1815.06</v>
      </c>
      <c r="I3788">
        <v>8.11</v>
      </c>
      <c r="J3788">
        <v>0</v>
      </c>
      <c r="K3788">
        <f t="shared" si="118"/>
        <v>0</v>
      </c>
      <c r="L3788" t="s">
        <v>49</v>
      </c>
      <c r="O3788" t="s">
        <v>732</v>
      </c>
      <c r="P3788" t="s">
        <v>26</v>
      </c>
      <c r="Q3788" t="s">
        <v>26</v>
      </c>
      <c r="R3788" t="s">
        <v>26</v>
      </c>
      <c r="S3788" t="s">
        <v>26</v>
      </c>
      <c r="T3788" s="12">
        <f t="shared" si="119"/>
        <v>0</v>
      </c>
    </row>
    <row r="3789" spans="1:20" hidden="1" x14ac:dyDescent="0.25">
      <c r="A3789" t="s">
        <v>4139</v>
      </c>
      <c r="B3789" t="s">
        <v>4133</v>
      </c>
      <c r="C3789" t="s">
        <v>4140</v>
      </c>
      <c r="D3789" t="s">
        <v>21</v>
      </c>
      <c r="E3789" t="s">
        <v>52</v>
      </c>
      <c r="F3789">
        <v>-23.839101529699999</v>
      </c>
      <c r="G3789">
        <v>-47.717946585</v>
      </c>
      <c r="H3789">
        <v>343.86</v>
      </c>
      <c r="J3789">
        <v>0</v>
      </c>
      <c r="K3789">
        <f t="shared" si="118"/>
        <v>0</v>
      </c>
      <c r="L3789" t="s">
        <v>49</v>
      </c>
      <c r="O3789" t="s">
        <v>732</v>
      </c>
      <c r="P3789" t="s">
        <v>26</v>
      </c>
      <c r="Q3789" t="s">
        <v>26</v>
      </c>
      <c r="R3789" t="s">
        <v>26</v>
      </c>
      <c r="S3789" t="s">
        <v>26</v>
      </c>
      <c r="T3789" s="12">
        <f t="shared" si="119"/>
        <v>0</v>
      </c>
    </row>
    <row r="3790" spans="1:20" hidden="1" x14ac:dyDescent="0.25">
      <c r="A3790" t="s">
        <v>4141</v>
      </c>
      <c r="B3790" t="s">
        <v>4133</v>
      </c>
      <c r="C3790" t="s">
        <v>4140</v>
      </c>
      <c r="D3790" t="s">
        <v>21</v>
      </c>
      <c r="E3790" t="s">
        <v>52</v>
      </c>
      <c r="F3790">
        <v>-23.837837651000001</v>
      </c>
      <c r="G3790">
        <v>-47.715724289800001</v>
      </c>
      <c r="H3790">
        <v>1353.15</v>
      </c>
      <c r="I3790">
        <v>6.55</v>
      </c>
      <c r="J3790">
        <v>0</v>
      </c>
      <c r="K3790">
        <f t="shared" si="118"/>
        <v>0</v>
      </c>
      <c r="L3790" t="s">
        <v>49</v>
      </c>
      <c r="O3790" t="s">
        <v>732</v>
      </c>
      <c r="P3790" t="s">
        <v>26</v>
      </c>
      <c r="Q3790" t="s">
        <v>26</v>
      </c>
      <c r="R3790" t="s">
        <v>26</v>
      </c>
      <c r="S3790" t="s">
        <v>26</v>
      </c>
      <c r="T3790" s="12">
        <f t="shared" si="119"/>
        <v>0</v>
      </c>
    </row>
    <row r="3791" spans="1:20" hidden="1" x14ac:dyDescent="0.25">
      <c r="A3791" t="s">
        <v>4142</v>
      </c>
      <c r="B3791" t="s">
        <v>4133</v>
      </c>
      <c r="C3791" t="s">
        <v>4140</v>
      </c>
      <c r="D3791" t="s">
        <v>21</v>
      </c>
      <c r="E3791" t="s">
        <v>35</v>
      </c>
      <c r="F3791">
        <v>-23.838028956399999</v>
      </c>
      <c r="G3791">
        <v>-47.716318817400001</v>
      </c>
      <c r="H3791">
        <v>1808.9</v>
      </c>
      <c r="I3791">
        <v>11.13</v>
      </c>
      <c r="J3791">
        <v>50</v>
      </c>
      <c r="K3791">
        <f t="shared" si="118"/>
        <v>0</v>
      </c>
      <c r="L3791" t="s">
        <v>23</v>
      </c>
      <c r="M3791" t="s">
        <v>30</v>
      </c>
      <c r="O3791" t="s">
        <v>732</v>
      </c>
      <c r="P3791" t="s">
        <v>26</v>
      </c>
      <c r="Q3791" t="s">
        <v>26</v>
      </c>
      <c r="R3791" t="s">
        <v>26</v>
      </c>
      <c r="S3791" t="s">
        <v>26</v>
      </c>
      <c r="T3791" s="12">
        <f t="shared" si="119"/>
        <v>904.45</v>
      </c>
    </row>
    <row r="3792" spans="1:20" hidden="1" x14ac:dyDescent="0.25">
      <c r="A3792" t="s">
        <v>4143</v>
      </c>
      <c r="B3792" t="s">
        <v>4133</v>
      </c>
      <c r="C3792" t="s">
        <v>4140</v>
      </c>
      <c r="D3792" t="s">
        <v>21</v>
      </c>
      <c r="E3792" t="s">
        <v>29</v>
      </c>
      <c r="F3792">
        <v>-23.902267973200001</v>
      </c>
      <c r="G3792">
        <v>-47.5154468108</v>
      </c>
      <c r="H3792">
        <v>2034.3</v>
      </c>
      <c r="I3792">
        <v>7.78</v>
      </c>
      <c r="J3792">
        <v>0</v>
      </c>
      <c r="K3792">
        <f t="shared" si="118"/>
        <v>0</v>
      </c>
      <c r="L3792" t="s">
        <v>49</v>
      </c>
      <c r="O3792" t="s">
        <v>2308</v>
      </c>
      <c r="P3792" t="s">
        <v>26</v>
      </c>
      <c r="Q3792" t="s">
        <v>26</v>
      </c>
      <c r="R3792" t="s">
        <v>26</v>
      </c>
      <c r="S3792" t="s">
        <v>26</v>
      </c>
      <c r="T3792" s="12">
        <f t="shared" si="119"/>
        <v>0</v>
      </c>
    </row>
    <row r="3793" spans="1:20" hidden="1" x14ac:dyDescent="0.25">
      <c r="A3793" t="s">
        <v>4144</v>
      </c>
      <c r="B3793" t="s">
        <v>4111</v>
      </c>
      <c r="C3793" t="s">
        <v>4133</v>
      </c>
      <c r="D3793" t="s">
        <v>21</v>
      </c>
      <c r="E3793" t="s">
        <v>29</v>
      </c>
      <c r="F3793">
        <v>-23.899625093299999</v>
      </c>
      <c r="G3793">
        <v>-47.5137793265</v>
      </c>
      <c r="H3793">
        <v>690.69</v>
      </c>
      <c r="I3793">
        <v>6.07</v>
      </c>
      <c r="J3793">
        <v>0</v>
      </c>
      <c r="K3793">
        <f t="shared" si="118"/>
        <v>0</v>
      </c>
      <c r="L3793" t="s">
        <v>49</v>
      </c>
      <c r="O3793" t="s">
        <v>2308</v>
      </c>
      <c r="P3793" t="s">
        <v>26</v>
      </c>
      <c r="Q3793" t="s">
        <v>26</v>
      </c>
      <c r="R3793" t="s">
        <v>26</v>
      </c>
      <c r="S3793" t="s">
        <v>26</v>
      </c>
      <c r="T3793" s="12">
        <f t="shared" si="119"/>
        <v>0</v>
      </c>
    </row>
    <row r="3794" spans="1:20" hidden="1" x14ac:dyDescent="0.25">
      <c r="A3794" t="s">
        <v>4145</v>
      </c>
      <c r="B3794" t="s">
        <v>4133</v>
      </c>
      <c r="C3794" t="s">
        <v>4140</v>
      </c>
      <c r="D3794" t="s">
        <v>21</v>
      </c>
      <c r="E3794" t="s">
        <v>22</v>
      </c>
      <c r="F3794">
        <v>-23.902307564000001</v>
      </c>
      <c r="G3794">
        <v>-47.515284348100003</v>
      </c>
      <c r="H3794">
        <v>1991.83</v>
      </c>
      <c r="I3794">
        <v>4.26</v>
      </c>
      <c r="J3794">
        <v>0</v>
      </c>
      <c r="K3794">
        <f t="shared" si="118"/>
        <v>0</v>
      </c>
      <c r="L3794" t="s">
        <v>49</v>
      </c>
      <c r="O3794" t="s">
        <v>2308</v>
      </c>
      <c r="P3794" t="s">
        <v>26</v>
      </c>
      <c r="Q3794" t="s">
        <v>26</v>
      </c>
      <c r="R3794" t="s">
        <v>26</v>
      </c>
      <c r="S3794" t="s">
        <v>26</v>
      </c>
      <c r="T3794" s="12">
        <f t="shared" si="119"/>
        <v>0</v>
      </c>
    </row>
    <row r="3795" spans="1:20" hidden="1" x14ac:dyDescent="0.25">
      <c r="A3795" t="s">
        <v>4146</v>
      </c>
      <c r="B3795" t="s">
        <v>4147</v>
      </c>
      <c r="C3795" t="s">
        <v>4148</v>
      </c>
      <c r="D3795" t="s">
        <v>21</v>
      </c>
      <c r="E3795" t="s">
        <v>29</v>
      </c>
      <c r="F3795">
        <v>-23.911127597699998</v>
      </c>
      <c r="G3795">
        <v>-47.516569458399999</v>
      </c>
      <c r="H3795">
        <v>2016.19</v>
      </c>
      <c r="I3795">
        <v>9.07</v>
      </c>
      <c r="J3795">
        <v>0</v>
      </c>
      <c r="K3795">
        <f t="shared" si="118"/>
        <v>0</v>
      </c>
      <c r="L3795" t="s">
        <v>49</v>
      </c>
      <c r="O3795" t="s">
        <v>2308</v>
      </c>
      <c r="P3795" t="s">
        <v>26</v>
      </c>
      <c r="Q3795" t="s">
        <v>26</v>
      </c>
      <c r="R3795" t="s">
        <v>26</v>
      </c>
      <c r="S3795" t="s">
        <v>26</v>
      </c>
      <c r="T3795" s="12">
        <f t="shared" si="119"/>
        <v>0</v>
      </c>
    </row>
    <row r="3796" spans="1:20" hidden="1" x14ac:dyDescent="0.25">
      <c r="A3796" t="s">
        <v>4149</v>
      </c>
      <c r="B3796" t="s">
        <v>4140</v>
      </c>
      <c r="C3796" t="s">
        <v>4147</v>
      </c>
      <c r="D3796" t="s">
        <v>21</v>
      </c>
      <c r="E3796" t="s">
        <v>22</v>
      </c>
      <c r="F3796">
        <v>-23.907061615500002</v>
      </c>
      <c r="G3796">
        <v>-47.515891589600002</v>
      </c>
      <c r="H3796">
        <v>1649.26</v>
      </c>
      <c r="I3796">
        <v>6.65</v>
      </c>
      <c r="J3796">
        <v>0</v>
      </c>
      <c r="K3796">
        <f t="shared" si="118"/>
        <v>0</v>
      </c>
      <c r="L3796" t="s">
        <v>49</v>
      </c>
      <c r="O3796" t="s">
        <v>2308</v>
      </c>
      <c r="P3796" t="s">
        <v>26</v>
      </c>
      <c r="Q3796" t="s">
        <v>26</v>
      </c>
      <c r="R3796" t="s">
        <v>26</v>
      </c>
      <c r="S3796" t="s">
        <v>26</v>
      </c>
      <c r="T3796" s="12">
        <f t="shared" si="119"/>
        <v>0</v>
      </c>
    </row>
    <row r="3797" spans="1:20" hidden="1" x14ac:dyDescent="0.25">
      <c r="A3797" t="s">
        <v>4150</v>
      </c>
      <c r="B3797" t="s">
        <v>4147</v>
      </c>
      <c r="C3797" t="s">
        <v>4148</v>
      </c>
      <c r="D3797" t="s">
        <v>21</v>
      </c>
      <c r="E3797" t="s">
        <v>22</v>
      </c>
      <c r="F3797">
        <v>-23.910905677599999</v>
      </c>
      <c r="G3797">
        <v>-47.516401006499997</v>
      </c>
      <c r="H3797">
        <v>1791.61</v>
      </c>
      <c r="I3797">
        <v>12.88</v>
      </c>
      <c r="J3797">
        <v>0</v>
      </c>
      <c r="K3797">
        <f t="shared" si="118"/>
        <v>0</v>
      </c>
      <c r="L3797" t="s">
        <v>49</v>
      </c>
      <c r="O3797" t="s">
        <v>2308</v>
      </c>
      <c r="P3797" t="s">
        <v>26</v>
      </c>
      <c r="Q3797" t="s">
        <v>26</v>
      </c>
      <c r="R3797" t="s">
        <v>26</v>
      </c>
      <c r="S3797" t="s">
        <v>26</v>
      </c>
      <c r="T3797" s="12">
        <f t="shared" si="119"/>
        <v>0</v>
      </c>
    </row>
    <row r="3798" spans="1:20" hidden="1" x14ac:dyDescent="0.25">
      <c r="A3798" t="s">
        <v>4151</v>
      </c>
      <c r="B3798" t="s">
        <v>4140</v>
      </c>
      <c r="C3798" t="s">
        <v>4147</v>
      </c>
      <c r="D3798" t="s">
        <v>21</v>
      </c>
      <c r="E3798" t="s">
        <v>22</v>
      </c>
      <c r="F3798">
        <v>-23.9046754769</v>
      </c>
      <c r="G3798">
        <v>-47.516013574500001</v>
      </c>
      <c r="H3798">
        <v>252.2</v>
      </c>
      <c r="J3798">
        <v>0</v>
      </c>
      <c r="K3798">
        <f t="shared" si="118"/>
        <v>0</v>
      </c>
      <c r="L3798" t="s">
        <v>49</v>
      </c>
      <c r="O3798" t="s">
        <v>2308</v>
      </c>
      <c r="P3798" t="s">
        <v>26</v>
      </c>
      <c r="Q3798" t="s">
        <v>26</v>
      </c>
      <c r="R3798" t="s">
        <v>26</v>
      </c>
      <c r="S3798" t="s">
        <v>26</v>
      </c>
      <c r="T3798" s="12">
        <f t="shared" si="119"/>
        <v>0</v>
      </c>
    </row>
    <row r="3799" spans="1:20" hidden="1" x14ac:dyDescent="0.25">
      <c r="A3799" t="s">
        <v>4152</v>
      </c>
      <c r="B3799" t="s">
        <v>4147</v>
      </c>
      <c r="C3799" t="s">
        <v>4148</v>
      </c>
      <c r="D3799" t="s">
        <v>21</v>
      </c>
      <c r="E3799" t="s">
        <v>22</v>
      </c>
      <c r="F3799">
        <v>-23.9132405523</v>
      </c>
      <c r="G3799">
        <v>-47.516474006000003</v>
      </c>
      <c r="H3799">
        <v>143.54</v>
      </c>
      <c r="J3799">
        <v>0</v>
      </c>
      <c r="K3799">
        <f t="shared" si="118"/>
        <v>0</v>
      </c>
      <c r="L3799" t="s">
        <v>49</v>
      </c>
      <c r="O3799" t="s">
        <v>2308</v>
      </c>
      <c r="P3799" t="s">
        <v>26</v>
      </c>
      <c r="Q3799" t="s">
        <v>26</v>
      </c>
      <c r="R3799" t="s">
        <v>26</v>
      </c>
      <c r="S3799" t="s">
        <v>26</v>
      </c>
      <c r="T3799" s="12">
        <f t="shared" si="119"/>
        <v>0</v>
      </c>
    </row>
    <row r="3800" spans="1:20" hidden="1" x14ac:dyDescent="0.25">
      <c r="A3800" t="s">
        <v>4153</v>
      </c>
      <c r="B3800" t="s">
        <v>4140</v>
      </c>
      <c r="C3800" t="s">
        <v>4147</v>
      </c>
      <c r="D3800" t="s">
        <v>21</v>
      </c>
      <c r="E3800" t="s">
        <v>35</v>
      </c>
      <c r="F3800">
        <v>-23.839344365599999</v>
      </c>
      <c r="G3800">
        <v>-47.719215111300002</v>
      </c>
      <c r="H3800">
        <v>611.02</v>
      </c>
      <c r="J3800">
        <v>0</v>
      </c>
      <c r="K3800">
        <f t="shared" si="118"/>
        <v>0</v>
      </c>
      <c r="L3800" t="s">
        <v>49</v>
      </c>
      <c r="O3800" t="s">
        <v>732</v>
      </c>
      <c r="P3800" t="s">
        <v>26</v>
      </c>
      <c r="Q3800" t="s">
        <v>26</v>
      </c>
      <c r="R3800" t="s">
        <v>26</v>
      </c>
      <c r="S3800" t="s">
        <v>26</v>
      </c>
      <c r="T3800" s="12">
        <f t="shared" si="119"/>
        <v>0</v>
      </c>
    </row>
    <row r="3801" spans="1:20" hidden="1" x14ac:dyDescent="0.25">
      <c r="A3801" t="s">
        <v>4154</v>
      </c>
      <c r="B3801" t="s">
        <v>4140</v>
      </c>
      <c r="C3801" t="s">
        <v>4147</v>
      </c>
      <c r="D3801" t="s">
        <v>21</v>
      </c>
      <c r="E3801" t="s">
        <v>35</v>
      </c>
      <c r="F3801">
        <v>-23.8395387847</v>
      </c>
      <c r="G3801">
        <v>-47.7220460196</v>
      </c>
      <c r="H3801">
        <v>1601.96</v>
      </c>
      <c r="I3801">
        <v>6.58</v>
      </c>
      <c r="J3801">
        <v>0</v>
      </c>
      <c r="K3801">
        <f t="shared" si="118"/>
        <v>0</v>
      </c>
      <c r="L3801" t="s">
        <v>49</v>
      </c>
      <c r="O3801" t="s">
        <v>732</v>
      </c>
      <c r="P3801" t="s">
        <v>26</v>
      </c>
      <c r="Q3801" t="s">
        <v>26</v>
      </c>
      <c r="R3801" t="s">
        <v>26</v>
      </c>
      <c r="S3801" t="s">
        <v>26</v>
      </c>
      <c r="T3801" s="12">
        <f t="shared" si="119"/>
        <v>0</v>
      </c>
    </row>
    <row r="3802" spans="1:20" hidden="1" x14ac:dyDescent="0.25">
      <c r="A3802" t="s">
        <v>4155</v>
      </c>
      <c r="B3802" t="s">
        <v>4147</v>
      </c>
      <c r="C3802" t="s">
        <v>4148</v>
      </c>
      <c r="D3802" t="s">
        <v>21</v>
      </c>
      <c r="E3802" t="s">
        <v>35</v>
      </c>
      <c r="F3802">
        <v>-23.839441494599999</v>
      </c>
      <c r="G3802">
        <v>-47.7262987043</v>
      </c>
      <c r="H3802">
        <v>619.69000000000005</v>
      </c>
      <c r="I3802">
        <v>4.32</v>
      </c>
      <c r="J3802">
        <v>0</v>
      </c>
      <c r="K3802">
        <f t="shared" si="118"/>
        <v>0</v>
      </c>
      <c r="L3802" t="s">
        <v>49</v>
      </c>
      <c r="O3802" t="s">
        <v>732</v>
      </c>
      <c r="P3802" t="s">
        <v>26</v>
      </c>
      <c r="Q3802" t="s">
        <v>26</v>
      </c>
      <c r="R3802" t="s">
        <v>26</v>
      </c>
      <c r="S3802" t="s">
        <v>26</v>
      </c>
      <c r="T3802" s="12">
        <f t="shared" si="119"/>
        <v>0</v>
      </c>
    </row>
    <row r="3803" spans="1:20" hidden="1" x14ac:dyDescent="0.25">
      <c r="A3803" t="s">
        <v>4156</v>
      </c>
      <c r="B3803" t="s">
        <v>4147</v>
      </c>
      <c r="C3803" t="s">
        <v>4148</v>
      </c>
      <c r="D3803" t="s">
        <v>21</v>
      </c>
      <c r="E3803" t="s">
        <v>35</v>
      </c>
      <c r="F3803">
        <v>-23.839505615</v>
      </c>
      <c r="G3803">
        <v>-47.724316269900001</v>
      </c>
      <c r="H3803">
        <v>1655.42</v>
      </c>
      <c r="I3803">
        <v>5.43</v>
      </c>
      <c r="J3803">
        <v>0</v>
      </c>
      <c r="K3803">
        <f t="shared" si="118"/>
        <v>0</v>
      </c>
      <c r="L3803" t="s">
        <v>49</v>
      </c>
      <c r="O3803" t="s">
        <v>732</v>
      </c>
      <c r="P3803" t="s">
        <v>26</v>
      </c>
      <c r="Q3803" t="s">
        <v>26</v>
      </c>
      <c r="R3803" t="s">
        <v>26</v>
      </c>
      <c r="S3803" t="s">
        <v>26</v>
      </c>
      <c r="T3803" s="12">
        <f t="shared" si="119"/>
        <v>0</v>
      </c>
    </row>
    <row r="3804" spans="1:20" hidden="1" x14ac:dyDescent="0.25">
      <c r="A3804" t="s">
        <v>4157</v>
      </c>
      <c r="B3804" t="s">
        <v>4147</v>
      </c>
      <c r="C3804" t="s">
        <v>4148</v>
      </c>
      <c r="D3804" t="s">
        <v>21</v>
      </c>
      <c r="E3804" t="s">
        <v>35</v>
      </c>
      <c r="F3804">
        <v>-23.839408778300001</v>
      </c>
      <c r="G3804">
        <v>-47.727347923700002</v>
      </c>
      <c r="H3804">
        <v>632.70000000000005</v>
      </c>
      <c r="I3804">
        <v>2.33</v>
      </c>
      <c r="J3804">
        <v>0</v>
      </c>
      <c r="K3804">
        <f t="shared" si="118"/>
        <v>0</v>
      </c>
      <c r="L3804" t="s">
        <v>49</v>
      </c>
      <c r="O3804" t="s">
        <v>732</v>
      </c>
      <c r="P3804" t="s">
        <v>26</v>
      </c>
      <c r="Q3804" t="s">
        <v>26</v>
      </c>
      <c r="R3804" t="s">
        <v>26</v>
      </c>
      <c r="S3804" t="s">
        <v>26</v>
      </c>
      <c r="T3804" s="12">
        <f t="shared" si="119"/>
        <v>0</v>
      </c>
    </row>
    <row r="3805" spans="1:20" hidden="1" x14ac:dyDescent="0.25">
      <c r="A3805" t="s">
        <v>4158</v>
      </c>
      <c r="B3805" t="s">
        <v>4140</v>
      </c>
      <c r="C3805" t="s">
        <v>4147</v>
      </c>
      <c r="D3805" t="s">
        <v>21</v>
      </c>
      <c r="E3805" t="s">
        <v>29</v>
      </c>
      <c r="F3805">
        <v>-23.9051096548</v>
      </c>
      <c r="G3805">
        <v>-47.516109901999997</v>
      </c>
      <c r="H3805">
        <v>634.05999999999995</v>
      </c>
      <c r="I3805">
        <v>3.62</v>
      </c>
      <c r="J3805">
        <v>0</v>
      </c>
      <c r="K3805">
        <f t="shared" si="118"/>
        <v>0</v>
      </c>
      <c r="L3805" t="s">
        <v>49</v>
      </c>
      <c r="O3805" t="s">
        <v>2308</v>
      </c>
      <c r="P3805" t="s">
        <v>26</v>
      </c>
      <c r="Q3805" t="s">
        <v>26</v>
      </c>
      <c r="R3805" t="s">
        <v>26</v>
      </c>
      <c r="S3805" t="s">
        <v>26</v>
      </c>
      <c r="T3805" s="12">
        <f t="shared" si="119"/>
        <v>0</v>
      </c>
    </row>
    <row r="3806" spans="1:20" hidden="1" x14ac:dyDescent="0.25">
      <c r="A3806" t="s">
        <v>4159</v>
      </c>
      <c r="B3806" t="s">
        <v>4147</v>
      </c>
      <c r="C3806" t="s">
        <v>4148</v>
      </c>
      <c r="D3806" t="s">
        <v>21</v>
      </c>
      <c r="E3806" t="s">
        <v>52</v>
      </c>
      <c r="F3806">
        <v>-23.839638910400001</v>
      </c>
      <c r="G3806">
        <v>-47.7263049608</v>
      </c>
      <c r="H3806">
        <v>758.68</v>
      </c>
      <c r="J3806">
        <v>60</v>
      </c>
      <c r="K3806">
        <f t="shared" si="118"/>
        <v>0</v>
      </c>
      <c r="L3806" t="s">
        <v>23</v>
      </c>
      <c r="M3806" t="s">
        <v>30</v>
      </c>
      <c r="O3806" t="s">
        <v>732</v>
      </c>
      <c r="P3806" t="s">
        <v>26</v>
      </c>
      <c r="Q3806" t="s">
        <v>26</v>
      </c>
      <c r="R3806" t="s">
        <v>26</v>
      </c>
      <c r="S3806" t="s">
        <v>26</v>
      </c>
      <c r="T3806" s="12">
        <f t="shared" si="119"/>
        <v>455.20799999999997</v>
      </c>
    </row>
    <row r="3807" spans="1:20" hidden="1" x14ac:dyDescent="0.25">
      <c r="A3807" t="s">
        <v>4160</v>
      </c>
      <c r="B3807" t="s">
        <v>4147</v>
      </c>
      <c r="C3807" t="s">
        <v>4148</v>
      </c>
      <c r="D3807" t="s">
        <v>21</v>
      </c>
      <c r="E3807" t="s">
        <v>52</v>
      </c>
      <c r="F3807">
        <v>-23.839665265499999</v>
      </c>
      <c r="G3807">
        <v>-47.724358434400003</v>
      </c>
      <c r="H3807">
        <v>2550.9</v>
      </c>
      <c r="J3807">
        <v>60</v>
      </c>
      <c r="K3807">
        <f t="shared" si="118"/>
        <v>0</v>
      </c>
      <c r="L3807" t="s">
        <v>23</v>
      </c>
      <c r="M3807" t="s">
        <v>30</v>
      </c>
      <c r="O3807" t="s">
        <v>732</v>
      </c>
      <c r="P3807" t="s">
        <v>26</v>
      </c>
      <c r="Q3807" t="s">
        <v>26</v>
      </c>
      <c r="R3807" t="s">
        <v>26</v>
      </c>
      <c r="S3807" t="s">
        <v>26</v>
      </c>
      <c r="T3807" s="12">
        <f t="shared" si="119"/>
        <v>1530.54</v>
      </c>
    </row>
    <row r="3808" spans="1:20" hidden="1" x14ac:dyDescent="0.25">
      <c r="A3808" t="s">
        <v>4161</v>
      </c>
      <c r="B3808" t="s">
        <v>4140</v>
      </c>
      <c r="C3808" t="s">
        <v>4147</v>
      </c>
      <c r="D3808" t="s">
        <v>21</v>
      </c>
      <c r="E3808" t="s">
        <v>52</v>
      </c>
      <c r="F3808">
        <v>-23.8396229795</v>
      </c>
      <c r="G3808">
        <v>-47.721234498400001</v>
      </c>
      <c r="H3808">
        <v>2311</v>
      </c>
      <c r="I3808">
        <v>5.73</v>
      </c>
      <c r="J3808">
        <v>60</v>
      </c>
      <c r="K3808">
        <f t="shared" si="118"/>
        <v>0</v>
      </c>
      <c r="L3808" t="s">
        <v>23</v>
      </c>
      <c r="M3808" t="s">
        <v>30</v>
      </c>
      <c r="O3808" t="s">
        <v>732</v>
      </c>
      <c r="P3808" t="s">
        <v>26</v>
      </c>
      <c r="Q3808" t="s">
        <v>26</v>
      </c>
      <c r="R3808" t="s">
        <v>26</v>
      </c>
      <c r="S3808" t="s">
        <v>26</v>
      </c>
      <c r="T3808" s="12">
        <f t="shared" si="119"/>
        <v>1386.6</v>
      </c>
    </row>
    <row r="3809" spans="1:20" hidden="1" x14ac:dyDescent="0.25">
      <c r="A3809" t="s">
        <v>4162</v>
      </c>
      <c r="B3809" t="s">
        <v>4140</v>
      </c>
      <c r="C3809" t="s">
        <v>4147</v>
      </c>
      <c r="D3809" t="s">
        <v>21</v>
      </c>
      <c r="E3809" t="s">
        <v>29</v>
      </c>
      <c r="F3809">
        <v>-23.907360773200001</v>
      </c>
      <c r="G3809">
        <v>-47.516069917400003</v>
      </c>
      <c r="H3809">
        <v>1359.18</v>
      </c>
      <c r="J3809">
        <v>0</v>
      </c>
      <c r="K3809">
        <f t="shared" si="118"/>
        <v>0</v>
      </c>
      <c r="L3809" t="s">
        <v>49</v>
      </c>
      <c r="O3809" t="s">
        <v>2308</v>
      </c>
      <c r="P3809" t="s">
        <v>26</v>
      </c>
      <c r="Q3809" t="s">
        <v>26</v>
      </c>
      <c r="R3809" t="s">
        <v>26</v>
      </c>
      <c r="S3809" t="s">
        <v>26</v>
      </c>
      <c r="T3809" s="12">
        <f t="shared" si="119"/>
        <v>0</v>
      </c>
    </row>
    <row r="3810" spans="1:20" hidden="1" x14ac:dyDescent="0.25">
      <c r="A3810" t="s">
        <v>4163</v>
      </c>
      <c r="B3810" t="s">
        <v>4164</v>
      </c>
      <c r="C3810" t="s">
        <v>4165</v>
      </c>
      <c r="D3810" t="s">
        <v>21</v>
      </c>
      <c r="E3810" t="s">
        <v>22</v>
      </c>
      <c r="F3810">
        <v>-23.9198492258</v>
      </c>
      <c r="G3810">
        <v>-47.5149742535</v>
      </c>
      <c r="H3810">
        <v>2111.8000000000002</v>
      </c>
      <c r="I3810">
        <v>6.04</v>
      </c>
      <c r="J3810">
        <v>0</v>
      </c>
      <c r="K3810">
        <f t="shared" si="118"/>
        <v>0</v>
      </c>
      <c r="L3810" t="s">
        <v>49</v>
      </c>
      <c r="O3810" t="s">
        <v>2308</v>
      </c>
      <c r="P3810" t="s">
        <v>26</v>
      </c>
      <c r="Q3810" t="s">
        <v>26</v>
      </c>
      <c r="R3810" t="s">
        <v>26</v>
      </c>
      <c r="S3810" t="s">
        <v>26</v>
      </c>
      <c r="T3810" s="12">
        <f t="shared" si="119"/>
        <v>0</v>
      </c>
    </row>
    <row r="3811" spans="1:20" hidden="1" x14ac:dyDescent="0.25">
      <c r="A3811" t="s">
        <v>4166</v>
      </c>
      <c r="B3811" t="s">
        <v>4148</v>
      </c>
      <c r="C3811" t="s">
        <v>4164</v>
      </c>
      <c r="D3811" t="s">
        <v>21</v>
      </c>
      <c r="E3811" t="s">
        <v>22</v>
      </c>
      <c r="F3811">
        <v>-23.915652209200001</v>
      </c>
      <c r="G3811">
        <v>-47.516435642499999</v>
      </c>
      <c r="H3811">
        <v>1999.1</v>
      </c>
      <c r="I3811">
        <v>18.16</v>
      </c>
      <c r="J3811">
        <v>0</v>
      </c>
      <c r="K3811">
        <f t="shared" si="118"/>
        <v>0</v>
      </c>
      <c r="L3811" t="s">
        <v>49</v>
      </c>
      <c r="O3811" t="s">
        <v>2308</v>
      </c>
      <c r="P3811" t="s">
        <v>26</v>
      </c>
      <c r="Q3811" t="s">
        <v>26</v>
      </c>
      <c r="R3811" t="s">
        <v>26</v>
      </c>
      <c r="S3811" t="s">
        <v>26</v>
      </c>
      <c r="T3811" s="12">
        <f t="shared" si="119"/>
        <v>0</v>
      </c>
    </row>
    <row r="3812" spans="1:20" hidden="1" x14ac:dyDescent="0.25">
      <c r="A3812" t="s">
        <v>4167</v>
      </c>
      <c r="B3812" t="s">
        <v>4148</v>
      </c>
      <c r="C3812" t="s">
        <v>4164</v>
      </c>
      <c r="D3812" t="s">
        <v>21</v>
      </c>
      <c r="E3812" t="s">
        <v>52</v>
      </c>
      <c r="F3812">
        <v>-23.8394903887</v>
      </c>
      <c r="G3812">
        <v>-47.732574796599998</v>
      </c>
      <c r="H3812">
        <v>386.81</v>
      </c>
      <c r="J3812">
        <v>80</v>
      </c>
      <c r="K3812">
        <f t="shared" si="118"/>
        <v>0</v>
      </c>
      <c r="L3812" t="s">
        <v>23</v>
      </c>
      <c r="M3812" t="s">
        <v>30</v>
      </c>
      <c r="O3812" t="s">
        <v>732</v>
      </c>
      <c r="P3812" t="s">
        <v>26</v>
      </c>
      <c r="Q3812" t="s">
        <v>26</v>
      </c>
      <c r="R3812" t="s">
        <v>26</v>
      </c>
      <c r="S3812" t="s">
        <v>26</v>
      </c>
      <c r="T3812" s="12">
        <f t="shared" si="119"/>
        <v>309.44800000000004</v>
      </c>
    </row>
    <row r="3813" spans="1:20" hidden="1" x14ac:dyDescent="0.25">
      <c r="A3813" t="s">
        <v>4168</v>
      </c>
      <c r="B3813" t="s">
        <v>4164</v>
      </c>
      <c r="C3813" t="s">
        <v>4165</v>
      </c>
      <c r="D3813" t="s">
        <v>21</v>
      </c>
      <c r="E3813" t="s">
        <v>52</v>
      </c>
      <c r="F3813">
        <v>-23.8394813546</v>
      </c>
      <c r="G3813">
        <v>-47.733565931699999</v>
      </c>
      <c r="H3813">
        <v>349.43</v>
      </c>
      <c r="J3813">
        <v>80</v>
      </c>
      <c r="K3813">
        <f t="shared" si="118"/>
        <v>0</v>
      </c>
      <c r="L3813" t="s">
        <v>23</v>
      </c>
      <c r="M3813" t="s">
        <v>30</v>
      </c>
      <c r="O3813" t="s">
        <v>732</v>
      </c>
      <c r="P3813" t="s">
        <v>26</v>
      </c>
      <c r="Q3813" t="s">
        <v>26</v>
      </c>
      <c r="R3813" t="s">
        <v>26</v>
      </c>
      <c r="S3813" t="s">
        <v>26</v>
      </c>
      <c r="T3813" s="12">
        <f t="shared" si="119"/>
        <v>279.54400000000004</v>
      </c>
    </row>
    <row r="3814" spans="1:20" hidden="1" x14ac:dyDescent="0.25">
      <c r="A3814" t="s">
        <v>4169</v>
      </c>
      <c r="B3814" t="s">
        <v>4164</v>
      </c>
      <c r="C3814" t="s">
        <v>4165</v>
      </c>
      <c r="D3814" t="s">
        <v>21</v>
      </c>
      <c r="E3814" t="s">
        <v>52</v>
      </c>
      <c r="F3814">
        <v>-23.8388755223</v>
      </c>
      <c r="G3814">
        <v>-47.736343653900001</v>
      </c>
      <c r="H3814">
        <v>624.89</v>
      </c>
      <c r="J3814">
        <v>80</v>
      </c>
      <c r="K3814">
        <f t="shared" si="118"/>
        <v>0</v>
      </c>
      <c r="L3814" t="s">
        <v>23</v>
      </c>
      <c r="M3814" t="s">
        <v>30</v>
      </c>
      <c r="O3814" t="s">
        <v>732</v>
      </c>
      <c r="P3814" t="s">
        <v>26</v>
      </c>
      <c r="Q3814" t="s">
        <v>26</v>
      </c>
      <c r="R3814" t="s">
        <v>26</v>
      </c>
      <c r="S3814" t="s">
        <v>26</v>
      </c>
      <c r="T3814" s="12">
        <f t="shared" si="119"/>
        <v>499.91200000000003</v>
      </c>
    </row>
    <row r="3815" spans="1:20" hidden="1" x14ac:dyDescent="0.25">
      <c r="A3815" t="s">
        <v>4170</v>
      </c>
      <c r="B3815" t="s">
        <v>4164</v>
      </c>
      <c r="C3815" t="s">
        <v>4165</v>
      </c>
      <c r="D3815" t="s">
        <v>21</v>
      </c>
      <c r="E3815" t="s">
        <v>52</v>
      </c>
      <c r="F3815">
        <v>-23.838443186300001</v>
      </c>
      <c r="G3815">
        <v>-47.737620954500002</v>
      </c>
      <c r="H3815">
        <v>171.96</v>
      </c>
      <c r="J3815">
        <v>80</v>
      </c>
      <c r="K3815">
        <f t="shared" si="118"/>
        <v>0</v>
      </c>
      <c r="L3815" t="s">
        <v>23</v>
      </c>
      <c r="M3815" t="s">
        <v>30</v>
      </c>
      <c r="O3815" t="s">
        <v>732</v>
      </c>
      <c r="P3815" t="s">
        <v>26</v>
      </c>
      <c r="Q3815" t="s">
        <v>26</v>
      </c>
      <c r="R3815" t="s">
        <v>26</v>
      </c>
      <c r="S3815" t="s">
        <v>26</v>
      </c>
      <c r="T3815" s="12">
        <f t="shared" si="119"/>
        <v>137.56800000000001</v>
      </c>
    </row>
    <row r="3816" spans="1:20" hidden="1" x14ac:dyDescent="0.25">
      <c r="A3816" t="s">
        <v>4171</v>
      </c>
      <c r="B3816" t="s">
        <v>4164</v>
      </c>
      <c r="C3816" t="s">
        <v>4165</v>
      </c>
      <c r="D3816" t="s">
        <v>21</v>
      </c>
      <c r="E3816" t="s">
        <v>52</v>
      </c>
      <c r="F3816">
        <v>-23.839329220100002</v>
      </c>
      <c r="G3816">
        <v>-47.734902182799999</v>
      </c>
      <c r="H3816">
        <v>379.02</v>
      </c>
      <c r="J3816">
        <v>80</v>
      </c>
      <c r="K3816">
        <f t="shared" si="118"/>
        <v>0</v>
      </c>
      <c r="L3816" t="s">
        <v>23</v>
      </c>
      <c r="M3816" t="s">
        <v>30</v>
      </c>
      <c r="O3816" t="s">
        <v>732</v>
      </c>
      <c r="P3816" t="s">
        <v>26</v>
      </c>
      <c r="Q3816" t="s">
        <v>26</v>
      </c>
      <c r="R3816" t="s">
        <v>26</v>
      </c>
      <c r="S3816" t="s">
        <v>26</v>
      </c>
      <c r="T3816" s="12">
        <f t="shared" si="119"/>
        <v>303.21600000000001</v>
      </c>
    </row>
    <row r="3817" spans="1:20" hidden="1" x14ac:dyDescent="0.25">
      <c r="A3817" t="s">
        <v>4172</v>
      </c>
      <c r="B3817" t="s">
        <v>4164</v>
      </c>
      <c r="C3817" t="s">
        <v>4165</v>
      </c>
      <c r="D3817" t="s">
        <v>21</v>
      </c>
      <c r="E3817" t="s">
        <v>29</v>
      </c>
      <c r="F3817">
        <v>-23.920637214700001</v>
      </c>
      <c r="G3817">
        <v>-47.514641083699999</v>
      </c>
      <c r="H3817">
        <v>1283.23</v>
      </c>
      <c r="I3817">
        <v>10.29</v>
      </c>
      <c r="J3817">
        <v>0</v>
      </c>
      <c r="K3817">
        <f t="shared" si="118"/>
        <v>0</v>
      </c>
      <c r="L3817" t="s">
        <v>49</v>
      </c>
      <c r="O3817" t="s">
        <v>2308</v>
      </c>
      <c r="P3817" t="s">
        <v>26</v>
      </c>
      <c r="Q3817" t="s">
        <v>26</v>
      </c>
      <c r="R3817" t="s">
        <v>26</v>
      </c>
      <c r="S3817" t="s">
        <v>26</v>
      </c>
      <c r="T3817" s="12">
        <f t="shared" si="119"/>
        <v>0</v>
      </c>
    </row>
    <row r="3818" spans="1:20" hidden="1" x14ac:dyDescent="0.25">
      <c r="A3818" t="s">
        <v>4173</v>
      </c>
      <c r="B3818" t="s">
        <v>4164</v>
      </c>
      <c r="C3818" t="s">
        <v>4165</v>
      </c>
      <c r="D3818" t="s">
        <v>21</v>
      </c>
      <c r="E3818" t="s">
        <v>29</v>
      </c>
      <c r="F3818">
        <v>-23.9186255278</v>
      </c>
      <c r="G3818">
        <v>-47.515971067800002</v>
      </c>
      <c r="H3818">
        <v>668.67</v>
      </c>
      <c r="I3818">
        <v>3.69</v>
      </c>
      <c r="J3818">
        <v>0</v>
      </c>
      <c r="K3818">
        <f t="shared" si="118"/>
        <v>0</v>
      </c>
      <c r="L3818" t="s">
        <v>49</v>
      </c>
      <c r="O3818" t="s">
        <v>2308</v>
      </c>
      <c r="P3818" t="s">
        <v>26</v>
      </c>
      <c r="Q3818" t="s">
        <v>26</v>
      </c>
      <c r="R3818" t="s">
        <v>26</v>
      </c>
      <c r="S3818" t="s">
        <v>26</v>
      </c>
      <c r="T3818" s="12">
        <f t="shared" si="119"/>
        <v>0</v>
      </c>
    </row>
    <row r="3819" spans="1:20" hidden="1" x14ac:dyDescent="0.25">
      <c r="A3819" t="s">
        <v>4174</v>
      </c>
      <c r="B3819" t="s">
        <v>4148</v>
      </c>
      <c r="C3819" t="s">
        <v>4164</v>
      </c>
      <c r="D3819" t="s">
        <v>21</v>
      </c>
      <c r="E3819" t="s">
        <v>29</v>
      </c>
      <c r="F3819">
        <v>-23.9156766909</v>
      </c>
      <c r="G3819">
        <v>-47.516606504199999</v>
      </c>
      <c r="H3819">
        <v>2024.61</v>
      </c>
      <c r="I3819">
        <v>8.23</v>
      </c>
      <c r="J3819">
        <v>0</v>
      </c>
      <c r="K3819">
        <f t="shared" si="118"/>
        <v>0</v>
      </c>
      <c r="L3819" t="s">
        <v>49</v>
      </c>
      <c r="O3819" t="s">
        <v>2308</v>
      </c>
      <c r="P3819" t="s">
        <v>26</v>
      </c>
      <c r="Q3819" t="s">
        <v>26</v>
      </c>
      <c r="R3819" t="s">
        <v>26</v>
      </c>
      <c r="S3819" t="s">
        <v>26</v>
      </c>
      <c r="T3819" s="12">
        <f t="shared" si="119"/>
        <v>0</v>
      </c>
    </row>
    <row r="3820" spans="1:20" hidden="1" x14ac:dyDescent="0.25">
      <c r="A3820" t="s">
        <v>4175</v>
      </c>
      <c r="B3820" t="s">
        <v>4164</v>
      </c>
      <c r="C3820" t="s">
        <v>4165</v>
      </c>
      <c r="D3820" t="s">
        <v>21</v>
      </c>
      <c r="E3820" t="s">
        <v>35</v>
      </c>
      <c r="F3820">
        <v>-23.838475855799999</v>
      </c>
      <c r="G3820">
        <v>-47.736886524600003</v>
      </c>
      <c r="H3820">
        <v>685.93</v>
      </c>
      <c r="I3820">
        <v>3.2</v>
      </c>
      <c r="J3820">
        <v>30</v>
      </c>
      <c r="K3820">
        <f t="shared" si="118"/>
        <v>0</v>
      </c>
      <c r="L3820" t="s">
        <v>23</v>
      </c>
      <c r="M3820" t="s">
        <v>30</v>
      </c>
      <c r="O3820" t="s">
        <v>732</v>
      </c>
      <c r="P3820" t="s">
        <v>26</v>
      </c>
      <c r="Q3820" t="s">
        <v>26</v>
      </c>
      <c r="R3820" t="s">
        <v>26</v>
      </c>
      <c r="S3820" t="s">
        <v>26</v>
      </c>
      <c r="T3820" s="12">
        <f t="shared" si="119"/>
        <v>205.77899999999997</v>
      </c>
    </row>
    <row r="3821" spans="1:20" hidden="1" x14ac:dyDescent="0.25">
      <c r="A3821" t="s">
        <v>4176</v>
      </c>
      <c r="B3821" t="s">
        <v>4164</v>
      </c>
      <c r="C3821" t="s">
        <v>4165</v>
      </c>
      <c r="D3821" t="s">
        <v>21</v>
      </c>
      <c r="E3821" t="s">
        <v>35</v>
      </c>
      <c r="F3821">
        <v>-23.839154601099999</v>
      </c>
      <c r="G3821">
        <v>-47.7345794867</v>
      </c>
      <c r="H3821">
        <v>1119.51</v>
      </c>
      <c r="J3821">
        <v>30</v>
      </c>
      <c r="K3821">
        <f t="shared" si="118"/>
        <v>0</v>
      </c>
      <c r="L3821" t="s">
        <v>23</v>
      </c>
      <c r="M3821" t="s">
        <v>30</v>
      </c>
      <c r="O3821" t="s">
        <v>732</v>
      </c>
      <c r="P3821" t="s">
        <v>26</v>
      </c>
      <c r="Q3821" t="s">
        <v>26</v>
      </c>
      <c r="R3821" t="s">
        <v>26</v>
      </c>
      <c r="S3821" t="s">
        <v>26</v>
      </c>
      <c r="T3821" s="12">
        <f t="shared" si="119"/>
        <v>335.85300000000001</v>
      </c>
    </row>
    <row r="3822" spans="1:20" hidden="1" x14ac:dyDescent="0.25">
      <c r="A3822" t="s">
        <v>4177</v>
      </c>
      <c r="B3822" t="s">
        <v>4148</v>
      </c>
      <c r="C3822" t="s">
        <v>4164</v>
      </c>
      <c r="D3822" t="s">
        <v>21</v>
      </c>
      <c r="E3822" t="s">
        <v>35</v>
      </c>
      <c r="F3822">
        <v>-23.839401258399999</v>
      </c>
      <c r="G3822">
        <v>-47.728727829900002</v>
      </c>
      <c r="H3822">
        <v>394.47</v>
      </c>
      <c r="I3822">
        <v>2.2599999999999998</v>
      </c>
      <c r="J3822">
        <v>20</v>
      </c>
      <c r="K3822">
        <f t="shared" si="118"/>
        <v>0</v>
      </c>
      <c r="L3822" t="s">
        <v>23</v>
      </c>
      <c r="M3822" t="s">
        <v>30</v>
      </c>
      <c r="O3822" t="s">
        <v>732</v>
      </c>
      <c r="P3822" t="s">
        <v>26</v>
      </c>
      <c r="Q3822" t="s">
        <v>26</v>
      </c>
      <c r="R3822" t="s">
        <v>26</v>
      </c>
      <c r="S3822" t="s">
        <v>26</v>
      </c>
      <c r="T3822" s="12">
        <f t="shared" si="119"/>
        <v>78.894000000000005</v>
      </c>
    </row>
    <row r="3823" spans="1:20" hidden="1" x14ac:dyDescent="0.25">
      <c r="A3823" t="s">
        <v>4178</v>
      </c>
      <c r="B3823" t="s">
        <v>4148</v>
      </c>
      <c r="C3823" t="s">
        <v>4164</v>
      </c>
      <c r="D3823" t="s">
        <v>21</v>
      </c>
      <c r="E3823" t="s">
        <v>35</v>
      </c>
      <c r="F3823">
        <v>-23.839292373700001</v>
      </c>
      <c r="G3823">
        <v>-47.731873343499998</v>
      </c>
      <c r="H3823">
        <v>913.81</v>
      </c>
      <c r="J3823">
        <v>20</v>
      </c>
      <c r="K3823">
        <f t="shared" si="118"/>
        <v>0</v>
      </c>
      <c r="L3823" t="s">
        <v>23</v>
      </c>
      <c r="M3823" t="s">
        <v>30</v>
      </c>
      <c r="O3823" t="s">
        <v>732</v>
      </c>
      <c r="P3823" t="s">
        <v>26</v>
      </c>
      <c r="Q3823" t="s">
        <v>26</v>
      </c>
      <c r="R3823" t="s">
        <v>26</v>
      </c>
      <c r="S3823" t="s">
        <v>26</v>
      </c>
      <c r="T3823" s="12">
        <f t="shared" si="119"/>
        <v>182.762</v>
      </c>
    </row>
    <row r="3824" spans="1:20" hidden="1" x14ac:dyDescent="0.25">
      <c r="A3824" t="s">
        <v>4179</v>
      </c>
      <c r="B3824" t="s">
        <v>4180</v>
      </c>
      <c r="C3824" t="s">
        <v>4181</v>
      </c>
      <c r="D3824" t="s">
        <v>21</v>
      </c>
      <c r="E3824" t="s">
        <v>52</v>
      </c>
      <c r="F3824">
        <v>-23.836939920700001</v>
      </c>
      <c r="G3824">
        <v>-47.745969955600003</v>
      </c>
      <c r="H3824">
        <v>91.71</v>
      </c>
      <c r="J3824">
        <v>50</v>
      </c>
      <c r="K3824">
        <f t="shared" si="118"/>
        <v>0</v>
      </c>
      <c r="L3824" t="s">
        <v>23</v>
      </c>
      <c r="M3824" t="s">
        <v>30</v>
      </c>
      <c r="O3824" t="s">
        <v>732</v>
      </c>
      <c r="P3824" t="s">
        <v>26</v>
      </c>
      <c r="Q3824" t="s">
        <v>26</v>
      </c>
      <c r="R3824" t="s">
        <v>26</v>
      </c>
      <c r="S3824" t="s">
        <v>26</v>
      </c>
      <c r="T3824" s="12">
        <f t="shared" si="119"/>
        <v>45.854999999999997</v>
      </c>
    </row>
    <row r="3825" spans="1:20" hidden="1" x14ac:dyDescent="0.25">
      <c r="A3825" t="s">
        <v>4182</v>
      </c>
      <c r="B3825" t="s">
        <v>4180</v>
      </c>
      <c r="C3825" t="s">
        <v>4181</v>
      </c>
      <c r="D3825" t="s">
        <v>21</v>
      </c>
      <c r="E3825" t="s">
        <v>29</v>
      </c>
      <c r="F3825">
        <v>-23.926661979199999</v>
      </c>
      <c r="G3825">
        <v>-47.510463593300003</v>
      </c>
      <c r="H3825">
        <v>183.38</v>
      </c>
      <c r="J3825">
        <v>0</v>
      </c>
      <c r="K3825">
        <f t="shared" si="118"/>
        <v>0</v>
      </c>
      <c r="L3825" t="s">
        <v>49</v>
      </c>
      <c r="O3825" t="s">
        <v>2308</v>
      </c>
      <c r="P3825" t="s">
        <v>26</v>
      </c>
      <c r="Q3825" t="s">
        <v>26</v>
      </c>
      <c r="R3825" t="s">
        <v>26</v>
      </c>
      <c r="S3825" t="s">
        <v>26</v>
      </c>
      <c r="T3825" s="12">
        <f t="shared" si="119"/>
        <v>0</v>
      </c>
    </row>
    <row r="3826" spans="1:20" hidden="1" x14ac:dyDescent="0.25">
      <c r="A3826" t="s">
        <v>4183</v>
      </c>
      <c r="B3826" t="s">
        <v>4180</v>
      </c>
      <c r="C3826" t="s">
        <v>4181</v>
      </c>
      <c r="D3826" t="s">
        <v>21</v>
      </c>
      <c r="E3826" t="s">
        <v>29</v>
      </c>
      <c r="F3826">
        <v>-23.925949890599998</v>
      </c>
      <c r="G3826">
        <v>-47.510824361799997</v>
      </c>
      <c r="H3826">
        <v>379.2</v>
      </c>
      <c r="J3826">
        <v>0</v>
      </c>
      <c r="K3826">
        <f t="shared" si="118"/>
        <v>0</v>
      </c>
      <c r="L3826" t="s">
        <v>49</v>
      </c>
      <c r="O3826" t="s">
        <v>2308</v>
      </c>
      <c r="P3826" t="s">
        <v>26</v>
      </c>
      <c r="Q3826" t="s">
        <v>26</v>
      </c>
      <c r="R3826" t="s">
        <v>26</v>
      </c>
      <c r="S3826" t="s">
        <v>26</v>
      </c>
      <c r="T3826" s="12">
        <f t="shared" si="119"/>
        <v>0</v>
      </c>
    </row>
    <row r="3827" spans="1:20" hidden="1" x14ac:dyDescent="0.25">
      <c r="A3827" t="s">
        <v>4184</v>
      </c>
      <c r="B3827" t="s">
        <v>4180</v>
      </c>
      <c r="C3827" t="s">
        <v>4181</v>
      </c>
      <c r="D3827" t="s">
        <v>21</v>
      </c>
      <c r="E3827" t="s">
        <v>29</v>
      </c>
      <c r="F3827">
        <v>-23.928355561499998</v>
      </c>
      <c r="G3827">
        <v>-47.509913666599999</v>
      </c>
      <c r="H3827">
        <v>1322.57</v>
      </c>
      <c r="I3827">
        <v>2.5</v>
      </c>
      <c r="J3827">
        <v>0</v>
      </c>
      <c r="K3827">
        <f t="shared" si="118"/>
        <v>0</v>
      </c>
      <c r="L3827" t="s">
        <v>49</v>
      </c>
      <c r="O3827" t="s">
        <v>2308</v>
      </c>
      <c r="P3827" t="s">
        <v>26</v>
      </c>
      <c r="Q3827" t="s">
        <v>26</v>
      </c>
      <c r="R3827" t="s">
        <v>26</v>
      </c>
      <c r="S3827" t="s">
        <v>26</v>
      </c>
      <c r="T3827" s="12">
        <f t="shared" si="119"/>
        <v>0</v>
      </c>
    </row>
    <row r="3828" spans="1:20" hidden="1" x14ac:dyDescent="0.25">
      <c r="A3828" t="s">
        <v>4185</v>
      </c>
      <c r="B3828" t="s">
        <v>4165</v>
      </c>
      <c r="C3828" t="s">
        <v>4180</v>
      </c>
      <c r="D3828" t="s">
        <v>21</v>
      </c>
      <c r="E3828" t="s">
        <v>29</v>
      </c>
      <c r="F3828">
        <v>-23.922098547099999</v>
      </c>
      <c r="G3828">
        <v>-47.5135899709</v>
      </c>
      <c r="H3828">
        <v>269.77999999999997</v>
      </c>
      <c r="J3828">
        <v>0</v>
      </c>
      <c r="K3828">
        <f t="shared" si="118"/>
        <v>0</v>
      </c>
      <c r="L3828" t="s">
        <v>49</v>
      </c>
      <c r="O3828" t="s">
        <v>2308</v>
      </c>
      <c r="P3828" t="s">
        <v>26</v>
      </c>
      <c r="Q3828" t="s">
        <v>26</v>
      </c>
      <c r="R3828" t="s">
        <v>26</v>
      </c>
      <c r="S3828" t="s">
        <v>26</v>
      </c>
      <c r="T3828" s="12">
        <f t="shared" si="119"/>
        <v>0</v>
      </c>
    </row>
    <row r="3829" spans="1:20" hidden="1" x14ac:dyDescent="0.25">
      <c r="A3829" t="s">
        <v>4186</v>
      </c>
      <c r="B3829" t="s">
        <v>4165</v>
      </c>
      <c r="C3829" t="s">
        <v>4180</v>
      </c>
      <c r="D3829" t="s">
        <v>21</v>
      </c>
      <c r="E3829" t="s">
        <v>29</v>
      </c>
      <c r="F3829">
        <v>-23.923976057299999</v>
      </c>
      <c r="G3829">
        <v>-47.512232184600002</v>
      </c>
      <c r="H3829">
        <v>1715.27</v>
      </c>
      <c r="I3829">
        <v>6.35</v>
      </c>
      <c r="J3829">
        <v>0</v>
      </c>
      <c r="K3829">
        <f t="shared" si="118"/>
        <v>0</v>
      </c>
      <c r="L3829" t="s">
        <v>49</v>
      </c>
      <c r="O3829" t="s">
        <v>2308</v>
      </c>
      <c r="P3829" t="s">
        <v>26</v>
      </c>
      <c r="Q3829" t="s">
        <v>26</v>
      </c>
      <c r="R3829" t="s">
        <v>26</v>
      </c>
      <c r="S3829" t="s">
        <v>26</v>
      </c>
      <c r="T3829" s="12">
        <f t="shared" si="119"/>
        <v>0</v>
      </c>
    </row>
    <row r="3830" spans="1:20" hidden="1" x14ac:dyDescent="0.25">
      <c r="A3830" t="s">
        <v>4187</v>
      </c>
      <c r="B3830" t="s">
        <v>4180</v>
      </c>
      <c r="C3830" t="s">
        <v>4181</v>
      </c>
      <c r="D3830" t="s">
        <v>21</v>
      </c>
      <c r="E3830" t="s">
        <v>22</v>
      </c>
      <c r="F3830">
        <v>-23.9275980621</v>
      </c>
      <c r="G3830">
        <v>-47.5100124999</v>
      </c>
      <c r="H3830">
        <v>2005.88</v>
      </c>
      <c r="J3830">
        <v>0</v>
      </c>
      <c r="K3830">
        <f t="shared" si="118"/>
        <v>0</v>
      </c>
      <c r="L3830" t="s">
        <v>49</v>
      </c>
      <c r="O3830" t="s">
        <v>2308</v>
      </c>
      <c r="P3830" t="s">
        <v>26</v>
      </c>
      <c r="Q3830" t="s">
        <v>26</v>
      </c>
      <c r="R3830" t="s">
        <v>26</v>
      </c>
      <c r="S3830" t="s">
        <v>26</v>
      </c>
      <c r="T3830" s="12">
        <f t="shared" si="119"/>
        <v>0</v>
      </c>
    </row>
    <row r="3831" spans="1:20" hidden="1" x14ac:dyDescent="0.25">
      <c r="A3831" t="s">
        <v>4188</v>
      </c>
      <c r="B3831" t="s">
        <v>4165</v>
      </c>
      <c r="C3831" t="s">
        <v>4180</v>
      </c>
      <c r="D3831" t="s">
        <v>21</v>
      </c>
      <c r="E3831" t="s">
        <v>22</v>
      </c>
      <c r="F3831">
        <v>-23.923883808100001</v>
      </c>
      <c r="G3831">
        <v>-47.512082703499999</v>
      </c>
      <c r="H3831">
        <v>1728.82</v>
      </c>
      <c r="I3831">
        <v>4.6399999999999997</v>
      </c>
      <c r="J3831">
        <v>0</v>
      </c>
      <c r="K3831">
        <f t="shared" si="118"/>
        <v>0</v>
      </c>
      <c r="L3831" t="s">
        <v>49</v>
      </c>
      <c r="O3831" t="s">
        <v>2308</v>
      </c>
      <c r="P3831" t="s">
        <v>26</v>
      </c>
      <c r="Q3831" t="s">
        <v>26</v>
      </c>
      <c r="R3831" t="s">
        <v>26</v>
      </c>
      <c r="S3831" t="s">
        <v>26</v>
      </c>
      <c r="T3831" s="12">
        <f t="shared" si="119"/>
        <v>0</v>
      </c>
    </row>
    <row r="3832" spans="1:20" hidden="1" x14ac:dyDescent="0.25">
      <c r="A3832" t="s">
        <v>4189</v>
      </c>
      <c r="B3832" t="s">
        <v>4165</v>
      </c>
      <c r="C3832" t="s">
        <v>4180</v>
      </c>
      <c r="D3832" t="s">
        <v>21</v>
      </c>
      <c r="E3832" t="s">
        <v>52</v>
      </c>
      <c r="F3832">
        <v>-23.837200810799999</v>
      </c>
      <c r="G3832">
        <v>-47.741850078900001</v>
      </c>
      <c r="H3832">
        <v>486.5</v>
      </c>
      <c r="I3832">
        <v>2.48</v>
      </c>
      <c r="J3832">
        <v>40</v>
      </c>
      <c r="K3832">
        <f t="shared" si="118"/>
        <v>0</v>
      </c>
      <c r="L3832" t="s">
        <v>23</v>
      </c>
      <c r="M3832" t="s">
        <v>30</v>
      </c>
      <c r="O3832" t="s">
        <v>732</v>
      </c>
      <c r="P3832" t="s">
        <v>26</v>
      </c>
      <c r="Q3832" t="s">
        <v>26</v>
      </c>
      <c r="R3832" t="s">
        <v>26</v>
      </c>
      <c r="S3832" t="s">
        <v>26</v>
      </c>
      <c r="T3832" s="12">
        <f t="shared" si="119"/>
        <v>194.60000000000002</v>
      </c>
    </row>
    <row r="3833" spans="1:20" hidden="1" x14ac:dyDescent="0.25">
      <c r="A3833" t="s">
        <v>4190</v>
      </c>
      <c r="B3833" t="s">
        <v>4165</v>
      </c>
      <c r="C3833" t="s">
        <v>4180</v>
      </c>
      <c r="D3833" t="s">
        <v>21</v>
      </c>
      <c r="E3833" t="s">
        <v>52</v>
      </c>
      <c r="F3833">
        <v>-23.837798720799999</v>
      </c>
      <c r="G3833">
        <v>-47.739399010200003</v>
      </c>
      <c r="H3833">
        <v>1257.3699999999999</v>
      </c>
      <c r="I3833">
        <v>7.3</v>
      </c>
      <c r="J3833">
        <v>40</v>
      </c>
      <c r="K3833">
        <f t="shared" si="118"/>
        <v>0</v>
      </c>
      <c r="L3833" t="s">
        <v>23</v>
      </c>
      <c r="M3833" t="s">
        <v>30</v>
      </c>
      <c r="O3833" t="s">
        <v>732</v>
      </c>
      <c r="P3833" t="s">
        <v>26</v>
      </c>
      <c r="Q3833" t="s">
        <v>26</v>
      </c>
      <c r="R3833" t="s">
        <v>26</v>
      </c>
      <c r="S3833" t="s">
        <v>26</v>
      </c>
      <c r="T3833" s="12">
        <f t="shared" si="119"/>
        <v>502.94799999999998</v>
      </c>
    </row>
    <row r="3834" spans="1:20" hidden="1" x14ac:dyDescent="0.25">
      <c r="A3834" t="s">
        <v>4191</v>
      </c>
      <c r="B3834" t="s">
        <v>4165</v>
      </c>
      <c r="C3834" t="s">
        <v>4180</v>
      </c>
      <c r="D3834" t="s">
        <v>21</v>
      </c>
      <c r="E3834" t="s">
        <v>52</v>
      </c>
      <c r="F3834">
        <v>-23.837415909800001</v>
      </c>
      <c r="G3834">
        <v>-47.7411664961</v>
      </c>
      <c r="H3834">
        <v>97.55</v>
      </c>
      <c r="J3834">
        <v>40</v>
      </c>
      <c r="K3834">
        <f t="shared" si="118"/>
        <v>0</v>
      </c>
      <c r="L3834" t="s">
        <v>23</v>
      </c>
      <c r="M3834" t="s">
        <v>30</v>
      </c>
      <c r="O3834" t="s">
        <v>732</v>
      </c>
      <c r="P3834" t="s">
        <v>26</v>
      </c>
      <c r="Q3834" t="s">
        <v>26</v>
      </c>
      <c r="R3834" t="s">
        <v>26</v>
      </c>
      <c r="S3834" t="s">
        <v>26</v>
      </c>
      <c r="T3834" s="12">
        <f t="shared" si="119"/>
        <v>39.020000000000003</v>
      </c>
    </row>
    <row r="3835" spans="1:20" hidden="1" x14ac:dyDescent="0.25">
      <c r="A3835" t="s">
        <v>4192</v>
      </c>
      <c r="B3835" t="s">
        <v>4165</v>
      </c>
      <c r="C3835" t="s">
        <v>4180</v>
      </c>
      <c r="D3835" t="s">
        <v>21</v>
      </c>
      <c r="E3835" t="s">
        <v>52</v>
      </c>
      <c r="F3835">
        <v>-23.8372933785</v>
      </c>
      <c r="G3835">
        <v>-47.741063400599998</v>
      </c>
      <c r="H3835">
        <v>729.73</v>
      </c>
      <c r="J3835">
        <v>40</v>
      </c>
      <c r="K3835">
        <f t="shared" si="118"/>
        <v>0</v>
      </c>
      <c r="L3835" t="s">
        <v>23</v>
      </c>
      <c r="M3835" t="s">
        <v>30</v>
      </c>
      <c r="O3835" t="s">
        <v>732</v>
      </c>
      <c r="P3835" t="s">
        <v>26</v>
      </c>
      <c r="Q3835" t="s">
        <v>26</v>
      </c>
      <c r="R3835" t="s">
        <v>26</v>
      </c>
      <c r="S3835" t="s">
        <v>26</v>
      </c>
      <c r="T3835" s="12">
        <f t="shared" si="119"/>
        <v>291.892</v>
      </c>
    </row>
    <row r="3836" spans="1:20" hidden="1" x14ac:dyDescent="0.25">
      <c r="A3836" t="s">
        <v>4193</v>
      </c>
      <c r="B3836" t="s">
        <v>4180</v>
      </c>
      <c r="C3836" t="s">
        <v>4181</v>
      </c>
      <c r="D3836" t="s">
        <v>21</v>
      </c>
      <c r="E3836" t="s">
        <v>52</v>
      </c>
      <c r="F3836">
        <v>-23.836983716700001</v>
      </c>
      <c r="G3836">
        <v>-47.744896447499997</v>
      </c>
      <c r="H3836">
        <v>216.02</v>
      </c>
      <c r="J3836">
        <v>50</v>
      </c>
      <c r="K3836">
        <f t="shared" si="118"/>
        <v>0</v>
      </c>
      <c r="L3836" t="s">
        <v>23</v>
      </c>
      <c r="M3836" t="s">
        <v>30</v>
      </c>
      <c r="O3836" t="s">
        <v>732</v>
      </c>
      <c r="P3836" t="s">
        <v>26</v>
      </c>
      <c r="Q3836" t="s">
        <v>26</v>
      </c>
      <c r="R3836" t="s">
        <v>26</v>
      </c>
      <c r="S3836" t="s">
        <v>26</v>
      </c>
      <c r="T3836" s="12">
        <f t="shared" si="119"/>
        <v>108.01</v>
      </c>
    </row>
    <row r="3837" spans="1:20" hidden="1" x14ac:dyDescent="0.25">
      <c r="A3837" t="s">
        <v>4194</v>
      </c>
      <c r="B3837" t="s">
        <v>4180</v>
      </c>
      <c r="C3837" t="s">
        <v>4181</v>
      </c>
      <c r="D3837" t="s">
        <v>21</v>
      </c>
      <c r="E3837" t="s">
        <v>52</v>
      </c>
      <c r="F3837">
        <v>-23.8370671554</v>
      </c>
      <c r="G3837">
        <v>-47.7435172124</v>
      </c>
      <c r="H3837">
        <v>762.76</v>
      </c>
      <c r="I3837">
        <v>4.29</v>
      </c>
      <c r="J3837">
        <v>50</v>
      </c>
      <c r="K3837">
        <f t="shared" si="118"/>
        <v>0</v>
      </c>
      <c r="L3837" t="s">
        <v>23</v>
      </c>
      <c r="M3837" t="s">
        <v>30</v>
      </c>
      <c r="O3837" t="s">
        <v>732</v>
      </c>
      <c r="P3837" t="s">
        <v>26</v>
      </c>
      <c r="Q3837" t="s">
        <v>26</v>
      </c>
      <c r="R3837" t="s">
        <v>26</v>
      </c>
      <c r="S3837" t="s">
        <v>26</v>
      </c>
      <c r="T3837" s="12">
        <f t="shared" si="119"/>
        <v>381.38</v>
      </c>
    </row>
    <row r="3838" spans="1:20" hidden="1" x14ac:dyDescent="0.25">
      <c r="A3838" t="s">
        <v>4195</v>
      </c>
      <c r="B3838" t="s">
        <v>4180</v>
      </c>
      <c r="C3838" t="s">
        <v>4181</v>
      </c>
      <c r="D3838" t="s">
        <v>21</v>
      </c>
      <c r="E3838" t="s">
        <v>52</v>
      </c>
      <c r="F3838">
        <v>-23.8369253374</v>
      </c>
      <c r="G3838">
        <v>-47.745522593899999</v>
      </c>
      <c r="H3838">
        <v>198.26</v>
      </c>
      <c r="J3838">
        <v>50</v>
      </c>
      <c r="K3838">
        <f t="shared" si="118"/>
        <v>0</v>
      </c>
      <c r="L3838" t="s">
        <v>23</v>
      </c>
      <c r="M3838" t="s">
        <v>30</v>
      </c>
      <c r="O3838" t="s">
        <v>732</v>
      </c>
      <c r="P3838" t="s">
        <v>26</v>
      </c>
      <c r="Q3838" t="s">
        <v>26</v>
      </c>
      <c r="R3838" t="s">
        <v>26</v>
      </c>
      <c r="S3838" t="s">
        <v>26</v>
      </c>
      <c r="T3838" s="12">
        <f t="shared" si="119"/>
        <v>99.13</v>
      </c>
    </row>
    <row r="3839" spans="1:20" hidden="1" x14ac:dyDescent="0.25">
      <c r="A3839" t="s">
        <v>4196</v>
      </c>
      <c r="B3839" t="s">
        <v>4180</v>
      </c>
      <c r="C3839" t="s">
        <v>4181</v>
      </c>
      <c r="D3839" t="s">
        <v>21</v>
      </c>
      <c r="E3839" t="s">
        <v>52</v>
      </c>
      <c r="F3839">
        <v>-23.836873905600001</v>
      </c>
      <c r="G3839">
        <v>-47.746177434400003</v>
      </c>
      <c r="H3839">
        <v>92.77</v>
      </c>
      <c r="J3839">
        <v>50</v>
      </c>
      <c r="K3839">
        <f t="shared" si="118"/>
        <v>0</v>
      </c>
      <c r="L3839" t="s">
        <v>23</v>
      </c>
      <c r="M3839" t="s">
        <v>30</v>
      </c>
      <c r="O3839" t="s">
        <v>732</v>
      </c>
      <c r="P3839" t="s">
        <v>26</v>
      </c>
      <c r="Q3839" t="s">
        <v>26</v>
      </c>
      <c r="R3839" t="s">
        <v>26</v>
      </c>
      <c r="S3839" t="s">
        <v>26</v>
      </c>
      <c r="T3839" s="12">
        <f t="shared" si="119"/>
        <v>46.384999999999998</v>
      </c>
    </row>
    <row r="3840" spans="1:20" hidden="1" x14ac:dyDescent="0.25">
      <c r="A3840" t="s">
        <v>4197</v>
      </c>
      <c r="B3840" t="s">
        <v>4180</v>
      </c>
      <c r="C3840" t="s">
        <v>4181</v>
      </c>
      <c r="D3840" t="s">
        <v>21</v>
      </c>
      <c r="E3840" t="s">
        <v>52</v>
      </c>
      <c r="F3840">
        <v>-23.836823239099999</v>
      </c>
      <c r="G3840">
        <v>-47.746955832200001</v>
      </c>
      <c r="H3840">
        <v>330.37</v>
      </c>
      <c r="J3840">
        <v>50</v>
      </c>
      <c r="K3840">
        <f t="shared" si="118"/>
        <v>0</v>
      </c>
      <c r="L3840" t="s">
        <v>23</v>
      </c>
      <c r="M3840" t="s">
        <v>30</v>
      </c>
      <c r="O3840" t="s">
        <v>732</v>
      </c>
      <c r="P3840" t="s">
        <v>26</v>
      </c>
      <c r="Q3840" t="s">
        <v>26</v>
      </c>
      <c r="R3840" t="s">
        <v>26</v>
      </c>
      <c r="S3840" t="s">
        <v>26</v>
      </c>
      <c r="T3840" s="12">
        <f t="shared" si="119"/>
        <v>165.185</v>
      </c>
    </row>
    <row r="3841" spans="1:20" hidden="1" x14ac:dyDescent="0.25">
      <c r="A3841" t="s">
        <v>4198</v>
      </c>
      <c r="B3841" t="s">
        <v>4165</v>
      </c>
      <c r="C3841" t="s">
        <v>4180</v>
      </c>
      <c r="D3841" t="s">
        <v>21</v>
      </c>
      <c r="E3841" t="s">
        <v>35</v>
      </c>
      <c r="F3841">
        <v>-23.837114862100002</v>
      </c>
      <c r="G3841">
        <v>-47.741014146399998</v>
      </c>
      <c r="H3841">
        <v>809.07</v>
      </c>
      <c r="I3841">
        <v>4.62</v>
      </c>
      <c r="J3841">
        <v>50</v>
      </c>
      <c r="K3841">
        <f t="shared" si="118"/>
        <v>0</v>
      </c>
      <c r="L3841" t="s">
        <v>23</v>
      </c>
      <c r="M3841" t="s">
        <v>30</v>
      </c>
      <c r="O3841" t="s">
        <v>732</v>
      </c>
      <c r="P3841" t="s">
        <v>26</v>
      </c>
      <c r="Q3841" t="s">
        <v>26</v>
      </c>
      <c r="R3841" t="s">
        <v>26</v>
      </c>
      <c r="S3841" t="s">
        <v>26</v>
      </c>
      <c r="T3841" s="12">
        <f t="shared" si="119"/>
        <v>404.53500000000003</v>
      </c>
    </row>
    <row r="3842" spans="1:20" hidden="1" x14ac:dyDescent="0.25">
      <c r="A3842" t="s">
        <v>4199</v>
      </c>
      <c r="B3842" t="s">
        <v>4165</v>
      </c>
      <c r="C3842" t="s">
        <v>4180</v>
      </c>
      <c r="D3842" t="s">
        <v>21</v>
      </c>
      <c r="E3842" t="s">
        <v>35</v>
      </c>
      <c r="F3842">
        <v>-23.837414831</v>
      </c>
      <c r="G3842">
        <v>-47.740090726200002</v>
      </c>
      <c r="H3842">
        <v>1862.84</v>
      </c>
      <c r="I3842">
        <v>3.83</v>
      </c>
      <c r="J3842">
        <v>50</v>
      </c>
      <c r="K3842">
        <f t="shared" si="118"/>
        <v>0</v>
      </c>
      <c r="L3842" t="s">
        <v>23</v>
      </c>
      <c r="M3842" t="s">
        <v>30</v>
      </c>
      <c r="O3842" t="s">
        <v>732</v>
      </c>
      <c r="P3842" t="s">
        <v>26</v>
      </c>
      <c r="Q3842" t="s">
        <v>26</v>
      </c>
      <c r="R3842" t="s">
        <v>26</v>
      </c>
      <c r="S3842" t="s">
        <v>26</v>
      </c>
      <c r="T3842" s="12">
        <f t="shared" si="119"/>
        <v>931.42</v>
      </c>
    </row>
    <row r="3843" spans="1:20" hidden="1" x14ac:dyDescent="0.25">
      <c r="A3843" t="s">
        <v>4200</v>
      </c>
      <c r="B3843" t="s">
        <v>4180</v>
      </c>
      <c r="C3843" t="s">
        <v>4181</v>
      </c>
      <c r="D3843" t="s">
        <v>21</v>
      </c>
      <c r="E3843" t="s">
        <v>35</v>
      </c>
      <c r="F3843">
        <v>-23.836857107</v>
      </c>
      <c r="G3843">
        <v>-47.744286117500003</v>
      </c>
      <c r="H3843">
        <v>1339.22</v>
      </c>
      <c r="I3843">
        <v>2.76</v>
      </c>
      <c r="J3843">
        <v>80</v>
      </c>
      <c r="K3843">
        <f t="shared" ref="K3843:K3906" si="120">IF(OR(Q3843="Sim",R3843="Sim",S3843="Sim"),(J3843/100)*H3843,0)</f>
        <v>0</v>
      </c>
      <c r="L3843" t="s">
        <v>23</v>
      </c>
      <c r="M3843" t="s">
        <v>30</v>
      </c>
      <c r="O3843" t="s">
        <v>732</v>
      </c>
      <c r="P3843" t="s">
        <v>26</v>
      </c>
      <c r="Q3843" t="s">
        <v>26</v>
      </c>
      <c r="R3843" t="s">
        <v>26</v>
      </c>
      <c r="S3843" t="s">
        <v>26</v>
      </c>
      <c r="T3843" s="12">
        <f t="shared" ref="T3843:T3906" si="121">IF(K3843=0,(H3843*(J3843/100)),0)</f>
        <v>1071.376</v>
      </c>
    </row>
    <row r="3844" spans="1:20" hidden="1" x14ac:dyDescent="0.25">
      <c r="A3844" t="s">
        <v>4201</v>
      </c>
      <c r="B3844" t="s">
        <v>4180</v>
      </c>
      <c r="C3844" t="s">
        <v>4181</v>
      </c>
      <c r="D3844" t="s">
        <v>21</v>
      </c>
      <c r="E3844" t="s">
        <v>35</v>
      </c>
      <c r="F3844">
        <v>-23.836662989000001</v>
      </c>
      <c r="G3844">
        <v>-47.746743678100003</v>
      </c>
      <c r="H3844">
        <v>463.76</v>
      </c>
      <c r="J3844">
        <v>80</v>
      </c>
      <c r="K3844">
        <f t="shared" si="120"/>
        <v>0</v>
      </c>
      <c r="L3844" t="s">
        <v>23</v>
      </c>
      <c r="M3844" t="s">
        <v>30</v>
      </c>
      <c r="O3844" t="s">
        <v>732</v>
      </c>
      <c r="P3844" t="s">
        <v>26</v>
      </c>
      <c r="Q3844" t="s">
        <v>26</v>
      </c>
      <c r="R3844" t="s">
        <v>26</v>
      </c>
      <c r="S3844" t="s">
        <v>26</v>
      </c>
      <c r="T3844" s="12">
        <f t="shared" si="121"/>
        <v>371.00800000000004</v>
      </c>
    </row>
    <row r="3845" spans="1:20" hidden="1" x14ac:dyDescent="0.25">
      <c r="A3845" t="s">
        <v>4202</v>
      </c>
      <c r="B3845" t="s">
        <v>4165</v>
      </c>
      <c r="C3845" t="s">
        <v>4180</v>
      </c>
      <c r="D3845" t="s">
        <v>21</v>
      </c>
      <c r="E3845" t="s">
        <v>22</v>
      </c>
      <c r="F3845">
        <v>-23.921999983399999</v>
      </c>
      <c r="G3845">
        <v>-47.513473956399999</v>
      </c>
      <c r="H3845">
        <v>249.95</v>
      </c>
      <c r="J3845">
        <v>0</v>
      </c>
      <c r="K3845">
        <f t="shared" si="120"/>
        <v>0</v>
      </c>
      <c r="L3845" t="s">
        <v>49</v>
      </c>
      <c r="O3845" t="s">
        <v>2308</v>
      </c>
      <c r="P3845" t="s">
        <v>26</v>
      </c>
      <c r="Q3845" t="s">
        <v>26</v>
      </c>
      <c r="R3845" t="s">
        <v>26</v>
      </c>
      <c r="S3845" t="s">
        <v>26</v>
      </c>
      <c r="T3845" s="12">
        <f t="shared" si="121"/>
        <v>0</v>
      </c>
    </row>
    <row r="3846" spans="1:20" hidden="1" x14ac:dyDescent="0.25">
      <c r="A3846" t="s">
        <v>4203</v>
      </c>
      <c r="B3846" t="s">
        <v>4181</v>
      </c>
      <c r="C3846" t="s">
        <v>4204</v>
      </c>
      <c r="D3846" t="s">
        <v>21</v>
      </c>
      <c r="E3846" t="s">
        <v>52</v>
      </c>
      <c r="F3846">
        <v>-23.836716962600001</v>
      </c>
      <c r="G3846">
        <v>-47.7487747793</v>
      </c>
      <c r="H3846">
        <v>1024.21</v>
      </c>
      <c r="I3846">
        <v>3.28</v>
      </c>
      <c r="J3846">
        <v>50</v>
      </c>
      <c r="K3846">
        <f t="shared" si="120"/>
        <v>0</v>
      </c>
      <c r="L3846" t="s">
        <v>23</v>
      </c>
      <c r="M3846" t="s">
        <v>30</v>
      </c>
      <c r="O3846" t="s">
        <v>732</v>
      </c>
      <c r="P3846" t="s">
        <v>26</v>
      </c>
      <c r="Q3846" t="s">
        <v>26</v>
      </c>
      <c r="R3846" t="s">
        <v>26</v>
      </c>
      <c r="S3846" t="s">
        <v>26</v>
      </c>
      <c r="T3846" s="12">
        <f t="shared" si="121"/>
        <v>512.10500000000002</v>
      </c>
    </row>
    <row r="3847" spans="1:20" hidden="1" x14ac:dyDescent="0.25">
      <c r="A3847" t="s">
        <v>4205</v>
      </c>
      <c r="B3847" t="s">
        <v>4181</v>
      </c>
      <c r="C3847" t="s">
        <v>4204</v>
      </c>
      <c r="D3847" t="s">
        <v>21</v>
      </c>
      <c r="E3847" t="s">
        <v>52</v>
      </c>
      <c r="F3847">
        <v>-23.836554909</v>
      </c>
      <c r="G3847">
        <v>-47.751239160600001</v>
      </c>
      <c r="H3847">
        <v>792.43</v>
      </c>
      <c r="J3847">
        <v>50</v>
      </c>
      <c r="K3847">
        <f t="shared" si="120"/>
        <v>0</v>
      </c>
      <c r="L3847" t="s">
        <v>23</v>
      </c>
      <c r="M3847" t="s">
        <v>30</v>
      </c>
      <c r="O3847" t="s">
        <v>732</v>
      </c>
      <c r="P3847" t="s">
        <v>26</v>
      </c>
      <c r="Q3847" t="s">
        <v>26</v>
      </c>
      <c r="R3847" t="s">
        <v>26</v>
      </c>
      <c r="S3847" t="s">
        <v>26</v>
      </c>
      <c r="T3847" s="12">
        <f t="shared" si="121"/>
        <v>396.21499999999997</v>
      </c>
    </row>
    <row r="3848" spans="1:20" hidden="1" x14ac:dyDescent="0.25">
      <c r="A3848" t="s">
        <v>4206</v>
      </c>
      <c r="B3848" t="s">
        <v>4181</v>
      </c>
      <c r="C3848" t="s">
        <v>4204</v>
      </c>
      <c r="D3848" t="s">
        <v>21</v>
      </c>
      <c r="E3848" t="s">
        <v>35</v>
      </c>
      <c r="F3848">
        <v>-23.836402921400001</v>
      </c>
      <c r="G3848">
        <v>-47.7510629728</v>
      </c>
      <c r="H3848">
        <v>914.23</v>
      </c>
      <c r="I3848">
        <v>2.78</v>
      </c>
      <c r="J3848">
        <v>80</v>
      </c>
      <c r="K3848">
        <f t="shared" si="120"/>
        <v>0</v>
      </c>
      <c r="L3848" t="s">
        <v>23</v>
      </c>
      <c r="M3848" t="s">
        <v>30</v>
      </c>
      <c r="O3848" t="s">
        <v>732</v>
      </c>
      <c r="P3848" t="s">
        <v>26</v>
      </c>
      <c r="Q3848" t="s">
        <v>26</v>
      </c>
      <c r="R3848" t="s">
        <v>26</v>
      </c>
      <c r="S3848" t="s">
        <v>26</v>
      </c>
      <c r="T3848" s="12">
        <f t="shared" si="121"/>
        <v>731.38400000000001</v>
      </c>
    </row>
    <row r="3849" spans="1:20" hidden="1" x14ac:dyDescent="0.25">
      <c r="A3849" t="s">
        <v>4207</v>
      </c>
      <c r="B3849" t="s">
        <v>4181</v>
      </c>
      <c r="C3849" t="s">
        <v>4204</v>
      </c>
      <c r="D3849" t="s">
        <v>21</v>
      </c>
      <c r="E3849" t="s">
        <v>29</v>
      </c>
      <c r="F3849">
        <v>-23.931497428</v>
      </c>
      <c r="G3849">
        <v>-47.5092130982</v>
      </c>
      <c r="H3849">
        <v>1522.37</v>
      </c>
      <c r="I3849">
        <v>5.82</v>
      </c>
      <c r="J3849">
        <v>0</v>
      </c>
      <c r="K3849">
        <f t="shared" si="120"/>
        <v>0</v>
      </c>
      <c r="L3849" t="s">
        <v>49</v>
      </c>
      <c r="O3849" t="s">
        <v>2308</v>
      </c>
      <c r="P3849" t="s">
        <v>26</v>
      </c>
      <c r="Q3849" t="s">
        <v>26</v>
      </c>
      <c r="R3849" t="s">
        <v>26</v>
      </c>
      <c r="S3849" t="s">
        <v>26</v>
      </c>
      <c r="T3849" s="12">
        <f t="shared" si="121"/>
        <v>0</v>
      </c>
    </row>
    <row r="3850" spans="1:20" hidden="1" x14ac:dyDescent="0.25">
      <c r="A3850" t="s">
        <v>4208</v>
      </c>
      <c r="B3850" t="s">
        <v>4181</v>
      </c>
      <c r="C3850" t="s">
        <v>4204</v>
      </c>
      <c r="D3850" t="s">
        <v>21</v>
      </c>
      <c r="E3850" t="s">
        <v>35</v>
      </c>
      <c r="F3850">
        <v>-23.836544502999999</v>
      </c>
      <c r="G3850">
        <v>-47.748553589499998</v>
      </c>
      <c r="H3850">
        <v>889.53</v>
      </c>
      <c r="J3850">
        <v>80</v>
      </c>
      <c r="K3850">
        <f t="shared" si="120"/>
        <v>0</v>
      </c>
      <c r="L3850" t="s">
        <v>23</v>
      </c>
      <c r="M3850" t="s">
        <v>30</v>
      </c>
      <c r="O3850" t="s">
        <v>732</v>
      </c>
      <c r="P3850" t="s">
        <v>26</v>
      </c>
      <c r="Q3850" t="s">
        <v>26</v>
      </c>
      <c r="R3850" t="s">
        <v>26</v>
      </c>
      <c r="S3850" t="s">
        <v>26</v>
      </c>
      <c r="T3850" s="12">
        <f t="shared" si="121"/>
        <v>711.62400000000002</v>
      </c>
    </row>
    <row r="3851" spans="1:20" hidden="1" x14ac:dyDescent="0.25">
      <c r="A3851" t="s">
        <v>4209</v>
      </c>
      <c r="B3851" t="s">
        <v>4181</v>
      </c>
      <c r="C3851" t="s">
        <v>4204</v>
      </c>
      <c r="D3851" t="s">
        <v>21</v>
      </c>
      <c r="E3851" t="s">
        <v>22</v>
      </c>
      <c r="F3851">
        <v>-23.932486204</v>
      </c>
      <c r="G3851">
        <v>-47.508832524100001</v>
      </c>
      <c r="H3851">
        <v>1584.58</v>
      </c>
      <c r="I3851">
        <v>6.22</v>
      </c>
      <c r="J3851">
        <v>0</v>
      </c>
      <c r="K3851">
        <f t="shared" si="120"/>
        <v>0</v>
      </c>
      <c r="L3851" t="s">
        <v>49</v>
      </c>
      <c r="O3851" t="s">
        <v>2308</v>
      </c>
      <c r="P3851" t="s">
        <v>26</v>
      </c>
      <c r="Q3851" t="s">
        <v>26</v>
      </c>
      <c r="R3851" t="s">
        <v>26</v>
      </c>
      <c r="S3851" t="s">
        <v>26</v>
      </c>
      <c r="T3851" s="12">
        <f t="shared" si="121"/>
        <v>0</v>
      </c>
    </row>
    <row r="3852" spans="1:20" hidden="1" x14ac:dyDescent="0.25">
      <c r="A3852" t="s">
        <v>4210</v>
      </c>
      <c r="B3852" t="s">
        <v>4181</v>
      </c>
      <c r="C3852" t="s">
        <v>4204</v>
      </c>
      <c r="D3852" t="s">
        <v>21</v>
      </c>
      <c r="E3852" t="s">
        <v>22</v>
      </c>
      <c r="F3852">
        <v>-23.9299061995</v>
      </c>
      <c r="G3852">
        <v>-47.5093670738</v>
      </c>
      <c r="H3852">
        <v>112.8</v>
      </c>
      <c r="I3852">
        <v>7.56</v>
      </c>
      <c r="J3852">
        <v>0</v>
      </c>
      <c r="K3852">
        <f t="shared" si="120"/>
        <v>0</v>
      </c>
      <c r="L3852" t="s">
        <v>49</v>
      </c>
      <c r="O3852" t="s">
        <v>2308</v>
      </c>
      <c r="P3852" t="s">
        <v>26</v>
      </c>
      <c r="Q3852" t="s">
        <v>26</v>
      </c>
      <c r="R3852" t="s">
        <v>26</v>
      </c>
      <c r="S3852" t="s">
        <v>26</v>
      </c>
      <c r="T3852" s="12">
        <f t="shared" si="121"/>
        <v>0</v>
      </c>
    </row>
    <row r="3853" spans="1:20" hidden="1" x14ac:dyDescent="0.25">
      <c r="A3853" t="s">
        <v>4211</v>
      </c>
      <c r="B3853" t="s">
        <v>4181</v>
      </c>
      <c r="C3853" t="s">
        <v>4204</v>
      </c>
      <c r="D3853" t="s">
        <v>21</v>
      </c>
      <c r="E3853" t="s">
        <v>29</v>
      </c>
      <c r="F3853">
        <v>-23.933915480500001</v>
      </c>
      <c r="G3853">
        <v>-47.508697232800003</v>
      </c>
      <c r="H3853">
        <v>410.53</v>
      </c>
      <c r="J3853">
        <v>0</v>
      </c>
      <c r="K3853">
        <f t="shared" si="120"/>
        <v>0</v>
      </c>
      <c r="L3853" t="s">
        <v>49</v>
      </c>
      <c r="O3853" t="s">
        <v>2308</v>
      </c>
      <c r="P3853" t="s">
        <v>26</v>
      </c>
      <c r="Q3853" t="s">
        <v>26</v>
      </c>
      <c r="R3853" t="s">
        <v>26</v>
      </c>
      <c r="S3853" t="s">
        <v>26</v>
      </c>
      <c r="T3853" s="12">
        <f t="shared" si="121"/>
        <v>0</v>
      </c>
    </row>
    <row r="3854" spans="1:20" hidden="1" x14ac:dyDescent="0.25">
      <c r="A3854" t="s">
        <v>4212</v>
      </c>
      <c r="B3854" t="s">
        <v>4204</v>
      </c>
      <c r="C3854" t="s">
        <v>4213</v>
      </c>
      <c r="D3854" t="s">
        <v>21</v>
      </c>
      <c r="E3854" t="s">
        <v>29</v>
      </c>
      <c r="F3854">
        <v>-23.9350177301</v>
      </c>
      <c r="G3854">
        <v>-47.508471643</v>
      </c>
      <c r="H3854">
        <v>693.63</v>
      </c>
      <c r="I3854">
        <v>5.76</v>
      </c>
      <c r="J3854">
        <v>0</v>
      </c>
      <c r="K3854">
        <f t="shared" si="120"/>
        <v>0</v>
      </c>
      <c r="L3854" t="s">
        <v>49</v>
      </c>
      <c r="O3854" t="s">
        <v>2308</v>
      </c>
      <c r="P3854" t="s">
        <v>26</v>
      </c>
      <c r="Q3854" t="s">
        <v>26</v>
      </c>
      <c r="R3854" t="s">
        <v>26</v>
      </c>
      <c r="S3854" t="s">
        <v>26</v>
      </c>
      <c r="T3854" s="12">
        <f t="shared" si="121"/>
        <v>0</v>
      </c>
    </row>
    <row r="3855" spans="1:20" hidden="1" x14ac:dyDescent="0.25">
      <c r="A3855" t="s">
        <v>4214</v>
      </c>
      <c r="B3855" t="s">
        <v>4204</v>
      </c>
      <c r="C3855" t="s">
        <v>4213</v>
      </c>
      <c r="D3855" t="s">
        <v>21</v>
      </c>
      <c r="E3855" t="s">
        <v>29</v>
      </c>
      <c r="F3855">
        <v>-23.9373221874</v>
      </c>
      <c r="G3855">
        <v>-47.507737602500001</v>
      </c>
      <c r="H3855">
        <v>1213.1600000000001</v>
      </c>
      <c r="I3855">
        <v>13.02</v>
      </c>
      <c r="J3855">
        <v>0</v>
      </c>
      <c r="K3855">
        <f t="shared" si="120"/>
        <v>0</v>
      </c>
      <c r="L3855" t="s">
        <v>49</v>
      </c>
      <c r="O3855" t="s">
        <v>2308</v>
      </c>
      <c r="P3855" t="s">
        <v>26</v>
      </c>
      <c r="Q3855" t="s">
        <v>26</v>
      </c>
      <c r="R3855" t="s">
        <v>26</v>
      </c>
      <c r="S3855" t="s">
        <v>26</v>
      </c>
      <c r="T3855" s="12">
        <f t="shared" si="121"/>
        <v>0</v>
      </c>
    </row>
    <row r="3856" spans="1:20" hidden="1" x14ac:dyDescent="0.25">
      <c r="A3856" t="s">
        <v>4215</v>
      </c>
      <c r="B3856" t="s">
        <v>4204</v>
      </c>
      <c r="C3856" t="s">
        <v>4213</v>
      </c>
      <c r="D3856" t="s">
        <v>21</v>
      </c>
      <c r="E3856" t="s">
        <v>35</v>
      </c>
      <c r="F3856">
        <v>-23.8361648831</v>
      </c>
      <c r="G3856">
        <v>-47.7547415198</v>
      </c>
      <c r="H3856">
        <v>1824.58</v>
      </c>
      <c r="I3856">
        <v>2.72</v>
      </c>
      <c r="J3856">
        <v>80</v>
      </c>
      <c r="K3856">
        <f t="shared" si="120"/>
        <v>0</v>
      </c>
      <c r="L3856" t="s">
        <v>23</v>
      </c>
      <c r="M3856" t="s">
        <v>30</v>
      </c>
      <c r="O3856" t="s">
        <v>732</v>
      </c>
      <c r="P3856" t="s">
        <v>26</v>
      </c>
      <c r="Q3856" t="s">
        <v>26</v>
      </c>
      <c r="R3856" t="s">
        <v>26</v>
      </c>
      <c r="S3856" t="s">
        <v>26</v>
      </c>
      <c r="T3856" s="12">
        <f t="shared" si="121"/>
        <v>1459.664</v>
      </c>
    </row>
    <row r="3857" spans="1:20" hidden="1" x14ac:dyDescent="0.25">
      <c r="A3857" t="s">
        <v>4216</v>
      </c>
      <c r="B3857" t="s">
        <v>4204</v>
      </c>
      <c r="C3857" t="s">
        <v>4213</v>
      </c>
      <c r="D3857" t="s">
        <v>21</v>
      </c>
      <c r="E3857" t="s">
        <v>52</v>
      </c>
      <c r="F3857">
        <v>-23.836438638899999</v>
      </c>
      <c r="G3857">
        <v>-47.753061567899998</v>
      </c>
      <c r="H3857">
        <v>565.53</v>
      </c>
      <c r="J3857">
        <v>60</v>
      </c>
      <c r="K3857">
        <f t="shared" si="120"/>
        <v>0</v>
      </c>
      <c r="L3857" t="s">
        <v>23</v>
      </c>
      <c r="M3857" t="s">
        <v>30</v>
      </c>
      <c r="O3857" t="s">
        <v>732</v>
      </c>
      <c r="P3857" t="s">
        <v>26</v>
      </c>
      <c r="Q3857" t="s">
        <v>26</v>
      </c>
      <c r="R3857" t="s">
        <v>26</v>
      </c>
      <c r="S3857" t="s">
        <v>26</v>
      </c>
      <c r="T3857" s="12">
        <f t="shared" si="121"/>
        <v>339.31799999999998</v>
      </c>
    </row>
    <row r="3858" spans="1:20" hidden="1" x14ac:dyDescent="0.25">
      <c r="A3858" t="s">
        <v>4217</v>
      </c>
      <c r="B3858" t="s">
        <v>4204</v>
      </c>
      <c r="C3858" t="s">
        <v>4213</v>
      </c>
      <c r="D3858" t="s">
        <v>21</v>
      </c>
      <c r="E3858" t="s">
        <v>52</v>
      </c>
      <c r="F3858">
        <v>-23.8362153753</v>
      </c>
      <c r="G3858">
        <v>-47.756218496099997</v>
      </c>
      <c r="H3858">
        <v>734.88</v>
      </c>
      <c r="J3858">
        <v>60</v>
      </c>
      <c r="K3858">
        <f t="shared" si="120"/>
        <v>0</v>
      </c>
      <c r="L3858" t="s">
        <v>23</v>
      </c>
      <c r="M3858" t="s">
        <v>30</v>
      </c>
      <c r="O3858" t="s">
        <v>732</v>
      </c>
      <c r="P3858" t="s">
        <v>26</v>
      </c>
      <c r="Q3858" t="s">
        <v>26</v>
      </c>
      <c r="R3858" t="s">
        <v>26</v>
      </c>
      <c r="S3858" t="s">
        <v>26</v>
      </c>
      <c r="T3858" s="12">
        <f t="shared" si="121"/>
        <v>440.928</v>
      </c>
    </row>
    <row r="3859" spans="1:20" hidden="1" x14ac:dyDescent="0.25">
      <c r="A3859" t="s">
        <v>4218</v>
      </c>
      <c r="B3859" t="s">
        <v>4204</v>
      </c>
      <c r="C3859" t="s">
        <v>4213</v>
      </c>
      <c r="D3859" t="s">
        <v>21</v>
      </c>
      <c r="E3859" t="s">
        <v>52</v>
      </c>
      <c r="F3859">
        <v>-23.8363375592</v>
      </c>
      <c r="G3859">
        <v>-47.754484788299997</v>
      </c>
      <c r="H3859">
        <v>502.49</v>
      </c>
      <c r="I3859">
        <v>3.87</v>
      </c>
      <c r="J3859">
        <v>60</v>
      </c>
      <c r="K3859">
        <f t="shared" si="120"/>
        <v>0</v>
      </c>
      <c r="L3859" t="s">
        <v>23</v>
      </c>
      <c r="M3859" t="s">
        <v>30</v>
      </c>
      <c r="O3859" t="s">
        <v>732</v>
      </c>
      <c r="P3859" t="s">
        <v>26</v>
      </c>
      <c r="Q3859" t="s">
        <v>26</v>
      </c>
      <c r="R3859" t="s">
        <v>26</v>
      </c>
      <c r="S3859" t="s">
        <v>26</v>
      </c>
      <c r="T3859" s="12">
        <f t="shared" si="121"/>
        <v>301.49399999999997</v>
      </c>
    </row>
    <row r="3860" spans="1:20" hidden="1" x14ac:dyDescent="0.25">
      <c r="A3860" t="s">
        <v>4219</v>
      </c>
      <c r="B3860" t="s">
        <v>4204</v>
      </c>
      <c r="C3860" t="s">
        <v>4213</v>
      </c>
      <c r="D3860" t="s">
        <v>21</v>
      </c>
      <c r="E3860" t="s">
        <v>22</v>
      </c>
      <c r="F3860">
        <v>-23.935534398000001</v>
      </c>
      <c r="G3860">
        <v>-47.508163294799999</v>
      </c>
      <c r="H3860">
        <v>1200.6300000000001</v>
      </c>
      <c r="I3860">
        <v>7.9</v>
      </c>
      <c r="J3860">
        <v>0</v>
      </c>
      <c r="K3860">
        <f t="shared" si="120"/>
        <v>0</v>
      </c>
      <c r="L3860" t="s">
        <v>49</v>
      </c>
      <c r="O3860" t="s">
        <v>2308</v>
      </c>
      <c r="P3860" t="s">
        <v>26</v>
      </c>
      <c r="Q3860" t="s">
        <v>26</v>
      </c>
      <c r="R3860" t="s">
        <v>26</v>
      </c>
      <c r="S3860" t="s">
        <v>26</v>
      </c>
      <c r="T3860" s="12">
        <f t="shared" si="121"/>
        <v>0</v>
      </c>
    </row>
    <row r="3861" spans="1:20" hidden="1" x14ac:dyDescent="0.25">
      <c r="A3861" t="s">
        <v>4220</v>
      </c>
      <c r="B3861" t="s">
        <v>4204</v>
      </c>
      <c r="C3861" t="s">
        <v>4213</v>
      </c>
      <c r="D3861" t="s">
        <v>21</v>
      </c>
      <c r="E3861" t="s">
        <v>22</v>
      </c>
      <c r="F3861">
        <v>-23.937799913300001</v>
      </c>
      <c r="G3861">
        <v>-47.507375068899997</v>
      </c>
      <c r="H3861">
        <v>714.58</v>
      </c>
      <c r="I3861">
        <v>8.7899999999999991</v>
      </c>
      <c r="J3861">
        <v>0</v>
      </c>
      <c r="K3861">
        <f t="shared" si="120"/>
        <v>0</v>
      </c>
      <c r="L3861" t="s">
        <v>49</v>
      </c>
      <c r="O3861" t="s">
        <v>2308</v>
      </c>
      <c r="P3861" t="s">
        <v>26</v>
      </c>
      <c r="Q3861" t="s">
        <v>26</v>
      </c>
      <c r="R3861" t="s">
        <v>26</v>
      </c>
      <c r="S3861" t="s">
        <v>26</v>
      </c>
      <c r="T3861" s="12">
        <f t="shared" si="121"/>
        <v>0</v>
      </c>
    </row>
    <row r="3862" spans="1:20" hidden="1" x14ac:dyDescent="0.25">
      <c r="A3862" t="s">
        <v>4221</v>
      </c>
      <c r="B3862" t="s">
        <v>4222</v>
      </c>
      <c r="C3862" t="s">
        <v>4223</v>
      </c>
      <c r="D3862" t="s">
        <v>21</v>
      </c>
      <c r="E3862" t="s">
        <v>52</v>
      </c>
      <c r="F3862">
        <v>-23.835607411000002</v>
      </c>
      <c r="G3862">
        <v>-47.766945082600003</v>
      </c>
      <c r="H3862">
        <v>46.18</v>
      </c>
      <c r="I3862">
        <v>2.93</v>
      </c>
      <c r="J3862">
        <v>50</v>
      </c>
      <c r="K3862">
        <f t="shared" si="120"/>
        <v>0</v>
      </c>
      <c r="L3862" t="s">
        <v>23</v>
      </c>
      <c r="M3862" t="s">
        <v>30</v>
      </c>
      <c r="O3862" t="s">
        <v>732</v>
      </c>
      <c r="P3862" t="s">
        <v>26</v>
      </c>
      <c r="Q3862" t="s">
        <v>26</v>
      </c>
      <c r="R3862" t="s">
        <v>26</v>
      </c>
      <c r="S3862" t="s">
        <v>26</v>
      </c>
      <c r="T3862" s="12">
        <f t="shared" si="121"/>
        <v>23.09</v>
      </c>
    </row>
    <row r="3863" spans="1:20" hidden="1" x14ac:dyDescent="0.25">
      <c r="A3863" t="s">
        <v>4224</v>
      </c>
      <c r="B3863" t="s">
        <v>4222</v>
      </c>
      <c r="C3863" t="s">
        <v>4223</v>
      </c>
      <c r="D3863" t="s">
        <v>21</v>
      </c>
      <c r="E3863" t="s">
        <v>35</v>
      </c>
      <c r="F3863">
        <v>-23.8355715221</v>
      </c>
      <c r="G3863">
        <v>-47.7645488601</v>
      </c>
      <c r="H3863">
        <v>1820.66</v>
      </c>
      <c r="J3863">
        <v>80</v>
      </c>
      <c r="K3863">
        <f t="shared" si="120"/>
        <v>0</v>
      </c>
      <c r="L3863" t="s">
        <v>23</v>
      </c>
      <c r="M3863" t="s">
        <v>30</v>
      </c>
      <c r="O3863" t="s">
        <v>732</v>
      </c>
      <c r="P3863" t="s">
        <v>26</v>
      </c>
      <c r="Q3863" t="s">
        <v>26</v>
      </c>
      <c r="R3863" t="s">
        <v>26</v>
      </c>
      <c r="S3863" t="s">
        <v>26</v>
      </c>
      <c r="T3863" s="12">
        <f t="shared" si="121"/>
        <v>1456.5280000000002</v>
      </c>
    </row>
    <row r="3864" spans="1:20" hidden="1" x14ac:dyDescent="0.25">
      <c r="A3864" t="s">
        <v>4225</v>
      </c>
      <c r="B3864" t="s">
        <v>4222</v>
      </c>
      <c r="C3864" t="s">
        <v>4223</v>
      </c>
      <c r="D3864" t="s">
        <v>21</v>
      </c>
      <c r="E3864" t="s">
        <v>52</v>
      </c>
      <c r="F3864">
        <v>-23.835844222399999</v>
      </c>
      <c r="G3864">
        <v>-47.762325722299998</v>
      </c>
      <c r="H3864">
        <v>174.92</v>
      </c>
      <c r="J3864">
        <v>50</v>
      </c>
      <c r="K3864">
        <f t="shared" si="120"/>
        <v>0</v>
      </c>
      <c r="L3864" t="s">
        <v>23</v>
      </c>
      <c r="M3864" t="s">
        <v>30</v>
      </c>
      <c r="O3864" t="s">
        <v>732</v>
      </c>
      <c r="P3864" t="s">
        <v>26</v>
      </c>
      <c r="Q3864" t="s">
        <v>26</v>
      </c>
      <c r="R3864" t="s">
        <v>26</v>
      </c>
      <c r="S3864" t="s">
        <v>26</v>
      </c>
      <c r="T3864" s="12">
        <f t="shared" si="121"/>
        <v>87.46</v>
      </c>
    </row>
    <row r="3865" spans="1:20" hidden="1" x14ac:dyDescent="0.25">
      <c r="A3865" t="s">
        <v>4226</v>
      </c>
      <c r="B3865" t="s">
        <v>4222</v>
      </c>
      <c r="C3865" t="s">
        <v>4223</v>
      </c>
      <c r="D3865" t="s">
        <v>21</v>
      </c>
      <c r="E3865" t="s">
        <v>52</v>
      </c>
      <c r="F3865">
        <v>-23.835737926899998</v>
      </c>
      <c r="G3865">
        <v>-47.764430974200003</v>
      </c>
      <c r="H3865">
        <v>1488.55</v>
      </c>
      <c r="J3865">
        <v>50</v>
      </c>
      <c r="K3865">
        <f t="shared" si="120"/>
        <v>0</v>
      </c>
      <c r="L3865" t="s">
        <v>23</v>
      </c>
      <c r="M3865" t="s">
        <v>30</v>
      </c>
      <c r="O3865" t="s">
        <v>732</v>
      </c>
      <c r="P3865" t="s">
        <v>26</v>
      </c>
      <c r="Q3865" t="s">
        <v>26</v>
      </c>
      <c r="R3865" t="s">
        <v>26</v>
      </c>
      <c r="S3865" t="s">
        <v>26</v>
      </c>
      <c r="T3865" s="12">
        <f t="shared" si="121"/>
        <v>744.27499999999998</v>
      </c>
    </row>
    <row r="3866" spans="1:20" hidden="1" x14ac:dyDescent="0.25">
      <c r="A3866" t="s">
        <v>4227</v>
      </c>
      <c r="B3866" t="s">
        <v>4213</v>
      </c>
      <c r="C3866" t="s">
        <v>4222</v>
      </c>
      <c r="D3866" t="s">
        <v>21</v>
      </c>
      <c r="E3866" t="s">
        <v>52</v>
      </c>
      <c r="F3866">
        <v>-23.835985705599999</v>
      </c>
      <c r="G3866">
        <v>-47.759650512500002</v>
      </c>
      <c r="H3866">
        <v>1821.75</v>
      </c>
      <c r="I3866">
        <v>5.23</v>
      </c>
      <c r="J3866">
        <v>50</v>
      </c>
      <c r="K3866">
        <f t="shared" si="120"/>
        <v>0</v>
      </c>
      <c r="L3866" t="s">
        <v>23</v>
      </c>
      <c r="M3866" t="s">
        <v>30</v>
      </c>
      <c r="O3866" t="s">
        <v>732</v>
      </c>
      <c r="P3866" t="s">
        <v>26</v>
      </c>
      <c r="Q3866" t="s">
        <v>26</v>
      </c>
      <c r="R3866" t="s">
        <v>26</v>
      </c>
      <c r="S3866" t="s">
        <v>26</v>
      </c>
      <c r="T3866" s="12">
        <f t="shared" si="121"/>
        <v>910.875</v>
      </c>
    </row>
    <row r="3867" spans="1:20" hidden="1" x14ac:dyDescent="0.25">
      <c r="A3867" t="s">
        <v>4228</v>
      </c>
      <c r="B3867" t="s">
        <v>4213</v>
      </c>
      <c r="C3867" t="s">
        <v>4222</v>
      </c>
      <c r="D3867" t="s">
        <v>21</v>
      </c>
      <c r="E3867" t="s">
        <v>29</v>
      </c>
      <c r="F3867">
        <v>-23.9407569376</v>
      </c>
      <c r="G3867">
        <v>-47.506449464900001</v>
      </c>
      <c r="H3867">
        <v>2009.76</v>
      </c>
      <c r="I3867">
        <v>3.46</v>
      </c>
      <c r="J3867">
        <v>0</v>
      </c>
      <c r="K3867">
        <f t="shared" si="120"/>
        <v>0</v>
      </c>
      <c r="L3867" t="s">
        <v>49</v>
      </c>
      <c r="O3867" t="s">
        <v>2308</v>
      </c>
      <c r="P3867" t="s">
        <v>26</v>
      </c>
      <c r="Q3867" t="s">
        <v>26</v>
      </c>
      <c r="R3867" t="s">
        <v>26</v>
      </c>
      <c r="S3867" t="s">
        <v>26</v>
      </c>
      <c r="T3867" s="12">
        <f t="shared" si="121"/>
        <v>0</v>
      </c>
    </row>
    <row r="3868" spans="1:20" hidden="1" x14ac:dyDescent="0.25">
      <c r="A3868" t="s">
        <v>4229</v>
      </c>
      <c r="B3868" t="s">
        <v>4222</v>
      </c>
      <c r="C3868" t="s">
        <v>4223</v>
      </c>
      <c r="D3868" t="s">
        <v>21</v>
      </c>
      <c r="E3868" t="s">
        <v>22</v>
      </c>
      <c r="F3868">
        <v>-23.945225042400001</v>
      </c>
      <c r="G3868">
        <v>-47.505784890000001</v>
      </c>
      <c r="H3868">
        <v>2023.41</v>
      </c>
      <c r="J3868">
        <v>0</v>
      </c>
      <c r="K3868">
        <f t="shared" si="120"/>
        <v>0</v>
      </c>
      <c r="L3868" t="s">
        <v>49</v>
      </c>
      <c r="O3868" t="s">
        <v>2308</v>
      </c>
      <c r="P3868" t="s">
        <v>26</v>
      </c>
      <c r="Q3868" t="s">
        <v>26</v>
      </c>
      <c r="R3868" t="s">
        <v>26</v>
      </c>
      <c r="S3868" t="s">
        <v>26</v>
      </c>
      <c r="T3868" s="12">
        <f t="shared" si="121"/>
        <v>0</v>
      </c>
    </row>
    <row r="3869" spans="1:20" hidden="1" x14ac:dyDescent="0.25">
      <c r="A3869" t="s">
        <v>4230</v>
      </c>
      <c r="B3869" t="s">
        <v>4213</v>
      </c>
      <c r="C3869" t="s">
        <v>4222</v>
      </c>
      <c r="D3869" t="s">
        <v>21</v>
      </c>
      <c r="E3869" t="s">
        <v>22</v>
      </c>
      <c r="F3869">
        <v>-23.940726330499999</v>
      </c>
      <c r="G3869">
        <v>-47.5062944286</v>
      </c>
      <c r="H3869">
        <v>2029.13</v>
      </c>
      <c r="I3869">
        <v>4.8</v>
      </c>
      <c r="J3869">
        <v>0</v>
      </c>
      <c r="K3869">
        <f t="shared" si="120"/>
        <v>0</v>
      </c>
      <c r="L3869" t="s">
        <v>49</v>
      </c>
      <c r="O3869" t="s">
        <v>2308</v>
      </c>
      <c r="P3869" t="s">
        <v>26</v>
      </c>
      <c r="Q3869" t="s">
        <v>26</v>
      </c>
      <c r="R3869" t="s">
        <v>26</v>
      </c>
      <c r="S3869" t="s">
        <v>26</v>
      </c>
      <c r="T3869" s="12">
        <f t="shared" si="121"/>
        <v>0</v>
      </c>
    </row>
    <row r="3870" spans="1:20" hidden="1" x14ac:dyDescent="0.25">
      <c r="A3870" t="s">
        <v>4231</v>
      </c>
      <c r="B3870" t="s">
        <v>4222</v>
      </c>
      <c r="C3870" t="s">
        <v>4223</v>
      </c>
      <c r="D3870" t="s">
        <v>21</v>
      </c>
      <c r="E3870" t="s">
        <v>29</v>
      </c>
      <c r="F3870">
        <v>-23.944304607599999</v>
      </c>
      <c r="G3870">
        <v>-47.505899209299997</v>
      </c>
      <c r="H3870">
        <v>1199.3800000000001</v>
      </c>
      <c r="J3870">
        <v>0</v>
      </c>
      <c r="K3870">
        <f t="shared" si="120"/>
        <v>0</v>
      </c>
      <c r="L3870" t="s">
        <v>49</v>
      </c>
      <c r="O3870" t="s">
        <v>2308</v>
      </c>
      <c r="P3870" t="s">
        <v>26</v>
      </c>
      <c r="Q3870" t="s">
        <v>26</v>
      </c>
      <c r="R3870" t="s">
        <v>26</v>
      </c>
      <c r="S3870" t="s">
        <v>26</v>
      </c>
      <c r="T3870" s="12">
        <f t="shared" si="121"/>
        <v>0</v>
      </c>
    </row>
    <row r="3871" spans="1:20" hidden="1" x14ac:dyDescent="0.25">
      <c r="A3871" t="s">
        <v>4232</v>
      </c>
      <c r="B3871" t="s">
        <v>4222</v>
      </c>
      <c r="C3871" t="s">
        <v>4223</v>
      </c>
      <c r="D3871" t="s">
        <v>21</v>
      </c>
      <c r="E3871" t="s">
        <v>29</v>
      </c>
      <c r="F3871">
        <v>-23.946515367100002</v>
      </c>
      <c r="G3871">
        <v>-47.506025072699998</v>
      </c>
      <c r="H3871">
        <v>873.52</v>
      </c>
      <c r="I3871">
        <v>3.56</v>
      </c>
      <c r="J3871">
        <v>0</v>
      </c>
      <c r="K3871">
        <f t="shared" si="120"/>
        <v>0</v>
      </c>
      <c r="L3871" t="s">
        <v>49</v>
      </c>
      <c r="O3871" t="s">
        <v>2308</v>
      </c>
      <c r="P3871" t="s">
        <v>26</v>
      </c>
      <c r="Q3871" t="s">
        <v>26</v>
      </c>
      <c r="R3871" t="s">
        <v>26</v>
      </c>
      <c r="S3871" t="s">
        <v>26</v>
      </c>
      <c r="T3871" s="12">
        <f t="shared" si="121"/>
        <v>0</v>
      </c>
    </row>
    <row r="3872" spans="1:20" hidden="1" x14ac:dyDescent="0.25">
      <c r="A3872" t="s">
        <v>4233</v>
      </c>
      <c r="B3872" t="s">
        <v>4213</v>
      </c>
      <c r="C3872" t="s">
        <v>4222</v>
      </c>
      <c r="D3872" t="s">
        <v>21</v>
      </c>
      <c r="E3872" t="s">
        <v>35</v>
      </c>
      <c r="F3872">
        <v>-23.835836679300002</v>
      </c>
      <c r="G3872">
        <v>-47.759646263299999</v>
      </c>
      <c r="H3872">
        <v>1827.69</v>
      </c>
      <c r="I3872">
        <v>5.19</v>
      </c>
      <c r="J3872">
        <v>80</v>
      </c>
      <c r="K3872">
        <f t="shared" si="120"/>
        <v>0</v>
      </c>
      <c r="L3872" t="s">
        <v>23</v>
      </c>
      <c r="M3872" t="s">
        <v>30</v>
      </c>
      <c r="O3872" t="s">
        <v>732</v>
      </c>
      <c r="P3872" t="s">
        <v>26</v>
      </c>
      <c r="Q3872" t="s">
        <v>26</v>
      </c>
      <c r="R3872" t="s">
        <v>26</v>
      </c>
      <c r="S3872" t="s">
        <v>26</v>
      </c>
      <c r="T3872" s="12">
        <f t="shared" si="121"/>
        <v>1462.152</v>
      </c>
    </row>
    <row r="3873" spans="1:20" hidden="1" x14ac:dyDescent="0.25">
      <c r="A3873" t="s">
        <v>4234</v>
      </c>
      <c r="B3873" t="s">
        <v>4235</v>
      </c>
      <c r="C3873" t="s">
        <v>4236</v>
      </c>
      <c r="D3873" t="s">
        <v>21</v>
      </c>
      <c r="E3873" t="s">
        <v>52</v>
      </c>
      <c r="F3873">
        <v>-23.835748080599998</v>
      </c>
      <c r="G3873">
        <v>-47.773571338499998</v>
      </c>
      <c r="H3873">
        <v>1281.8800000000001</v>
      </c>
      <c r="I3873">
        <v>13.85</v>
      </c>
      <c r="J3873">
        <v>70</v>
      </c>
      <c r="K3873">
        <f t="shared" si="120"/>
        <v>0</v>
      </c>
      <c r="L3873" t="s">
        <v>23</v>
      </c>
      <c r="M3873" t="s">
        <v>30</v>
      </c>
      <c r="O3873" t="s">
        <v>732</v>
      </c>
      <c r="P3873" t="s">
        <v>26</v>
      </c>
      <c r="Q3873" t="s">
        <v>26</v>
      </c>
      <c r="R3873" t="s">
        <v>26</v>
      </c>
      <c r="S3873" t="s">
        <v>26</v>
      </c>
      <c r="T3873" s="12">
        <f t="shared" si="121"/>
        <v>897.31600000000003</v>
      </c>
    </row>
    <row r="3874" spans="1:20" hidden="1" x14ac:dyDescent="0.25">
      <c r="A3874" t="s">
        <v>4237</v>
      </c>
      <c r="B3874" t="s">
        <v>4223</v>
      </c>
      <c r="C3874" t="s">
        <v>4235</v>
      </c>
      <c r="D3874" t="s">
        <v>21</v>
      </c>
      <c r="E3874" t="s">
        <v>52</v>
      </c>
      <c r="F3874">
        <v>-23.835523484900001</v>
      </c>
      <c r="G3874">
        <v>-47.769433229999997</v>
      </c>
      <c r="H3874">
        <v>1804.38</v>
      </c>
      <c r="I3874">
        <v>4.09</v>
      </c>
      <c r="J3874">
        <v>50</v>
      </c>
      <c r="K3874">
        <f t="shared" si="120"/>
        <v>0</v>
      </c>
      <c r="L3874" t="s">
        <v>23</v>
      </c>
      <c r="M3874" t="s">
        <v>30</v>
      </c>
      <c r="O3874" t="s">
        <v>732</v>
      </c>
      <c r="P3874" t="s">
        <v>26</v>
      </c>
      <c r="Q3874" t="s">
        <v>26</v>
      </c>
      <c r="R3874" t="s">
        <v>26</v>
      </c>
      <c r="S3874" t="s">
        <v>26</v>
      </c>
      <c r="T3874" s="12">
        <f t="shared" si="121"/>
        <v>902.19</v>
      </c>
    </row>
    <row r="3875" spans="1:20" hidden="1" x14ac:dyDescent="0.25">
      <c r="A3875" t="s">
        <v>4238</v>
      </c>
      <c r="B3875" t="s">
        <v>4223</v>
      </c>
      <c r="C3875" t="s">
        <v>4235</v>
      </c>
      <c r="D3875" t="s">
        <v>21</v>
      </c>
      <c r="E3875" t="s">
        <v>29</v>
      </c>
      <c r="F3875">
        <v>-23.949756754799999</v>
      </c>
      <c r="G3875">
        <v>-47.506225149899997</v>
      </c>
      <c r="H3875">
        <v>2009.44</v>
      </c>
      <c r="J3875">
        <v>0</v>
      </c>
      <c r="K3875">
        <f t="shared" si="120"/>
        <v>0</v>
      </c>
      <c r="L3875" t="s">
        <v>49</v>
      </c>
      <c r="O3875" t="s">
        <v>2308</v>
      </c>
      <c r="P3875" t="s">
        <v>26</v>
      </c>
      <c r="Q3875" t="s">
        <v>26</v>
      </c>
      <c r="R3875" t="s">
        <v>26</v>
      </c>
      <c r="S3875" t="s">
        <v>26</v>
      </c>
      <c r="T3875" s="12">
        <f t="shared" si="121"/>
        <v>0</v>
      </c>
    </row>
    <row r="3876" spans="1:20" hidden="1" x14ac:dyDescent="0.25">
      <c r="A3876" t="s">
        <v>4239</v>
      </c>
      <c r="B3876" t="s">
        <v>4235</v>
      </c>
      <c r="C3876" t="s">
        <v>4236</v>
      </c>
      <c r="D3876" t="s">
        <v>21</v>
      </c>
      <c r="E3876" t="s">
        <v>29</v>
      </c>
      <c r="F3876">
        <v>-23.955770444500001</v>
      </c>
      <c r="G3876">
        <v>-47.506454476599998</v>
      </c>
      <c r="H3876">
        <v>704.04</v>
      </c>
      <c r="J3876">
        <v>0</v>
      </c>
      <c r="K3876">
        <f t="shared" si="120"/>
        <v>0</v>
      </c>
      <c r="L3876" t="s">
        <v>49</v>
      </c>
      <c r="O3876" t="s">
        <v>2308</v>
      </c>
      <c r="P3876" t="s">
        <v>26</v>
      </c>
      <c r="Q3876" t="s">
        <v>26</v>
      </c>
      <c r="R3876" t="s">
        <v>26</v>
      </c>
      <c r="S3876" t="s">
        <v>26</v>
      </c>
      <c r="T3876" s="12">
        <f t="shared" si="121"/>
        <v>0</v>
      </c>
    </row>
    <row r="3877" spans="1:20" hidden="1" x14ac:dyDescent="0.25">
      <c r="A3877" t="s">
        <v>4240</v>
      </c>
      <c r="B3877" t="s">
        <v>4235</v>
      </c>
      <c r="C3877" t="s">
        <v>4236</v>
      </c>
      <c r="D3877" t="s">
        <v>21</v>
      </c>
      <c r="E3877" t="s">
        <v>29</v>
      </c>
      <c r="F3877">
        <v>-23.953491255300001</v>
      </c>
      <c r="G3877">
        <v>-47.506461346099996</v>
      </c>
      <c r="H3877">
        <v>539.5</v>
      </c>
      <c r="I3877">
        <v>14.86</v>
      </c>
      <c r="J3877">
        <v>0</v>
      </c>
      <c r="K3877">
        <f t="shared" si="120"/>
        <v>0</v>
      </c>
      <c r="L3877" t="s">
        <v>49</v>
      </c>
      <c r="O3877" t="s">
        <v>2308</v>
      </c>
      <c r="P3877" t="s">
        <v>26</v>
      </c>
      <c r="Q3877" t="s">
        <v>26</v>
      </c>
      <c r="R3877" t="s">
        <v>26</v>
      </c>
      <c r="S3877" t="s">
        <v>26</v>
      </c>
      <c r="T3877" s="12">
        <f t="shared" si="121"/>
        <v>0</v>
      </c>
    </row>
    <row r="3878" spans="1:20" hidden="1" x14ac:dyDescent="0.25">
      <c r="A3878" t="s">
        <v>4241</v>
      </c>
      <c r="B3878" t="s">
        <v>4235</v>
      </c>
      <c r="C3878" t="s">
        <v>4236</v>
      </c>
      <c r="D3878" t="s">
        <v>21</v>
      </c>
      <c r="E3878" t="s">
        <v>29</v>
      </c>
      <c r="F3878">
        <v>-23.954715737899999</v>
      </c>
      <c r="G3878">
        <v>-47.506542075399999</v>
      </c>
      <c r="H3878">
        <v>195.91</v>
      </c>
      <c r="J3878">
        <v>0</v>
      </c>
      <c r="K3878">
        <f t="shared" si="120"/>
        <v>0</v>
      </c>
      <c r="L3878" t="s">
        <v>49</v>
      </c>
      <c r="O3878" t="s">
        <v>2308</v>
      </c>
      <c r="P3878" t="s">
        <v>26</v>
      </c>
      <c r="Q3878" t="s">
        <v>26</v>
      </c>
      <c r="R3878" t="s">
        <v>26</v>
      </c>
      <c r="S3878" t="s">
        <v>26</v>
      </c>
      <c r="T3878" s="12">
        <f t="shared" si="121"/>
        <v>0</v>
      </c>
    </row>
    <row r="3879" spans="1:20" hidden="1" x14ac:dyDescent="0.25">
      <c r="A3879" t="s">
        <v>4242</v>
      </c>
      <c r="B3879" t="s">
        <v>4235</v>
      </c>
      <c r="C3879" t="s">
        <v>4236</v>
      </c>
      <c r="D3879" t="s">
        <v>21</v>
      </c>
      <c r="E3879" t="s">
        <v>35</v>
      </c>
      <c r="F3879">
        <v>-23.835439469400001</v>
      </c>
      <c r="G3879">
        <v>-47.771964905700003</v>
      </c>
      <c r="H3879">
        <v>77.680000000000007</v>
      </c>
      <c r="J3879">
        <v>80</v>
      </c>
      <c r="K3879">
        <f t="shared" si="120"/>
        <v>0</v>
      </c>
      <c r="L3879" t="s">
        <v>23</v>
      </c>
      <c r="M3879" t="s">
        <v>30</v>
      </c>
      <c r="O3879" t="s">
        <v>732</v>
      </c>
      <c r="P3879" t="s">
        <v>26</v>
      </c>
      <c r="Q3879" t="s">
        <v>26</v>
      </c>
      <c r="R3879" t="s">
        <v>26</v>
      </c>
      <c r="S3879" t="s">
        <v>26</v>
      </c>
      <c r="T3879" s="12">
        <f t="shared" si="121"/>
        <v>62.144000000000005</v>
      </c>
    </row>
    <row r="3880" spans="1:20" hidden="1" x14ac:dyDescent="0.25">
      <c r="A3880" t="s">
        <v>4243</v>
      </c>
      <c r="B3880" t="s">
        <v>4235</v>
      </c>
      <c r="C3880" t="s">
        <v>4236</v>
      </c>
      <c r="D3880" t="s">
        <v>21</v>
      </c>
      <c r="E3880" t="s">
        <v>35</v>
      </c>
      <c r="F3880">
        <v>-23.835688200500002</v>
      </c>
      <c r="G3880">
        <v>-47.774415187800003</v>
      </c>
      <c r="H3880">
        <v>1715.34</v>
      </c>
      <c r="I3880">
        <v>6.85</v>
      </c>
      <c r="J3880">
        <v>80</v>
      </c>
      <c r="K3880">
        <f t="shared" si="120"/>
        <v>0</v>
      </c>
      <c r="L3880" t="s">
        <v>23</v>
      </c>
      <c r="M3880" t="s">
        <v>30</v>
      </c>
      <c r="O3880" t="s">
        <v>732</v>
      </c>
      <c r="P3880" t="s">
        <v>26</v>
      </c>
      <c r="Q3880" t="s">
        <v>26</v>
      </c>
      <c r="R3880" t="s">
        <v>26</v>
      </c>
      <c r="S3880" t="s">
        <v>26</v>
      </c>
      <c r="T3880" s="12">
        <f t="shared" si="121"/>
        <v>1372.2719999999999</v>
      </c>
    </row>
    <row r="3881" spans="1:20" hidden="1" x14ac:dyDescent="0.25">
      <c r="A3881" t="s">
        <v>4244</v>
      </c>
      <c r="B3881" t="s">
        <v>4223</v>
      </c>
      <c r="C3881" t="s">
        <v>4235</v>
      </c>
      <c r="D3881" t="s">
        <v>21</v>
      </c>
      <c r="E3881" t="s">
        <v>22</v>
      </c>
      <c r="F3881">
        <v>-23.949577484199999</v>
      </c>
      <c r="G3881">
        <v>-47.506048406799998</v>
      </c>
      <c r="H3881">
        <v>1843.58</v>
      </c>
      <c r="I3881">
        <v>8.99</v>
      </c>
      <c r="J3881">
        <v>0</v>
      </c>
      <c r="K3881">
        <f t="shared" si="120"/>
        <v>0</v>
      </c>
      <c r="L3881" t="s">
        <v>49</v>
      </c>
      <c r="O3881" t="s">
        <v>2308</v>
      </c>
      <c r="P3881" t="s">
        <v>26</v>
      </c>
      <c r="Q3881" t="s">
        <v>26</v>
      </c>
      <c r="R3881" t="s">
        <v>26</v>
      </c>
      <c r="S3881" t="s">
        <v>26</v>
      </c>
      <c r="T3881" s="12">
        <f t="shared" si="121"/>
        <v>0</v>
      </c>
    </row>
    <row r="3882" spans="1:20" hidden="1" x14ac:dyDescent="0.25">
      <c r="A3882" t="s">
        <v>4245</v>
      </c>
      <c r="B3882" t="s">
        <v>4235</v>
      </c>
      <c r="C3882" t="s">
        <v>4236</v>
      </c>
      <c r="D3882" t="s">
        <v>21</v>
      </c>
      <c r="E3882" t="s">
        <v>22</v>
      </c>
      <c r="F3882">
        <v>-23.954251942199999</v>
      </c>
      <c r="G3882">
        <v>-47.5063041927</v>
      </c>
      <c r="H3882">
        <v>1982.97</v>
      </c>
      <c r="J3882">
        <v>0</v>
      </c>
      <c r="K3882">
        <f t="shared" si="120"/>
        <v>0</v>
      </c>
      <c r="L3882" t="s">
        <v>49</v>
      </c>
      <c r="O3882" t="s">
        <v>2308</v>
      </c>
      <c r="P3882" t="s">
        <v>26</v>
      </c>
      <c r="Q3882" t="s">
        <v>26</v>
      </c>
      <c r="R3882" t="s">
        <v>26</v>
      </c>
      <c r="S3882" t="s">
        <v>26</v>
      </c>
      <c r="T3882" s="12">
        <f t="shared" si="121"/>
        <v>0</v>
      </c>
    </row>
    <row r="3883" spans="1:20" hidden="1" x14ac:dyDescent="0.25">
      <c r="A3883" t="s">
        <v>4246</v>
      </c>
      <c r="B3883" t="s">
        <v>4223</v>
      </c>
      <c r="C3883" t="s">
        <v>4235</v>
      </c>
      <c r="D3883" t="s">
        <v>21</v>
      </c>
      <c r="E3883" t="s">
        <v>35</v>
      </c>
      <c r="F3883">
        <v>-23.835404517600001</v>
      </c>
      <c r="G3883">
        <v>-47.767776211399998</v>
      </c>
      <c r="H3883">
        <v>263.31</v>
      </c>
      <c r="J3883">
        <v>80</v>
      </c>
      <c r="K3883">
        <f t="shared" si="120"/>
        <v>0</v>
      </c>
      <c r="L3883" t="s">
        <v>23</v>
      </c>
      <c r="M3883" t="s">
        <v>30</v>
      </c>
      <c r="O3883" t="s">
        <v>732</v>
      </c>
      <c r="P3883" t="s">
        <v>26</v>
      </c>
      <c r="Q3883" t="s">
        <v>26</v>
      </c>
      <c r="R3883" t="s">
        <v>26</v>
      </c>
      <c r="S3883" t="s">
        <v>26</v>
      </c>
      <c r="T3883" s="12">
        <f t="shared" si="121"/>
        <v>210.64800000000002</v>
      </c>
    </row>
    <row r="3884" spans="1:20" hidden="1" x14ac:dyDescent="0.25">
      <c r="A3884" t="s">
        <v>4247</v>
      </c>
      <c r="B3884" t="s">
        <v>4235</v>
      </c>
      <c r="C3884" t="s">
        <v>4236</v>
      </c>
      <c r="D3884" t="s">
        <v>21</v>
      </c>
      <c r="E3884" t="s">
        <v>29</v>
      </c>
      <c r="F3884">
        <v>-23.952404517800002</v>
      </c>
      <c r="G3884">
        <v>-47.5064119679</v>
      </c>
      <c r="H3884">
        <v>345.02</v>
      </c>
      <c r="J3884">
        <v>0</v>
      </c>
      <c r="K3884">
        <f t="shared" si="120"/>
        <v>0</v>
      </c>
      <c r="L3884" t="s">
        <v>49</v>
      </c>
      <c r="O3884" t="s">
        <v>2308</v>
      </c>
      <c r="P3884" t="s">
        <v>26</v>
      </c>
      <c r="Q3884" t="s">
        <v>26</v>
      </c>
      <c r="R3884" t="s">
        <v>26</v>
      </c>
      <c r="S3884" t="s">
        <v>26</v>
      </c>
      <c r="T3884" s="12">
        <f t="shared" si="121"/>
        <v>0</v>
      </c>
    </row>
    <row r="3885" spans="1:20" hidden="1" x14ac:dyDescent="0.25">
      <c r="A3885" t="s">
        <v>4248</v>
      </c>
      <c r="B3885" t="s">
        <v>4223</v>
      </c>
      <c r="C3885" t="s">
        <v>4235</v>
      </c>
      <c r="D3885" t="s">
        <v>21</v>
      </c>
      <c r="E3885" t="s">
        <v>35</v>
      </c>
      <c r="F3885">
        <v>-23.835375488899999</v>
      </c>
      <c r="G3885">
        <v>-47.768393808500001</v>
      </c>
      <c r="H3885">
        <v>197.8</v>
      </c>
      <c r="J3885">
        <v>80</v>
      </c>
      <c r="K3885">
        <f t="shared" si="120"/>
        <v>0</v>
      </c>
      <c r="L3885" t="s">
        <v>23</v>
      </c>
      <c r="M3885" t="s">
        <v>30</v>
      </c>
      <c r="O3885" t="s">
        <v>732</v>
      </c>
      <c r="P3885" t="s">
        <v>26</v>
      </c>
      <c r="Q3885" t="s">
        <v>26</v>
      </c>
      <c r="R3885" t="s">
        <v>26</v>
      </c>
      <c r="S3885" t="s">
        <v>26</v>
      </c>
      <c r="T3885" s="12">
        <f t="shared" si="121"/>
        <v>158.24</v>
      </c>
    </row>
    <row r="3886" spans="1:20" hidden="1" x14ac:dyDescent="0.25">
      <c r="A3886" t="s">
        <v>4249</v>
      </c>
      <c r="B3886" t="s">
        <v>4223</v>
      </c>
      <c r="C3886" t="s">
        <v>4235</v>
      </c>
      <c r="D3886" t="s">
        <v>21</v>
      </c>
      <c r="E3886" t="s">
        <v>35</v>
      </c>
      <c r="F3886">
        <v>-23.8354363324</v>
      </c>
      <c r="G3886">
        <v>-47.767191378500002</v>
      </c>
      <c r="H3886">
        <v>145.13</v>
      </c>
      <c r="J3886">
        <v>80</v>
      </c>
      <c r="K3886">
        <f t="shared" si="120"/>
        <v>0</v>
      </c>
      <c r="L3886" t="s">
        <v>23</v>
      </c>
      <c r="M3886" t="s">
        <v>30</v>
      </c>
      <c r="O3886" t="s">
        <v>732</v>
      </c>
      <c r="P3886" t="s">
        <v>26</v>
      </c>
      <c r="Q3886" t="s">
        <v>26</v>
      </c>
      <c r="R3886" t="s">
        <v>26</v>
      </c>
      <c r="S3886" t="s">
        <v>26</v>
      </c>
      <c r="T3886" s="12">
        <f t="shared" si="121"/>
        <v>116.104</v>
      </c>
    </row>
    <row r="3887" spans="1:20" hidden="1" x14ac:dyDescent="0.25">
      <c r="A3887" t="s">
        <v>4250</v>
      </c>
      <c r="B3887" t="s">
        <v>4223</v>
      </c>
      <c r="C3887" t="s">
        <v>4235</v>
      </c>
      <c r="D3887" t="s">
        <v>21</v>
      </c>
      <c r="E3887" t="s">
        <v>35</v>
      </c>
      <c r="F3887">
        <v>-23.835362285399999</v>
      </c>
      <c r="G3887">
        <v>-47.771093544000003</v>
      </c>
      <c r="H3887">
        <v>342.07</v>
      </c>
      <c r="J3887">
        <v>80</v>
      </c>
      <c r="K3887">
        <f t="shared" si="120"/>
        <v>0</v>
      </c>
      <c r="L3887" t="s">
        <v>23</v>
      </c>
      <c r="M3887" t="s">
        <v>30</v>
      </c>
      <c r="O3887" t="s">
        <v>732</v>
      </c>
      <c r="P3887" t="s">
        <v>26</v>
      </c>
      <c r="Q3887" t="s">
        <v>26</v>
      </c>
      <c r="R3887" t="s">
        <v>26</v>
      </c>
      <c r="S3887" t="s">
        <v>26</v>
      </c>
      <c r="T3887" s="12">
        <f t="shared" si="121"/>
        <v>273.65600000000001</v>
      </c>
    </row>
    <row r="3888" spans="1:20" hidden="1" x14ac:dyDescent="0.25">
      <c r="A3888" t="s">
        <v>4251</v>
      </c>
      <c r="B3888" t="s">
        <v>4223</v>
      </c>
      <c r="C3888" t="s">
        <v>4235</v>
      </c>
      <c r="D3888" t="s">
        <v>21</v>
      </c>
      <c r="E3888" t="s">
        <v>22</v>
      </c>
      <c r="F3888">
        <v>-23.951767782400001</v>
      </c>
      <c r="G3888">
        <v>-47.506167143500001</v>
      </c>
      <c r="H3888">
        <v>241.03</v>
      </c>
      <c r="I3888">
        <v>8.98</v>
      </c>
      <c r="J3888">
        <v>0</v>
      </c>
      <c r="K3888">
        <f t="shared" si="120"/>
        <v>0</v>
      </c>
      <c r="L3888" t="s">
        <v>49</v>
      </c>
      <c r="O3888" t="s">
        <v>2308</v>
      </c>
      <c r="P3888" t="s">
        <v>26</v>
      </c>
      <c r="Q3888" t="s">
        <v>26</v>
      </c>
      <c r="R3888" t="s">
        <v>26</v>
      </c>
      <c r="S3888" t="s">
        <v>26</v>
      </c>
      <c r="T3888" s="12">
        <f t="shared" si="121"/>
        <v>0</v>
      </c>
    </row>
    <row r="3889" spans="1:20" hidden="1" x14ac:dyDescent="0.25">
      <c r="A3889" t="s">
        <v>4252</v>
      </c>
      <c r="B3889" t="s">
        <v>4223</v>
      </c>
      <c r="C3889" t="s">
        <v>4235</v>
      </c>
      <c r="D3889" t="s">
        <v>21</v>
      </c>
      <c r="E3889" t="s">
        <v>35</v>
      </c>
      <c r="F3889">
        <v>-23.835432451399999</v>
      </c>
      <c r="G3889">
        <v>-47.771752810599999</v>
      </c>
      <c r="H3889">
        <v>84.78</v>
      </c>
      <c r="J3889">
        <v>80</v>
      </c>
      <c r="K3889">
        <f t="shared" si="120"/>
        <v>0</v>
      </c>
      <c r="L3889" t="s">
        <v>23</v>
      </c>
      <c r="M3889" t="s">
        <v>30</v>
      </c>
      <c r="O3889" t="s">
        <v>732</v>
      </c>
      <c r="P3889" t="s">
        <v>26</v>
      </c>
      <c r="Q3889" t="s">
        <v>26</v>
      </c>
      <c r="R3889" t="s">
        <v>26</v>
      </c>
      <c r="S3889" t="s">
        <v>26</v>
      </c>
      <c r="T3889" s="12">
        <f t="shared" si="121"/>
        <v>67.823999999999998</v>
      </c>
    </row>
    <row r="3890" spans="1:20" hidden="1" x14ac:dyDescent="0.25">
      <c r="A3890" t="s">
        <v>4253</v>
      </c>
      <c r="B3890" t="s">
        <v>4223</v>
      </c>
      <c r="C3890" t="s">
        <v>4235</v>
      </c>
      <c r="D3890" t="s">
        <v>21</v>
      </c>
      <c r="E3890" t="s">
        <v>35</v>
      </c>
      <c r="F3890">
        <v>-23.835343911900001</v>
      </c>
      <c r="G3890">
        <v>-47.7689915371</v>
      </c>
      <c r="H3890">
        <v>148.33000000000001</v>
      </c>
      <c r="I3890">
        <v>4.5199999999999996</v>
      </c>
      <c r="J3890">
        <v>80</v>
      </c>
      <c r="K3890">
        <f t="shared" si="120"/>
        <v>0</v>
      </c>
      <c r="L3890" t="s">
        <v>23</v>
      </c>
      <c r="M3890" t="s">
        <v>30</v>
      </c>
      <c r="O3890" t="s">
        <v>732</v>
      </c>
      <c r="P3890" t="s">
        <v>26</v>
      </c>
      <c r="Q3890" t="s">
        <v>26</v>
      </c>
      <c r="R3890" t="s">
        <v>26</v>
      </c>
      <c r="S3890" t="s">
        <v>26</v>
      </c>
      <c r="T3890" s="12">
        <f t="shared" si="121"/>
        <v>118.66400000000002</v>
      </c>
    </row>
    <row r="3891" spans="1:20" hidden="1" x14ac:dyDescent="0.25">
      <c r="A3891" t="s">
        <v>4254</v>
      </c>
      <c r="B3891" t="s">
        <v>4235</v>
      </c>
      <c r="C3891" t="s">
        <v>4236</v>
      </c>
      <c r="D3891" t="s">
        <v>21</v>
      </c>
      <c r="E3891" t="s">
        <v>52</v>
      </c>
      <c r="F3891">
        <v>-23.836004256999999</v>
      </c>
      <c r="G3891">
        <v>-47.775975164400002</v>
      </c>
      <c r="H3891">
        <v>535.55999999999995</v>
      </c>
      <c r="I3891">
        <v>12.55</v>
      </c>
      <c r="J3891">
        <v>70</v>
      </c>
      <c r="K3891">
        <f t="shared" si="120"/>
        <v>0</v>
      </c>
      <c r="L3891" t="s">
        <v>23</v>
      </c>
      <c r="M3891" t="s">
        <v>30</v>
      </c>
      <c r="O3891" t="s">
        <v>732</v>
      </c>
      <c r="P3891" t="s">
        <v>26</v>
      </c>
      <c r="Q3891" t="s">
        <v>26</v>
      </c>
      <c r="R3891" t="s">
        <v>26</v>
      </c>
      <c r="S3891" t="s">
        <v>26</v>
      </c>
      <c r="T3891" s="12">
        <f t="shared" si="121"/>
        <v>374.89199999999994</v>
      </c>
    </row>
    <row r="3892" spans="1:20" hidden="1" x14ac:dyDescent="0.25">
      <c r="A3892" t="s">
        <v>4255</v>
      </c>
      <c r="B3892" t="s">
        <v>4236</v>
      </c>
      <c r="C3892" t="s">
        <v>4256</v>
      </c>
      <c r="D3892" t="s">
        <v>21</v>
      </c>
      <c r="E3892" t="s">
        <v>35</v>
      </c>
      <c r="F3892">
        <v>-23.837253688200001</v>
      </c>
      <c r="G3892">
        <v>-47.779608741499999</v>
      </c>
      <c r="H3892">
        <v>68.56</v>
      </c>
      <c r="J3892">
        <v>90</v>
      </c>
      <c r="K3892">
        <f t="shared" si="120"/>
        <v>0</v>
      </c>
      <c r="L3892" t="s">
        <v>23</v>
      </c>
      <c r="M3892" t="s">
        <v>30</v>
      </c>
      <c r="O3892" t="s">
        <v>732</v>
      </c>
      <c r="P3892" t="s">
        <v>26</v>
      </c>
      <c r="Q3892" t="s">
        <v>26</v>
      </c>
      <c r="R3892" t="s">
        <v>26</v>
      </c>
      <c r="S3892" t="s">
        <v>26</v>
      </c>
      <c r="T3892" s="12">
        <f t="shared" si="121"/>
        <v>61.704000000000001</v>
      </c>
    </row>
    <row r="3893" spans="1:20" hidden="1" x14ac:dyDescent="0.25">
      <c r="A3893" t="s">
        <v>4257</v>
      </c>
      <c r="B3893" t="s">
        <v>4236</v>
      </c>
      <c r="C3893" t="s">
        <v>4256</v>
      </c>
      <c r="D3893" t="s">
        <v>21</v>
      </c>
      <c r="E3893" t="s">
        <v>35</v>
      </c>
      <c r="F3893">
        <v>-23.836718938800001</v>
      </c>
      <c r="G3893">
        <v>-47.778802480800003</v>
      </c>
      <c r="H3893">
        <v>1050.2</v>
      </c>
      <c r="I3893">
        <v>5.73</v>
      </c>
      <c r="J3893">
        <v>90</v>
      </c>
      <c r="K3893">
        <f t="shared" si="120"/>
        <v>0</v>
      </c>
      <c r="L3893" t="s">
        <v>23</v>
      </c>
      <c r="M3893" t="s">
        <v>30</v>
      </c>
      <c r="O3893" t="s">
        <v>732</v>
      </c>
      <c r="P3893" t="s">
        <v>26</v>
      </c>
      <c r="Q3893" t="s">
        <v>26</v>
      </c>
      <c r="R3893" t="s">
        <v>26</v>
      </c>
      <c r="S3893" t="s">
        <v>26</v>
      </c>
      <c r="T3893" s="12">
        <f t="shared" si="121"/>
        <v>945.18000000000006</v>
      </c>
    </row>
    <row r="3894" spans="1:20" hidden="1" x14ac:dyDescent="0.25">
      <c r="A3894" t="s">
        <v>4258</v>
      </c>
      <c r="B3894" t="s">
        <v>4236</v>
      </c>
      <c r="C3894" t="s">
        <v>4256</v>
      </c>
      <c r="D3894" t="s">
        <v>21</v>
      </c>
      <c r="E3894" t="s">
        <v>29</v>
      </c>
      <c r="F3894">
        <v>-23.956645107700002</v>
      </c>
      <c r="G3894">
        <v>-47.505938295999997</v>
      </c>
      <c r="H3894">
        <v>203.7</v>
      </c>
      <c r="I3894">
        <v>18.010000000000002</v>
      </c>
      <c r="J3894">
        <v>0</v>
      </c>
      <c r="K3894">
        <f t="shared" si="120"/>
        <v>0</v>
      </c>
      <c r="L3894" t="s">
        <v>49</v>
      </c>
      <c r="O3894" t="s">
        <v>2308</v>
      </c>
      <c r="P3894" t="s">
        <v>26</v>
      </c>
      <c r="Q3894" t="s">
        <v>26</v>
      </c>
      <c r="R3894" t="s">
        <v>26</v>
      </c>
      <c r="S3894" t="s">
        <v>26</v>
      </c>
      <c r="T3894" s="12">
        <f t="shared" si="121"/>
        <v>0</v>
      </c>
    </row>
    <row r="3895" spans="1:20" hidden="1" x14ac:dyDescent="0.25">
      <c r="A3895" t="s">
        <v>4259</v>
      </c>
      <c r="B3895" t="s">
        <v>4236</v>
      </c>
      <c r="C3895" t="s">
        <v>4256</v>
      </c>
      <c r="D3895" t="s">
        <v>21</v>
      </c>
      <c r="E3895" t="s">
        <v>29</v>
      </c>
      <c r="F3895">
        <v>-23.958193824999999</v>
      </c>
      <c r="G3895">
        <v>-47.505327502500002</v>
      </c>
      <c r="H3895">
        <v>276.27999999999997</v>
      </c>
      <c r="I3895">
        <v>18.399999999999999</v>
      </c>
      <c r="J3895">
        <v>0</v>
      </c>
      <c r="K3895">
        <f t="shared" si="120"/>
        <v>0</v>
      </c>
      <c r="L3895" t="s">
        <v>49</v>
      </c>
      <c r="O3895" t="s">
        <v>2308</v>
      </c>
      <c r="P3895" t="s">
        <v>26</v>
      </c>
      <c r="Q3895" t="s">
        <v>26</v>
      </c>
      <c r="R3895" t="s">
        <v>26</v>
      </c>
      <c r="S3895" t="s">
        <v>26</v>
      </c>
      <c r="T3895" s="12">
        <f t="shared" si="121"/>
        <v>0</v>
      </c>
    </row>
    <row r="3896" spans="1:20" hidden="1" x14ac:dyDescent="0.25">
      <c r="A3896" t="s">
        <v>4260</v>
      </c>
      <c r="B3896" t="s">
        <v>4236</v>
      </c>
      <c r="C3896" t="s">
        <v>4256</v>
      </c>
      <c r="D3896" t="s">
        <v>21</v>
      </c>
      <c r="E3896" t="s">
        <v>29</v>
      </c>
      <c r="F3896">
        <v>-23.9597368664</v>
      </c>
      <c r="G3896">
        <v>-47.505617492399999</v>
      </c>
      <c r="H3896">
        <v>825.1</v>
      </c>
      <c r="I3896">
        <v>15.68</v>
      </c>
      <c r="J3896">
        <v>0</v>
      </c>
      <c r="K3896">
        <f t="shared" si="120"/>
        <v>0</v>
      </c>
      <c r="L3896" t="s">
        <v>49</v>
      </c>
      <c r="O3896" t="s">
        <v>2308</v>
      </c>
      <c r="P3896" t="s">
        <v>26</v>
      </c>
      <c r="Q3896" t="s">
        <v>26</v>
      </c>
      <c r="R3896" t="s">
        <v>26</v>
      </c>
      <c r="S3896" t="s">
        <v>26</v>
      </c>
      <c r="T3896" s="12">
        <f t="shared" si="121"/>
        <v>0</v>
      </c>
    </row>
    <row r="3897" spans="1:20" hidden="1" x14ac:dyDescent="0.25">
      <c r="A3897" t="s">
        <v>4261</v>
      </c>
      <c r="B3897" t="s">
        <v>4256</v>
      </c>
      <c r="C3897" t="s">
        <v>4262</v>
      </c>
      <c r="D3897" t="s">
        <v>21</v>
      </c>
      <c r="E3897" t="s">
        <v>29</v>
      </c>
      <c r="F3897">
        <v>-23.961017372000001</v>
      </c>
      <c r="G3897">
        <v>-47.506517353299998</v>
      </c>
      <c r="H3897">
        <v>581.35</v>
      </c>
      <c r="J3897">
        <v>0</v>
      </c>
      <c r="K3897">
        <f t="shared" si="120"/>
        <v>0</v>
      </c>
      <c r="L3897" t="s">
        <v>49</v>
      </c>
      <c r="O3897" t="s">
        <v>2308</v>
      </c>
      <c r="P3897" t="s">
        <v>26</v>
      </c>
      <c r="Q3897" t="s">
        <v>26</v>
      </c>
      <c r="R3897" t="s">
        <v>26</v>
      </c>
      <c r="S3897" t="s">
        <v>26</v>
      </c>
      <c r="T3897" s="12">
        <f t="shared" si="121"/>
        <v>0</v>
      </c>
    </row>
    <row r="3898" spans="1:20" hidden="1" x14ac:dyDescent="0.25">
      <c r="A3898" t="s">
        <v>4263</v>
      </c>
      <c r="B3898" t="s">
        <v>4236</v>
      </c>
      <c r="C3898" t="s">
        <v>4256</v>
      </c>
      <c r="D3898" t="s">
        <v>21</v>
      </c>
      <c r="E3898" t="s">
        <v>29</v>
      </c>
      <c r="F3898">
        <v>-23.957066960500001</v>
      </c>
      <c r="G3898">
        <v>-47.505689764499998</v>
      </c>
      <c r="H3898">
        <v>162.72</v>
      </c>
      <c r="J3898">
        <v>0</v>
      </c>
      <c r="K3898">
        <f t="shared" si="120"/>
        <v>0</v>
      </c>
      <c r="L3898" t="s">
        <v>49</v>
      </c>
      <c r="O3898" t="s">
        <v>2308</v>
      </c>
      <c r="P3898" t="s">
        <v>26</v>
      </c>
      <c r="Q3898" t="s">
        <v>26</v>
      </c>
      <c r="R3898" t="s">
        <v>26</v>
      </c>
      <c r="S3898" t="s">
        <v>26</v>
      </c>
      <c r="T3898" s="12">
        <f t="shared" si="121"/>
        <v>0</v>
      </c>
    </row>
    <row r="3899" spans="1:20" hidden="1" x14ac:dyDescent="0.25">
      <c r="A3899" t="s">
        <v>4264</v>
      </c>
      <c r="B3899" t="s">
        <v>4236</v>
      </c>
      <c r="C3899" t="s">
        <v>4256</v>
      </c>
      <c r="D3899" t="s">
        <v>21</v>
      </c>
      <c r="E3899" t="s">
        <v>22</v>
      </c>
      <c r="F3899">
        <v>-23.9583267812</v>
      </c>
      <c r="G3899">
        <v>-47.505173665400001</v>
      </c>
      <c r="H3899">
        <v>172.68</v>
      </c>
      <c r="J3899">
        <v>0</v>
      </c>
      <c r="K3899">
        <f t="shared" si="120"/>
        <v>0</v>
      </c>
      <c r="L3899" t="s">
        <v>49</v>
      </c>
      <c r="O3899" t="s">
        <v>2308</v>
      </c>
      <c r="P3899" t="s">
        <v>26</v>
      </c>
      <c r="Q3899" t="s">
        <v>26</v>
      </c>
      <c r="R3899" t="s">
        <v>26</v>
      </c>
      <c r="S3899" t="s">
        <v>26</v>
      </c>
      <c r="T3899" s="12">
        <f t="shared" si="121"/>
        <v>0</v>
      </c>
    </row>
    <row r="3900" spans="1:20" hidden="1" x14ac:dyDescent="0.25">
      <c r="A3900" t="s">
        <v>4265</v>
      </c>
      <c r="B3900" t="s">
        <v>4236</v>
      </c>
      <c r="C3900" t="s">
        <v>4256</v>
      </c>
      <c r="D3900" t="s">
        <v>21</v>
      </c>
      <c r="E3900" t="s">
        <v>22</v>
      </c>
      <c r="F3900">
        <v>-23.9597465447</v>
      </c>
      <c r="G3900">
        <v>-47.505452870500001</v>
      </c>
      <c r="H3900">
        <v>924.24</v>
      </c>
      <c r="J3900">
        <v>0</v>
      </c>
      <c r="K3900">
        <f t="shared" si="120"/>
        <v>0</v>
      </c>
      <c r="L3900" t="s">
        <v>49</v>
      </c>
      <c r="O3900" t="s">
        <v>2308</v>
      </c>
      <c r="P3900" t="s">
        <v>26</v>
      </c>
      <c r="Q3900" t="s">
        <v>26</v>
      </c>
      <c r="R3900" t="s">
        <v>26</v>
      </c>
      <c r="S3900" t="s">
        <v>26</v>
      </c>
      <c r="T3900" s="12">
        <f t="shared" si="121"/>
        <v>0</v>
      </c>
    </row>
    <row r="3901" spans="1:20" hidden="1" x14ac:dyDescent="0.25">
      <c r="A3901" t="s">
        <v>4266</v>
      </c>
      <c r="B3901" t="s">
        <v>4236</v>
      </c>
      <c r="C3901" t="s">
        <v>4256</v>
      </c>
      <c r="D3901" t="s">
        <v>21</v>
      </c>
      <c r="E3901" t="s">
        <v>22</v>
      </c>
      <c r="F3901">
        <v>-23.957518669700001</v>
      </c>
      <c r="G3901">
        <v>-47.505219694499999</v>
      </c>
      <c r="H3901">
        <v>143.34</v>
      </c>
      <c r="J3901">
        <v>0</v>
      </c>
      <c r="K3901">
        <f t="shared" si="120"/>
        <v>0</v>
      </c>
      <c r="L3901" t="s">
        <v>49</v>
      </c>
      <c r="O3901" t="s">
        <v>2308</v>
      </c>
      <c r="P3901" t="s">
        <v>26</v>
      </c>
      <c r="Q3901" t="s">
        <v>26</v>
      </c>
      <c r="R3901" t="s">
        <v>26</v>
      </c>
      <c r="S3901" t="s">
        <v>26</v>
      </c>
      <c r="T3901" s="12">
        <f t="shared" si="121"/>
        <v>0</v>
      </c>
    </row>
    <row r="3902" spans="1:20" hidden="1" x14ac:dyDescent="0.25">
      <c r="A3902" t="s">
        <v>4267</v>
      </c>
      <c r="B3902" t="s">
        <v>4256</v>
      </c>
      <c r="C3902" t="s">
        <v>4262</v>
      </c>
      <c r="D3902" t="s">
        <v>21</v>
      </c>
      <c r="E3902" t="s">
        <v>35</v>
      </c>
      <c r="F3902">
        <v>-23.8388496217</v>
      </c>
      <c r="G3902">
        <v>-47.781982307200003</v>
      </c>
      <c r="H3902">
        <v>451.53</v>
      </c>
      <c r="J3902">
        <v>90</v>
      </c>
      <c r="K3902">
        <f t="shared" si="120"/>
        <v>0</v>
      </c>
      <c r="L3902" t="s">
        <v>23</v>
      </c>
      <c r="M3902" t="s">
        <v>30</v>
      </c>
      <c r="O3902" t="s">
        <v>732</v>
      </c>
      <c r="P3902" t="s">
        <v>26</v>
      </c>
      <c r="Q3902" t="s">
        <v>26</v>
      </c>
      <c r="R3902" t="s">
        <v>26</v>
      </c>
      <c r="S3902" t="s">
        <v>26</v>
      </c>
      <c r="T3902" s="12">
        <f t="shared" si="121"/>
        <v>406.37700000000001</v>
      </c>
    </row>
    <row r="3903" spans="1:20" hidden="1" x14ac:dyDescent="0.25">
      <c r="A3903" t="s">
        <v>4268</v>
      </c>
      <c r="B3903" t="s">
        <v>4256</v>
      </c>
      <c r="C3903" t="s">
        <v>4262</v>
      </c>
      <c r="D3903" t="s">
        <v>21</v>
      </c>
      <c r="E3903" t="s">
        <v>22</v>
      </c>
      <c r="F3903">
        <v>-23.960592979499999</v>
      </c>
      <c r="G3903">
        <v>-47.506157586699999</v>
      </c>
      <c r="H3903">
        <v>71.44</v>
      </c>
      <c r="J3903">
        <v>0</v>
      </c>
      <c r="K3903">
        <f t="shared" si="120"/>
        <v>0</v>
      </c>
      <c r="L3903" t="s">
        <v>49</v>
      </c>
      <c r="O3903" t="s">
        <v>2308</v>
      </c>
      <c r="P3903" t="s">
        <v>26</v>
      </c>
      <c r="Q3903" t="s">
        <v>26</v>
      </c>
      <c r="R3903" t="s">
        <v>26</v>
      </c>
      <c r="S3903" t="s">
        <v>26</v>
      </c>
      <c r="T3903" s="12">
        <f t="shared" si="121"/>
        <v>0</v>
      </c>
    </row>
    <row r="3904" spans="1:20" hidden="1" x14ac:dyDescent="0.25">
      <c r="A3904" t="s">
        <v>4269</v>
      </c>
      <c r="B3904" t="s">
        <v>4236</v>
      </c>
      <c r="C3904" t="s">
        <v>4256</v>
      </c>
      <c r="D3904" t="s">
        <v>21</v>
      </c>
      <c r="E3904" t="s">
        <v>22</v>
      </c>
      <c r="F3904">
        <v>-23.9572510046</v>
      </c>
      <c r="G3904">
        <v>-47.505351529000002</v>
      </c>
      <c r="H3904">
        <v>196.01</v>
      </c>
      <c r="J3904">
        <v>0</v>
      </c>
      <c r="K3904">
        <f t="shared" si="120"/>
        <v>0</v>
      </c>
      <c r="L3904" t="s">
        <v>49</v>
      </c>
      <c r="O3904" t="s">
        <v>2308</v>
      </c>
      <c r="P3904" t="s">
        <v>26</v>
      </c>
      <c r="Q3904" t="s">
        <v>26</v>
      </c>
      <c r="R3904" t="s">
        <v>26</v>
      </c>
      <c r="S3904" t="s">
        <v>26</v>
      </c>
      <c r="T3904" s="12">
        <f t="shared" si="121"/>
        <v>0</v>
      </c>
    </row>
    <row r="3905" spans="1:20" hidden="1" x14ac:dyDescent="0.25">
      <c r="A3905" t="s">
        <v>4270</v>
      </c>
      <c r="B3905" t="s">
        <v>4236</v>
      </c>
      <c r="C3905" t="s">
        <v>4256</v>
      </c>
      <c r="D3905" t="s">
        <v>21</v>
      </c>
      <c r="E3905" t="s">
        <v>52</v>
      </c>
      <c r="F3905">
        <v>-23.837001253</v>
      </c>
      <c r="G3905">
        <v>-47.778844673199998</v>
      </c>
      <c r="H3905">
        <v>1805.44</v>
      </c>
      <c r="I3905">
        <v>2.61</v>
      </c>
      <c r="J3905">
        <v>60</v>
      </c>
      <c r="K3905">
        <f t="shared" si="120"/>
        <v>0</v>
      </c>
      <c r="L3905" t="s">
        <v>23</v>
      </c>
      <c r="M3905" t="s">
        <v>30</v>
      </c>
      <c r="O3905" t="s">
        <v>732</v>
      </c>
      <c r="P3905" t="s">
        <v>26</v>
      </c>
      <c r="Q3905" t="s">
        <v>26</v>
      </c>
      <c r="R3905" t="s">
        <v>26</v>
      </c>
      <c r="S3905" t="s">
        <v>26</v>
      </c>
      <c r="T3905" s="12">
        <f t="shared" si="121"/>
        <v>1083.2639999999999</v>
      </c>
    </row>
    <row r="3906" spans="1:20" hidden="1" x14ac:dyDescent="0.25">
      <c r="A3906" t="s">
        <v>4271</v>
      </c>
      <c r="B3906" t="s">
        <v>4256</v>
      </c>
      <c r="C3906" t="s">
        <v>4262</v>
      </c>
      <c r="D3906" t="s">
        <v>21</v>
      </c>
      <c r="E3906" t="s">
        <v>52</v>
      </c>
      <c r="F3906">
        <v>-23.8383598472</v>
      </c>
      <c r="G3906">
        <v>-47.780975734899997</v>
      </c>
      <c r="H3906">
        <v>130.78</v>
      </c>
      <c r="J3906">
        <v>80</v>
      </c>
      <c r="K3906">
        <f t="shared" si="120"/>
        <v>0</v>
      </c>
      <c r="L3906" t="s">
        <v>23</v>
      </c>
      <c r="M3906" t="s">
        <v>30</v>
      </c>
      <c r="O3906" t="s">
        <v>732</v>
      </c>
      <c r="P3906" t="s">
        <v>26</v>
      </c>
      <c r="Q3906" t="s">
        <v>26</v>
      </c>
      <c r="R3906" t="s">
        <v>26</v>
      </c>
      <c r="S3906" t="s">
        <v>26</v>
      </c>
      <c r="T3906" s="12">
        <f t="shared" si="121"/>
        <v>104.62400000000001</v>
      </c>
    </row>
    <row r="3907" spans="1:20" hidden="1" x14ac:dyDescent="0.25">
      <c r="A3907" t="s">
        <v>4272</v>
      </c>
      <c r="B3907" t="s">
        <v>4256</v>
      </c>
      <c r="C3907" t="s">
        <v>4262</v>
      </c>
      <c r="D3907" t="s">
        <v>21</v>
      </c>
      <c r="E3907" t="s">
        <v>52</v>
      </c>
      <c r="F3907">
        <v>-23.8388934277</v>
      </c>
      <c r="G3907">
        <v>-47.781748153499997</v>
      </c>
      <c r="H3907">
        <v>419.46</v>
      </c>
      <c r="J3907">
        <v>80</v>
      </c>
      <c r="K3907">
        <f t="shared" ref="K3907:K3970" si="122">IF(OR(Q3907="Sim",R3907="Sim",S3907="Sim"),(J3907/100)*H3907,0)</f>
        <v>0</v>
      </c>
      <c r="L3907" t="s">
        <v>23</v>
      </c>
      <c r="M3907" t="s">
        <v>30</v>
      </c>
      <c r="O3907" t="s">
        <v>732</v>
      </c>
      <c r="P3907" t="s">
        <v>26</v>
      </c>
      <c r="Q3907" t="s">
        <v>26</v>
      </c>
      <c r="R3907" t="s">
        <v>26</v>
      </c>
      <c r="S3907" t="s">
        <v>26</v>
      </c>
      <c r="T3907" s="12">
        <f t="shared" ref="T3907:T3970" si="123">IF(K3907=0,(H3907*(J3907/100)),0)</f>
        <v>335.56799999999998</v>
      </c>
    </row>
    <row r="3908" spans="1:20" hidden="1" x14ac:dyDescent="0.25">
      <c r="A3908" t="s">
        <v>4273</v>
      </c>
      <c r="B3908" t="s">
        <v>4256</v>
      </c>
      <c r="C3908" t="s">
        <v>4262</v>
      </c>
      <c r="D3908" t="s">
        <v>21</v>
      </c>
      <c r="E3908" t="s">
        <v>52</v>
      </c>
      <c r="F3908">
        <v>-23.840845096900001</v>
      </c>
      <c r="G3908">
        <v>-47.784587112600001</v>
      </c>
      <c r="H3908">
        <v>157.52000000000001</v>
      </c>
      <c r="J3908">
        <v>80</v>
      </c>
      <c r="K3908">
        <f t="shared" si="122"/>
        <v>0</v>
      </c>
      <c r="L3908" t="s">
        <v>23</v>
      </c>
      <c r="M3908" t="s">
        <v>30</v>
      </c>
      <c r="O3908" t="s">
        <v>732</v>
      </c>
      <c r="P3908" t="s">
        <v>26</v>
      </c>
      <c r="Q3908" t="s">
        <v>26</v>
      </c>
      <c r="R3908" t="s">
        <v>26</v>
      </c>
      <c r="S3908" t="s">
        <v>26</v>
      </c>
      <c r="T3908" s="12">
        <f t="shared" si="123"/>
        <v>126.01600000000002</v>
      </c>
    </row>
    <row r="3909" spans="1:20" hidden="1" x14ac:dyDescent="0.25">
      <c r="A3909" t="s">
        <v>4274</v>
      </c>
      <c r="B3909" t="s">
        <v>4256</v>
      </c>
      <c r="C3909" t="s">
        <v>4262</v>
      </c>
      <c r="D3909" t="s">
        <v>21</v>
      </c>
      <c r="E3909" t="s">
        <v>52</v>
      </c>
      <c r="F3909">
        <v>-23.839949453300001</v>
      </c>
      <c r="G3909">
        <v>-47.783307864500003</v>
      </c>
      <c r="H3909">
        <v>1065.94</v>
      </c>
      <c r="I3909">
        <v>5.46</v>
      </c>
      <c r="J3909">
        <v>80</v>
      </c>
      <c r="K3909">
        <f t="shared" si="122"/>
        <v>0</v>
      </c>
      <c r="L3909" t="s">
        <v>23</v>
      </c>
      <c r="M3909" t="s">
        <v>30</v>
      </c>
      <c r="O3909" t="s">
        <v>732</v>
      </c>
      <c r="P3909" t="s">
        <v>26</v>
      </c>
      <c r="Q3909" t="s">
        <v>26</v>
      </c>
      <c r="R3909" t="s">
        <v>26</v>
      </c>
      <c r="S3909" t="s">
        <v>26</v>
      </c>
      <c r="T3909" s="12">
        <f t="shared" si="123"/>
        <v>852.75200000000007</v>
      </c>
    </row>
    <row r="3910" spans="1:20" hidden="1" x14ac:dyDescent="0.25">
      <c r="A3910" t="s">
        <v>4275</v>
      </c>
      <c r="B3910" t="s">
        <v>4256</v>
      </c>
      <c r="C3910" t="s">
        <v>4262</v>
      </c>
      <c r="D3910" t="s">
        <v>21</v>
      </c>
      <c r="E3910" t="s">
        <v>35</v>
      </c>
      <c r="F3910">
        <v>-23.839851264</v>
      </c>
      <c r="G3910">
        <v>-47.783468196900003</v>
      </c>
      <c r="H3910">
        <v>891.73</v>
      </c>
      <c r="I3910">
        <v>2.62</v>
      </c>
      <c r="J3910">
        <v>90</v>
      </c>
      <c r="K3910">
        <f t="shared" si="122"/>
        <v>0</v>
      </c>
      <c r="L3910" t="s">
        <v>23</v>
      </c>
      <c r="M3910" t="s">
        <v>30</v>
      </c>
      <c r="O3910" t="s">
        <v>732</v>
      </c>
      <c r="P3910" t="s">
        <v>26</v>
      </c>
      <c r="Q3910" t="s">
        <v>26</v>
      </c>
      <c r="R3910" t="s">
        <v>26</v>
      </c>
      <c r="S3910" t="s">
        <v>26</v>
      </c>
      <c r="T3910" s="12">
        <f t="shared" si="123"/>
        <v>802.55700000000002</v>
      </c>
    </row>
    <row r="3911" spans="1:20" hidden="1" x14ac:dyDescent="0.25">
      <c r="A3911" t="s">
        <v>4276</v>
      </c>
      <c r="B3911" t="s">
        <v>4256</v>
      </c>
      <c r="C3911" t="s">
        <v>4262</v>
      </c>
      <c r="D3911" t="s">
        <v>21</v>
      </c>
      <c r="E3911" t="s">
        <v>35</v>
      </c>
      <c r="F3911">
        <v>-23.840632967299999</v>
      </c>
      <c r="G3911">
        <v>-47.784641477800001</v>
      </c>
      <c r="H3911">
        <v>232.9</v>
      </c>
      <c r="J3911">
        <v>90</v>
      </c>
      <c r="K3911">
        <f t="shared" si="122"/>
        <v>0</v>
      </c>
      <c r="L3911" t="s">
        <v>23</v>
      </c>
      <c r="M3911" t="s">
        <v>30</v>
      </c>
      <c r="O3911" t="s">
        <v>732</v>
      </c>
      <c r="P3911" t="s">
        <v>26</v>
      </c>
      <c r="Q3911" t="s">
        <v>26</v>
      </c>
      <c r="R3911" t="s">
        <v>26</v>
      </c>
      <c r="S3911" t="s">
        <v>26</v>
      </c>
      <c r="T3911" s="12">
        <f t="shared" si="123"/>
        <v>209.61</v>
      </c>
    </row>
    <row r="3912" spans="1:20" hidden="1" x14ac:dyDescent="0.25">
      <c r="A3912" t="s">
        <v>4277</v>
      </c>
      <c r="B3912" t="s">
        <v>4256</v>
      </c>
      <c r="C3912" t="s">
        <v>4262</v>
      </c>
      <c r="D3912" t="s">
        <v>21</v>
      </c>
      <c r="E3912" t="s">
        <v>35</v>
      </c>
      <c r="F3912">
        <v>-23.838226874</v>
      </c>
      <c r="G3912">
        <v>-47.781052487399997</v>
      </c>
      <c r="H3912">
        <v>116.58</v>
      </c>
      <c r="J3912">
        <v>90</v>
      </c>
      <c r="K3912">
        <f t="shared" si="122"/>
        <v>0</v>
      </c>
      <c r="L3912" t="s">
        <v>23</v>
      </c>
      <c r="M3912" t="s">
        <v>30</v>
      </c>
      <c r="O3912" t="s">
        <v>732</v>
      </c>
      <c r="P3912" t="s">
        <v>26</v>
      </c>
      <c r="Q3912" t="s">
        <v>26</v>
      </c>
      <c r="R3912" t="s">
        <v>26</v>
      </c>
      <c r="S3912" t="s">
        <v>26</v>
      </c>
      <c r="T3912" s="12">
        <f t="shared" si="123"/>
        <v>104.922</v>
      </c>
    </row>
    <row r="3913" spans="1:20" hidden="1" x14ac:dyDescent="0.25">
      <c r="A3913" t="s">
        <v>4278</v>
      </c>
      <c r="B3913" t="s">
        <v>4236</v>
      </c>
      <c r="C3913" t="s">
        <v>4256</v>
      </c>
      <c r="D3913" t="s">
        <v>21</v>
      </c>
      <c r="E3913" t="s">
        <v>22</v>
      </c>
      <c r="F3913">
        <v>-23.956873573799999</v>
      </c>
      <c r="G3913">
        <v>-47.505551621899997</v>
      </c>
      <c r="H3913">
        <v>116.76</v>
      </c>
      <c r="J3913">
        <v>0</v>
      </c>
      <c r="K3913">
        <f t="shared" si="122"/>
        <v>0</v>
      </c>
      <c r="L3913" t="s">
        <v>49</v>
      </c>
      <c r="O3913" t="s">
        <v>2308</v>
      </c>
      <c r="P3913" t="s">
        <v>26</v>
      </c>
      <c r="Q3913" t="s">
        <v>26</v>
      </c>
      <c r="R3913" t="s">
        <v>26</v>
      </c>
      <c r="S3913" t="s">
        <v>26</v>
      </c>
      <c r="T3913" s="12">
        <f t="shared" si="123"/>
        <v>0</v>
      </c>
    </row>
    <row r="3914" spans="1:20" hidden="1" x14ac:dyDescent="0.25">
      <c r="A3914" t="s">
        <v>4279</v>
      </c>
      <c r="B3914" t="s">
        <v>4236</v>
      </c>
      <c r="C3914" t="s">
        <v>4256</v>
      </c>
      <c r="D3914" t="s">
        <v>21</v>
      </c>
      <c r="E3914" t="s">
        <v>22</v>
      </c>
      <c r="F3914">
        <v>-23.956593205899999</v>
      </c>
      <c r="G3914">
        <v>-47.505705061900002</v>
      </c>
      <c r="H3914">
        <v>285.41000000000003</v>
      </c>
      <c r="I3914">
        <v>11.37</v>
      </c>
      <c r="J3914">
        <v>0</v>
      </c>
      <c r="K3914">
        <f t="shared" si="122"/>
        <v>0</v>
      </c>
      <c r="L3914" t="s">
        <v>49</v>
      </c>
      <c r="O3914" t="s">
        <v>2308</v>
      </c>
      <c r="P3914" t="s">
        <v>26</v>
      </c>
      <c r="Q3914" t="s">
        <v>26</v>
      </c>
      <c r="R3914" t="s">
        <v>26</v>
      </c>
      <c r="S3914" t="s">
        <v>26</v>
      </c>
      <c r="T3914" s="12">
        <f t="shared" si="123"/>
        <v>0</v>
      </c>
    </row>
    <row r="3915" spans="1:20" hidden="1" x14ac:dyDescent="0.25">
      <c r="A3915" t="s">
        <v>4280</v>
      </c>
      <c r="B3915" t="s">
        <v>4236</v>
      </c>
      <c r="C3915" t="s">
        <v>4256</v>
      </c>
      <c r="D3915" t="s">
        <v>21</v>
      </c>
      <c r="E3915" t="s">
        <v>22</v>
      </c>
      <c r="F3915">
        <v>-23.9577603631</v>
      </c>
      <c r="G3915">
        <v>-47.505163726699998</v>
      </c>
      <c r="H3915">
        <v>185.49</v>
      </c>
      <c r="J3915">
        <v>0</v>
      </c>
      <c r="K3915">
        <f t="shared" si="122"/>
        <v>0</v>
      </c>
      <c r="L3915" t="s">
        <v>49</v>
      </c>
      <c r="O3915" t="s">
        <v>2308</v>
      </c>
      <c r="P3915" t="s">
        <v>26</v>
      </c>
      <c r="Q3915" t="s">
        <v>26</v>
      </c>
      <c r="R3915" t="s">
        <v>26</v>
      </c>
      <c r="S3915" t="s">
        <v>26</v>
      </c>
      <c r="T3915" s="12">
        <f t="shared" si="123"/>
        <v>0</v>
      </c>
    </row>
    <row r="3916" spans="1:20" hidden="1" x14ac:dyDescent="0.25">
      <c r="A3916" t="s">
        <v>4281</v>
      </c>
      <c r="B3916" t="s">
        <v>4236</v>
      </c>
      <c r="C3916" t="s">
        <v>4256</v>
      </c>
      <c r="D3916" t="s">
        <v>21</v>
      </c>
      <c r="E3916" t="s">
        <v>35</v>
      </c>
      <c r="F3916">
        <v>-23.835978383</v>
      </c>
      <c r="G3916">
        <v>-47.777153807300003</v>
      </c>
      <c r="H3916">
        <v>335.45</v>
      </c>
      <c r="I3916">
        <v>7.97</v>
      </c>
      <c r="J3916">
        <v>90</v>
      </c>
      <c r="K3916">
        <f t="shared" si="122"/>
        <v>0</v>
      </c>
      <c r="L3916" t="s">
        <v>23</v>
      </c>
      <c r="M3916" t="s">
        <v>30</v>
      </c>
      <c r="O3916" t="s">
        <v>732</v>
      </c>
      <c r="P3916" t="s">
        <v>26</v>
      </c>
      <c r="Q3916" t="s">
        <v>26</v>
      </c>
      <c r="R3916" t="s">
        <v>26</v>
      </c>
      <c r="S3916" t="s">
        <v>26</v>
      </c>
      <c r="T3916" s="12">
        <f t="shared" si="123"/>
        <v>301.90499999999997</v>
      </c>
    </row>
    <row r="3917" spans="1:20" hidden="1" x14ac:dyDescent="0.25">
      <c r="A3917" t="s">
        <v>4282</v>
      </c>
      <c r="B3917" t="s">
        <v>4236</v>
      </c>
      <c r="C3917" t="s">
        <v>4256</v>
      </c>
      <c r="D3917" t="s">
        <v>21</v>
      </c>
      <c r="E3917" t="s">
        <v>35</v>
      </c>
      <c r="F3917">
        <v>-23.837818285099999</v>
      </c>
      <c r="G3917">
        <v>-47.780418658800002</v>
      </c>
      <c r="H3917">
        <v>460.59</v>
      </c>
      <c r="I3917">
        <v>3.3</v>
      </c>
      <c r="J3917">
        <v>90</v>
      </c>
      <c r="K3917">
        <f t="shared" si="122"/>
        <v>0</v>
      </c>
      <c r="L3917" t="s">
        <v>23</v>
      </c>
      <c r="M3917" t="s">
        <v>30</v>
      </c>
      <c r="O3917" t="s">
        <v>732</v>
      </c>
      <c r="P3917" t="s">
        <v>26</v>
      </c>
      <c r="Q3917" t="s">
        <v>26</v>
      </c>
      <c r="R3917" t="s">
        <v>26</v>
      </c>
      <c r="S3917" t="s">
        <v>26</v>
      </c>
      <c r="T3917" s="12">
        <f t="shared" si="123"/>
        <v>414.53100000000001</v>
      </c>
    </row>
    <row r="3918" spans="1:20" hidden="1" x14ac:dyDescent="0.25">
      <c r="A3918" t="s">
        <v>4283</v>
      </c>
      <c r="B3918" t="s">
        <v>4262</v>
      </c>
      <c r="C3918" t="s">
        <v>4284</v>
      </c>
      <c r="D3918" t="s">
        <v>21</v>
      </c>
      <c r="E3918" t="s">
        <v>29</v>
      </c>
      <c r="F3918">
        <v>-23.968542868699998</v>
      </c>
      <c r="G3918">
        <v>-47.507209751200001</v>
      </c>
      <c r="H3918">
        <v>467.88</v>
      </c>
      <c r="J3918">
        <v>0</v>
      </c>
      <c r="K3918">
        <f t="shared" si="122"/>
        <v>0</v>
      </c>
      <c r="L3918" t="s">
        <v>49</v>
      </c>
      <c r="O3918" t="s">
        <v>2308</v>
      </c>
      <c r="P3918" t="s">
        <v>26</v>
      </c>
      <c r="Q3918" t="s">
        <v>26</v>
      </c>
      <c r="R3918" t="s">
        <v>26</v>
      </c>
      <c r="S3918" t="s">
        <v>26</v>
      </c>
      <c r="T3918" s="12">
        <f t="shared" si="123"/>
        <v>0</v>
      </c>
    </row>
    <row r="3919" spans="1:20" hidden="1" x14ac:dyDescent="0.25">
      <c r="A3919" t="s">
        <v>4285</v>
      </c>
      <c r="B3919" t="s">
        <v>4284</v>
      </c>
      <c r="C3919" t="s">
        <v>4286</v>
      </c>
      <c r="D3919" t="s">
        <v>21</v>
      </c>
      <c r="E3919" t="s">
        <v>22</v>
      </c>
      <c r="F3919">
        <v>-23.969284350799999</v>
      </c>
      <c r="G3919">
        <v>-47.506756198399998</v>
      </c>
      <c r="H3919">
        <v>43.06</v>
      </c>
      <c r="J3919">
        <v>0</v>
      </c>
      <c r="K3919">
        <f t="shared" si="122"/>
        <v>0</v>
      </c>
      <c r="L3919" t="s">
        <v>49</v>
      </c>
      <c r="O3919" t="s">
        <v>2308</v>
      </c>
      <c r="P3919" t="s">
        <v>26</v>
      </c>
      <c r="Q3919" t="s">
        <v>26</v>
      </c>
      <c r="R3919" t="s">
        <v>26</v>
      </c>
      <c r="S3919" t="s">
        <v>26</v>
      </c>
      <c r="T3919" s="12">
        <f t="shared" si="123"/>
        <v>0</v>
      </c>
    </row>
    <row r="3920" spans="1:20" hidden="1" x14ac:dyDescent="0.25">
      <c r="A3920" t="s">
        <v>4287</v>
      </c>
      <c r="B3920" t="s">
        <v>4284</v>
      </c>
      <c r="C3920" t="s">
        <v>4286</v>
      </c>
      <c r="D3920" t="s">
        <v>21</v>
      </c>
      <c r="E3920" t="s">
        <v>22</v>
      </c>
      <c r="F3920">
        <v>-23.971407596199999</v>
      </c>
      <c r="G3920">
        <v>-47.506559042100001</v>
      </c>
      <c r="H3920">
        <v>1833.82</v>
      </c>
      <c r="I3920">
        <v>4.0199999999999996</v>
      </c>
      <c r="J3920">
        <v>0</v>
      </c>
      <c r="K3920">
        <f t="shared" si="122"/>
        <v>0</v>
      </c>
      <c r="L3920" t="s">
        <v>49</v>
      </c>
      <c r="O3920" t="s">
        <v>2308</v>
      </c>
      <c r="P3920" t="s">
        <v>26</v>
      </c>
      <c r="Q3920" t="s">
        <v>26</v>
      </c>
      <c r="R3920" t="s">
        <v>26</v>
      </c>
      <c r="S3920" t="s">
        <v>26</v>
      </c>
      <c r="T3920" s="12">
        <f t="shared" si="123"/>
        <v>0</v>
      </c>
    </row>
    <row r="3921" spans="1:20" hidden="1" x14ac:dyDescent="0.25">
      <c r="A3921" t="s">
        <v>4288</v>
      </c>
      <c r="B3921" t="s">
        <v>4262</v>
      </c>
      <c r="C3921" t="s">
        <v>4284</v>
      </c>
      <c r="D3921" t="s">
        <v>21</v>
      </c>
      <c r="E3921" t="s">
        <v>22</v>
      </c>
      <c r="F3921">
        <v>-23.967165234100001</v>
      </c>
      <c r="G3921">
        <v>-47.507777961800002</v>
      </c>
      <c r="H3921">
        <v>1074.1600000000001</v>
      </c>
      <c r="I3921">
        <v>3.15</v>
      </c>
      <c r="J3921">
        <v>0</v>
      </c>
      <c r="K3921">
        <f t="shared" si="122"/>
        <v>0</v>
      </c>
      <c r="L3921" t="s">
        <v>49</v>
      </c>
      <c r="O3921" t="s">
        <v>2308</v>
      </c>
      <c r="P3921" t="s">
        <v>26</v>
      </c>
      <c r="Q3921" t="s">
        <v>26</v>
      </c>
      <c r="R3921" t="s">
        <v>26</v>
      </c>
      <c r="S3921" t="s">
        <v>26</v>
      </c>
      <c r="T3921" s="12">
        <f t="shared" si="123"/>
        <v>0</v>
      </c>
    </row>
    <row r="3922" spans="1:20" hidden="1" x14ac:dyDescent="0.25">
      <c r="A3922" t="s">
        <v>4289</v>
      </c>
      <c r="B3922" t="s">
        <v>4262</v>
      </c>
      <c r="C3922" t="s">
        <v>4284</v>
      </c>
      <c r="D3922" t="s">
        <v>21</v>
      </c>
      <c r="E3922" t="s">
        <v>52</v>
      </c>
      <c r="F3922">
        <v>-23.842269308999999</v>
      </c>
      <c r="G3922">
        <v>-47.7867534648</v>
      </c>
      <c r="H3922">
        <v>1828.13</v>
      </c>
      <c r="I3922">
        <v>6.53</v>
      </c>
      <c r="J3922">
        <v>50</v>
      </c>
      <c r="K3922">
        <f t="shared" si="122"/>
        <v>0</v>
      </c>
      <c r="L3922" t="s">
        <v>23</v>
      </c>
      <c r="M3922" t="s">
        <v>30</v>
      </c>
      <c r="O3922" t="s">
        <v>732</v>
      </c>
      <c r="P3922" t="s">
        <v>26</v>
      </c>
      <c r="Q3922" t="s">
        <v>26</v>
      </c>
      <c r="R3922" t="s">
        <v>26</v>
      </c>
      <c r="S3922" t="s">
        <v>26</v>
      </c>
      <c r="T3922" s="12">
        <f t="shared" si="123"/>
        <v>914.06500000000005</v>
      </c>
    </row>
    <row r="3923" spans="1:20" hidden="1" x14ac:dyDescent="0.25">
      <c r="A3923" t="s">
        <v>4290</v>
      </c>
      <c r="B3923" t="s">
        <v>4284</v>
      </c>
      <c r="C3923" t="s">
        <v>4286</v>
      </c>
      <c r="D3923" t="s">
        <v>21</v>
      </c>
      <c r="E3923" t="s">
        <v>52</v>
      </c>
      <c r="F3923">
        <v>-23.8446044712</v>
      </c>
      <c r="G3923">
        <v>-47.790924459599999</v>
      </c>
      <c r="H3923">
        <v>1836.3</v>
      </c>
      <c r="I3923">
        <v>10.5</v>
      </c>
      <c r="J3923">
        <v>60</v>
      </c>
      <c r="K3923">
        <f t="shared" si="122"/>
        <v>0</v>
      </c>
      <c r="L3923" t="s">
        <v>23</v>
      </c>
      <c r="M3923" t="s">
        <v>30</v>
      </c>
      <c r="O3923" t="s">
        <v>732</v>
      </c>
      <c r="P3923" t="s">
        <v>26</v>
      </c>
      <c r="Q3923" t="s">
        <v>26</v>
      </c>
      <c r="R3923" t="s">
        <v>26</v>
      </c>
      <c r="S3923" t="s">
        <v>26</v>
      </c>
      <c r="T3923" s="12">
        <f t="shared" si="123"/>
        <v>1101.78</v>
      </c>
    </row>
    <row r="3924" spans="1:20" hidden="1" x14ac:dyDescent="0.25">
      <c r="A3924" t="s">
        <v>4291</v>
      </c>
      <c r="B3924" t="s">
        <v>4284</v>
      </c>
      <c r="C3924" t="s">
        <v>4286</v>
      </c>
      <c r="D3924" t="s">
        <v>21</v>
      </c>
      <c r="E3924" t="s">
        <v>35</v>
      </c>
      <c r="F3924">
        <v>-23.843574481299999</v>
      </c>
      <c r="G3924">
        <v>-47.789204764899999</v>
      </c>
      <c r="H3924">
        <v>295.38</v>
      </c>
      <c r="I3924">
        <v>0.24</v>
      </c>
      <c r="J3924">
        <v>80</v>
      </c>
      <c r="K3924">
        <f t="shared" si="122"/>
        <v>0</v>
      </c>
      <c r="L3924" t="s">
        <v>23</v>
      </c>
      <c r="M3924" t="s">
        <v>30</v>
      </c>
      <c r="O3924" t="s">
        <v>732</v>
      </c>
      <c r="P3924" t="s">
        <v>26</v>
      </c>
      <c r="Q3924" t="s">
        <v>26</v>
      </c>
      <c r="R3924" t="s">
        <v>26</v>
      </c>
      <c r="S3924" t="s">
        <v>26</v>
      </c>
      <c r="T3924" s="12">
        <f t="shared" si="123"/>
        <v>236.304</v>
      </c>
    </row>
    <row r="3925" spans="1:20" hidden="1" x14ac:dyDescent="0.25">
      <c r="A3925" t="s">
        <v>4292</v>
      </c>
      <c r="B3925" t="s">
        <v>4284</v>
      </c>
      <c r="C3925" t="s">
        <v>4286</v>
      </c>
      <c r="D3925" t="s">
        <v>21</v>
      </c>
      <c r="E3925" t="s">
        <v>35</v>
      </c>
      <c r="F3925">
        <v>-23.844649523000001</v>
      </c>
      <c r="G3925">
        <v>-47.791344604899997</v>
      </c>
      <c r="H3925">
        <v>1500.74</v>
      </c>
      <c r="I3925">
        <v>11.17</v>
      </c>
      <c r="J3925">
        <v>80</v>
      </c>
      <c r="K3925">
        <f t="shared" si="122"/>
        <v>0</v>
      </c>
      <c r="L3925" t="s">
        <v>23</v>
      </c>
      <c r="M3925" t="s">
        <v>30</v>
      </c>
      <c r="O3925" t="s">
        <v>732</v>
      </c>
      <c r="P3925" t="s">
        <v>26</v>
      </c>
      <c r="Q3925" t="s">
        <v>26</v>
      </c>
      <c r="R3925" t="s">
        <v>26</v>
      </c>
      <c r="S3925" t="s">
        <v>26</v>
      </c>
      <c r="T3925" s="12">
        <f t="shared" si="123"/>
        <v>1200.5920000000001</v>
      </c>
    </row>
    <row r="3926" spans="1:20" hidden="1" x14ac:dyDescent="0.25">
      <c r="A3926" t="s">
        <v>4293</v>
      </c>
      <c r="B3926" t="s">
        <v>4284</v>
      </c>
      <c r="C3926" t="s">
        <v>4286</v>
      </c>
      <c r="D3926" t="s">
        <v>21</v>
      </c>
      <c r="E3926" t="s">
        <v>29</v>
      </c>
      <c r="F3926">
        <v>-23.969241275000002</v>
      </c>
      <c r="G3926">
        <v>-47.506935707700002</v>
      </c>
      <c r="H3926">
        <v>197.07</v>
      </c>
      <c r="J3926">
        <v>0</v>
      </c>
      <c r="K3926">
        <f t="shared" si="122"/>
        <v>0</v>
      </c>
      <c r="L3926" t="s">
        <v>49</v>
      </c>
      <c r="O3926" t="s">
        <v>2308</v>
      </c>
      <c r="P3926" t="s">
        <v>26</v>
      </c>
      <c r="Q3926" t="s">
        <v>26</v>
      </c>
      <c r="R3926" t="s">
        <v>26</v>
      </c>
      <c r="S3926" t="s">
        <v>26</v>
      </c>
      <c r="T3926" s="12">
        <f t="shared" si="123"/>
        <v>0</v>
      </c>
    </row>
    <row r="3927" spans="1:20" hidden="1" x14ac:dyDescent="0.25">
      <c r="A3927" t="s">
        <v>4294</v>
      </c>
      <c r="B3927" t="s">
        <v>4284</v>
      </c>
      <c r="C3927" t="s">
        <v>4286</v>
      </c>
      <c r="D3927" t="s">
        <v>21</v>
      </c>
      <c r="E3927" t="s">
        <v>29</v>
      </c>
      <c r="F3927">
        <v>-23.971192818700001</v>
      </c>
      <c r="G3927">
        <v>-47.506548423799998</v>
      </c>
      <c r="H3927">
        <v>806.53</v>
      </c>
      <c r="I3927">
        <v>3.98</v>
      </c>
      <c r="J3927">
        <v>0</v>
      </c>
      <c r="K3927">
        <f t="shared" si="122"/>
        <v>0</v>
      </c>
      <c r="L3927" t="s">
        <v>49</v>
      </c>
      <c r="O3927" t="s">
        <v>2308</v>
      </c>
      <c r="P3927" t="s">
        <v>26</v>
      </c>
      <c r="Q3927" t="s">
        <v>26</v>
      </c>
      <c r="R3927" t="s">
        <v>26</v>
      </c>
      <c r="S3927" t="s">
        <v>26</v>
      </c>
      <c r="T3927" s="12">
        <f t="shared" si="123"/>
        <v>0</v>
      </c>
    </row>
    <row r="3928" spans="1:20" hidden="1" x14ac:dyDescent="0.25">
      <c r="A3928" t="s">
        <v>4295</v>
      </c>
      <c r="B3928" t="s">
        <v>4284</v>
      </c>
      <c r="C3928" t="s">
        <v>4286</v>
      </c>
      <c r="D3928" t="s">
        <v>21</v>
      </c>
      <c r="E3928" t="s">
        <v>29</v>
      </c>
      <c r="F3928">
        <v>-23.9728714564</v>
      </c>
      <c r="G3928">
        <v>-47.506887916799997</v>
      </c>
      <c r="H3928">
        <v>477.18</v>
      </c>
      <c r="I3928">
        <v>13.21</v>
      </c>
      <c r="J3928">
        <v>0</v>
      </c>
      <c r="K3928">
        <f t="shared" si="122"/>
        <v>0</v>
      </c>
      <c r="L3928" t="s">
        <v>49</v>
      </c>
      <c r="O3928" t="s">
        <v>2308</v>
      </c>
      <c r="P3928" t="s">
        <v>26</v>
      </c>
      <c r="Q3928" t="s">
        <v>26</v>
      </c>
      <c r="R3928" t="s">
        <v>26</v>
      </c>
      <c r="S3928" t="s">
        <v>26</v>
      </c>
      <c r="T3928" s="12">
        <f t="shared" si="123"/>
        <v>0</v>
      </c>
    </row>
    <row r="3929" spans="1:20" hidden="1" x14ac:dyDescent="0.25">
      <c r="A3929" t="s">
        <v>4296</v>
      </c>
      <c r="B3929" t="s">
        <v>4262</v>
      </c>
      <c r="C3929" t="s">
        <v>4284</v>
      </c>
      <c r="D3929" t="s">
        <v>21</v>
      </c>
      <c r="E3929" t="s">
        <v>29</v>
      </c>
      <c r="F3929">
        <v>-23.966216616699999</v>
      </c>
      <c r="G3929">
        <v>-47.508083114999998</v>
      </c>
      <c r="H3929">
        <v>338.42</v>
      </c>
      <c r="J3929">
        <v>0</v>
      </c>
      <c r="K3929">
        <f t="shared" si="122"/>
        <v>0</v>
      </c>
      <c r="L3929" t="s">
        <v>49</v>
      </c>
      <c r="O3929" t="s">
        <v>2308</v>
      </c>
      <c r="P3929" t="s">
        <v>26</v>
      </c>
      <c r="Q3929" t="s">
        <v>26</v>
      </c>
      <c r="R3929" t="s">
        <v>26</v>
      </c>
      <c r="S3929" t="s">
        <v>26</v>
      </c>
      <c r="T3929" s="12">
        <f t="shared" si="123"/>
        <v>0</v>
      </c>
    </row>
    <row r="3930" spans="1:20" hidden="1" x14ac:dyDescent="0.25">
      <c r="A3930" t="s">
        <v>4297</v>
      </c>
      <c r="B3930" t="s">
        <v>4262</v>
      </c>
      <c r="C3930" t="s">
        <v>4284</v>
      </c>
      <c r="D3930" t="s">
        <v>21</v>
      </c>
      <c r="E3930" t="s">
        <v>22</v>
      </c>
      <c r="F3930">
        <v>-23.965558613500001</v>
      </c>
      <c r="G3930">
        <v>-47.507866888499997</v>
      </c>
      <c r="H3930">
        <v>225.51</v>
      </c>
      <c r="J3930">
        <v>0</v>
      </c>
      <c r="K3930">
        <f t="shared" si="122"/>
        <v>0</v>
      </c>
      <c r="L3930" t="s">
        <v>49</v>
      </c>
      <c r="O3930" t="s">
        <v>2308</v>
      </c>
      <c r="P3930" t="s">
        <v>26</v>
      </c>
      <c r="Q3930" t="s">
        <v>26</v>
      </c>
      <c r="R3930" t="s">
        <v>26</v>
      </c>
      <c r="S3930" t="s">
        <v>26</v>
      </c>
      <c r="T3930" s="12">
        <f t="shared" si="123"/>
        <v>0</v>
      </c>
    </row>
    <row r="3931" spans="1:20" hidden="1" x14ac:dyDescent="0.25">
      <c r="A3931" t="s">
        <v>4298</v>
      </c>
      <c r="B3931" t="s">
        <v>4262</v>
      </c>
      <c r="C3931" t="s">
        <v>4284</v>
      </c>
      <c r="D3931" t="s">
        <v>21</v>
      </c>
      <c r="E3931" t="s">
        <v>35</v>
      </c>
      <c r="F3931">
        <v>-23.8421358238</v>
      </c>
      <c r="G3931">
        <v>-47.786840619400003</v>
      </c>
      <c r="H3931">
        <v>1815.63</v>
      </c>
      <c r="I3931">
        <v>8.07</v>
      </c>
      <c r="J3931">
        <v>80</v>
      </c>
      <c r="K3931">
        <f t="shared" si="122"/>
        <v>0</v>
      </c>
      <c r="L3931" t="s">
        <v>23</v>
      </c>
      <c r="M3931" t="s">
        <v>30</v>
      </c>
      <c r="O3931" t="s">
        <v>732</v>
      </c>
      <c r="P3931" t="s">
        <v>26</v>
      </c>
      <c r="Q3931" t="s">
        <v>26</v>
      </c>
      <c r="R3931" t="s">
        <v>26</v>
      </c>
      <c r="S3931" t="s">
        <v>26</v>
      </c>
      <c r="T3931" s="12">
        <f t="shared" si="123"/>
        <v>1452.5040000000001</v>
      </c>
    </row>
    <row r="3932" spans="1:20" hidden="1" x14ac:dyDescent="0.25">
      <c r="A3932" t="s">
        <v>4299</v>
      </c>
      <c r="B3932" t="s">
        <v>4262</v>
      </c>
      <c r="C3932" t="s">
        <v>4284</v>
      </c>
      <c r="D3932" t="s">
        <v>21</v>
      </c>
      <c r="E3932" t="s">
        <v>29</v>
      </c>
      <c r="F3932">
        <v>-23.967945041899998</v>
      </c>
      <c r="G3932">
        <v>-47.507627116800002</v>
      </c>
      <c r="H3932">
        <v>83.84</v>
      </c>
      <c r="J3932">
        <v>0</v>
      </c>
      <c r="K3932">
        <f t="shared" si="122"/>
        <v>0</v>
      </c>
      <c r="L3932" t="s">
        <v>49</v>
      </c>
      <c r="O3932" t="s">
        <v>2308</v>
      </c>
      <c r="P3932" t="s">
        <v>26</v>
      </c>
      <c r="Q3932" t="s">
        <v>26</v>
      </c>
      <c r="R3932" t="s">
        <v>26</v>
      </c>
      <c r="S3932" t="s">
        <v>26</v>
      </c>
      <c r="T3932" s="12">
        <f t="shared" si="123"/>
        <v>0</v>
      </c>
    </row>
    <row r="3933" spans="1:20" hidden="1" x14ac:dyDescent="0.25">
      <c r="A3933" t="s">
        <v>4300</v>
      </c>
      <c r="B3933" t="s">
        <v>4301</v>
      </c>
      <c r="C3933" t="s">
        <v>4302</v>
      </c>
      <c r="D3933" t="s">
        <v>21</v>
      </c>
      <c r="E3933" t="s">
        <v>35</v>
      </c>
      <c r="F3933">
        <v>-23.845309846900001</v>
      </c>
      <c r="G3933">
        <v>-47.800197183400002</v>
      </c>
      <c r="H3933">
        <v>1828.96</v>
      </c>
      <c r="I3933">
        <v>6.09</v>
      </c>
      <c r="J3933">
        <v>80</v>
      </c>
      <c r="K3933">
        <f t="shared" si="122"/>
        <v>0</v>
      </c>
      <c r="L3933" t="s">
        <v>23</v>
      </c>
      <c r="M3933" t="s">
        <v>30</v>
      </c>
      <c r="O3933" t="s">
        <v>732</v>
      </c>
      <c r="P3933" t="s">
        <v>26</v>
      </c>
      <c r="Q3933" t="s">
        <v>26</v>
      </c>
      <c r="R3933" t="s">
        <v>26</v>
      </c>
      <c r="S3933" t="s">
        <v>26</v>
      </c>
      <c r="T3933" s="12">
        <f t="shared" si="123"/>
        <v>1463.1680000000001</v>
      </c>
    </row>
    <row r="3934" spans="1:20" hidden="1" x14ac:dyDescent="0.25">
      <c r="A3934" t="s">
        <v>4303</v>
      </c>
      <c r="B3934" t="s">
        <v>4286</v>
      </c>
      <c r="C3934" t="s">
        <v>4301</v>
      </c>
      <c r="D3934" t="s">
        <v>21</v>
      </c>
      <c r="E3934" t="s">
        <v>35</v>
      </c>
      <c r="F3934">
        <v>-23.844845385399999</v>
      </c>
      <c r="G3934">
        <v>-47.795578695499998</v>
      </c>
      <c r="H3934">
        <v>1819.34</v>
      </c>
      <c r="I3934">
        <v>4.0999999999999996</v>
      </c>
      <c r="J3934">
        <v>80</v>
      </c>
      <c r="K3934">
        <f t="shared" si="122"/>
        <v>0</v>
      </c>
      <c r="L3934" t="s">
        <v>23</v>
      </c>
      <c r="M3934" t="s">
        <v>30</v>
      </c>
      <c r="O3934" t="s">
        <v>732</v>
      </c>
      <c r="P3934" t="s">
        <v>26</v>
      </c>
      <c r="Q3934" t="s">
        <v>26</v>
      </c>
      <c r="R3934" t="s">
        <v>26</v>
      </c>
      <c r="S3934" t="s">
        <v>26</v>
      </c>
      <c r="T3934" s="12">
        <f t="shared" si="123"/>
        <v>1455.472</v>
      </c>
    </row>
    <row r="3935" spans="1:20" hidden="1" x14ac:dyDescent="0.25">
      <c r="A3935" t="s">
        <v>4304</v>
      </c>
      <c r="B3935" t="s">
        <v>4301</v>
      </c>
      <c r="C3935" t="s">
        <v>4302</v>
      </c>
      <c r="D3935" t="s">
        <v>21</v>
      </c>
      <c r="E3935" t="s">
        <v>22</v>
      </c>
      <c r="F3935">
        <v>-23.979515574000001</v>
      </c>
      <c r="G3935">
        <v>-47.509026346900001</v>
      </c>
      <c r="H3935">
        <v>1939.66</v>
      </c>
      <c r="J3935">
        <v>0</v>
      </c>
      <c r="K3935">
        <f t="shared" si="122"/>
        <v>0</v>
      </c>
      <c r="L3935" t="s">
        <v>49</v>
      </c>
      <c r="O3935" t="s">
        <v>2308</v>
      </c>
      <c r="P3935" t="s">
        <v>26</v>
      </c>
      <c r="Q3935" t="s">
        <v>26</v>
      </c>
      <c r="R3935" t="s">
        <v>26</v>
      </c>
      <c r="S3935" t="s">
        <v>26</v>
      </c>
      <c r="T3935" s="12">
        <f t="shared" si="123"/>
        <v>0</v>
      </c>
    </row>
    <row r="3936" spans="1:20" hidden="1" x14ac:dyDescent="0.25">
      <c r="A3936" t="s">
        <v>4305</v>
      </c>
      <c r="B3936" t="s">
        <v>4286</v>
      </c>
      <c r="C3936" t="s">
        <v>4301</v>
      </c>
      <c r="D3936" t="s">
        <v>21</v>
      </c>
      <c r="E3936" t="s">
        <v>22</v>
      </c>
      <c r="F3936">
        <v>-23.975385795800001</v>
      </c>
      <c r="G3936">
        <v>-47.507904469000003</v>
      </c>
      <c r="H3936">
        <v>1995.69</v>
      </c>
      <c r="I3936">
        <v>9.48</v>
      </c>
      <c r="J3936">
        <v>0</v>
      </c>
      <c r="K3936">
        <f t="shared" si="122"/>
        <v>0</v>
      </c>
      <c r="L3936" t="s">
        <v>49</v>
      </c>
      <c r="O3936" t="s">
        <v>2308</v>
      </c>
      <c r="P3936" t="s">
        <v>26</v>
      </c>
      <c r="Q3936" t="s">
        <v>26</v>
      </c>
      <c r="R3936" t="s">
        <v>26</v>
      </c>
      <c r="S3936" t="s">
        <v>26</v>
      </c>
      <c r="T3936" s="12">
        <f t="shared" si="123"/>
        <v>0</v>
      </c>
    </row>
    <row r="3937" spans="1:20" hidden="1" x14ac:dyDescent="0.25">
      <c r="A3937" t="s">
        <v>4306</v>
      </c>
      <c r="B3937" t="s">
        <v>4301</v>
      </c>
      <c r="C3937" t="s">
        <v>4302</v>
      </c>
      <c r="D3937" t="s">
        <v>21</v>
      </c>
      <c r="E3937" t="s">
        <v>29</v>
      </c>
      <c r="F3937">
        <v>-23.978982057700001</v>
      </c>
      <c r="G3937">
        <v>-47.509068564499998</v>
      </c>
      <c r="H3937">
        <v>1443.17</v>
      </c>
      <c r="I3937">
        <v>7.89</v>
      </c>
      <c r="J3937">
        <v>0</v>
      </c>
      <c r="K3937">
        <f t="shared" si="122"/>
        <v>0</v>
      </c>
      <c r="L3937" t="s">
        <v>49</v>
      </c>
      <c r="O3937" t="s">
        <v>2308</v>
      </c>
      <c r="P3937" t="s">
        <v>26</v>
      </c>
      <c r="Q3937" t="s">
        <v>26</v>
      </c>
      <c r="R3937" t="s">
        <v>26</v>
      </c>
      <c r="S3937" t="s">
        <v>26</v>
      </c>
      <c r="T3937" s="12">
        <f t="shared" si="123"/>
        <v>0</v>
      </c>
    </row>
    <row r="3938" spans="1:20" hidden="1" x14ac:dyDescent="0.25">
      <c r="A3938" t="s">
        <v>4307</v>
      </c>
      <c r="B3938" t="s">
        <v>4286</v>
      </c>
      <c r="C3938" t="s">
        <v>4301</v>
      </c>
      <c r="D3938" t="s">
        <v>21</v>
      </c>
      <c r="E3938" t="s">
        <v>29</v>
      </c>
      <c r="F3938">
        <v>-23.975377121299999</v>
      </c>
      <c r="G3938">
        <v>-47.508071157899998</v>
      </c>
      <c r="H3938">
        <v>2033</v>
      </c>
      <c r="I3938">
        <v>19.39</v>
      </c>
      <c r="J3938">
        <v>0</v>
      </c>
      <c r="K3938">
        <f t="shared" si="122"/>
        <v>0</v>
      </c>
      <c r="L3938" t="s">
        <v>49</v>
      </c>
      <c r="O3938" t="s">
        <v>2308</v>
      </c>
      <c r="P3938" t="s">
        <v>26</v>
      </c>
      <c r="Q3938" t="s">
        <v>26</v>
      </c>
      <c r="R3938" t="s">
        <v>26</v>
      </c>
      <c r="S3938" t="s">
        <v>26</v>
      </c>
      <c r="T3938" s="12">
        <f t="shared" si="123"/>
        <v>0</v>
      </c>
    </row>
    <row r="3939" spans="1:20" hidden="1" x14ac:dyDescent="0.25">
      <c r="A3939" t="s">
        <v>4308</v>
      </c>
      <c r="B3939" t="s">
        <v>4286</v>
      </c>
      <c r="C3939" t="s">
        <v>4301</v>
      </c>
      <c r="D3939" t="s">
        <v>21</v>
      </c>
      <c r="E3939" t="s">
        <v>52</v>
      </c>
      <c r="F3939">
        <v>-23.844983347199999</v>
      </c>
      <c r="G3939">
        <v>-47.795560798300002</v>
      </c>
      <c r="H3939">
        <v>1820.01</v>
      </c>
      <c r="I3939">
        <v>8.3699999999999992</v>
      </c>
      <c r="J3939">
        <v>60</v>
      </c>
      <c r="K3939">
        <f t="shared" si="122"/>
        <v>0</v>
      </c>
      <c r="L3939" t="s">
        <v>23</v>
      </c>
      <c r="M3939" t="s">
        <v>30</v>
      </c>
      <c r="O3939" t="s">
        <v>732</v>
      </c>
      <c r="P3939" t="s">
        <v>26</v>
      </c>
      <c r="Q3939" t="s">
        <v>26</v>
      </c>
      <c r="R3939" t="s">
        <v>26</v>
      </c>
      <c r="S3939" t="s">
        <v>26</v>
      </c>
      <c r="T3939" s="12">
        <f t="shared" si="123"/>
        <v>1092.0059999999999</v>
      </c>
    </row>
    <row r="3940" spans="1:20" hidden="1" x14ac:dyDescent="0.25">
      <c r="A3940" t="s">
        <v>4309</v>
      </c>
      <c r="B3940" t="s">
        <v>4301</v>
      </c>
      <c r="C3940" t="s">
        <v>4302</v>
      </c>
      <c r="D3940" t="s">
        <v>21</v>
      </c>
      <c r="E3940" t="s">
        <v>52</v>
      </c>
      <c r="F3940">
        <v>-23.846004822000001</v>
      </c>
      <c r="G3940">
        <v>-47.801335137000002</v>
      </c>
      <c r="H3940">
        <v>821.97</v>
      </c>
      <c r="I3940">
        <v>10.09</v>
      </c>
      <c r="J3940">
        <v>60</v>
      </c>
      <c r="K3940">
        <f t="shared" si="122"/>
        <v>0</v>
      </c>
      <c r="L3940" t="s">
        <v>23</v>
      </c>
      <c r="M3940" t="s">
        <v>30</v>
      </c>
      <c r="O3940" t="s">
        <v>732</v>
      </c>
      <c r="P3940" t="s">
        <v>26</v>
      </c>
      <c r="Q3940" t="s">
        <v>26</v>
      </c>
      <c r="R3940" t="s">
        <v>26</v>
      </c>
      <c r="S3940" t="s">
        <v>26</v>
      </c>
      <c r="T3940" s="12">
        <f t="shared" si="123"/>
        <v>493.18200000000002</v>
      </c>
    </row>
    <row r="3941" spans="1:20" hidden="1" x14ac:dyDescent="0.25">
      <c r="A3941" t="s">
        <v>4310</v>
      </c>
      <c r="B3941" t="s">
        <v>4301</v>
      </c>
      <c r="C3941" t="s">
        <v>4302</v>
      </c>
      <c r="D3941" t="s">
        <v>21</v>
      </c>
      <c r="E3941" t="s">
        <v>52</v>
      </c>
      <c r="F3941">
        <v>-23.844975417800001</v>
      </c>
      <c r="G3941">
        <v>-47.799115446099997</v>
      </c>
      <c r="H3941">
        <v>941.93</v>
      </c>
      <c r="I3941">
        <v>5.44</v>
      </c>
      <c r="J3941">
        <v>60</v>
      </c>
      <c r="K3941">
        <f t="shared" si="122"/>
        <v>0</v>
      </c>
      <c r="L3941" t="s">
        <v>23</v>
      </c>
      <c r="M3941" t="s">
        <v>30</v>
      </c>
      <c r="O3941" t="s">
        <v>732</v>
      </c>
      <c r="P3941" t="s">
        <v>26</v>
      </c>
      <c r="Q3941" t="s">
        <v>26</v>
      </c>
      <c r="R3941" t="s">
        <v>26</v>
      </c>
      <c r="S3941" t="s">
        <v>26</v>
      </c>
      <c r="T3941" s="12">
        <f t="shared" si="123"/>
        <v>565.1579999999999</v>
      </c>
    </row>
    <row r="3942" spans="1:20" hidden="1" x14ac:dyDescent="0.25">
      <c r="A3942" t="s">
        <v>4311</v>
      </c>
      <c r="B3942" t="s">
        <v>4302</v>
      </c>
      <c r="C3942" t="s">
        <v>4312</v>
      </c>
      <c r="D3942" t="s">
        <v>21</v>
      </c>
      <c r="E3942" t="s">
        <v>35</v>
      </c>
      <c r="F3942">
        <v>-23.847904925000002</v>
      </c>
      <c r="G3942">
        <v>-47.805307233599997</v>
      </c>
      <c r="H3942">
        <v>1151.6600000000001</v>
      </c>
      <c r="I3942">
        <v>9.43</v>
      </c>
      <c r="J3942">
        <v>80</v>
      </c>
      <c r="K3942">
        <f t="shared" si="122"/>
        <v>0</v>
      </c>
      <c r="L3942" t="s">
        <v>23</v>
      </c>
      <c r="M3942" t="s">
        <v>30</v>
      </c>
      <c r="O3942" t="s">
        <v>732</v>
      </c>
      <c r="P3942" t="s">
        <v>26</v>
      </c>
      <c r="Q3942" t="s">
        <v>26</v>
      </c>
      <c r="R3942" t="s">
        <v>26</v>
      </c>
      <c r="S3942" t="s">
        <v>26</v>
      </c>
      <c r="T3942" s="12">
        <f t="shared" si="123"/>
        <v>921.32800000000009</v>
      </c>
    </row>
    <row r="3943" spans="1:20" hidden="1" x14ac:dyDescent="0.25">
      <c r="A3943" t="s">
        <v>4313</v>
      </c>
      <c r="B3943" t="s">
        <v>4312</v>
      </c>
      <c r="C3943" t="s">
        <v>4314</v>
      </c>
      <c r="D3943" t="s">
        <v>21</v>
      </c>
      <c r="E3943" t="s">
        <v>52</v>
      </c>
      <c r="F3943">
        <v>-23.849038891500001</v>
      </c>
      <c r="G3943">
        <v>-47.807082733900003</v>
      </c>
      <c r="H3943">
        <v>451.52</v>
      </c>
      <c r="J3943">
        <v>80</v>
      </c>
      <c r="K3943">
        <f t="shared" si="122"/>
        <v>0</v>
      </c>
      <c r="L3943" t="s">
        <v>23</v>
      </c>
      <c r="M3943" t="s">
        <v>30</v>
      </c>
      <c r="O3943" t="s">
        <v>732</v>
      </c>
      <c r="P3943" t="s">
        <v>26</v>
      </c>
      <c r="Q3943" t="s">
        <v>26</v>
      </c>
      <c r="R3943" t="s">
        <v>26</v>
      </c>
      <c r="S3943" t="s">
        <v>26</v>
      </c>
      <c r="T3943" s="12">
        <f t="shared" si="123"/>
        <v>361.21600000000001</v>
      </c>
    </row>
    <row r="3944" spans="1:20" hidden="1" x14ac:dyDescent="0.25">
      <c r="A3944" t="s">
        <v>4315</v>
      </c>
      <c r="B3944" t="s">
        <v>4312</v>
      </c>
      <c r="C3944" t="s">
        <v>4314</v>
      </c>
      <c r="D3944" t="s">
        <v>21</v>
      </c>
      <c r="E3944" t="s">
        <v>52</v>
      </c>
      <c r="F3944">
        <v>-23.850328773499999</v>
      </c>
      <c r="G3944">
        <v>-47.809604308399997</v>
      </c>
      <c r="H3944">
        <v>1068.01</v>
      </c>
      <c r="I3944">
        <v>3</v>
      </c>
      <c r="J3944">
        <v>80</v>
      </c>
      <c r="K3944">
        <f t="shared" si="122"/>
        <v>0</v>
      </c>
      <c r="L3944" t="s">
        <v>23</v>
      </c>
      <c r="M3944" t="s">
        <v>30</v>
      </c>
      <c r="O3944" t="s">
        <v>732</v>
      </c>
      <c r="P3944" t="s">
        <v>26</v>
      </c>
      <c r="Q3944" t="s">
        <v>26</v>
      </c>
      <c r="R3944" t="s">
        <v>26</v>
      </c>
      <c r="S3944" t="s">
        <v>26</v>
      </c>
      <c r="T3944" s="12">
        <f t="shared" si="123"/>
        <v>854.40800000000002</v>
      </c>
    </row>
    <row r="3945" spans="1:20" hidden="1" x14ac:dyDescent="0.25">
      <c r="A3945" t="s">
        <v>4316</v>
      </c>
      <c r="B3945" t="s">
        <v>4312</v>
      </c>
      <c r="C3945" t="s">
        <v>4314</v>
      </c>
      <c r="D3945" t="s">
        <v>21</v>
      </c>
      <c r="E3945" t="s">
        <v>22</v>
      </c>
      <c r="F3945">
        <v>-23.988346033900001</v>
      </c>
      <c r="G3945">
        <v>-47.510917746499999</v>
      </c>
      <c r="H3945">
        <v>2003.18</v>
      </c>
      <c r="J3945">
        <v>0</v>
      </c>
      <c r="K3945">
        <f t="shared" si="122"/>
        <v>0</v>
      </c>
      <c r="L3945" t="s">
        <v>49</v>
      </c>
      <c r="O3945" t="s">
        <v>2308</v>
      </c>
      <c r="P3945" t="s">
        <v>26</v>
      </c>
      <c r="Q3945" t="s">
        <v>26</v>
      </c>
      <c r="R3945" t="s">
        <v>26</v>
      </c>
      <c r="S3945" t="s">
        <v>26</v>
      </c>
      <c r="T3945" s="12">
        <f t="shared" si="123"/>
        <v>0</v>
      </c>
    </row>
    <row r="3946" spans="1:20" hidden="1" x14ac:dyDescent="0.25">
      <c r="A3946" t="s">
        <v>4317</v>
      </c>
      <c r="B3946" t="s">
        <v>4302</v>
      </c>
      <c r="C3946" t="s">
        <v>4312</v>
      </c>
      <c r="D3946" t="s">
        <v>21</v>
      </c>
      <c r="E3946" t="s">
        <v>52</v>
      </c>
      <c r="F3946">
        <v>-23.8476218747</v>
      </c>
      <c r="G3946">
        <v>-47.804433326500003</v>
      </c>
      <c r="H3946">
        <v>1832.29</v>
      </c>
      <c r="I3946">
        <v>7.29</v>
      </c>
      <c r="J3946">
        <v>80</v>
      </c>
      <c r="K3946">
        <f t="shared" si="122"/>
        <v>0</v>
      </c>
      <c r="L3946" t="s">
        <v>23</v>
      </c>
      <c r="M3946" t="s">
        <v>30</v>
      </c>
      <c r="O3946" t="s">
        <v>732</v>
      </c>
      <c r="P3946" t="s">
        <v>26</v>
      </c>
      <c r="Q3946" t="s">
        <v>26</v>
      </c>
      <c r="R3946" t="s">
        <v>26</v>
      </c>
      <c r="S3946" t="s">
        <v>26</v>
      </c>
      <c r="T3946" s="12">
        <f t="shared" si="123"/>
        <v>1465.8320000000001</v>
      </c>
    </row>
    <row r="3947" spans="1:20" hidden="1" x14ac:dyDescent="0.25">
      <c r="A3947" t="s">
        <v>4318</v>
      </c>
      <c r="B3947" t="s">
        <v>4302</v>
      </c>
      <c r="C3947" t="s">
        <v>4312</v>
      </c>
      <c r="D3947" t="s">
        <v>21</v>
      </c>
      <c r="E3947" t="s">
        <v>22</v>
      </c>
      <c r="F3947">
        <v>-23.985364502500001</v>
      </c>
      <c r="G3947">
        <v>-47.509691665200002</v>
      </c>
      <c r="H3947">
        <v>862.87</v>
      </c>
      <c r="J3947">
        <v>0</v>
      </c>
      <c r="K3947">
        <f t="shared" si="122"/>
        <v>0</v>
      </c>
      <c r="L3947" t="s">
        <v>49</v>
      </c>
      <c r="O3947" t="s">
        <v>2308</v>
      </c>
      <c r="P3947" t="s">
        <v>26</v>
      </c>
      <c r="Q3947" t="s">
        <v>26</v>
      </c>
      <c r="R3947" t="s">
        <v>26</v>
      </c>
      <c r="S3947" t="s">
        <v>26</v>
      </c>
      <c r="T3947" s="12">
        <f t="shared" si="123"/>
        <v>0</v>
      </c>
    </row>
    <row r="3948" spans="1:20" hidden="1" x14ac:dyDescent="0.25">
      <c r="A3948" t="s">
        <v>4319</v>
      </c>
      <c r="B3948" t="s">
        <v>4312</v>
      </c>
      <c r="C3948" t="s">
        <v>4314</v>
      </c>
      <c r="D3948" t="s">
        <v>21</v>
      </c>
      <c r="E3948" t="s">
        <v>29</v>
      </c>
      <c r="F3948">
        <v>-23.9883073747</v>
      </c>
      <c r="G3948">
        <v>-47.5110396229</v>
      </c>
      <c r="H3948">
        <v>2016.4</v>
      </c>
      <c r="I3948">
        <v>6.91</v>
      </c>
      <c r="J3948">
        <v>0</v>
      </c>
      <c r="K3948">
        <f t="shared" si="122"/>
        <v>0</v>
      </c>
      <c r="L3948" t="s">
        <v>49</v>
      </c>
      <c r="O3948" t="s">
        <v>2308</v>
      </c>
      <c r="P3948" t="s">
        <v>26</v>
      </c>
      <c r="Q3948" t="s">
        <v>26</v>
      </c>
      <c r="R3948" t="s">
        <v>26</v>
      </c>
      <c r="S3948" t="s">
        <v>26</v>
      </c>
      <c r="T3948" s="12">
        <f t="shared" si="123"/>
        <v>0</v>
      </c>
    </row>
    <row r="3949" spans="1:20" hidden="1" x14ac:dyDescent="0.25">
      <c r="A3949" t="s">
        <v>4320</v>
      </c>
      <c r="B3949" t="s">
        <v>4312</v>
      </c>
      <c r="C3949" t="s">
        <v>4314</v>
      </c>
      <c r="D3949" t="s">
        <v>21</v>
      </c>
      <c r="E3949" t="s">
        <v>52</v>
      </c>
      <c r="F3949">
        <v>-23.849539395499999</v>
      </c>
      <c r="G3949">
        <v>-47.807950330300002</v>
      </c>
      <c r="H3949">
        <v>340.1</v>
      </c>
      <c r="J3949">
        <v>80</v>
      </c>
      <c r="K3949">
        <f t="shared" si="122"/>
        <v>0</v>
      </c>
      <c r="L3949" t="s">
        <v>23</v>
      </c>
      <c r="M3949" t="s">
        <v>30</v>
      </c>
      <c r="O3949" t="s">
        <v>732</v>
      </c>
      <c r="P3949" t="s">
        <v>26</v>
      </c>
      <c r="Q3949" t="s">
        <v>26</v>
      </c>
      <c r="R3949" t="s">
        <v>26</v>
      </c>
      <c r="S3949" t="s">
        <v>26</v>
      </c>
      <c r="T3949" s="12">
        <f t="shared" si="123"/>
        <v>272.08000000000004</v>
      </c>
    </row>
    <row r="3950" spans="1:20" hidden="1" x14ac:dyDescent="0.25">
      <c r="A3950" t="s">
        <v>4321</v>
      </c>
      <c r="B3950" t="s">
        <v>4302</v>
      </c>
      <c r="C3950" t="s">
        <v>4312</v>
      </c>
      <c r="D3950" t="s">
        <v>21</v>
      </c>
      <c r="E3950" t="s">
        <v>22</v>
      </c>
      <c r="F3950">
        <v>-23.983265202599998</v>
      </c>
      <c r="G3950">
        <v>-47.509408174500003</v>
      </c>
      <c r="H3950">
        <v>309.64999999999998</v>
      </c>
      <c r="J3950">
        <v>0</v>
      </c>
      <c r="K3950">
        <f t="shared" si="122"/>
        <v>0</v>
      </c>
      <c r="L3950" t="s">
        <v>49</v>
      </c>
      <c r="O3950" t="s">
        <v>2308</v>
      </c>
      <c r="P3950" t="s">
        <v>26</v>
      </c>
      <c r="Q3950" t="s">
        <v>26</v>
      </c>
      <c r="R3950" t="s">
        <v>26</v>
      </c>
      <c r="S3950" t="s">
        <v>26</v>
      </c>
      <c r="T3950" s="12">
        <f t="shared" si="123"/>
        <v>0</v>
      </c>
    </row>
    <row r="3951" spans="1:20" hidden="1" x14ac:dyDescent="0.25">
      <c r="A3951" t="s">
        <v>4322</v>
      </c>
      <c r="B3951" t="s">
        <v>4302</v>
      </c>
      <c r="C3951" t="s">
        <v>4312</v>
      </c>
      <c r="D3951" t="s">
        <v>21</v>
      </c>
      <c r="E3951" t="s">
        <v>29</v>
      </c>
      <c r="F3951">
        <v>-23.984303069700001</v>
      </c>
      <c r="G3951">
        <v>-47.509666310699998</v>
      </c>
      <c r="H3951">
        <v>1772.72</v>
      </c>
      <c r="J3951">
        <v>0</v>
      </c>
      <c r="K3951">
        <f t="shared" si="122"/>
        <v>0</v>
      </c>
      <c r="L3951" t="s">
        <v>49</v>
      </c>
      <c r="O3951" t="s">
        <v>2308</v>
      </c>
      <c r="P3951" t="s">
        <v>26</v>
      </c>
      <c r="Q3951" t="s">
        <v>26</v>
      </c>
      <c r="R3951" t="s">
        <v>26</v>
      </c>
      <c r="S3951" t="s">
        <v>26</v>
      </c>
      <c r="T3951" s="12">
        <f t="shared" si="123"/>
        <v>0</v>
      </c>
    </row>
    <row r="3952" spans="1:20" hidden="1" x14ac:dyDescent="0.25">
      <c r="A3952" t="s">
        <v>4323</v>
      </c>
      <c r="B3952" t="s">
        <v>4312</v>
      </c>
      <c r="C3952" t="s">
        <v>4314</v>
      </c>
      <c r="D3952" t="s">
        <v>21</v>
      </c>
      <c r="E3952" t="s">
        <v>35</v>
      </c>
      <c r="F3952">
        <v>-23.849750040100002</v>
      </c>
      <c r="G3952">
        <v>-47.808776875699998</v>
      </c>
      <c r="H3952">
        <v>1835.74</v>
      </c>
      <c r="I3952">
        <v>8.68</v>
      </c>
      <c r="J3952">
        <v>80</v>
      </c>
      <c r="K3952">
        <f t="shared" si="122"/>
        <v>0</v>
      </c>
      <c r="L3952" t="s">
        <v>23</v>
      </c>
      <c r="M3952" t="s">
        <v>30</v>
      </c>
      <c r="O3952" t="s">
        <v>732</v>
      </c>
      <c r="P3952" t="s">
        <v>26</v>
      </c>
      <c r="Q3952" t="s">
        <v>26</v>
      </c>
      <c r="R3952" t="s">
        <v>26</v>
      </c>
      <c r="S3952" t="s">
        <v>26</v>
      </c>
      <c r="T3952" s="12">
        <f t="shared" si="123"/>
        <v>1468.5920000000001</v>
      </c>
    </row>
    <row r="3953" spans="1:20" hidden="1" x14ac:dyDescent="0.25">
      <c r="A3953" t="s">
        <v>4324</v>
      </c>
      <c r="B3953" t="s">
        <v>4302</v>
      </c>
      <c r="C3953" t="s">
        <v>4312</v>
      </c>
      <c r="D3953" t="s">
        <v>21</v>
      </c>
      <c r="E3953" t="s">
        <v>35</v>
      </c>
      <c r="F3953">
        <v>-23.8467775013</v>
      </c>
      <c r="G3953">
        <v>-47.803167245499999</v>
      </c>
      <c r="H3953">
        <v>680.23</v>
      </c>
      <c r="I3953">
        <v>10.63</v>
      </c>
      <c r="J3953">
        <v>80</v>
      </c>
      <c r="K3953">
        <f t="shared" si="122"/>
        <v>0</v>
      </c>
      <c r="L3953" t="s">
        <v>23</v>
      </c>
      <c r="M3953" t="s">
        <v>30</v>
      </c>
      <c r="O3953" t="s">
        <v>732</v>
      </c>
      <c r="P3953" t="s">
        <v>26</v>
      </c>
      <c r="Q3953" t="s">
        <v>26</v>
      </c>
      <c r="R3953" t="s">
        <v>26</v>
      </c>
      <c r="S3953" t="s">
        <v>26</v>
      </c>
      <c r="T3953" s="12">
        <f t="shared" si="123"/>
        <v>544.18400000000008</v>
      </c>
    </row>
    <row r="3954" spans="1:20" hidden="1" x14ac:dyDescent="0.25">
      <c r="A3954" t="s">
        <v>4325</v>
      </c>
      <c r="B3954" t="s">
        <v>4326</v>
      </c>
      <c r="C3954" t="s">
        <v>4327</v>
      </c>
      <c r="D3954" t="s">
        <v>21</v>
      </c>
      <c r="E3954" t="s">
        <v>35</v>
      </c>
      <c r="F3954">
        <v>-23.854029573799998</v>
      </c>
      <c r="G3954">
        <v>-47.819614766400001</v>
      </c>
      <c r="H3954">
        <v>218.01</v>
      </c>
      <c r="J3954">
        <v>80</v>
      </c>
      <c r="K3954">
        <f t="shared" si="122"/>
        <v>0</v>
      </c>
      <c r="L3954" t="s">
        <v>23</v>
      </c>
      <c r="M3954" t="s">
        <v>30</v>
      </c>
      <c r="O3954" t="s">
        <v>732</v>
      </c>
      <c r="P3954" t="s">
        <v>26</v>
      </c>
      <c r="Q3954" t="s">
        <v>26</v>
      </c>
      <c r="R3954" t="s">
        <v>26</v>
      </c>
      <c r="S3954" t="s">
        <v>26</v>
      </c>
      <c r="T3954" s="12">
        <f t="shared" si="123"/>
        <v>174.40800000000002</v>
      </c>
    </row>
    <row r="3955" spans="1:20" hidden="1" x14ac:dyDescent="0.25">
      <c r="A3955" t="s">
        <v>4328</v>
      </c>
      <c r="B3955" t="s">
        <v>4314</v>
      </c>
      <c r="C3955" t="s">
        <v>4326</v>
      </c>
      <c r="D3955" t="s">
        <v>21</v>
      </c>
      <c r="E3955" t="s">
        <v>22</v>
      </c>
      <c r="F3955">
        <v>-23.991631505299999</v>
      </c>
      <c r="G3955">
        <v>-47.511659590599997</v>
      </c>
      <c r="H3955">
        <v>1107.78</v>
      </c>
      <c r="I3955">
        <v>9.1199999999999992</v>
      </c>
      <c r="J3955">
        <v>0</v>
      </c>
      <c r="K3955">
        <f t="shared" si="122"/>
        <v>0</v>
      </c>
      <c r="L3955" t="s">
        <v>49</v>
      </c>
      <c r="O3955" t="s">
        <v>2308</v>
      </c>
      <c r="P3955" t="s">
        <v>26</v>
      </c>
      <c r="Q3955" t="s">
        <v>26</v>
      </c>
      <c r="R3955" t="s">
        <v>26</v>
      </c>
      <c r="S3955" t="s">
        <v>26</v>
      </c>
      <c r="T3955" s="12">
        <f t="shared" si="123"/>
        <v>0</v>
      </c>
    </row>
    <row r="3956" spans="1:20" hidden="1" x14ac:dyDescent="0.25">
      <c r="A3956" t="s">
        <v>4329</v>
      </c>
      <c r="B3956" t="s">
        <v>4326</v>
      </c>
      <c r="C3956" t="s">
        <v>4327</v>
      </c>
      <c r="D3956" t="s">
        <v>21</v>
      </c>
      <c r="E3956" t="s">
        <v>22</v>
      </c>
      <c r="F3956">
        <v>-23.995088009700002</v>
      </c>
      <c r="G3956">
        <v>-47.512175423099997</v>
      </c>
      <c r="H3956">
        <v>601.73</v>
      </c>
      <c r="J3956">
        <v>0</v>
      </c>
      <c r="K3956">
        <f t="shared" si="122"/>
        <v>0</v>
      </c>
      <c r="L3956" t="s">
        <v>49</v>
      </c>
      <c r="O3956" t="s">
        <v>2308</v>
      </c>
      <c r="P3956" t="s">
        <v>26</v>
      </c>
      <c r="Q3956" t="s">
        <v>26</v>
      </c>
      <c r="R3956" t="s">
        <v>26</v>
      </c>
      <c r="S3956" t="s">
        <v>26</v>
      </c>
      <c r="T3956" s="12">
        <f t="shared" si="123"/>
        <v>0</v>
      </c>
    </row>
    <row r="3957" spans="1:20" hidden="1" x14ac:dyDescent="0.25">
      <c r="A3957" t="s">
        <v>4330</v>
      </c>
      <c r="B3957" t="s">
        <v>4326</v>
      </c>
      <c r="C3957" t="s">
        <v>4327</v>
      </c>
      <c r="D3957" t="s">
        <v>21</v>
      </c>
      <c r="E3957" t="s">
        <v>22</v>
      </c>
      <c r="F3957">
        <v>-23.996230285700001</v>
      </c>
      <c r="G3957">
        <v>-47.514320026900002</v>
      </c>
      <c r="H3957">
        <v>1440.93</v>
      </c>
      <c r="J3957">
        <v>0</v>
      </c>
      <c r="K3957">
        <f t="shared" si="122"/>
        <v>0</v>
      </c>
      <c r="L3957" t="s">
        <v>49</v>
      </c>
      <c r="O3957" t="s">
        <v>2308</v>
      </c>
      <c r="P3957" t="s">
        <v>26</v>
      </c>
      <c r="Q3957" t="s">
        <v>26</v>
      </c>
      <c r="R3957" t="s">
        <v>26</v>
      </c>
      <c r="S3957" t="s">
        <v>26</v>
      </c>
      <c r="T3957" s="12">
        <f t="shared" si="123"/>
        <v>0</v>
      </c>
    </row>
    <row r="3958" spans="1:20" hidden="1" x14ac:dyDescent="0.25">
      <c r="A3958" t="s">
        <v>4331</v>
      </c>
      <c r="B3958" t="s">
        <v>4314</v>
      </c>
      <c r="C3958" t="s">
        <v>4326</v>
      </c>
      <c r="D3958" t="s">
        <v>21</v>
      </c>
      <c r="E3958" t="s">
        <v>29</v>
      </c>
      <c r="F3958">
        <v>-23.992548687100001</v>
      </c>
      <c r="G3958">
        <v>-47.5115789651</v>
      </c>
      <c r="H3958">
        <v>2000.28</v>
      </c>
      <c r="I3958">
        <v>8.41</v>
      </c>
      <c r="J3958">
        <v>0</v>
      </c>
      <c r="K3958">
        <f t="shared" si="122"/>
        <v>0</v>
      </c>
      <c r="L3958" t="s">
        <v>49</v>
      </c>
      <c r="O3958" t="s">
        <v>2308</v>
      </c>
      <c r="P3958" t="s">
        <v>26</v>
      </c>
      <c r="Q3958" t="s">
        <v>26</v>
      </c>
      <c r="R3958" t="s">
        <v>26</v>
      </c>
      <c r="S3958" t="s">
        <v>26</v>
      </c>
      <c r="T3958" s="12">
        <f t="shared" si="123"/>
        <v>0</v>
      </c>
    </row>
    <row r="3959" spans="1:20" hidden="1" x14ac:dyDescent="0.25">
      <c r="A3959" t="s">
        <v>4332</v>
      </c>
      <c r="B3959" t="s">
        <v>4314</v>
      </c>
      <c r="C3959" t="s">
        <v>4326</v>
      </c>
      <c r="D3959" t="s">
        <v>21</v>
      </c>
      <c r="E3959" t="s">
        <v>52</v>
      </c>
      <c r="F3959">
        <v>-23.852646091800001</v>
      </c>
      <c r="G3959">
        <v>-47.814037060799997</v>
      </c>
      <c r="H3959">
        <v>813.75</v>
      </c>
      <c r="I3959">
        <v>5.23</v>
      </c>
      <c r="J3959">
        <v>90</v>
      </c>
      <c r="K3959">
        <f t="shared" si="122"/>
        <v>0</v>
      </c>
      <c r="L3959" t="s">
        <v>23</v>
      </c>
      <c r="M3959" t="s">
        <v>30</v>
      </c>
      <c r="O3959" t="s">
        <v>732</v>
      </c>
      <c r="P3959" t="s">
        <v>26</v>
      </c>
      <c r="Q3959" t="s">
        <v>26</v>
      </c>
      <c r="R3959" t="s">
        <v>26</v>
      </c>
      <c r="S3959" t="s">
        <v>26</v>
      </c>
      <c r="T3959" s="12">
        <f t="shared" si="123"/>
        <v>732.375</v>
      </c>
    </row>
    <row r="3960" spans="1:20" hidden="1" x14ac:dyDescent="0.25">
      <c r="A3960" t="s">
        <v>4333</v>
      </c>
      <c r="B3960" t="s">
        <v>4314</v>
      </c>
      <c r="C3960" t="s">
        <v>4326</v>
      </c>
      <c r="D3960" t="s">
        <v>21</v>
      </c>
      <c r="E3960" t="s">
        <v>52</v>
      </c>
      <c r="F3960">
        <v>-23.851570858900001</v>
      </c>
      <c r="G3960">
        <v>-47.811971663199998</v>
      </c>
      <c r="H3960">
        <v>959.33</v>
      </c>
      <c r="I3960">
        <v>2.09</v>
      </c>
      <c r="J3960">
        <v>90</v>
      </c>
      <c r="K3960">
        <f t="shared" si="122"/>
        <v>0</v>
      </c>
      <c r="L3960" t="s">
        <v>23</v>
      </c>
      <c r="M3960" t="s">
        <v>30</v>
      </c>
      <c r="O3960" t="s">
        <v>732</v>
      </c>
      <c r="P3960" t="s">
        <v>26</v>
      </c>
      <c r="Q3960" t="s">
        <v>26</v>
      </c>
      <c r="R3960" t="s">
        <v>26</v>
      </c>
      <c r="S3960" t="s">
        <v>26</v>
      </c>
      <c r="T3960" s="12">
        <f t="shared" si="123"/>
        <v>863.39700000000005</v>
      </c>
    </row>
    <row r="3961" spans="1:20" hidden="1" x14ac:dyDescent="0.25">
      <c r="A3961" t="s">
        <v>4334</v>
      </c>
      <c r="B3961" t="s">
        <v>4326</v>
      </c>
      <c r="C3961" t="s">
        <v>4327</v>
      </c>
      <c r="D3961" t="s">
        <v>21</v>
      </c>
      <c r="E3961" t="s">
        <v>52</v>
      </c>
      <c r="F3961">
        <v>-23.853452973</v>
      </c>
      <c r="G3961">
        <v>-47.815603640299997</v>
      </c>
      <c r="H3961">
        <v>522.36</v>
      </c>
      <c r="J3961">
        <v>90</v>
      </c>
      <c r="K3961">
        <f t="shared" si="122"/>
        <v>0</v>
      </c>
      <c r="L3961" t="s">
        <v>23</v>
      </c>
      <c r="M3961" t="s">
        <v>30</v>
      </c>
      <c r="O3961" t="s">
        <v>732</v>
      </c>
      <c r="P3961" t="s">
        <v>26</v>
      </c>
      <c r="Q3961" t="s">
        <v>26</v>
      </c>
      <c r="R3961" t="s">
        <v>26</v>
      </c>
      <c r="S3961" t="s">
        <v>26</v>
      </c>
      <c r="T3961" s="12">
        <f t="shared" si="123"/>
        <v>470.12400000000002</v>
      </c>
    </row>
    <row r="3962" spans="1:20" hidden="1" x14ac:dyDescent="0.25">
      <c r="A3962" t="s">
        <v>4335</v>
      </c>
      <c r="B3962" t="s">
        <v>4326</v>
      </c>
      <c r="C3962" t="s">
        <v>4327</v>
      </c>
      <c r="D3962" t="s">
        <v>21</v>
      </c>
      <c r="E3962" t="s">
        <v>52</v>
      </c>
      <c r="F3962">
        <v>-23.854005502</v>
      </c>
      <c r="G3962">
        <v>-47.818067214700001</v>
      </c>
      <c r="H3962">
        <v>794.39</v>
      </c>
      <c r="I3962">
        <v>6.21</v>
      </c>
      <c r="J3962">
        <v>90</v>
      </c>
      <c r="K3962">
        <f t="shared" si="122"/>
        <v>0</v>
      </c>
      <c r="L3962" t="s">
        <v>23</v>
      </c>
      <c r="M3962" t="s">
        <v>30</v>
      </c>
      <c r="O3962" t="s">
        <v>732</v>
      </c>
      <c r="P3962" t="s">
        <v>26</v>
      </c>
      <c r="Q3962" t="s">
        <v>26</v>
      </c>
      <c r="R3962" t="s">
        <v>26</v>
      </c>
      <c r="S3962" t="s">
        <v>26</v>
      </c>
      <c r="T3962" s="12">
        <f t="shared" si="123"/>
        <v>714.95100000000002</v>
      </c>
    </row>
    <row r="3963" spans="1:20" hidden="1" x14ac:dyDescent="0.25">
      <c r="A3963" t="s">
        <v>4336</v>
      </c>
      <c r="B3963" t="s">
        <v>4314</v>
      </c>
      <c r="C3963" t="s">
        <v>4326</v>
      </c>
      <c r="D3963" t="s">
        <v>21</v>
      </c>
      <c r="E3963" t="s">
        <v>35</v>
      </c>
      <c r="F3963">
        <v>-23.852600881400001</v>
      </c>
      <c r="G3963">
        <v>-47.814239695700003</v>
      </c>
      <c r="H3963">
        <v>702.8</v>
      </c>
      <c r="I3963">
        <v>2.56</v>
      </c>
      <c r="J3963">
        <v>80</v>
      </c>
      <c r="K3963">
        <f t="shared" si="122"/>
        <v>0</v>
      </c>
      <c r="L3963" t="s">
        <v>23</v>
      </c>
      <c r="M3963" t="s">
        <v>30</v>
      </c>
      <c r="O3963" t="s">
        <v>732</v>
      </c>
      <c r="P3963" t="s">
        <v>26</v>
      </c>
      <c r="Q3963" t="s">
        <v>26</v>
      </c>
      <c r="R3963" t="s">
        <v>26</v>
      </c>
      <c r="S3963" t="s">
        <v>26</v>
      </c>
      <c r="T3963" s="12">
        <f t="shared" si="123"/>
        <v>562.24</v>
      </c>
    </row>
    <row r="3964" spans="1:20" hidden="1" x14ac:dyDescent="0.25">
      <c r="A3964" t="s">
        <v>4337</v>
      </c>
      <c r="B3964" t="s">
        <v>4314</v>
      </c>
      <c r="C3964" t="s">
        <v>4326</v>
      </c>
      <c r="D3964" t="s">
        <v>21</v>
      </c>
      <c r="E3964" t="s">
        <v>35</v>
      </c>
      <c r="F3964">
        <v>-23.8515098793</v>
      </c>
      <c r="G3964">
        <v>-47.8121342707</v>
      </c>
      <c r="H3964">
        <v>1042.02</v>
      </c>
      <c r="I3964">
        <v>3.78</v>
      </c>
      <c r="J3964">
        <v>80</v>
      </c>
      <c r="K3964">
        <f t="shared" si="122"/>
        <v>0</v>
      </c>
      <c r="L3964" t="s">
        <v>23</v>
      </c>
      <c r="M3964" t="s">
        <v>30</v>
      </c>
      <c r="O3964" t="s">
        <v>732</v>
      </c>
      <c r="P3964" t="s">
        <v>26</v>
      </c>
      <c r="Q3964" t="s">
        <v>26</v>
      </c>
      <c r="R3964" t="s">
        <v>26</v>
      </c>
      <c r="S3964" t="s">
        <v>26</v>
      </c>
      <c r="T3964" s="12">
        <f t="shared" si="123"/>
        <v>833.61599999999999</v>
      </c>
    </row>
    <row r="3965" spans="1:20" hidden="1" x14ac:dyDescent="0.25">
      <c r="A3965" t="s">
        <v>4338</v>
      </c>
      <c r="B3965" t="s">
        <v>4326</v>
      </c>
      <c r="C3965" t="s">
        <v>4327</v>
      </c>
      <c r="D3965" t="s">
        <v>21</v>
      </c>
      <c r="E3965" t="s">
        <v>35</v>
      </c>
      <c r="F3965">
        <v>-23.853671958500001</v>
      </c>
      <c r="G3965">
        <v>-47.817074664800003</v>
      </c>
      <c r="H3965">
        <v>1606.86</v>
      </c>
      <c r="I3965">
        <v>1.63</v>
      </c>
      <c r="J3965">
        <v>80</v>
      </c>
      <c r="K3965">
        <f t="shared" si="122"/>
        <v>0</v>
      </c>
      <c r="L3965" t="s">
        <v>23</v>
      </c>
      <c r="M3965" t="s">
        <v>30</v>
      </c>
      <c r="O3965" t="s">
        <v>732</v>
      </c>
      <c r="P3965" t="s">
        <v>26</v>
      </c>
      <c r="Q3965" t="s">
        <v>26</v>
      </c>
      <c r="R3965" t="s">
        <v>26</v>
      </c>
      <c r="S3965" t="s">
        <v>26</v>
      </c>
      <c r="T3965" s="12">
        <f t="shared" si="123"/>
        <v>1285.4880000000001</v>
      </c>
    </row>
    <row r="3966" spans="1:20" hidden="1" x14ac:dyDescent="0.25">
      <c r="A3966" t="s">
        <v>4339</v>
      </c>
      <c r="B3966" t="s">
        <v>4314</v>
      </c>
      <c r="C3966" t="s">
        <v>4326</v>
      </c>
      <c r="D3966" t="s">
        <v>21</v>
      </c>
      <c r="E3966" t="s">
        <v>22</v>
      </c>
      <c r="F3966">
        <v>-23.993953308799998</v>
      </c>
      <c r="G3966">
        <v>-47.5111857546</v>
      </c>
      <c r="H3966">
        <v>762.66</v>
      </c>
      <c r="J3966">
        <v>0</v>
      </c>
      <c r="K3966">
        <f t="shared" si="122"/>
        <v>0</v>
      </c>
      <c r="L3966" t="s">
        <v>49</v>
      </c>
      <c r="O3966" t="s">
        <v>2308</v>
      </c>
      <c r="P3966" t="s">
        <v>26</v>
      </c>
      <c r="Q3966" t="s">
        <v>26</v>
      </c>
      <c r="R3966" t="s">
        <v>26</v>
      </c>
      <c r="S3966" t="s">
        <v>26</v>
      </c>
      <c r="T3966" s="12">
        <f t="shared" si="123"/>
        <v>0</v>
      </c>
    </row>
    <row r="3967" spans="1:20" hidden="1" x14ac:dyDescent="0.25">
      <c r="A3967" t="s">
        <v>4340</v>
      </c>
      <c r="B3967" t="s">
        <v>4326</v>
      </c>
      <c r="C3967" t="s">
        <v>4327</v>
      </c>
      <c r="D3967" t="s">
        <v>21</v>
      </c>
      <c r="E3967" t="s">
        <v>52</v>
      </c>
      <c r="F3967">
        <v>-23.854157123499999</v>
      </c>
      <c r="G3967">
        <v>-47.819546122399998</v>
      </c>
      <c r="H3967">
        <v>257.39</v>
      </c>
      <c r="J3967">
        <v>90</v>
      </c>
      <c r="K3967">
        <f t="shared" si="122"/>
        <v>0</v>
      </c>
      <c r="L3967" t="s">
        <v>23</v>
      </c>
      <c r="M3967" t="s">
        <v>30</v>
      </c>
      <c r="O3967" t="s">
        <v>732</v>
      </c>
      <c r="P3967" t="s">
        <v>26</v>
      </c>
      <c r="Q3967" t="s">
        <v>26</v>
      </c>
      <c r="R3967" t="s">
        <v>26</v>
      </c>
      <c r="S3967" t="s">
        <v>26</v>
      </c>
      <c r="T3967" s="12">
        <f t="shared" si="123"/>
        <v>231.65099999999998</v>
      </c>
    </row>
    <row r="3968" spans="1:20" hidden="1" x14ac:dyDescent="0.25">
      <c r="A3968" t="s">
        <v>4341</v>
      </c>
      <c r="B3968" t="s">
        <v>4326</v>
      </c>
      <c r="C3968" t="s">
        <v>4327</v>
      </c>
      <c r="D3968" t="s">
        <v>21</v>
      </c>
      <c r="E3968" t="s">
        <v>29</v>
      </c>
      <c r="F3968">
        <v>-23.995734929899999</v>
      </c>
      <c r="G3968">
        <v>-47.513664718100003</v>
      </c>
      <c r="H3968">
        <v>1974.99</v>
      </c>
      <c r="I3968">
        <v>13.39</v>
      </c>
      <c r="J3968">
        <v>0</v>
      </c>
      <c r="K3968">
        <f t="shared" si="122"/>
        <v>0</v>
      </c>
      <c r="L3968" t="s">
        <v>49</v>
      </c>
      <c r="O3968" t="s">
        <v>2308</v>
      </c>
      <c r="P3968" t="s">
        <v>26</v>
      </c>
      <c r="Q3968" t="s">
        <v>26</v>
      </c>
      <c r="R3968" t="s">
        <v>26</v>
      </c>
      <c r="S3968" t="s">
        <v>26</v>
      </c>
      <c r="T3968" s="12">
        <f t="shared" si="123"/>
        <v>0</v>
      </c>
    </row>
    <row r="3969" spans="1:20" hidden="1" x14ac:dyDescent="0.25">
      <c r="A3969" t="s">
        <v>4342</v>
      </c>
      <c r="B3969" t="s">
        <v>4327</v>
      </c>
      <c r="C3969" t="s">
        <v>4343</v>
      </c>
      <c r="D3969" t="s">
        <v>21</v>
      </c>
      <c r="E3969" t="s">
        <v>22</v>
      </c>
      <c r="F3969">
        <v>-23.996145449499998</v>
      </c>
      <c r="G3969">
        <v>-47.517657024899997</v>
      </c>
      <c r="H3969">
        <v>1751.48</v>
      </c>
      <c r="J3969">
        <v>0</v>
      </c>
      <c r="K3969">
        <f t="shared" si="122"/>
        <v>0</v>
      </c>
      <c r="L3969" t="s">
        <v>49</v>
      </c>
      <c r="O3969" t="s">
        <v>2308</v>
      </c>
      <c r="P3969" t="s">
        <v>26</v>
      </c>
      <c r="Q3969" t="s">
        <v>26</v>
      </c>
      <c r="R3969" t="s">
        <v>26</v>
      </c>
      <c r="S3969" t="s">
        <v>26</v>
      </c>
      <c r="T3969" s="12">
        <f t="shared" si="123"/>
        <v>0</v>
      </c>
    </row>
    <row r="3970" spans="1:20" hidden="1" x14ac:dyDescent="0.25">
      <c r="A3970" t="s">
        <v>4344</v>
      </c>
      <c r="B3970" t="s">
        <v>4327</v>
      </c>
      <c r="C3970" t="s">
        <v>4343</v>
      </c>
      <c r="D3970" t="s">
        <v>21</v>
      </c>
      <c r="E3970" t="s">
        <v>35</v>
      </c>
      <c r="F3970">
        <v>-23.854264083499999</v>
      </c>
      <c r="G3970">
        <v>-47.821675687000003</v>
      </c>
      <c r="H3970">
        <v>1325.76</v>
      </c>
      <c r="I3970">
        <v>8.44</v>
      </c>
      <c r="J3970">
        <v>80</v>
      </c>
      <c r="K3970">
        <f t="shared" si="122"/>
        <v>0</v>
      </c>
      <c r="L3970" t="s">
        <v>23</v>
      </c>
      <c r="M3970" t="s">
        <v>30</v>
      </c>
      <c r="O3970" t="s">
        <v>732</v>
      </c>
      <c r="P3970" t="s">
        <v>26</v>
      </c>
      <c r="Q3970" t="s">
        <v>26</v>
      </c>
      <c r="R3970" t="s">
        <v>26</v>
      </c>
      <c r="S3970" t="s">
        <v>26</v>
      </c>
      <c r="T3970" s="12">
        <f t="shared" si="123"/>
        <v>1060.6079999999999</v>
      </c>
    </row>
    <row r="3971" spans="1:20" hidden="1" x14ac:dyDescent="0.25">
      <c r="A3971" t="s">
        <v>4345</v>
      </c>
      <c r="B3971" t="s">
        <v>4327</v>
      </c>
      <c r="C3971" t="s">
        <v>4343</v>
      </c>
      <c r="D3971" t="s">
        <v>21</v>
      </c>
      <c r="E3971" t="s">
        <v>35</v>
      </c>
      <c r="F3971">
        <v>-23.8545622643</v>
      </c>
      <c r="G3971">
        <v>-47.824156537</v>
      </c>
      <c r="H3971">
        <v>446.48</v>
      </c>
      <c r="I3971">
        <v>3.27</v>
      </c>
      <c r="J3971">
        <v>80</v>
      </c>
      <c r="K3971">
        <f t="shared" ref="K3971:K4034" si="124">IF(OR(Q3971="Sim",R3971="Sim",S3971="Sim"),(J3971/100)*H3971,0)</f>
        <v>0</v>
      </c>
      <c r="L3971" t="s">
        <v>23</v>
      </c>
      <c r="M3971" t="s">
        <v>30</v>
      </c>
      <c r="O3971" t="s">
        <v>732</v>
      </c>
      <c r="P3971" t="s">
        <v>26</v>
      </c>
      <c r="Q3971" t="s">
        <v>26</v>
      </c>
      <c r="R3971" t="s">
        <v>26</v>
      </c>
      <c r="S3971" t="s">
        <v>26</v>
      </c>
      <c r="T3971" s="12">
        <f t="shared" ref="T3971:T4034" si="125">IF(K3971=0,(H3971*(J3971/100)),0)</f>
        <v>357.18400000000003</v>
      </c>
    </row>
    <row r="3972" spans="1:20" hidden="1" x14ac:dyDescent="0.25">
      <c r="A3972" t="s">
        <v>4346</v>
      </c>
      <c r="B3972" t="s">
        <v>4343</v>
      </c>
      <c r="C3972" t="s">
        <v>4347</v>
      </c>
      <c r="D3972" t="s">
        <v>21</v>
      </c>
      <c r="E3972" t="s">
        <v>22</v>
      </c>
      <c r="F3972">
        <v>-23.998691130099999</v>
      </c>
      <c r="G3972">
        <v>-47.521256466099999</v>
      </c>
      <c r="H3972">
        <v>1922.03</v>
      </c>
      <c r="I3972">
        <v>14.76</v>
      </c>
      <c r="J3972">
        <v>0</v>
      </c>
      <c r="K3972">
        <f t="shared" si="124"/>
        <v>0</v>
      </c>
      <c r="L3972" t="s">
        <v>49</v>
      </c>
      <c r="O3972" t="s">
        <v>2308</v>
      </c>
      <c r="P3972" t="s">
        <v>26</v>
      </c>
      <c r="Q3972" t="s">
        <v>26</v>
      </c>
      <c r="R3972" t="s">
        <v>26</v>
      </c>
      <c r="S3972" t="s">
        <v>26</v>
      </c>
      <c r="T3972" s="12">
        <f t="shared" si="125"/>
        <v>0</v>
      </c>
    </row>
    <row r="3973" spans="1:20" hidden="1" x14ac:dyDescent="0.25">
      <c r="A3973" t="s">
        <v>4348</v>
      </c>
      <c r="B3973" t="s">
        <v>4327</v>
      </c>
      <c r="C3973" t="s">
        <v>4343</v>
      </c>
      <c r="D3973" t="s">
        <v>21</v>
      </c>
      <c r="E3973" t="s">
        <v>29</v>
      </c>
      <c r="F3973">
        <v>-23.996107281499999</v>
      </c>
      <c r="G3973">
        <v>-47.517773191000003</v>
      </c>
      <c r="H3973">
        <v>1990.14</v>
      </c>
      <c r="I3973">
        <v>18.16</v>
      </c>
      <c r="J3973">
        <v>0</v>
      </c>
      <c r="K3973">
        <f t="shared" si="124"/>
        <v>0</v>
      </c>
      <c r="L3973" t="s">
        <v>49</v>
      </c>
      <c r="O3973" t="s">
        <v>2308</v>
      </c>
      <c r="P3973" t="s">
        <v>26</v>
      </c>
      <c r="Q3973" t="s">
        <v>26</v>
      </c>
      <c r="R3973" t="s">
        <v>26</v>
      </c>
      <c r="S3973" t="s">
        <v>26</v>
      </c>
      <c r="T3973" s="12">
        <f t="shared" si="125"/>
        <v>0</v>
      </c>
    </row>
    <row r="3974" spans="1:20" hidden="1" x14ac:dyDescent="0.25">
      <c r="A3974" t="s">
        <v>4349</v>
      </c>
      <c r="B3974" t="s">
        <v>4343</v>
      </c>
      <c r="C3974" t="s">
        <v>4347</v>
      </c>
      <c r="D3974" t="s">
        <v>21</v>
      </c>
      <c r="E3974" t="s">
        <v>29</v>
      </c>
      <c r="F3974">
        <v>-23.998599562100001</v>
      </c>
      <c r="G3974">
        <v>-47.521342943599997</v>
      </c>
      <c r="H3974">
        <v>1998.74</v>
      </c>
      <c r="I3974">
        <v>19.34</v>
      </c>
      <c r="J3974">
        <v>0</v>
      </c>
      <c r="K3974">
        <f t="shared" si="124"/>
        <v>0</v>
      </c>
      <c r="L3974" t="s">
        <v>49</v>
      </c>
      <c r="O3974" t="s">
        <v>2308</v>
      </c>
      <c r="P3974" t="s">
        <v>26</v>
      </c>
      <c r="Q3974" t="s">
        <v>26</v>
      </c>
      <c r="R3974" t="s">
        <v>26</v>
      </c>
      <c r="S3974" t="s">
        <v>26</v>
      </c>
      <c r="T3974" s="12">
        <f t="shared" si="125"/>
        <v>0</v>
      </c>
    </row>
    <row r="3975" spans="1:20" hidden="1" x14ac:dyDescent="0.25">
      <c r="A3975" t="s">
        <v>4350</v>
      </c>
      <c r="B3975" t="s">
        <v>4343</v>
      </c>
      <c r="C3975" t="s">
        <v>4347</v>
      </c>
      <c r="D3975" t="s">
        <v>21</v>
      </c>
      <c r="E3975" t="s">
        <v>35</v>
      </c>
      <c r="F3975">
        <v>-23.854941712999999</v>
      </c>
      <c r="G3975">
        <v>-47.8271743544</v>
      </c>
      <c r="H3975">
        <v>1816.32</v>
      </c>
      <c r="I3975">
        <v>5.5</v>
      </c>
      <c r="J3975">
        <v>80</v>
      </c>
      <c r="K3975">
        <f t="shared" si="124"/>
        <v>0</v>
      </c>
      <c r="L3975" t="s">
        <v>23</v>
      </c>
      <c r="M3975" t="s">
        <v>30</v>
      </c>
      <c r="O3975" t="s">
        <v>732</v>
      </c>
      <c r="P3975" t="s">
        <v>26</v>
      </c>
      <c r="Q3975" t="s">
        <v>26</v>
      </c>
      <c r="R3975" t="s">
        <v>26</v>
      </c>
      <c r="S3975" t="s">
        <v>26</v>
      </c>
      <c r="T3975" s="12">
        <f t="shared" si="125"/>
        <v>1453.056</v>
      </c>
    </row>
    <row r="3976" spans="1:20" hidden="1" x14ac:dyDescent="0.25">
      <c r="A3976" t="s">
        <v>4351</v>
      </c>
      <c r="B3976" t="s">
        <v>4343</v>
      </c>
      <c r="C3976" t="s">
        <v>4347</v>
      </c>
      <c r="D3976" t="s">
        <v>21</v>
      </c>
      <c r="E3976" t="s">
        <v>52</v>
      </c>
      <c r="F3976">
        <v>-23.855057554599998</v>
      </c>
      <c r="G3976">
        <v>-47.827158774300003</v>
      </c>
      <c r="H3976">
        <v>1813.84</v>
      </c>
      <c r="I3976">
        <v>9.41</v>
      </c>
      <c r="J3976">
        <v>90</v>
      </c>
      <c r="K3976">
        <f t="shared" si="124"/>
        <v>0</v>
      </c>
      <c r="L3976" t="s">
        <v>23</v>
      </c>
      <c r="M3976" t="s">
        <v>30</v>
      </c>
      <c r="O3976" t="s">
        <v>732</v>
      </c>
      <c r="P3976" t="s">
        <v>26</v>
      </c>
      <c r="Q3976" t="s">
        <v>26</v>
      </c>
      <c r="R3976" t="s">
        <v>26</v>
      </c>
      <c r="S3976" t="s">
        <v>26</v>
      </c>
      <c r="T3976" s="12">
        <f t="shared" si="125"/>
        <v>1632.4559999999999</v>
      </c>
    </row>
    <row r="3977" spans="1:20" hidden="1" x14ac:dyDescent="0.25">
      <c r="A3977" t="s">
        <v>4352</v>
      </c>
      <c r="B3977" t="s">
        <v>4327</v>
      </c>
      <c r="C3977" t="s">
        <v>4343</v>
      </c>
      <c r="D3977" t="s">
        <v>21</v>
      </c>
      <c r="E3977" t="s">
        <v>22</v>
      </c>
      <c r="F3977">
        <v>-23.9975452535</v>
      </c>
      <c r="G3977">
        <v>-47.519229944199999</v>
      </c>
      <c r="H3977">
        <v>75.78</v>
      </c>
      <c r="J3977">
        <v>0</v>
      </c>
      <c r="K3977">
        <f t="shared" si="124"/>
        <v>0</v>
      </c>
      <c r="L3977" t="s">
        <v>49</v>
      </c>
      <c r="O3977" t="s">
        <v>2308</v>
      </c>
      <c r="P3977" t="s">
        <v>26</v>
      </c>
      <c r="Q3977" t="s">
        <v>26</v>
      </c>
      <c r="R3977" t="s">
        <v>26</v>
      </c>
      <c r="S3977" t="s">
        <v>26</v>
      </c>
      <c r="T3977" s="12">
        <f t="shared" si="125"/>
        <v>0</v>
      </c>
    </row>
    <row r="3978" spans="1:20" hidden="1" x14ac:dyDescent="0.25">
      <c r="A3978" t="s">
        <v>4353</v>
      </c>
      <c r="B3978" t="s">
        <v>4327</v>
      </c>
      <c r="C3978" t="s">
        <v>4343</v>
      </c>
      <c r="D3978" t="s">
        <v>21</v>
      </c>
      <c r="E3978" t="s">
        <v>52</v>
      </c>
      <c r="F3978">
        <v>-23.854473043500001</v>
      </c>
      <c r="G3978">
        <v>-47.8223118027</v>
      </c>
      <c r="H3978">
        <v>1817.09</v>
      </c>
      <c r="I3978">
        <v>7.17</v>
      </c>
      <c r="J3978">
        <v>90</v>
      </c>
      <c r="K3978">
        <f t="shared" si="124"/>
        <v>0</v>
      </c>
      <c r="L3978" t="s">
        <v>23</v>
      </c>
      <c r="M3978" t="s">
        <v>30</v>
      </c>
      <c r="O3978" t="s">
        <v>732</v>
      </c>
      <c r="P3978" t="s">
        <v>26</v>
      </c>
      <c r="Q3978" t="s">
        <v>26</v>
      </c>
      <c r="R3978" t="s">
        <v>26</v>
      </c>
      <c r="S3978" t="s">
        <v>26</v>
      </c>
      <c r="T3978" s="12">
        <f t="shared" si="125"/>
        <v>1635.3809999999999</v>
      </c>
    </row>
    <row r="3979" spans="1:20" hidden="1" x14ac:dyDescent="0.25">
      <c r="A3979" t="s">
        <v>4354</v>
      </c>
      <c r="B3979" t="s">
        <v>4355</v>
      </c>
      <c r="C3979" t="s">
        <v>4356</v>
      </c>
      <c r="D3979" t="s">
        <v>21</v>
      </c>
      <c r="E3979" t="s">
        <v>35</v>
      </c>
      <c r="F3979">
        <v>-23.856689532200001</v>
      </c>
      <c r="G3979">
        <v>-47.835690514100001</v>
      </c>
      <c r="H3979">
        <v>1048.5999999999999</v>
      </c>
      <c r="I3979">
        <v>2.4500000000000002</v>
      </c>
      <c r="J3979">
        <v>90</v>
      </c>
      <c r="K3979">
        <f t="shared" si="124"/>
        <v>0</v>
      </c>
      <c r="L3979" t="s">
        <v>23</v>
      </c>
      <c r="M3979" t="s">
        <v>30</v>
      </c>
      <c r="O3979" t="s">
        <v>732</v>
      </c>
      <c r="P3979" t="s">
        <v>26</v>
      </c>
      <c r="Q3979" t="s">
        <v>26</v>
      </c>
      <c r="R3979" t="s">
        <v>26</v>
      </c>
      <c r="S3979" t="s">
        <v>26</v>
      </c>
      <c r="T3979" s="12">
        <f t="shared" si="125"/>
        <v>943.7399999999999</v>
      </c>
    </row>
    <row r="3980" spans="1:20" hidden="1" x14ac:dyDescent="0.25">
      <c r="A3980" t="s">
        <v>4357</v>
      </c>
      <c r="B3980" t="s">
        <v>4355</v>
      </c>
      <c r="C3980" t="s">
        <v>4356</v>
      </c>
      <c r="D3980" t="s">
        <v>21</v>
      </c>
      <c r="E3980" t="s">
        <v>29</v>
      </c>
      <c r="F3980">
        <v>-24.006185353799999</v>
      </c>
      <c r="G3980">
        <v>-47.525919416400001</v>
      </c>
      <c r="H3980">
        <v>2058.46</v>
      </c>
      <c r="I3980">
        <v>20.37</v>
      </c>
      <c r="J3980">
        <v>0</v>
      </c>
      <c r="K3980">
        <f t="shared" si="124"/>
        <v>0</v>
      </c>
      <c r="L3980" t="s">
        <v>49</v>
      </c>
      <c r="O3980" t="s">
        <v>2308</v>
      </c>
      <c r="P3980" t="s">
        <v>26</v>
      </c>
      <c r="Q3980" t="s">
        <v>26</v>
      </c>
      <c r="R3980" t="s">
        <v>26</v>
      </c>
      <c r="S3980" t="s">
        <v>26</v>
      </c>
      <c r="T3980" s="12">
        <f t="shared" si="125"/>
        <v>0</v>
      </c>
    </row>
    <row r="3981" spans="1:20" hidden="1" x14ac:dyDescent="0.25">
      <c r="A3981" t="s">
        <v>4358</v>
      </c>
      <c r="B3981" t="s">
        <v>4355</v>
      </c>
      <c r="C3981" t="s">
        <v>4356</v>
      </c>
      <c r="D3981" t="s">
        <v>21</v>
      </c>
      <c r="E3981" t="s">
        <v>52</v>
      </c>
      <c r="F3981">
        <v>-23.856803944599999</v>
      </c>
      <c r="G3981">
        <v>-47.835642579500004</v>
      </c>
      <c r="H3981">
        <v>1040.33</v>
      </c>
      <c r="I3981">
        <v>10.68</v>
      </c>
      <c r="J3981">
        <v>90</v>
      </c>
      <c r="K3981">
        <f t="shared" si="124"/>
        <v>0</v>
      </c>
      <c r="L3981" t="s">
        <v>23</v>
      </c>
      <c r="M3981" t="s">
        <v>30</v>
      </c>
      <c r="O3981" t="s">
        <v>732</v>
      </c>
      <c r="P3981" t="s">
        <v>26</v>
      </c>
      <c r="Q3981" t="s">
        <v>26</v>
      </c>
      <c r="R3981" t="s">
        <v>26</v>
      </c>
      <c r="S3981" t="s">
        <v>26</v>
      </c>
      <c r="T3981" s="12">
        <f t="shared" si="125"/>
        <v>936.29699999999991</v>
      </c>
    </row>
    <row r="3982" spans="1:20" hidden="1" x14ac:dyDescent="0.25">
      <c r="A3982" t="s">
        <v>4359</v>
      </c>
      <c r="B3982" t="s">
        <v>4347</v>
      </c>
      <c r="C3982" t="s">
        <v>4355</v>
      </c>
      <c r="D3982" t="s">
        <v>21</v>
      </c>
      <c r="E3982" t="s">
        <v>52</v>
      </c>
      <c r="F3982">
        <v>-23.8558005722</v>
      </c>
      <c r="G3982">
        <v>-47.8319632412</v>
      </c>
      <c r="H3982">
        <v>1814.83</v>
      </c>
      <c r="I3982">
        <v>11.91</v>
      </c>
      <c r="J3982">
        <v>80</v>
      </c>
      <c r="K3982">
        <f t="shared" si="124"/>
        <v>0</v>
      </c>
      <c r="L3982" t="s">
        <v>23</v>
      </c>
      <c r="M3982" t="s">
        <v>30</v>
      </c>
      <c r="O3982" t="s">
        <v>732</v>
      </c>
      <c r="P3982" t="s">
        <v>26</v>
      </c>
      <c r="Q3982" t="s">
        <v>26</v>
      </c>
      <c r="R3982" t="s">
        <v>26</v>
      </c>
      <c r="S3982" t="s">
        <v>26</v>
      </c>
      <c r="T3982" s="12">
        <f t="shared" si="125"/>
        <v>1451.864</v>
      </c>
    </row>
    <row r="3983" spans="1:20" hidden="1" x14ac:dyDescent="0.25">
      <c r="A3983" t="s">
        <v>4360</v>
      </c>
      <c r="B3983" t="s">
        <v>4347</v>
      </c>
      <c r="C3983" t="s">
        <v>4355</v>
      </c>
      <c r="D3983" t="s">
        <v>21</v>
      </c>
      <c r="E3983" t="s">
        <v>35</v>
      </c>
      <c r="F3983">
        <v>-23.855798076799999</v>
      </c>
      <c r="G3983">
        <v>-47.832544976299999</v>
      </c>
      <c r="H3983">
        <v>1399.22</v>
      </c>
      <c r="I3983">
        <v>7.27</v>
      </c>
      <c r="J3983">
        <v>80</v>
      </c>
      <c r="K3983">
        <f t="shared" si="124"/>
        <v>0</v>
      </c>
      <c r="L3983" t="s">
        <v>23</v>
      </c>
      <c r="M3983" t="s">
        <v>30</v>
      </c>
      <c r="O3983" t="s">
        <v>732</v>
      </c>
      <c r="P3983" t="s">
        <v>26</v>
      </c>
      <c r="Q3983" t="s">
        <v>26</v>
      </c>
      <c r="R3983" t="s">
        <v>26</v>
      </c>
      <c r="S3983" t="s">
        <v>26</v>
      </c>
      <c r="T3983" s="12">
        <f t="shared" si="125"/>
        <v>1119.376</v>
      </c>
    </row>
    <row r="3984" spans="1:20" hidden="1" x14ac:dyDescent="0.25">
      <c r="A3984" t="s">
        <v>4361</v>
      </c>
      <c r="B3984" t="s">
        <v>4347</v>
      </c>
      <c r="C3984" t="s">
        <v>4355</v>
      </c>
      <c r="D3984" t="s">
        <v>21</v>
      </c>
      <c r="E3984" t="s">
        <v>22</v>
      </c>
      <c r="F3984">
        <v>-24.002400492700001</v>
      </c>
      <c r="G3984">
        <v>-47.523481437599997</v>
      </c>
      <c r="H3984">
        <v>2013.28</v>
      </c>
      <c r="I3984">
        <v>22.56</v>
      </c>
      <c r="J3984">
        <v>0</v>
      </c>
      <c r="K3984">
        <f t="shared" si="124"/>
        <v>0</v>
      </c>
      <c r="L3984" t="s">
        <v>49</v>
      </c>
      <c r="O3984" t="s">
        <v>2308</v>
      </c>
      <c r="P3984" t="s">
        <v>26</v>
      </c>
      <c r="Q3984" t="s">
        <v>26</v>
      </c>
      <c r="R3984" t="s">
        <v>26</v>
      </c>
      <c r="S3984" t="s">
        <v>26</v>
      </c>
      <c r="T3984" s="12">
        <f t="shared" si="125"/>
        <v>0</v>
      </c>
    </row>
    <row r="3985" spans="1:20" hidden="1" x14ac:dyDescent="0.25">
      <c r="A3985" t="s">
        <v>4362</v>
      </c>
      <c r="B3985" t="s">
        <v>4355</v>
      </c>
      <c r="C3985" t="s">
        <v>4356</v>
      </c>
      <c r="D3985" t="s">
        <v>21</v>
      </c>
      <c r="E3985" t="s">
        <v>52</v>
      </c>
      <c r="F3985">
        <v>-23.857514246099999</v>
      </c>
      <c r="G3985">
        <v>-47.838033355299999</v>
      </c>
      <c r="H3985">
        <v>729.31</v>
      </c>
      <c r="J3985">
        <v>90</v>
      </c>
      <c r="K3985">
        <f t="shared" si="124"/>
        <v>0</v>
      </c>
      <c r="L3985" t="s">
        <v>23</v>
      </c>
      <c r="M3985" t="s">
        <v>30</v>
      </c>
      <c r="O3985" t="s">
        <v>732</v>
      </c>
      <c r="P3985" t="s">
        <v>26</v>
      </c>
      <c r="Q3985" t="s">
        <v>26</v>
      </c>
      <c r="R3985" t="s">
        <v>26</v>
      </c>
      <c r="S3985" t="s">
        <v>26</v>
      </c>
      <c r="T3985" s="12">
        <f t="shared" si="125"/>
        <v>656.37900000000002</v>
      </c>
    </row>
    <row r="3986" spans="1:20" hidden="1" x14ac:dyDescent="0.25">
      <c r="A3986" t="s">
        <v>4363</v>
      </c>
      <c r="B3986" t="s">
        <v>4355</v>
      </c>
      <c r="C3986" t="s">
        <v>4356</v>
      </c>
      <c r="D3986" t="s">
        <v>21</v>
      </c>
      <c r="E3986" t="s">
        <v>22</v>
      </c>
      <c r="F3986">
        <v>-24.006199006100001</v>
      </c>
      <c r="G3986">
        <v>-47.525760616600003</v>
      </c>
      <c r="H3986">
        <v>2020.77</v>
      </c>
      <c r="I3986">
        <v>21.35</v>
      </c>
      <c r="J3986">
        <v>0</v>
      </c>
      <c r="K3986">
        <f t="shared" si="124"/>
        <v>0</v>
      </c>
      <c r="L3986" t="s">
        <v>49</v>
      </c>
      <c r="O3986" t="s">
        <v>2308</v>
      </c>
      <c r="P3986" t="s">
        <v>26</v>
      </c>
      <c r="Q3986" t="s">
        <v>26</v>
      </c>
      <c r="R3986" t="s">
        <v>26</v>
      </c>
      <c r="S3986" t="s">
        <v>26</v>
      </c>
      <c r="T3986" s="12">
        <f t="shared" si="125"/>
        <v>0</v>
      </c>
    </row>
    <row r="3987" spans="1:20" hidden="1" x14ac:dyDescent="0.25">
      <c r="A3987" t="s">
        <v>4364</v>
      </c>
      <c r="B3987" t="s">
        <v>4347</v>
      </c>
      <c r="C3987" t="s">
        <v>4355</v>
      </c>
      <c r="D3987" t="s">
        <v>21</v>
      </c>
      <c r="E3987" t="s">
        <v>29</v>
      </c>
      <c r="F3987">
        <v>-24.002379978</v>
      </c>
      <c r="G3987">
        <v>-47.523602042199997</v>
      </c>
      <c r="H3987">
        <v>2006.68</v>
      </c>
      <c r="I3987">
        <v>15.49</v>
      </c>
      <c r="J3987">
        <v>0</v>
      </c>
      <c r="K3987">
        <f t="shared" si="124"/>
        <v>0</v>
      </c>
      <c r="L3987" t="s">
        <v>49</v>
      </c>
      <c r="O3987" t="s">
        <v>2308</v>
      </c>
      <c r="P3987" t="s">
        <v>26</v>
      </c>
      <c r="Q3987" t="s">
        <v>26</v>
      </c>
      <c r="R3987" t="s">
        <v>26</v>
      </c>
      <c r="S3987" t="s">
        <v>26</v>
      </c>
      <c r="T3987" s="12">
        <f t="shared" si="125"/>
        <v>0</v>
      </c>
    </row>
    <row r="3988" spans="1:20" hidden="1" x14ac:dyDescent="0.25">
      <c r="A3988" t="s">
        <v>4365</v>
      </c>
      <c r="B3988" t="s">
        <v>4355</v>
      </c>
      <c r="C3988" t="s">
        <v>4356</v>
      </c>
      <c r="D3988" t="s">
        <v>21</v>
      </c>
      <c r="E3988" t="s">
        <v>35</v>
      </c>
      <c r="F3988">
        <v>-23.8574101472</v>
      </c>
      <c r="G3988">
        <v>-47.838126956799996</v>
      </c>
      <c r="H3988">
        <v>689.26</v>
      </c>
      <c r="I3988">
        <v>3.45</v>
      </c>
      <c r="J3988">
        <v>90</v>
      </c>
      <c r="K3988">
        <f t="shared" si="124"/>
        <v>0</v>
      </c>
      <c r="L3988" t="s">
        <v>23</v>
      </c>
      <c r="M3988" t="s">
        <v>30</v>
      </c>
      <c r="O3988" t="s">
        <v>732</v>
      </c>
      <c r="P3988" t="s">
        <v>26</v>
      </c>
      <c r="Q3988" t="s">
        <v>26</v>
      </c>
      <c r="R3988" t="s">
        <v>26</v>
      </c>
      <c r="S3988" t="s">
        <v>26</v>
      </c>
      <c r="T3988" s="12">
        <f t="shared" si="125"/>
        <v>620.33400000000006</v>
      </c>
    </row>
    <row r="3989" spans="1:20" hidden="1" x14ac:dyDescent="0.25">
      <c r="A3989" t="s">
        <v>4366</v>
      </c>
      <c r="B3989" t="s">
        <v>4347</v>
      </c>
      <c r="C3989" t="s">
        <v>4355</v>
      </c>
      <c r="D3989" t="s">
        <v>21</v>
      </c>
      <c r="E3989" t="s">
        <v>35</v>
      </c>
      <c r="F3989">
        <v>-23.855194808899999</v>
      </c>
      <c r="G3989">
        <v>-47.830139066199997</v>
      </c>
      <c r="H3989">
        <v>422.63</v>
      </c>
      <c r="J3989">
        <v>80</v>
      </c>
      <c r="K3989">
        <f t="shared" si="124"/>
        <v>0</v>
      </c>
      <c r="L3989" t="s">
        <v>23</v>
      </c>
      <c r="M3989" t="s">
        <v>30</v>
      </c>
      <c r="O3989" t="s">
        <v>732</v>
      </c>
      <c r="P3989" t="s">
        <v>26</v>
      </c>
      <c r="Q3989" t="s">
        <v>26</v>
      </c>
      <c r="R3989" t="s">
        <v>26</v>
      </c>
      <c r="S3989" t="s">
        <v>26</v>
      </c>
      <c r="T3989" s="12">
        <f t="shared" si="125"/>
        <v>338.10400000000004</v>
      </c>
    </row>
    <row r="3990" spans="1:20" hidden="1" x14ac:dyDescent="0.25">
      <c r="A3990" t="s">
        <v>4367</v>
      </c>
      <c r="B3990" t="s">
        <v>4347</v>
      </c>
      <c r="C3990" t="s">
        <v>4355</v>
      </c>
      <c r="D3990" t="s">
        <v>21</v>
      </c>
      <c r="E3990" t="s">
        <v>35</v>
      </c>
      <c r="F3990">
        <v>-23.855312532300001</v>
      </c>
      <c r="G3990">
        <v>-47.830466047900003</v>
      </c>
      <c r="H3990">
        <v>92.13</v>
      </c>
      <c r="J3990">
        <v>80</v>
      </c>
      <c r="K3990">
        <f t="shared" si="124"/>
        <v>0</v>
      </c>
      <c r="L3990" t="s">
        <v>23</v>
      </c>
      <c r="M3990" t="s">
        <v>30</v>
      </c>
      <c r="O3990" t="s">
        <v>732</v>
      </c>
      <c r="P3990" t="s">
        <v>26</v>
      </c>
      <c r="Q3990" t="s">
        <v>26</v>
      </c>
      <c r="R3990" t="s">
        <v>26</v>
      </c>
      <c r="S3990" t="s">
        <v>26</v>
      </c>
      <c r="T3990" s="12">
        <f t="shared" si="125"/>
        <v>73.703999999999994</v>
      </c>
    </row>
    <row r="3991" spans="1:20" hidden="1" x14ac:dyDescent="0.25">
      <c r="A3991" t="s">
        <v>4368</v>
      </c>
      <c r="B3991" t="s">
        <v>4356</v>
      </c>
      <c r="C3991" t="s">
        <v>4369</v>
      </c>
      <c r="D3991" t="s">
        <v>21</v>
      </c>
      <c r="E3991" t="s">
        <v>22</v>
      </c>
      <c r="F3991">
        <v>-24.010082038299998</v>
      </c>
      <c r="G3991">
        <v>-47.527633233700001</v>
      </c>
      <c r="H3991">
        <v>2021.46</v>
      </c>
      <c r="I3991">
        <v>16.149999999999999</v>
      </c>
      <c r="J3991">
        <v>0</v>
      </c>
      <c r="K3991">
        <f t="shared" si="124"/>
        <v>0</v>
      </c>
      <c r="L3991" t="s">
        <v>49</v>
      </c>
      <c r="O3991" t="s">
        <v>2308</v>
      </c>
      <c r="P3991" t="s">
        <v>26</v>
      </c>
      <c r="Q3991" t="s">
        <v>26</v>
      </c>
      <c r="R3991" t="s">
        <v>26</v>
      </c>
      <c r="S3991" t="s">
        <v>26</v>
      </c>
      <c r="T3991" s="12">
        <f t="shared" si="125"/>
        <v>0</v>
      </c>
    </row>
    <row r="3992" spans="1:20" hidden="1" x14ac:dyDescent="0.25">
      <c r="A3992" t="s">
        <v>4370</v>
      </c>
      <c r="B3992" t="s">
        <v>4356</v>
      </c>
      <c r="C3992" t="s">
        <v>4369</v>
      </c>
      <c r="D3992" t="s">
        <v>21</v>
      </c>
      <c r="E3992" t="s">
        <v>29</v>
      </c>
      <c r="F3992">
        <v>-24.0101247112</v>
      </c>
      <c r="G3992">
        <v>-47.527769018199997</v>
      </c>
      <c r="H3992">
        <v>2023.99</v>
      </c>
      <c r="I3992">
        <v>9.99</v>
      </c>
      <c r="J3992">
        <v>0</v>
      </c>
      <c r="K3992">
        <f t="shared" si="124"/>
        <v>0</v>
      </c>
      <c r="L3992" t="s">
        <v>49</v>
      </c>
      <c r="O3992" t="s">
        <v>2308</v>
      </c>
      <c r="P3992" t="s">
        <v>26</v>
      </c>
      <c r="Q3992" t="s">
        <v>26</v>
      </c>
      <c r="R3992" t="s">
        <v>26</v>
      </c>
      <c r="S3992" t="s">
        <v>26</v>
      </c>
      <c r="T3992" s="12">
        <f t="shared" si="125"/>
        <v>0</v>
      </c>
    </row>
    <row r="3993" spans="1:20" hidden="1" x14ac:dyDescent="0.25">
      <c r="A3993" t="s">
        <v>4371</v>
      </c>
      <c r="B3993" t="s">
        <v>4369</v>
      </c>
      <c r="C3993" t="s">
        <v>4372</v>
      </c>
      <c r="D3993" t="s">
        <v>21</v>
      </c>
      <c r="E3993" t="s">
        <v>52</v>
      </c>
      <c r="F3993">
        <v>-23.859868414099999</v>
      </c>
      <c r="G3993">
        <v>-47.845679889499998</v>
      </c>
      <c r="H3993">
        <v>1602.81</v>
      </c>
      <c r="I3993">
        <v>8.17</v>
      </c>
      <c r="J3993">
        <v>60</v>
      </c>
      <c r="K3993">
        <f t="shared" si="124"/>
        <v>0</v>
      </c>
      <c r="L3993" t="s">
        <v>23</v>
      </c>
      <c r="M3993" t="s">
        <v>30</v>
      </c>
      <c r="O3993" t="s">
        <v>732</v>
      </c>
      <c r="P3993" t="s">
        <v>26</v>
      </c>
      <c r="Q3993" t="s">
        <v>26</v>
      </c>
      <c r="R3993" t="s">
        <v>26</v>
      </c>
      <c r="S3993" t="s">
        <v>26</v>
      </c>
      <c r="T3993" s="12">
        <f t="shared" si="125"/>
        <v>961.68599999999992</v>
      </c>
    </row>
    <row r="3994" spans="1:20" hidden="1" x14ac:dyDescent="0.25">
      <c r="A3994" t="s">
        <v>4373</v>
      </c>
      <c r="B3994" t="s">
        <v>4369</v>
      </c>
      <c r="C3994" t="s">
        <v>4372</v>
      </c>
      <c r="D3994" t="s">
        <v>21</v>
      </c>
      <c r="E3994" t="s">
        <v>29</v>
      </c>
      <c r="F3994">
        <v>-24.013150679500001</v>
      </c>
      <c r="G3994">
        <v>-47.526223870599999</v>
      </c>
      <c r="H3994">
        <v>1986.62</v>
      </c>
      <c r="I3994">
        <v>12.57</v>
      </c>
      <c r="J3994">
        <v>0</v>
      </c>
      <c r="K3994">
        <f t="shared" si="124"/>
        <v>0</v>
      </c>
      <c r="L3994" t="s">
        <v>49</v>
      </c>
      <c r="O3994" t="s">
        <v>2308</v>
      </c>
      <c r="P3994" t="s">
        <v>26</v>
      </c>
      <c r="Q3994" t="s">
        <v>26</v>
      </c>
      <c r="R3994" t="s">
        <v>26</v>
      </c>
      <c r="S3994" t="s">
        <v>26</v>
      </c>
      <c r="T3994" s="12">
        <f t="shared" si="125"/>
        <v>0</v>
      </c>
    </row>
    <row r="3995" spans="1:20" hidden="1" x14ac:dyDescent="0.25">
      <c r="A3995" t="s">
        <v>4374</v>
      </c>
      <c r="B3995" t="s">
        <v>4369</v>
      </c>
      <c r="C3995" t="s">
        <v>4372</v>
      </c>
      <c r="D3995" t="s">
        <v>21</v>
      </c>
      <c r="E3995" t="s">
        <v>52</v>
      </c>
      <c r="F3995">
        <v>-23.86071037</v>
      </c>
      <c r="G3995">
        <v>-47.848215531699999</v>
      </c>
      <c r="H3995">
        <v>31.79</v>
      </c>
      <c r="J3995">
        <v>60</v>
      </c>
      <c r="K3995">
        <f t="shared" si="124"/>
        <v>0</v>
      </c>
      <c r="L3995" t="s">
        <v>23</v>
      </c>
      <c r="M3995" t="s">
        <v>30</v>
      </c>
      <c r="O3995" t="s">
        <v>732</v>
      </c>
      <c r="P3995" t="s">
        <v>26</v>
      </c>
      <c r="Q3995" t="s">
        <v>26</v>
      </c>
      <c r="R3995" t="s">
        <v>26</v>
      </c>
      <c r="S3995" t="s">
        <v>26</v>
      </c>
      <c r="T3995" s="12">
        <f t="shared" si="125"/>
        <v>19.073999999999998</v>
      </c>
    </row>
    <row r="3996" spans="1:20" hidden="1" x14ac:dyDescent="0.25">
      <c r="A3996" t="s">
        <v>4375</v>
      </c>
      <c r="B3996" t="s">
        <v>4369</v>
      </c>
      <c r="C3996" t="s">
        <v>4372</v>
      </c>
      <c r="D3996" t="s">
        <v>21</v>
      </c>
      <c r="E3996" t="s">
        <v>35</v>
      </c>
      <c r="F3996">
        <v>-23.859268204599999</v>
      </c>
      <c r="G3996">
        <v>-47.844444181199997</v>
      </c>
      <c r="H3996">
        <v>594.04999999999995</v>
      </c>
      <c r="J3996">
        <v>80</v>
      </c>
      <c r="K3996">
        <f t="shared" si="124"/>
        <v>0</v>
      </c>
      <c r="L3996" t="s">
        <v>23</v>
      </c>
      <c r="M3996" t="s">
        <v>30</v>
      </c>
      <c r="O3996" t="s">
        <v>732</v>
      </c>
      <c r="P3996" t="s">
        <v>26</v>
      </c>
      <c r="Q3996" t="s">
        <v>26</v>
      </c>
      <c r="R3996" t="s">
        <v>26</v>
      </c>
      <c r="S3996" t="s">
        <v>26</v>
      </c>
      <c r="T3996" s="12">
        <f t="shared" si="125"/>
        <v>475.24</v>
      </c>
    </row>
    <row r="3997" spans="1:20" hidden="1" x14ac:dyDescent="0.25">
      <c r="A3997" t="s">
        <v>4376</v>
      </c>
      <c r="B3997" t="s">
        <v>4356</v>
      </c>
      <c r="C3997" t="s">
        <v>4369</v>
      </c>
      <c r="D3997" t="s">
        <v>21</v>
      </c>
      <c r="E3997" t="s">
        <v>52</v>
      </c>
      <c r="F3997">
        <v>-23.8584708584</v>
      </c>
      <c r="G3997">
        <v>-47.841318106899998</v>
      </c>
      <c r="H3997">
        <v>1830.86</v>
      </c>
      <c r="I3997">
        <v>4.88</v>
      </c>
      <c r="J3997">
        <v>80</v>
      </c>
      <c r="K3997">
        <f t="shared" si="124"/>
        <v>0</v>
      </c>
      <c r="L3997" t="s">
        <v>23</v>
      </c>
      <c r="M3997" t="s">
        <v>30</v>
      </c>
      <c r="O3997" t="s">
        <v>732</v>
      </c>
      <c r="P3997" t="s">
        <v>26</v>
      </c>
      <c r="Q3997" t="s">
        <v>26</v>
      </c>
      <c r="R3997" t="s">
        <v>26</v>
      </c>
      <c r="S3997" t="s">
        <v>26</v>
      </c>
      <c r="T3997" s="12">
        <f t="shared" si="125"/>
        <v>1464.6880000000001</v>
      </c>
    </row>
    <row r="3998" spans="1:20" hidden="1" x14ac:dyDescent="0.25">
      <c r="A3998" t="s">
        <v>4377</v>
      </c>
      <c r="B3998" t="s">
        <v>4369</v>
      </c>
      <c r="C3998" t="s">
        <v>4372</v>
      </c>
      <c r="D3998" t="s">
        <v>21</v>
      </c>
      <c r="E3998" t="s">
        <v>52</v>
      </c>
      <c r="F3998">
        <v>-23.860718416499999</v>
      </c>
      <c r="G3998">
        <v>-47.848078728300003</v>
      </c>
      <c r="H3998">
        <v>150.69</v>
      </c>
      <c r="J3998">
        <v>60</v>
      </c>
      <c r="K3998">
        <f t="shared" si="124"/>
        <v>0</v>
      </c>
      <c r="L3998" t="s">
        <v>23</v>
      </c>
      <c r="M3998" t="s">
        <v>30</v>
      </c>
      <c r="O3998" t="s">
        <v>732</v>
      </c>
      <c r="P3998" t="s">
        <v>26</v>
      </c>
      <c r="Q3998" t="s">
        <v>26</v>
      </c>
      <c r="R3998" t="s">
        <v>26</v>
      </c>
      <c r="S3998" t="s">
        <v>26</v>
      </c>
      <c r="T3998" s="12">
        <f t="shared" si="125"/>
        <v>90.414000000000001</v>
      </c>
    </row>
    <row r="3999" spans="1:20" hidden="1" x14ac:dyDescent="0.25">
      <c r="A3999" t="s">
        <v>4378</v>
      </c>
      <c r="B3999" t="s">
        <v>4356</v>
      </c>
      <c r="C3999" t="s">
        <v>4369</v>
      </c>
      <c r="D3999" t="s">
        <v>21</v>
      </c>
      <c r="E3999" t="s">
        <v>35</v>
      </c>
      <c r="F3999">
        <v>-23.858361597199998</v>
      </c>
      <c r="G3999">
        <v>-47.841357963100002</v>
      </c>
      <c r="H3999">
        <v>1831.6</v>
      </c>
      <c r="I3999">
        <v>7.16</v>
      </c>
      <c r="J3999">
        <v>80</v>
      </c>
      <c r="K3999">
        <f t="shared" si="124"/>
        <v>0</v>
      </c>
      <c r="L3999" t="s">
        <v>23</v>
      </c>
      <c r="M3999" t="s">
        <v>30</v>
      </c>
      <c r="O3999" t="s">
        <v>732</v>
      </c>
      <c r="P3999" t="s">
        <v>26</v>
      </c>
      <c r="Q3999" t="s">
        <v>26</v>
      </c>
      <c r="R3999" t="s">
        <v>26</v>
      </c>
      <c r="S3999" t="s">
        <v>26</v>
      </c>
      <c r="T3999" s="12">
        <f t="shared" si="125"/>
        <v>1465.28</v>
      </c>
    </row>
    <row r="4000" spans="1:20" hidden="1" x14ac:dyDescent="0.25">
      <c r="A4000" t="s">
        <v>4379</v>
      </c>
      <c r="B4000" t="s">
        <v>4369</v>
      </c>
      <c r="C4000" t="s">
        <v>4372</v>
      </c>
      <c r="D4000" t="s">
        <v>21</v>
      </c>
      <c r="E4000" t="s">
        <v>35</v>
      </c>
      <c r="F4000">
        <v>-23.860047386200002</v>
      </c>
      <c r="G4000">
        <v>-47.846699553699999</v>
      </c>
      <c r="H4000">
        <v>1302.56</v>
      </c>
      <c r="I4000">
        <v>6.35</v>
      </c>
      <c r="J4000">
        <v>80</v>
      </c>
      <c r="K4000">
        <f t="shared" si="124"/>
        <v>0</v>
      </c>
      <c r="L4000" t="s">
        <v>23</v>
      </c>
      <c r="M4000" t="s">
        <v>30</v>
      </c>
      <c r="O4000" t="s">
        <v>732</v>
      </c>
      <c r="P4000" t="s">
        <v>26</v>
      </c>
      <c r="Q4000" t="s">
        <v>26</v>
      </c>
      <c r="R4000" t="s">
        <v>26</v>
      </c>
      <c r="S4000" t="s">
        <v>26</v>
      </c>
      <c r="T4000" s="12">
        <f t="shared" si="125"/>
        <v>1042.048</v>
      </c>
    </row>
    <row r="4001" spans="1:20" hidden="1" x14ac:dyDescent="0.25">
      <c r="A4001" t="s">
        <v>4380</v>
      </c>
      <c r="B4001" t="s">
        <v>4369</v>
      </c>
      <c r="C4001" t="s">
        <v>4372</v>
      </c>
      <c r="D4001" t="s">
        <v>21</v>
      </c>
      <c r="E4001" t="s">
        <v>22</v>
      </c>
      <c r="F4001">
        <v>-24.0131123301</v>
      </c>
      <c r="G4001">
        <v>-47.526044069900003</v>
      </c>
      <c r="H4001">
        <v>2040.13</v>
      </c>
      <c r="I4001">
        <v>6.48</v>
      </c>
      <c r="J4001">
        <v>0</v>
      </c>
      <c r="K4001">
        <f t="shared" si="124"/>
        <v>0</v>
      </c>
      <c r="L4001" t="s">
        <v>49</v>
      </c>
      <c r="O4001" t="s">
        <v>2308</v>
      </c>
      <c r="P4001" t="s">
        <v>26</v>
      </c>
      <c r="Q4001" t="s">
        <v>26</v>
      </c>
      <c r="R4001" t="s">
        <v>26</v>
      </c>
      <c r="S4001" t="s">
        <v>26</v>
      </c>
      <c r="T4001" s="12">
        <f t="shared" si="125"/>
        <v>0</v>
      </c>
    </row>
    <row r="4002" spans="1:20" hidden="1" x14ac:dyDescent="0.25">
      <c r="A4002" t="s">
        <v>4381</v>
      </c>
      <c r="B4002" t="s">
        <v>4372</v>
      </c>
      <c r="C4002" t="s">
        <v>4382</v>
      </c>
      <c r="D4002" t="s">
        <v>21</v>
      </c>
      <c r="E4002" t="s">
        <v>52</v>
      </c>
      <c r="F4002">
        <v>-23.860944002499998</v>
      </c>
      <c r="G4002">
        <v>-47.848598494199997</v>
      </c>
      <c r="H4002">
        <v>276.94</v>
      </c>
      <c r="J4002">
        <v>40</v>
      </c>
      <c r="K4002">
        <f t="shared" si="124"/>
        <v>0</v>
      </c>
      <c r="L4002" t="s">
        <v>23</v>
      </c>
      <c r="M4002" t="s">
        <v>30</v>
      </c>
      <c r="O4002" t="s">
        <v>732</v>
      </c>
      <c r="P4002" t="s">
        <v>26</v>
      </c>
      <c r="Q4002" t="s">
        <v>26</v>
      </c>
      <c r="R4002" t="s">
        <v>26</v>
      </c>
      <c r="S4002" t="s">
        <v>26</v>
      </c>
      <c r="T4002" s="12">
        <f t="shared" si="125"/>
        <v>110.77600000000001</v>
      </c>
    </row>
    <row r="4003" spans="1:20" hidden="1" x14ac:dyDescent="0.25">
      <c r="A4003" t="s">
        <v>4383</v>
      </c>
      <c r="B4003" t="s">
        <v>4372</v>
      </c>
      <c r="C4003" t="s">
        <v>4382</v>
      </c>
      <c r="D4003" t="s">
        <v>21</v>
      </c>
      <c r="E4003" t="s">
        <v>29</v>
      </c>
      <c r="F4003">
        <v>-24.016001185299999</v>
      </c>
      <c r="G4003">
        <v>-47.526641317299998</v>
      </c>
      <c r="H4003">
        <v>1976.89</v>
      </c>
      <c r="I4003">
        <v>24.82</v>
      </c>
      <c r="J4003">
        <v>0</v>
      </c>
      <c r="K4003">
        <f t="shared" si="124"/>
        <v>0</v>
      </c>
      <c r="L4003" t="s">
        <v>49</v>
      </c>
      <c r="O4003" t="s">
        <v>2308</v>
      </c>
      <c r="P4003" t="s">
        <v>26</v>
      </c>
      <c r="Q4003" t="s">
        <v>26</v>
      </c>
      <c r="R4003" t="s">
        <v>26</v>
      </c>
      <c r="S4003" t="s">
        <v>26</v>
      </c>
      <c r="T4003" s="12">
        <f t="shared" si="125"/>
        <v>0</v>
      </c>
    </row>
    <row r="4004" spans="1:20" hidden="1" x14ac:dyDescent="0.25">
      <c r="A4004" t="s">
        <v>4384</v>
      </c>
      <c r="B4004" t="s">
        <v>4382</v>
      </c>
      <c r="C4004" t="s">
        <v>4385</v>
      </c>
      <c r="D4004" t="s">
        <v>21</v>
      </c>
      <c r="E4004" t="s">
        <v>52</v>
      </c>
      <c r="F4004">
        <v>-23.8625475481</v>
      </c>
      <c r="G4004">
        <v>-47.853377801900002</v>
      </c>
      <c r="H4004">
        <v>404.32</v>
      </c>
      <c r="J4004">
        <v>90</v>
      </c>
      <c r="K4004">
        <f t="shared" si="124"/>
        <v>0</v>
      </c>
      <c r="L4004" t="s">
        <v>23</v>
      </c>
      <c r="M4004" t="s">
        <v>30</v>
      </c>
      <c r="O4004" t="s">
        <v>732</v>
      </c>
      <c r="P4004" t="s">
        <v>26</v>
      </c>
      <c r="Q4004" t="s">
        <v>26</v>
      </c>
      <c r="R4004" t="s">
        <v>26</v>
      </c>
      <c r="S4004" t="s">
        <v>26</v>
      </c>
      <c r="T4004" s="12">
        <f t="shared" si="125"/>
        <v>363.88799999999998</v>
      </c>
    </row>
    <row r="4005" spans="1:20" hidden="1" x14ac:dyDescent="0.25">
      <c r="A4005" t="s">
        <v>4386</v>
      </c>
      <c r="B4005" t="s">
        <v>4382</v>
      </c>
      <c r="C4005" t="s">
        <v>4385</v>
      </c>
      <c r="D4005" t="s">
        <v>21</v>
      </c>
      <c r="E4005" t="s">
        <v>29</v>
      </c>
      <c r="F4005">
        <v>-24.019207574799999</v>
      </c>
      <c r="G4005">
        <v>-47.529628775900001</v>
      </c>
      <c r="H4005">
        <v>1988.15</v>
      </c>
      <c r="I4005">
        <v>18.14</v>
      </c>
      <c r="J4005">
        <v>0</v>
      </c>
      <c r="K4005">
        <f t="shared" si="124"/>
        <v>0</v>
      </c>
      <c r="L4005" t="s">
        <v>49</v>
      </c>
      <c r="O4005" t="s">
        <v>2308</v>
      </c>
      <c r="P4005" t="s">
        <v>26</v>
      </c>
      <c r="Q4005" t="s">
        <v>26</v>
      </c>
      <c r="R4005" t="s">
        <v>26</v>
      </c>
      <c r="S4005" t="s">
        <v>26</v>
      </c>
      <c r="T4005" s="12">
        <f t="shared" si="125"/>
        <v>0</v>
      </c>
    </row>
    <row r="4006" spans="1:20" hidden="1" x14ac:dyDescent="0.25">
      <c r="A4006" t="s">
        <v>4387</v>
      </c>
      <c r="B4006" t="s">
        <v>4372</v>
      </c>
      <c r="C4006" t="s">
        <v>4382</v>
      </c>
      <c r="D4006" t="s">
        <v>21</v>
      </c>
      <c r="E4006" t="s">
        <v>52</v>
      </c>
      <c r="F4006">
        <v>-23.861762410000001</v>
      </c>
      <c r="G4006">
        <v>-47.851089070299999</v>
      </c>
      <c r="H4006">
        <v>1413.79</v>
      </c>
      <c r="I4006">
        <v>7.17</v>
      </c>
      <c r="J4006">
        <v>40</v>
      </c>
      <c r="K4006">
        <f t="shared" si="124"/>
        <v>0</v>
      </c>
      <c r="L4006" t="s">
        <v>23</v>
      </c>
      <c r="M4006" t="s">
        <v>30</v>
      </c>
      <c r="O4006" t="s">
        <v>732</v>
      </c>
      <c r="P4006" t="s">
        <v>26</v>
      </c>
      <c r="Q4006" t="s">
        <v>26</v>
      </c>
      <c r="R4006" t="s">
        <v>26</v>
      </c>
      <c r="S4006" t="s">
        <v>26</v>
      </c>
      <c r="T4006" s="12">
        <f t="shared" si="125"/>
        <v>565.51599999999996</v>
      </c>
    </row>
    <row r="4007" spans="1:20" hidden="1" x14ac:dyDescent="0.25">
      <c r="A4007" t="s">
        <v>4388</v>
      </c>
      <c r="B4007" t="s">
        <v>4382</v>
      </c>
      <c r="C4007" t="s">
        <v>4385</v>
      </c>
      <c r="D4007" t="s">
        <v>21</v>
      </c>
      <c r="E4007" t="s">
        <v>52</v>
      </c>
      <c r="F4007">
        <v>-23.863448718699999</v>
      </c>
      <c r="G4007">
        <v>-47.855812995299999</v>
      </c>
      <c r="H4007">
        <v>1300.22</v>
      </c>
      <c r="I4007">
        <v>3.51</v>
      </c>
      <c r="J4007">
        <v>90</v>
      </c>
      <c r="K4007">
        <f t="shared" si="124"/>
        <v>0</v>
      </c>
      <c r="L4007" t="s">
        <v>23</v>
      </c>
      <c r="M4007" t="s">
        <v>30</v>
      </c>
      <c r="O4007" t="s">
        <v>732</v>
      </c>
      <c r="P4007" t="s">
        <v>26</v>
      </c>
      <c r="Q4007" t="s">
        <v>26</v>
      </c>
      <c r="R4007" t="s">
        <v>26</v>
      </c>
      <c r="S4007" t="s">
        <v>26</v>
      </c>
      <c r="T4007" s="12">
        <f t="shared" si="125"/>
        <v>1170.1980000000001</v>
      </c>
    </row>
    <row r="4008" spans="1:20" hidden="1" x14ac:dyDescent="0.25">
      <c r="A4008" t="s">
        <v>4389</v>
      </c>
      <c r="B4008" t="s">
        <v>4372</v>
      </c>
      <c r="C4008" t="s">
        <v>4382</v>
      </c>
      <c r="D4008" t="s">
        <v>21</v>
      </c>
      <c r="E4008" t="s">
        <v>35</v>
      </c>
      <c r="F4008">
        <v>-23.861433526300001</v>
      </c>
      <c r="G4008">
        <v>-47.850625521799998</v>
      </c>
      <c r="H4008">
        <v>1826.94</v>
      </c>
      <c r="I4008">
        <v>7.64</v>
      </c>
      <c r="J4008">
        <v>80</v>
      </c>
      <c r="K4008">
        <f t="shared" si="124"/>
        <v>0</v>
      </c>
      <c r="L4008" t="s">
        <v>23</v>
      </c>
      <c r="M4008" t="s">
        <v>30</v>
      </c>
      <c r="O4008" t="s">
        <v>732</v>
      </c>
      <c r="P4008" t="s">
        <v>26</v>
      </c>
      <c r="Q4008" t="s">
        <v>26</v>
      </c>
      <c r="R4008" t="s">
        <v>26</v>
      </c>
      <c r="S4008" t="s">
        <v>26</v>
      </c>
      <c r="T4008" s="12">
        <f t="shared" si="125"/>
        <v>1461.5520000000001</v>
      </c>
    </row>
    <row r="4009" spans="1:20" hidden="1" x14ac:dyDescent="0.25">
      <c r="A4009" t="s">
        <v>4390</v>
      </c>
      <c r="B4009" t="s">
        <v>4382</v>
      </c>
      <c r="C4009" t="s">
        <v>4385</v>
      </c>
      <c r="D4009" t="s">
        <v>21</v>
      </c>
      <c r="E4009" t="s">
        <v>35</v>
      </c>
      <c r="F4009">
        <v>-23.8630460754</v>
      </c>
      <c r="G4009">
        <v>-47.855220060599997</v>
      </c>
      <c r="H4009">
        <v>1829.89</v>
      </c>
      <c r="I4009">
        <v>5.36</v>
      </c>
      <c r="J4009">
        <v>60</v>
      </c>
      <c r="K4009">
        <f t="shared" si="124"/>
        <v>0</v>
      </c>
      <c r="L4009" t="s">
        <v>23</v>
      </c>
      <c r="M4009" t="s">
        <v>30</v>
      </c>
      <c r="O4009" t="s">
        <v>732</v>
      </c>
      <c r="P4009" t="s">
        <v>26</v>
      </c>
      <c r="Q4009" t="s">
        <v>26</v>
      </c>
      <c r="R4009" t="s">
        <v>26</v>
      </c>
      <c r="S4009" t="s">
        <v>26</v>
      </c>
      <c r="T4009" s="12">
        <f t="shared" si="125"/>
        <v>1097.934</v>
      </c>
    </row>
    <row r="4010" spans="1:20" hidden="1" x14ac:dyDescent="0.25">
      <c r="A4010" t="s">
        <v>4391</v>
      </c>
      <c r="B4010" t="s">
        <v>4382</v>
      </c>
      <c r="C4010" t="s">
        <v>4385</v>
      </c>
      <c r="D4010" t="s">
        <v>21</v>
      </c>
      <c r="E4010" t="s">
        <v>22</v>
      </c>
      <c r="F4010">
        <v>-24.019266275900002</v>
      </c>
      <c r="G4010">
        <v>-47.5294696598</v>
      </c>
      <c r="H4010">
        <v>1979.66</v>
      </c>
      <c r="I4010">
        <v>15.66</v>
      </c>
      <c r="J4010">
        <v>0</v>
      </c>
      <c r="K4010">
        <f t="shared" si="124"/>
        <v>0</v>
      </c>
      <c r="L4010" t="s">
        <v>49</v>
      </c>
      <c r="O4010" t="s">
        <v>2308</v>
      </c>
      <c r="P4010" t="s">
        <v>26</v>
      </c>
      <c r="Q4010" t="s">
        <v>26</v>
      </c>
      <c r="R4010" t="s">
        <v>26</v>
      </c>
      <c r="S4010" t="s">
        <v>26</v>
      </c>
      <c r="T4010" s="12">
        <f t="shared" si="125"/>
        <v>0</v>
      </c>
    </row>
    <row r="4011" spans="1:20" hidden="1" x14ac:dyDescent="0.25">
      <c r="A4011" t="s">
        <v>4392</v>
      </c>
      <c r="B4011" t="s">
        <v>4372</v>
      </c>
      <c r="C4011" t="s">
        <v>4382</v>
      </c>
      <c r="D4011" t="s">
        <v>21</v>
      </c>
      <c r="E4011" t="s">
        <v>22</v>
      </c>
      <c r="F4011">
        <v>-24.016067131100002</v>
      </c>
      <c r="G4011">
        <v>-47.526506629399996</v>
      </c>
      <c r="H4011">
        <v>1956.77</v>
      </c>
      <c r="I4011">
        <v>24.38</v>
      </c>
      <c r="J4011">
        <v>0</v>
      </c>
      <c r="K4011">
        <f t="shared" si="124"/>
        <v>0</v>
      </c>
      <c r="L4011" t="s">
        <v>49</v>
      </c>
      <c r="O4011" t="s">
        <v>2308</v>
      </c>
      <c r="P4011" t="s">
        <v>26</v>
      </c>
      <c r="Q4011" t="s">
        <v>26</v>
      </c>
      <c r="R4011" t="s">
        <v>26</v>
      </c>
      <c r="S4011" t="s">
        <v>26</v>
      </c>
      <c r="T4011" s="12">
        <f t="shared" si="125"/>
        <v>0</v>
      </c>
    </row>
    <row r="4012" spans="1:20" hidden="1" x14ac:dyDescent="0.25">
      <c r="A4012" t="s">
        <v>4393</v>
      </c>
      <c r="B4012" t="s">
        <v>4372</v>
      </c>
      <c r="C4012" t="s">
        <v>4382</v>
      </c>
      <c r="D4012" t="s">
        <v>21</v>
      </c>
      <c r="E4012" t="s">
        <v>52</v>
      </c>
      <c r="F4012">
        <v>-23.861076860499999</v>
      </c>
      <c r="G4012">
        <v>-47.849232358000002</v>
      </c>
      <c r="H4012">
        <v>1009.6</v>
      </c>
      <c r="I4012">
        <v>7.85</v>
      </c>
      <c r="J4012">
        <v>40</v>
      </c>
      <c r="K4012">
        <f t="shared" si="124"/>
        <v>0</v>
      </c>
      <c r="L4012" t="s">
        <v>23</v>
      </c>
      <c r="M4012" t="s">
        <v>30</v>
      </c>
      <c r="O4012" t="s">
        <v>732</v>
      </c>
      <c r="P4012" t="s">
        <v>26</v>
      </c>
      <c r="Q4012" t="s">
        <v>26</v>
      </c>
      <c r="R4012" t="s">
        <v>26</v>
      </c>
      <c r="S4012" t="s">
        <v>26</v>
      </c>
      <c r="T4012" s="12">
        <f t="shared" si="125"/>
        <v>403.84000000000003</v>
      </c>
    </row>
    <row r="4013" spans="1:20" hidden="1" x14ac:dyDescent="0.25">
      <c r="A4013" t="s">
        <v>4394</v>
      </c>
      <c r="B4013" t="s">
        <v>4385</v>
      </c>
      <c r="C4013" t="s">
        <v>4395</v>
      </c>
      <c r="D4013" t="s">
        <v>21</v>
      </c>
      <c r="E4013" t="s">
        <v>22</v>
      </c>
      <c r="F4013">
        <v>-24.020786742199999</v>
      </c>
      <c r="G4013">
        <v>-47.5305201177</v>
      </c>
      <c r="H4013">
        <v>949.53</v>
      </c>
      <c r="I4013">
        <v>9.58</v>
      </c>
      <c r="J4013">
        <v>0</v>
      </c>
      <c r="K4013">
        <f t="shared" si="124"/>
        <v>0</v>
      </c>
      <c r="L4013" t="s">
        <v>49</v>
      </c>
      <c r="O4013" t="s">
        <v>2308</v>
      </c>
      <c r="P4013" t="s">
        <v>26</v>
      </c>
      <c r="Q4013" t="s">
        <v>26</v>
      </c>
      <c r="R4013" t="s">
        <v>26</v>
      </c>
      <c r="S4013" t="s">
        <v>26</v>
      </c>
      <c r="T4013" s="12">
        <f t="shared" si="125"/>
        <v>0</v>
      </c>
    </row>
    <row r="4014" spans="1:20" hidden="1" x14ac:dyDescent="0.25">
      <c r="A4014" t="s">
        <v>4396</v>
      </c>
      <c r="B4014" t="s">
        <v>4395</v>
      </c>
      <c r="C4014" t="s">
        <v>4397</v>
      </c>
      <c r="D4014" t="s">
        <v>57</v>
      </c>
      <c r="E4014" t="s">
        <v>58</v>
      </c>
      <c r="F4014">
        <v>-23.867298928099999</v>
      </c>
      <c r="G4014">
        <v>-47.865983804700001</v>
      </c>
      <c r="H4014">
        <v>246.46</v>
      </c>
      <c r="I4014">
        <v>4.7699999999999996</v>
      </c>
      <c r="J4014">
        <v>0</v>
      </c>
      <c r="K4014">
        <f t="shared" si="124"/>
        <v>0</v>
      </c>
      <c r="L4014" t="s">
        <v>49</v>
      </c>
      <c r="O4014" t="s">
        <v>732</v>
      </c>
      <c r="P4014" t="s">
        <v>26</v>
      </c>
      <c r="Q4014" t="s">
        <v>26</v>
      </c>
      <c r="R4014" t="s">
        <v>26</v>
      </c>
      <c r="S4014" t="s">
        <v>26</v>
      </c>
      <c r="T4014" s="12">
        <f t="shared" si="125"/>
        <v>0</v>
      </c>
    </row>
    <row r="4015" spans="1:20" hidden="1" x14ac:dyDescent="0.25">
      <c r="A4015" t="s">
        <v>4398</v>
      </c>
      <c r="B4015" t="s">
        <v>4395</v>
      </c>
      <c r="C4015" t="s">
        <v>4397</v>
      </c>
      <c r="D4015" t="s">
        <v>57</v>
      </c>
      <c r="E4015" t="s">
        <v>58</v>
      </c>
      <c r="F4015">
        <v>-23.867414012800001</v>
      </c>
      <c r="G4015">
        <v>-47.866292286899998</v>
      </c>
      <c r="H4015">
        <v>1093.1400000000001</v>
      </c>
      <c r="I4015">
        <v>8.36</v>
      </c>
      <c r="J4015">
        <v>0</v>
      </c>
      <c r="K4015">
        <f t="shared" si="124"/>
        <v>0</v>
      </c>
      <c r="L4015" t="s">
        <v>49</v>
      </c>
      <c r="O4015" t="s">
        <v>732</v>
      </c>
      <c r="P4015" t="s">
        <v>26</v>
      </c>
      <c r="Q4015" t="s">
        <v>26</v>
      </c>
      <c r="R4015" t="s">
        <v>26</v>
      </c>
      <c r="S4015" t="s">
        <v>26</v>
      </c>
      <c r="T4015" s="12">
        <f t="shared" si="125"/>
        <v>0</v>
      </c>
    </row>
    <row r="4016" spans="1:20" hidden="1" x14ac:dyDescent="0.25">
      <c r="A4016" t="s">
        <v>4399</v>
      </c>
      <c r="B4016" t="s">
        <v>4385</v>
      </c>
      <c r="C4016" t="s">
        <v>4395</v>
      </c>
      <c r="D4016" t="s">
        <v>21</v>
      </c>
      <c r="E4016" t="s">
        <v>35</v>
      </c>
      <c r="F4016">
        <v>-23.864689925299999</v>
      </c>
      <c r="G4016">
        <v>-47.859776072700001</v>
      </c>
      <c r="H4016">
        <v>1812.42</v>
      </c>
      <c r="I4016">
        <v>7.89</v>
      </c>
      <c r="J4016">
        <v>80</v>
      </c>
      <c r="K4016">
        <f t="shared" si="124"/>
        <v>0</v>
      </c>
      <c r="L4016" t="s">
        <v>23</v>
      </c>
      <c r="M4016" t="s">
        <v>30</v>
      </c>
      <c r="O4016" t="s">
        <v>732</v>
      </c>
      <c r="P4016" t="s">
        <v>26</v>
      </c>
      <c r="Q4016" t="s">
        <v>26</v>
      </c>
      <c r="R4016" t="s">
        <v>26</v>
      </c>
      <c r="S4016" t="s">
        <v>26</v>
      </c>
      <c r="T4016" s="12">
        <f t="shared" si="125"/>
        <v>1449.9360000000001</v>
      </c>
    </row>
    <row r="4017" spans="1:20" hidden="1" x14ac:dyDescent="0.25">
      <c r="A4017" t="s">
        <v>4400</v>
      </c>
      <c r="B4017" t="s">
        <v>4395</v>
      </c>
      <c r="C4017" t="s">
        <v>4397</v>
      </c>
      <c r="D4017" t="s">
        <v>21</v>
      </c>
      <c r="E4017" t="s">
        <v>35</v>
      </c>
      <c r="F4017">
        <v>-23.866477418700001</v>
      </c>
      <c r="G4017">
        <v>-47.864279116699997</v>
      </c>
      <c r="H4017">
        <v>1846.58</v>
      </c>
      <c r="I4017">
        <v>7.96</v>
      </c>
      <c r="J4017">
        <v>80</v>
      </c>
      <c r="K4017">
        <f t="shared" si="124"/>
        <v>0</v>
      </c>
      <c r="L4017" t="s">
        <v>23</v>
      </c>
      <c r="M4017" t="s">
        <v>30</v>
      </c>
      <c r="O4017" t="s">
        <v>732</v>
      </c>
      <c r="P4017" t="s">
        <v>26</v>
      </c>
      <c r="Q4017" t="s">
        <v>26</v>
      </c>
      <c r="R4017" t="s">
        <v>26</v>
      </c>
      <c r="S4017" t="s">
        <v>26</v>
      </c>
      <c r="T4017" s="12">
        <f t="shared" si="125"/>
        <v>1477.2640000000001</v>
      </c>
    </row>
    <row r="4018" spans="1:20" hidden="1" x14ac:dyDescent="0.25">
      <c r="A4018" t="s">
        <v>4401</v>
      </c>
      <c r="B4018" t="s">
        <v>4385</v>
      </c>
      <c r="C4018" t="s">
        <v>4395</v>
      </c>
      <c r="D4018" t="s">
        <v>21</v>
      </c>
      <c r="E4018" t="s">
        <v>29</v>
      </c>
      <c r="F4018">
        <v>-24.021626677899999</v>
      </c>
      <c r="G4018">
        <v>-47.5303561208</v>
      </c>
      <c r="H4018">
        <v>2000.27</v>
      </c>
      <c r="I4018">
        <v>14.94</v>
      </c>
      <c r="J4018">
        <v>0</v>
      </c>
      <c r="K4018">
        <f t="shared" si="124"/>
        <v>0</v>
      </c>
      <c r="L4018" t="s">
        <v>49</v>
      </c>
      <c r="O4018" t="s">
        <v>2308</v>
      </c>
      <c r="P4018" t="s">
        <v>26</v>
      </c>
      <c r="Q4018" t="s">
        <v>26</v>
      </c>
      <c r="R4018" t="s">
        <v>26</v>
      </c>
      <c r="S4018" t="s">
        <v>26</v>
      </c>
      <c r="T4018" s="12">
        <f t="shared" si="125"/>
        <v>0</v>
      </c>
    </row>
    <row r="4019" spans="1:20" hidden="1" x14ac:dyDescent="0.25">
      <c r="A4019" t="s">
        <v>4402</v>
      </c>
      <c r="B4019" t="s">
        <v>4385</v>
      </c>
      <c r="C4019" t="s">
        <v>4395</v>
      </c>
      <c r="D4019" t="s">
        <v>21</v>
      </c>
      <c r="E4019" t="s">
        <v>22</v>
      </c>
      <c r="F4019">
        <v>-24.022497982699999</v>
      </c>
      <c r="G4019">
        <v>-47.529904731099997</v>
      </c>
      <c r="H4019">
        <v>1064.3900000000001</v>
      </c>
      <c r="I4019">
        <v>11.08</v>
      </c>
      <c r="J4019">
        <v>0</v>
      </c>
      <c r="K4019">
        <f t="shared" si="124"/>
        <v>0</v>
      </c>
      <c r="L4019" t="s">
        <v>49</v>
      </c>
      <c r="O4019" t="s">
        <v>2308</v>
      </c>
      <c r="P4019" t="s">
        <v>26</v>
      </c>
      <c r="Q4019" t="s">
        <v>26</v>
      </c>
      <c r="R4019" t="s">
        <v>26</v>
      </c>
      <c r="S4019" t="s">
        <v>26</v>
      </c>
      <c r="T4019" s="12">
        <f t="shared" si="125"/>
        <v>0</v>
      </c>
    </row>
    <row r="4020" spans="1:20" hidden="1" x14ac:dyDescent="0.25">
      <c r="A4020" t="s">
        <v>4403</v>
      </c>
      <c r="B4020" t="s">
        <v>4395</v>
      </c>
      <c r="C4020" t="s">
        <v>4397</v>
      </c>
      <c r="D4020" t="s">
        <v>21</v>
      </c>
      <c r="E4020" t="s">
        <v>52</v>
      </c>
      <c r="F4020">
        <v>-23.866660857700001</v>
      </c>
      <c r="G4020">
        <v>-47.864174630999997</v>
      </c>
      <c r="H4020">
        <v>1822.55</v>
      </c>
      <c r="I4020">
        <v>3.09</v>
      </c>
      <c r="J4020">
        <v>80</v>
      </c>
      <c r="K4020">
        <f t="shared" si="124"/>
        <v>0</v>
      </c>
      <c r="L4020" t="s">
        <v>23</v>
      </c>
      <c r="M4020" t="s">
        <v>30</v>
      </c>
      <c r="O4020" t="s">
        <v>732</v>
      </c>
      <c r="P4020" t="s">
        <v>26</v>
      </c>
      <c r="Q4020" t="s">
        <v>26</v>
      </c>
      <c r="R4020" t="s">
        <v>26</v>
      </c>
      <c r="S4020" t="s">
        <v>26</v>
      </c>
      <c r="T4020" s="12">
        <f t="shared" si="125"/>
        <v>1458.04</v>
      </c>
    </row>
    <row r="4021" spans="1:20" hidden="1" x14ac:dyDescent="0.25">
      <c r="A4021" t="s">
        <v>4404</v>
      </c>
      <c r="B4021" t="s">
        <v>4395</v>
      </c>
      <c r="C4021" t="s">
        <v>4397</v>
      </c>
      <c r="D4021" t="s">
        <v>21</v>
      </c>
      <c r="E4021" t="s">
        <v>22</v>
      </c>
      <c r="F4021">
        <v>-24.022889170199999</v>
      </c>
      <c r="G4021">
        <v>-47.535361767700003</v>
      </c>
      <c r="H4021">
        <v>357.16</v>
      </c>
      <c r="J4021">
        <v>0</v>
      </c>
      <c r="K4021">
        <f t="shared" si="124"/>
        <v>0</v>
      </c>
      <c r="L4021" t="s">
        <v>49</v>
      </c>
      <c r="O4021" t="s">
        <v>2308</v>
      </c>
      <c r="P4021" t="s">
        <v>26</v>
      </c>
      <c r="Q4021" t="s">
        <v>26</v>
      </c>
      <c r="R4021" t="s">
        <v>26</v>
      </c>
      <c r="S4021" t="s">
        <v>26</v>
      </c>
      <c r="T4021" s="12">
        <f t="shared" si="125"/>
        <v>0</v>
      </c>
    </row>
    <row r="4022" spans="1:20" hidden="1" x14ac:dyDescent="0.25">
      <c r="A4022" t="s">
        <v>4405</v>
      </c>
      <c r="B4022" t="s">
        <v>4385</v>
      </c>
      <c r="C4022" t="s">
        <v>4395</v>
      </c>
      <c r="D4022" t="s">
        <v>21</v>
      </c>
      <c r="E4022" t="s">
        <v>52</v>
      </c>
      <c r="F4022">
        <v>-23.864835964000001</v>
      </c>
      <c r="G4022">
        <v>-47.859712226900001</v>
      </c>
      <c r="H4022">
        <v>1809.63</v>
      </c>
      <c r="I4022">
        <v>4.1399999999999997</v>
      </c>
      <c r="J4022">
        <v>80</v>
      </c>
      <c r="K4022">
        <f t="shared" si="124"/>
        <v>0</v>
      </c>
      <c r="L4022" t="s">
        <v>23</v>
      </c>
      <c r="M4022" t="s">
        <v>30</v>
      </c>
      <c r="O4022" t="s">
        <v>732</v>
      </c>
      <c r="P4022" t="s">
        <v>26</v>
      </c>
      <c r="Q4022" t="s">
        <v>26</v>
      </c>
      <c r="R4022" t="s">
        <v>26</v>
      </c>
      <c r="S4022" t="s">
        <v>26</v>
      </c>
      <c r="T4022" s="12">
        <f t="shared" si="125"/>
        <v>1447.7040000000002</v>
      </c>
    </row>
    <row r="4023" spans="1:20" hidden="1" x14ac:dyDescent="0.25">
      <c r="A4023" t="s">
        <v>4406</v>
      </c>
      <c r="B4023" t="s">
        <v>4395</v>
      </c>
      <c r="C4023" t="s">
        <v>4397</v>
      </c>
      <c r="D4023" t="s">
        <v>21</v>
      </c>
      <c r="E4023" t="s">
        <v>29</v>
      </c>
      <c r="F4023">
        <v>-24.022730410099999</v>
      </c>
      <c r="G4023">
        <v>-47.533344638800003</v>
      </c>
      <c r="H4023">
        <v>2034.75</v>
      </c>
      <c r="I4023">
        <v>8.57</v>
      </c>
      <c r="J4023">
        <v>0</v>
      </c>
      <c r="K4023">
        <f t="shared" si="124"/>
        <v>0</v>
      </c>
      <c r="L4023" t="s">
        <v>49</v>
      </c>
      <c r="O4023" t="s">
        <v>2308</v>
      </c>
      <c r="P4023" t="s">
        <v>26</v>
      </c>
      <c r="Q4023" t="s">
        <v>26</v>
      </c>
      <c r="R4023" t="s">
        <v>26</v>
      </c>
      <c r="S4023" t="s">
        <v>26</v>
      </c>
      <c r="T4023" s="12">
        <f t="shared" si="125"/>
        <v>0</v>
      </c>
    </row>
    <row r="4024" spans="1:20" hidden="1" x14ac:dyDescent="0.25">
      <c r="A4024" t="s">
        <v>4407</v>
      </c>
      <c r="B4024" t="s">
        <v>4395</v>
      </c>
      <c r="C4024" t="s">
        <v>4397</v>
      </c>
      <c r="D4024" t="s">
        <v>21</v>
      </c>
      <c r="E4024" t="s">
        <v>35</v>
      </c>
      <c r="F4024">
        <v>-23.867191476199999</v>
      </c>
      <c r="G4024">
        <v>-47.866505079699998</v>
      </c>
      <c r="H4024">
        <v>103.83</v>
      </c>
      <c r="J4024">
        <v>80</v>
      </c>
      <c r="K4024">
        <f t="shared" si="124"/>
        <v>0</v>
      </c>
      <c r="L4024" t="s">
        <v>23</v>
      </c>
      <c r="M4024" t="s">
        <v>30</v>
      </c>
      <c r="O4024" t="s">
        <v>732</v>
      </c>
      <c r="P4024" t="s">
        <v>26</v>
      </c>
      <c r="Q4024" t="s">
        <v>26</v>
      </c>
      <c r="R4024" t="s">
        <v>26</v>
      </c>
      <c r="S4024" t="s">
        <v>26</v>
      </c>
      <c r="T4024" s="12">
        <f t="shared" si="125"/>
        <v>83.064000000000007</v>
      </c>
    </row>
    <row r="4025" spans="1:20" hidden="1" x14ac:dyDescent="0.25">
      <c r="A4025" t="s">
        <v>4408</v>
      </c>
      <c r="B4025" t="s">
        <v>4395</v>
      </c>
      <c r="C4025" t="s">
        <v>4397</v>
      </c>
      <c r="D4025" t="s">
        <v>21</v>
      </c>
      <c r="E4025" t="s">
        <v>22</v>
      </c>
      <c r="F4025">
        <v>-24.0228652405</v>
      </c>
      <c r="G4025">
        <v>-47.5325640541</v>
      </c>
      <c r="H4025">
        <v>1388.28</v>
      </c>
      <c r="I4025">
        <v>15.6</v>
      </c>
      <c r="J4025">
        <v>0</v>
      </c>
      <c r="K4025">
        <f t="shared" si="124"/>
        <v>0</v>
      </c>
      <c r="L4025" t="s">
        <v>49</v>
      </c>
      <c r="O4025" t="s">
        <v>2308</v>
      </c>
      <c r="P4025" t="s">
        <v>26</v>
      </c>
      <c r="Q4025" t="s">
        <v>26</v>
      </c>
      <c r="R4025" t="s">
        <v>26</v>
      </c>
      <c r="S4025" t="s">
        <v>26</v>
      </c>
      <c r="T4025" s="12">
        <f t="shared" si="125"/>
        <v>0</v>
      </c>
    </row>
    <row r="4026" spans="1:20" hidden="1" x14ac:dyDescent="0.25">
      <c r="A4026" t="s">
        <v>4409</v>
      </c>
      <c r="B4026" t="s">
        <v>4397</v>
      </c>
      <c r="C4026" t="s">
        <v>4410</v>
      </c>
      <c r="D4026" t="s">
        <v>57</v>
      </c>
      <c r="E4026" t="s">
        <v>58</v>
      </c>
      <c r="F4026">
        <v>-23.867614577800001</v>
      </c>
      <c r="G4026">
        <v>-47.866814735200002</v>
      </c>
      <c r="H4026">
        <v>191.83</v>
      </c>
      <c r="J4026">
        <v>0</v>
      </c>
      <c r="K4026">
        <f t="shared" si="124"/>
        <v>0</v>
      </c>
      <c r="L4026" t="s">
        <v>49</v>
      </c>
      <c r="O4026" t="s">
        <v>732</v>
      </c>
      <c r="P4026" t="s">
        <v>26</v>
      </c>
      <c r="Q4026" t="s">
        <v>26</v>
      </c>
      <c r="R4026" t="s">
        <v>26</v>
      </c>
      <c r="S4026" t="s">
        <v>26</v>
      </c>
      <c r="T4026" s="12">
        <f t="shared" si="125"/>
        <v>0</v>
      </c>
    </row>
    <row r="4027" spans="1:20" hidden="1" x14ac:dyDescent="0.25">
      <c r="A4027" t="s">
        <v>4411</v>
      </c>
      <c r="B4027" t="s">
        <v>4397</v>
      </c>
      <c r="C4027" t="s">
        <v>4410</v>
      </c>
      <c r="D4027" t="s">
        <v>21</v>
      </c>
      <c r="E4027" t="s">
        <v>52</v>
      </c>
      <c r="F4027">
        <v>-23.868454139299999</v>
      </c>
      <c r="G4027">
        <v>-47.8686302419</v>
      </c>
      <c r="H4027">
        <v>1825.8</v>
      </c>
      <c r="I4027">
        <v>10.86</v>
      </c>
      <c r="J4027">
        <v>90</v>
      </c>
      <c r="K4027">
        <f t="shared" si="124"/>
        <v>0</v>
      </c>
      <c r="L4027" t="s">
        <v>23</v>
      </c>
      <c r="M4027" t="s">
        <v>30</v>
      </c>
      <c r="O4027" t="s">
        <v>732</v>
      </c>
      <c r="P4027" t="s">
        <v>26</v>
      </c>
      <c r="Q4027" t="s">
        <v>26</v>
      </c>
      <c r="R4027" t="s">
        <v>26</v>
      </c>
      <c r="S4027" t="s">
        <v>26</v>
      </c>
      <c r="T4027" s="12">
        <f t="shared" si="125"/>
        <v>1643.22</v>
      </c>
    </row>
    <row r="4028" spans="1:20" hidden="1" x14ac:dyDescent="0.25">
      <c r="A4028" t="s">
        <v>4412</v>
      </c>
      <c r="B4028" t="s">
        <v>4410</v>
      </c>
      <c r="C4028" t="s">
        <v>4413</v>
      </c>
      <c r="D4028" t="s">
        <v>21</v>
      </c>
      <c r="E4028" t="s">
        <v>52</v>
      </c>
      <c r="F4028">
        <v>-23.870310785899999</v>
      </c>
      <c r="G4028">
        <v>-47.873099594499998</v>
      </c>
      <c r="H4028">
        <v>1822.56</v>
      </c>
      <c r="I4028">
        <v>12.14</v>
      </c>
      <c r="J4028">
        <v>90</v>
      </c>
      <c r="K4028">
        <f t="shared" si="124"/>
        <v>0</v>
      </c>
      <c r="L4028" t="s">
        <v>23</v>
      </c>
      <c r="M4028" t="s">
        <v>30</v>
      </c>
      <c r="O4028" t="s">
        <v>732</v>
      </c>
      <c r="P4028" t="s">
        <v>26</v>
      </c>
      <c r="Q4028" t="s">
        <v>26</v>
      </c>
      <c r="R4028" t="s">
        <v>26</v>
      </c>
      <c r="S4028" t="s">
        <v>26</v>
      </c>
      <c r="T4028" s="12">
        <f t="shared" si="125"/>
        <v>1640.3040000000001</v>
      </c>
    </row>
    <row r="4029" spans="1:20" hidden="1" x14ac:dyDescent="0.25">
      <c r="A4029" t="s">
        <v>4414</v>
      </c>
      <c r="B4029" t="s">
        <v>4410</v>
      </c>
      <c r="C4029" t="s">
        <v>4413</v>
      </c>
      <c r="D4029" t="s">
        <v>21</v>
      </c>
      <c r="E4029" t="s">
        <v>22</v>
      </c>
      <c r="F4029">
        <v>-24.0256744848</v>
      </c>
      <c r="G4029">
        <v>-47.542213156999999</v>
      </c>
      <c r="H4029">
        <v>2008.86</v>
      </c>
      <c r="I4029">
        <v>8.9499999999999993</v>
      </c>
      <c r="J4029">
        <v>0</v>
      </c>
      <c r="K4029">
        <f t="shared" si="124"/>
        <v>0</v>
      </c>
      <c r="L4029" t="s">
        <v>49</v>
      </c>
      <c r="O4029" t="s">
        <v>2308</v>
      </c>
      <c r="P4029" t="s">
        <v>26</v>
      </c>
      <c r="Q4029" t="s">
        <v>26</v>
      </c>
      <c r="R4029" t="s">
        <v>26</v>
      </c>
      <c r="S4029" t="s">
        <v>26</v>
      </c>
      <c r="T4029" s="12">
        <f t="shared" si="125"/>
        <v>0</v>
      </c>
    </row>
    <row r="4030" spans="1:20" hidden="1" x14ac:dyDescent="0.25">
      <c r="A4030" t="s">
        <v>4415</v>
      </c>
      <c r="B4030" t="s">
        <v>4397</v>
      </c>
      <c r="C4030" t="s">
        <v>4410</v>
      </c>
      <c r="D4030" t="s">
        <v>21</v>
      </c>
      <c r="E4030" t="s">
        <v>22</v>
      </c>
      <c r="F4030">
        <v>-24.025005905499999</v>
      </c>
      <c r="G4030">
        <v>-47.5392339534</v>
      </c>
      <c r="H4030">
        <v>508.19</v>
      </c>
      <c r="I4030">
        <v>11.33</v>
      </c>
      <c r="J4030">
        <v>0</v>
      </c>
      <c r="K4030">
        <f t="shared" si="124"/>
        <v>0</v>
      </c>
      <c r="L4030" t="s">
        <v>49</v>
      </c>
      <c r="O4030" t="s">
        <v>2308</v>
      </c>
      <c r="P4030" t="s">
        <v>26</v>
      </c>
      <c r="Q4030" t="s">
        <v>26</v>
      </c>
      <c r="R4030" t="s">
        <v>26</v>
      </c>
      <c r="S4030" t="s">
        <v>26</v>
      </c>
      <c r="T4030" s="12">
        <f t="shared" si="125"/>
        <v>0</v>
      </c>
    </row>
    <row r="4031" spans="1:20" hidden="1" x14ac:dyDescent="0.25">
      <c r="A4031" t="s">
        <v>4416</v>
      </c>
      <c r="B4031" t="s">
        <v>4397</v>
      </c>
      <c r="C4031" t="s">
        <v>4410</v>
      </c>
      <c r="D4031" t="s">
        <v>21</v>
      </c>
      <c r="E4031" t="s">
        <v>22</v>
      </c>
      <c r="F4031">
        <v>-24.023272682799998</v>
      </c>
      <c r="G4031">
        <v>-47.536615985399997</v>
      </c>
      <c r="H4031">
        <v>745.87</v>
      </c>
      <c r="J4031">
        <v>0</v>
      </c>
      <c r="K4031">
        <f t="shared" si="124"/>
        <v>0</v>
      </c>
      <c r="L4031" t="s">
        <v>49</v>
      </c>
      <c r="O4031" t="s">
        <v>2308</v>
      </c>
      <c r="P4031" t="s">
        <v>26</v>
      </c>
      <c r="Q4031" t="s">
        <v>26</v>
      </c>
      <c r="R4031" t="s">
        <v>26</v>
      </c>
      <c r="S4031" t="s">
        <v>26</v>
      </c>
      <c r="T4031" s="12">
        <f t="shared" si="125"/>
        <v>0</v>
      </c>
    </row>
    <row r="4032" spans="1:20" hidden="1" x14ac:dyDescent="0.25">
      <c r="A4032" t="s">
        <v>4417</v>
      </c>
      <c r="B4032" t="s">
        <v>4397</v>
      </c>
      <c r="C4032" t="s">
        <v>4410</v>
      </c>
      <c r="D4032" t="s">
        <v>21</v>
      </c>
      <c r="E4032" t="s">
        <v>35</v>
      </c>
      <c r="F4032">
        <v>-23.867185970800001</v>
      </c>
      <c r="G4032">
        <v>-47.866601196300003</v>
      </c>
      <c r="H4032">
        <v>240.7</v>
      </c>
      <c r="J4032">
        <v>90</v>
      </c>
      <c r="K4032">
        <f t="shared" si="124"/>
        <v>0</v>
      </c>
      <c r="L4032" t="s">
        <v>23</v>
      </c>
      <c r="M4032" t="s">
        <v>30</v>
      </c>
      <c r="O4032" t="s">
        <v>732</v>
      </c>
      <c r="P4032" t="s">
        <v>26</v>
      </c>
      <c r="Q4032" t="s">
        <v>26</v>
      </c>
      <c r="R4032" t="s">
        <v>26</v>
      </c>
      <c r="S4032" t="s">
        <v>26</v>
      </c>
      <c r="T4032" s="12">
        <f t="shared" si="125"/>
        <v>216.63</v>
      </c>
    </row>
    <row r="4033" spans="1:20" hidden="1" x14ac:dyDescent="0.25">
      <c r="A4033" t="s">
        <v>4418</v>
      </c>
      <c r="B4033" t="s">
        <v>4397</v>
      </c>
      <c r="C4033" t="s">
        <v>4410</v>
      </c>
      <c r="D4033" t="s">
        <v>21</v>
      </c>
      <c r="E4033" t="s">
        <v>35</v>
      </c>
      <c r="F4033">
        <v>-23.868311778100001</v>
      </c>
      <c r="G4033">
        <v>-47.868686476299999</v>
      </c>
      <c r="H4033">
        <v>1835.32</v>
      </c>
      <c r="I4033">
        <v>8.9</v>
      </c>
      <c r="J4033">
        <v>90</v>
      </c>
      <c r="K4033">
        <f t="shared" si="124"/>
        <v>0</v>
      </c>
      <c r="L4033" t="s">
        <v>23</v>
      </c>
      <c r="M4033" t="s">
        <v>30</v>
      </c>
      <c r="O4033" t="s">
        <v>732</v>
      </c>
      <c r="P4033" t="s">
        <v>26</v>
      </c>
      <c r="Q4033" t="s">
        <v>26</v>
      </c>
      <c r="R4033" t="s">
        <v>26</v>
      </c>
      <c r="S4033" t="s">
        <v>26</v>
      </c>
      <c r="T4033" s="12">
        <f t="shared" si="125"/>
        <v>1651.788</v>
      </c>
    </row>
    <row r="4034" spans="1:20" hidden="1" x14ac:dyDescent="0.25">
      <c r="A4034" t="s">
        <v>4419</v>
      </c>
      <c r="B4034" t="s">
        <v>4410</v>
      </c>
      <c r="C4034" t="s">
        <v>4413</v>
      </c>
      <c r="D4034" t="s">
        <v>21</v>
      </c>
      <c r="E4034" t="s">
        <v>35</v>
      </c>
      <c r="F4034">
        <v>-23.8701592233</v>
      </c>
      <c r="G4034">
        <v>-47.873168430200003</v>
      </c>
      <c r="H4034">
        <v>1820.1</v>
      </c>
      <c r="I4034">
        <v>8.33</v>
      </c>
      <c r="J4034">
        <v>60</v>
      </c>
      <c r="K4034">
        <f t="shared" si="124"/>
        <v>0</v>
      </c>
      <c r="L4034" t="s">
        <v>23</v>
      </c>
      <c r="M4034" t="s">
        <v>30</v>
      </c>
      <c r="O4034" t="s">
        <v>732</v>
      </c>
      <c r="P4034" t="s">
        <v>26</v>
      </c>
      <c r="Q4034" t="s">
        <v>26</v>
      </c>
      <c r="R4034" t="s">
        <v>26</v>
      </c>
      <c r="S4034" t="s">
        <v>26</v>
      </c>
      <c r="T4034" s="12">
        <f t="shared" si="125"/>
        <v>1092.06</v>
      </c>
    </row>
    <row r="4035" spans="1:20" hidden="1" x14ac:dyDescent="0.25">
      <c r="A4035" t="s">
        <v>4420</v>
      </c>
      <c r="B4035" t="s">
        <v>4397</v>
      </c>
      <c r="C4035" t="s">
        <v>4410</v>
      </c>
      <c r="D4035" t="s">
        <v>21</v>
      </c>
      <c r="E4035" t="s">
        <v>22</v>
      </c>
      <c r="F4035">
        <v>-24.0245703764</v>
      </c>
      <c r="G4035">
        <v>-47.537957456699999</v>
      </c>
      <c r="H4035">
        <v>197.02</v>
      </c>
      <c r="J4035">
        <v>0</v>
      </c>
      <c r="K4035">
        <f t="shared" ref="K4035:K4098" si="126">IF(OR(Q4035="Sim",R4035="Sim",S4035="Sim"),(J4035/100)*H4035,0)</f>
        <v>0</v>
      </c>
      <c r="L4035" t="s">
        <v>49</v>
      </c>
      <c r="O4035" t="s">
        <v>2308</v>
      </c>
      <c r="P4035" t="s">
        <v>26</v>
      </c>
      <c r="Q4035" t="s">
        <v>26</v>
      </c>
      <c r="R4035" t="s">
        <v>26</v>
      </c>
      <c r="S4035" t="s">
        <v>26</v>
      </c>
      <c r="T4035" s="12">
        <f t="shared" ref="T4035:T4098" si="127">IF(K4035=0,(H4035*(J4035/100)),0)</f>
        <v>0</v>
      </c>
    </row>
    <row r="4036" spans="1:20" hidden="1" x14ac:dyDescent="0.25">
      <c r="A4036" t="s">
        <v>4421</v>
      </c>
      <c r="B4036" t="s">
        <v>4410</v>
      </c>
      <c r="C4036" t="s">
        <v>4413</v>
      </c>
      <c r="D4036" t="s">
        <v>21</v>
      </c>
      <c r="E4036" t="s">
        <v>29</v>
      </c>
      <c r="F4036">
        <v>-24.025556627299999</v>
      </c>
      <c r="G4036">
        <v>-47.542259816399998</v>
      </c>
      <c r="H4036">
        <v>2023.82</v>
      </c>
      <c r="I4036">
        <v>12.54</v>
      </c>
      <c r="J4036">
        <v>0</v>
      </c>
      <c r="K4036">
        <f t="shared" si="126"/>
        <v>0</v>
      </c>
      <c r="L4036" t="s">
        <v>49</v>
      </c>
      <c r="O4036" t="s">
        <v>2308</v>
      </c>
      <c r="P4036" t="s">
        <v>26</v>
      </c>
      <c r="Q4036" t="s">
        <v>26</v>
      </c>
      <c r="R4036" t="s">
        <v>26</v>
      </c>
      <c r="S4036" t="s">
        <v>26</v>
      </c>
      <c r="T4036" s="12">
        <f t="shared" si="127"/>
        <v>0</v>
      </c>
    </row>
    <row r="4037" spans="1:20" hidden="1" x14ac:dyDescent="0.25">
      <c r="A4037" t="s">
        <v>4422</v>
      </c>
      <c r="B4037" t="s">
        <v>4397</v>
      </c>
      <c r="C4037" t="s">
        <v>4410</v>
      </c>
      <c r="D4037" t="s">
        <v>21</v>
      </c>
      <c r="E4037" t="s">
        <v>29</v>
      </c>
      <c r="F4037">
        <v>-24.024010072599999</v>
      </c>
      <c r="G4037">
        <v>-47.537784848800001</v>
      </c>
      <c r="H4037">
        <v>2006.13</v>
      </c>
      <c r="I4037">
        <v>14.24</v>
      </c>
      <c r="J4037">
        <v>0</v>
      </c>
      <c r="K4037">
        <f t="shared" si="126"/>
        <v>0</v>
      </c>
      <c r="L4037" t="s">
        <v>49</v>
      </c>
      <c r="O4037" t="s">
        <v>2308</v>
      </c>
      <c r="P4037" t="s">
        <v>26</v>
      </c>
      <c r="Q4037" t="s">
        <v>26</v>
      </c>
      <c r="R4037" t="s">
        <v>26</v>
      </c>
      <c r="S4037" t="s">
        <v>26</v>
      </c>
      <c r="T4037" s="12">
        <f t="shared" si="127"/>
        <v>0</v>
      </c>
    </row>
    <row r="4038" spans="1:20" hidden="1" x14ac:dyDescent="0.25">
      <c r="A4038" t="s">
        <v>4423</v>
      </c>
      <c r="B4038" t="s">
        <v>4397</v>
      </c>
      <c r="C4038" t="s">
        <v>4410</v>
      </c>
      <c r="D4038" t="s">
        <v>57</v>
      </c>
      <c r="E4038" t="s">
        <v>58</v>
      </c>
      <c r="F4038">
        <v>-23.867501106900001</v>
      </c>
      <c r="G4038">
        <v>-47.866555454999997</v>
      </c>
      <c r="H4038">
        <v>912.59</v>
      </c>
      <c r="I4038">
        <v>12.45</v>
      </c>
      <c r="J4038">
        <v>0</v>
      </c>
      <c r="K4038">
        <f t="shared" si="126"/>
        <v>0</v>
      </c>
      <c r="L4038" t="s">
        <v>49</v>
      </c>
      <c r="O4038" t="s">
        <v>732</v>
      </c>
      <c r="P4038" t="s">
        <v>26</v>
      </c>
      <c r="Q4038" t="s">
        <v>26</v>
      </c>
      <c r="R4038" t="s">
        <v>26</v>
      </c>
      <c r="S4038" t="s">
        <v>26</v>
      </c>
      <c r="T4038" s="12">
        <f t="shared" si="127"/>
        <v>0</v>
      </c>
    </row>
    <row r="4039" spans="1:20" hidden="1" x14ac:dyDescent="0.25">
      <c r="A4039" t="s">
        <v>4424</v>
      </c>
      <c r="B4039" t="s">
        <v>4425</v>
      </c>
      <c r="C4039" t="s">
        <v>4426</v>
      </c>
      <c r="D4039" t="s">
        <v>21</v>
      </c>
      <c r="E4039" t="s">
        <v>35</v>
      </c>
      <c r="F4039">
        <v>-23.872761302899999</v>
      </c>
      <c r="G4039">
        <v>-47.8823878257</v>
      </c>
      <c r="H4039">
        <v>1812.44</v>
      </c>
      <c r="I4039">
        <v>6.52</v>
      </c>
      <c r="J4039">
        <v>60</v>
      </c>
      <c r="K4039">
        <f t="shared" si="126"/>
        <v>0</v>
      </c>
      <c r="L4039" t="s">
        <v>23</v>
      </c>
      <c r="M4039" t="s">
        <v>30</v>
      </c>
      <c r="O4039" t="s">
        <v>732</v>
      </c>
      <c r="P4039" t="s">
        <v>26</v>
      </c>
      <c r="Q4039" t="s">
        <v>26</v>
      </c>
      <c r="R4039" t="s">
        <v>26</v>
      </c>
      <c r="S4039" t="s">
        <v>26</v>
      </c>
      <c r="T4039" s="12">
        <f t="shared" si="127"/>
        <v>1087.4639999999999</v>
      </c>
    </row>
    <row r="4040" spans="1:20" hidden="1" x14ac:dyDescent="0.25">
      <c r="A4040" t="s">
        <v>4427</v>
      </c>
      <c r="B4040" t="s">
        <v>4413</v>
      </c>
      <c r="C4040" t="s">
        <v>4425</v>
      </c>
      <c r="D4040" t="s">
        <v>21</v>
      </c>
      <c r="E4040" t="s">
        <v>35</v>
      </c>
      <c r="F4040">
        <v>-23.8719249056</v>
      </c>
      <c r="G4040">
        <v>-47.877673728200001</v>
      </c>
      <c r="H4040">
        <v>1789.42</v>
      </c>
      <c r="I4040">
        <v>4.6399999999999997</v>
      </c>
      <c r="J4040">
        <v>60</v>
      </c>
      <c r="K4040">
        <f t="shared" si="126"/>
        <v>0</v>
      </c>
      <c r="L4040" t="s">
        <v>23</v>
      </c>
      <c r="M4040" t="s">
        <v>30</v>
      </c>
      <c r="O4040" t="s">
        <v>732</v>
      </c>
      <c r="P4040" t="s">
        <v>26</v>
      </c>
      <c r="Q4040" t="s">
        <v>26</v>
      </c>
      <c r="R4040" t="s">
        <v>26</v>
      </c>
      <c r="S4040" t="s">
        <v>26</v>
      </c>
      <c r="T4040" s="12">
        <f t="shared" si="127"/>
        <v>1073.652</v>
      </c>
    </row>
    <row r="4041" spans="1:20" hidden="1" x14ac:dyDescent="0.25">
      <c r="A4041" t="s">
        <v>4428</v>
      </c>
      <c r="B4041" t="s">
        <v>4413</v>
      </c>
      <c r="C4041" t="s">
        <v>4425</v>
      </c>
      <c r="D4041" t="s">
        <v>21</v>
      </c>
      <c r="E4041" t="s">
        <v>22</v>
      </c>
      <c r="F4041">
        <v>-24.027212237499999</v>
      </c>
      <c r="G4041">
        <v>-47.548160723599999</v>
      </c>
      <c r="H4041">
        <v>818.73</v>
      </c>
      <c r="J4041">
        <v>0</v>
      </c>
      <c r="K4041">
        <f t="shared" si="126"/>
        <v>0</v>
      </c>
      <c r="L4041" t="s">
        <v>49</v>
      </c>
      <c r="O4041" t="s">
        <v>2308</v>
      </c>
      <c r="P4041" t="s">
        <v>26</v>
      </c>
      <c r="Q4041" t="s">
        <v>26</v>
      </c>
      <c r="R4041" t="s">
        <v>26</v>
      </c>
      <c r="S4041" t="s">
        <v>26</v>
      </c>
      <c r="T4041" s="12">
        <f t="shared" si="127"/>
        <v>0</v>
      </c>
    </row>
    <row r="4042" spans="1:20" hidden="1" x14ac:dyDescent="0.25">
      <c r="A4042" t="s">
        <v>4429</v>
      </c>
      <c r="B4042" t="s">
        <v>4413</v>
      </c>
      <c r="C4042" t="s">
        <v>4425</v>
      </c>
      <c r="D4042" t="s">
        <v>21</v>
      </c>
      <c r="E4042" t="s">
        <v>29</v>
      </c>
      <c r="F4042">
        <v>-24.026808651700001</v>
      </c>
      <c r="G4042">
        <v>-47.546881047100001</v>
      </c>
      <c r="H4042">
        <v>1988.3</v>
      </c>
      <c r="I4042">
        <v>4.4400000000000004</v>
      </c>
      <c r="J4042">
        <v>0</v>
      </c>
      <c r="K4042">
        <f t="shared" si="126"/>
        <v>0</v>
      </c>
      <c r="L4042" t="s">
        <v>49</v>
      </c>
      <c r="O4042" t="s">
        <v>2308</v>
      </c>
      <c r="P4042" t="s">
        <v>26</v>
      </c>
      <c r="Q4042" t="s">
        <v>26</v>
      </c>
      <c r="R4042" t="s">
        <v>26</v>
      </c>
      <c r="S4042" t="s">
        <v>26</v>
      </c>
      <c r="T4042" s="12">
        <f t="shared" si="127"/>
        <v>0</v>
      </c>
    </row>
    <row r="4043" spans="1:20" hidden="1" x14ac:dyDescent="0.25">
      <c r="A4043" t="s">
        <v>4430</v>
      </c>
      <c r="B4043" t="s">
        <v>4413</v>
      </c>
      <c r="C4043" t="s">
        <v>4425</v>
      </c>
      <c r="D4043" t="s">
        <v>21</v>
      </c>
      <c r="E4043" t="s">
        <v>22</v>
      </c>
      <c r="F4043">
        <v>-24.0266982347</v>
      </c>
      <c r="G4043">
        <v>-47.545844897199999</v>
      </c>
      <c r="H4043">
        <v>1114.06</v>
      </c>
      <c r="I4043">
        <v>6.03</v>
      </c>
      <c r="J4043">
        <v>0</v>
      </c>
      <c r="K4043">
        <f t="shared" si="126"/>
        <v>0</v>
      </c>
      <c r="L4043" t="s">
        <v>49</v>
      </c>
      <c r="O4043" t="s">
        <v>2308</v>
      </c>
      <c r="P4043" t="s">
        <v>26</v>
      </c>
      <c r="Q4043" t="s">
        <v>26</v>
      </c>
      <c r="R4043" t="s">
        <v>26</v>
      </c>
      <c r="S4043" t="s">
        <v>26</v>
      </c>
      <c r="T4043" s="12">
        <f t="shared" si="127"/>
        <v>0</v>
      </c>
    </row>
    <row r="4044" spans="1:20" hidden="1" x14ac:dyDescent="0.25">
      <c r="A4044" t="s">
        <v>4431</v>
      </c>
      <c r="B4044" t="s">
        <v>4425</v>
      </c>
      <c r="C4044" t="s">
        <v>4426</v>
      </c>
      <c r="D4044" t="s">
        <v>21</v>
      </c>
      <c r="E4044" t="s">
        <v>29</v>
      </c>
      <c r="F4044">
        <v>-24.0272555072</v>
      </c>
      <c r="G4044">
        <v>-47.5513348526</v>
      </c>
      <c r="H4044">
        <v>1994.29</v>
      </c>
      <c r="I4044">
        <v>5.07</v>
      </c>
      <c r="J4044">
        <v>0</v>
      </c>
      <c r="K4044">
        <f t="shared" si="126"/>
        <v>0</v>
      </c>
      <c r="L4044" t="s">
        <v>49</v>
      </c>
      <c r="O4044" t="s">
        <v>2308</v>
      </c>
      <c r="P4044" t="s">
        <v>26</v>
      </c>
      <c r="Q4044" t="s">
        <v>26</v>
      </c>
      <c r="R4044" t="s">
        <v>26</v>
      </c>
      <c r="S4044" t="s">
        <v>26</v>
      </c>
      <c r="T4044" s="12">
        <f t="shared" si="127"/>
        <v>0</v>
      </c>
    </row>
    <row r="4045" spans="1:20" hidden="1" x14ac:dyDescent="0.25">
      <c r="A4045" t="s">
        <v>4432</v>
      </c>
      <c r="B4045" t="s">
        <v>4413</v>
      </c>
      <c r="C4045" t="s">
        <v>4425</v>
      </c>
      <c r="D4045" t="s">
        <v>21</v>
      </c>
      <c r="E4045" t="s">
        <v>52</v>
      </c>
      <c r="F4045">
        <v>-23.871795889400001</v>
      </c>
      <c r="G4045">
        <v>-47.876776872500002</v>
      </c>
      <c r="H4045">
        <v>1163.23</v>
      </c>
      <c r="I4045">
        <v>7.31</v>
      </c>
      <c r="J4045">
        <v>30</v>
      </c>
      <c r="K4045">
        <f t="shared" si="126"/>
        <v>0</v>
      </c>
      <c r="L4045" t="s">
        <v>23</v>
      </c>
      <c r="M4045" t="s">
        <v>30</v>
      </c>
      <c r="O4045" t="s">
        <v>732</v>
      </c>
      <c r="P4045" t="s">
        <v>26</v>
      </c>
      <c r="Q4045" t="s">
        <v>26</v>
      </c>
      <c r="R4045" t="s">
        <v>26</v>
      </c>
      <c r="S4045" t="s">
        <v>26</v>
      </c>
      <c r="T4045" s="12">
        <f t="shared" si="127"/>
        <v>348.96899999999999</v>
      </c>
    </row>
    <row r="4046" spans="1:20" hidden="1" x14ac:dyDescent="0.25">
      <c r="A4046" t="s">
        <v>4433</v>
      </c>
      <c r="B4046" t="s">
        <v>4425</v>
      </c>
      <c r="C4046" t="s">
        <v>4426</v>
      </c>
      <c r="D4046" t="s">
        <v>21</v>
      </c>
      <c r="E4046" t="s">
        <v>52</v>
      </c>
      <c r="F4046">
        <v>-23.872921330800001</v>
      </c>
      <c r="G4046">
        <v>-47.882456292999997</v>
      </c>
      <c r="H4046">
        <v>1742.68</v>
      </c>
      <c r="I4046">
        <v>10.25</v>
      </c>
      <c r="J4046">
        <v>80</v>
      </c>
      <c r="K4046">
        <f t="shared" si="126"/>
        <v>0</v>
      </c>
      <c r="L4046" t="s">
        <v>23</v>
      </c>
      <c r="M4046" t="s">
        <v>30</v>
      </c>
      <c r="O4046" t="s">
        <v>732</v>
      </c>
      <c r="P4046" t="s">
        <v>26</v>
      </c>
      <c r="Q4046" t="s">
        <v>26</v>
      </c>
      <c r="R4046" t="s">
        <v>26</v>
      </c>
      <c r="S4046" t="s">
        <v>26</v>
      </c>
      <c r="T4046" s="12">
        <f t="shared" si="127"/>
        <v>1394.1440000000002</v>
      </c>
    </row>
    <row r="4047" spans="1:20" hidden="1" x14ac:dyDescent="0.25">
      <c r="A4047" t="s">
        <v>4434</v>
      </c>
      <c r="B4047" t="s">
        <v>4425</v>
      </c>
      <c r="C4047" t="s">
        <v>4426</v>
      </c>
      <c r="D4047" t="s">
        <v>21</v>
      </c>
      <c r="E4047" t="s">
        <v>22</v>
      </c>
      <c r="F4047">
        <v>-24.027379874800001</v>
      </c>
      <c r="G4047">
        <v>-47.551312028399998</v>
      </c>
      <c r="H4047">
        <v>1996.75</v>
      </c>
      <c r="I4047">
        <v>6.42</v>
      </c>
      <c r="J4047">
        <v>0</v>
      </c>
      <c r="K4047">
        <f t="shared" si="126"/>
        <v>0</v>
      </c>
      <c r="L4047" t="s">
        <v>49</v>
      </c>
      <c r="O4047" t="s">
        <v>2308</v>
      </c>
      <c r="P4047" t="s">
        <v>26</v>
      </c>
      <c r="Q4047" t="s">
        <v>26</v>
      </c>
      <c r="R4047" t="s">
        <v>26</v>
      </c>
      <c r="S4047" t="s">
        <v>26</v>
      </c>
      <c r="T4047" s="12">
        <f t="shared" si="127"/>
        <v>0</v>
      </c>
    </row>
    <row r="4048" spans="1:20" hidden="1" x14ac:dyDescent="0.25">
      <c r="A4048" t="s">
        <v>4435</v>
      </c>
      <c r="B4048" t="s">
        <v>4426</v>
      </c>
      <c r="C4048" t="s">
        <v>4436</v>
      </c>
      <c r="D4048" t="s">
        <v>21</v>
      </c>
      <c r="E4048" t="s">
        <v>29</v>
      </c>
      <c r="F4048">
        <v>-24.0283409404</v>
      </c>
      <c r="G4048">
        <v>-47.555778676300001</v>
      </c>
      <c r="H4048">
        <v>2018.58</v>
      </c>
      <c r="I4048">
        <v>11.13</v>
      </c>
      <c r="J4048">
        <v>0</v>
      </c>
      <c r="K4048">
        <f t="shared" si="126"/>
        <v>0</v>
      </c>
      <c r="L4048" t="s">
        <v>49</v>
      </c>
      <c r="O4048" t="s">
        <v>2308</v>
      </c>
      <c r="P4048" t="s">
        <v>26</v>
      </c>
      <c r="Q4048" t="s">
        <v>26</v>
      </c>
      <c r="R4048" t="s">
        <v>26</v>
      </c>
      <c r="S4048" t="s">
        <v>26</v>
      </c>
      <c r="T4048" s="12">
        <f t="shared" si="127"/>
        <v>0</v>
      </c>
    </row>
    <row r="4049" spans="1:20" hidden="1" x14ac:dyDescent="0.25">
      <c r="A4049" t="s">
        <v>4437</v>
      </c>
      <c r="B4049" t="s">
        <v>4426</v>
      </c>
      <c r="C4049" t="s">
        <v>4436</v>
      </c>
      <c r="D4049" t="s">
        <v>21</v>
      </c>
      <c r="E4049" t="s">
        <v>52</v>
      </c>
      <c r="F4049">
        <v>-23.873659057400001</v>
      </c>
      <c r="G4049">
        <v>-47.887775160799997</v>
      </c>
      <c r="H4049">
        <v>767.67</v>
      </c>
      <c r="I4049">
        <v>5.33</v>
      </c>
      <c r="J4049">
        <v>80</v>
      </c>
      <c r="K4049">
        <f t="shared" si="126"/>
        <v>0</v>
      </c>
      <c r="L4049" t="s">
        <v>23</v>
      </c>
      <c r="M4049" t="s">
        <v>30</v>
      </c>
      <c r="O4049" t="s">
        <v>732</v>
      </c>
      <c r="P4049" t="s">
        <v>26</v>
      </c>
      <c r="Q4049" t="s">
        <v>26</v>
      </c>
      <c r="R4049" t="s">
        <v>26</v>
      </c>
      <c r="S4049" t="s">
        <v>26</v>
      </c>
      <c r="T4049" s="12">
        <f t="shared" si="127"/>
        <v>614.13599999999997</v>
      </c>
    </row>
    <row r="4050" spans="1:20" hidden="1" x14ac:dyDescent="0.25">
      <c r="A4050" t="s">
        <v>4438</v>
      </c>
      <c r="B4050" t="s">
        <v>4436</v>
      </c>
      <c r="C4050" t="s">
        <v>4439</v>
      </c>
      <c r="D4050" t="s">
        <v>21</v>
      </c>
      <c r="E4050" t="s">
        <v>29</v>
      </c>
      <c r="F4050">
        <v>-24.0303933368</v>
      </c>
      <c r="G4050">
        <v>-47.558460545899997</v>
      </c>
      <c r="H4050">
        <v>88.5</v>
      </c>
      <c r="J4050">
        <v>0</v>
      </c>
      <c r="K4050">
        <f t="shared" si="126"/>
        <v>0</v>
      </c>
      <c r="L4050" t="s">
        <v>49</v>
      </c>
      <c r="O4050" t="s">
        <v>2308</v>
      </c>
      <c r="P4050" t="s">
        <v>26</v>
      </c>
      <c r="Q4050" t="s">
        <v>26</v>
      </c>
      <c r="R4050" t="s">
        <v>26</v>
      </c>
      <c r="S4050" t="s">
        <v>26</v>
      </c>
      <c r="T4050" s="12">
        <f t="shared" si="127"/>
        <v>0</v>
      </c>
    </row>
    <row r="4051" spans="1:20" hidden="1" x14ac:dyDescent="0.25">
      <c r="A4051" t="s">
        <v>4440</v>
      </c>
      <c r="B4051" t="s">
        <v>4436</v>
      </c>
      <c r="C4051" t="s">
        <v>4439</v>
      </c>
      <c r="D4051" t="s">
        <v>21</v>
      </c>
      <c r="E4051" t="s">
        <v>29</v>
      </c>
      <c r="F4051">
        <v>-24.029706584900001</v>
      </c>
      <c r="G4051">
        <v>-47.558203646800003</v>
      </c>
      <c r="H4051">
        <v>474.66</v>
      </c>
      <c r="I4051">
        <v>13.46</v>
      </c>
      <c r="J4051">
        <v>0</v>
      </c>
      <c r="K4051">
        <f t="shared" si="126"/>
        <v>0</v>
      </c>
      <c r="L4051" t="s">
        <v>49</v>
      </c>
      <c r="O4051" t="s">
        <v>2308</v>
      </c>
      <c r="P4051" t="s">
        <v>26</v>
      </c>
      <c r="Q4051" t="s">
        <v>26</v>
      </c>
      <c r="R4051" t="s">
        <v>26</v>
      </c>
      <c r="S4051" t="s">
        <v>26</v>
      </c>
      <c r="T4051" s="12">
        <f t="shared" si="127"/>
        <v>0</v>
      </c>
    </row>
    <row r="4052" spans="1:20" hidden="1" x14ac:dyDescent="0.25">
      <c r="A4052" t="s">
        <v>4441</v>
      </c>
      <c r="B4052" t="s">
        <v>4436</v>
      </c>
      <c r="C4052" t="s">
        <v>4439</v>
      </c>
      <c r="D4052" t="s">
        <v>21</v>
      </c>
      <c r="E4052" t="s">
        <v>52</v>
      </c>
      <c r="F4052">
        <v>-23.8742204841</v>
      </c>
      <c r="G4052">
        <v>-47.891615892600001</v>
      </c>
      <c r="H4052">
        <v>1488.59</v>
      </c>
      <c r="I4052">
        <v>3.37</v>
      </c>
      <c r="J4052">
        <v>80</v>
      </c>
      <c r="K4052">
        <f t="shared" si="126"/>
        <v>0</v>
      </c>
      <c r="L4052" t="s">
        <v>23</v>
      </c>
      <c r="M4052" t="s">
        <v>30</v>
      </c>
      <c r="O4052" t="s">
        <v>732</v>
      </c>
      <c r="P4052" t="s">
        <v>26</v>
      </c>
      <c r="Q4052" t="s">
        <v>26</v>
      </c>
      <c r="R4052" t="s">
        <v>26</v>
      </c>
      <c r="S4052" t="s">
        <v>26</v>
      </c>
      <c r="T4052" s="12">
        <f t="shared" si="127"/>
        <v>1190.8720000000001</v>
      </c>
    </row>
    <row r="4053" spans="1:20" hidden="1" x14ac:dyDescent="0.25">
      <c r="A4053" t="s">
        <v>4442</v>
      </c>
      <c r="B4053" t="s">
        <v>4426</v>
      </c>
      <c r="C4053" t="s">
        <v>4436</v>
      </c>
      <c r="D4053" t="s">
        <v>21</v>
      </c>
      <c r="E4053" t="s">
        <v>52</v>
      </c>
      <c r="F4053">
        <v>-23.8733088016</v>
      </c>
      <c r="G4053">
        <v>-47.885635932699998</v>
      </c>
      <c r="H4053">
        <v>639.45000000000005</v>
      </c>
      <c r="I4053">
        <v>11.44</v>
      </c>
      <c r="J4053">
        <v>80</v>
      </c>
      <c r="K4053">
        <f t="shared" si="126"/>
        <v>0</v>
      </c>
      <c r="L4053" t="s">
        <v>23</v>
      </c>
      <c r="M4053" t="s">
        <v>30</v>
      </c>
      <c r="O4053" t="s">
        <v>732</v>
      </c>
      <c r="P4053" t="s">
        <v>26</v>
      </c>
      <c r="Q4053" t="s">
        <v>26</v>
      </c>
      <c r="R4053" t="s">
        <v>26</v>
      </c>
      <c r="S4053" t="s">
        <v>26</v>
      </c>
      <c r="T4053" s="12">
        <f t="shared" si="127"/>
        <v>511.56000000000006</v>
      </c>
    </row>
    <row r="4054" spans="1:20" hidden="1" x14ac:dyDescent="0.25">
      <c r="A4054" t="s">
        <v>4443</v>
      </c>
      <c r="B4054" t="s">
        <v>4436</v>
      </c>
      <c r="C4054" t="s">
        <v>4439</v>
      </c>
      <c r="D4054" t="s">
        <v>21</v>
      </c>
      <c r="E4054" t="s">
        <v>22</v>
      </c>
      <c r="F4054">
        <v>-24.031370879899999</v>
      </c>
      <c r="G4054">
        <v>-47.558279702199997</v>
      </c>
      <c r="H4054">
        <v>2009.78</v>
      </c>
      <c r="I4054">
        <v>15.49</v>
      </c>
      <c r="J4054">
        <v>0</v>
      </c>
      <c r="K4054">
        <f t="shared" si="126"/>
        <v>0</v>
      </c>
      <c r="L4054" t="s">
        <v>49</v>
      </c>
      <c r="O4054" t="s">
        <v>2308</v>
      </c>
      <c r="P4054" t="s">
        <v>26</v>
      </c>
      <c r="Q4054" t="s">
        <v>26</v>
      </c>
      <c r="R4054" t="s">
        <v>26</v>
      </c>
      <c r="S4054" t="s">
        <v>26</v>
      </c>
      <c r="T4054" s="12">
        <f t="shared" si="127"/>
        <v>0</v>
      </c>
    </row>
    <row r="4055" spans="1:20" hidden="1" x14ac:dyDescent="0.25">
      <c r="A4055" t="s">
        <v>4444</v>
      </c>
      <c r="B4055" t="s">
        <v>4436</v>
      </c>
      <c r="C4055" t="s">
        <v>4439</v>
      </c>
      <c r="D4055" t="s">
        <v>21</v>
      </c>
      <c r="E4055" t="s">
        <v>52</v>
      </c>
      <c r="F4055">
        <v>-23.874591887800001</v>
      </c>
      <c r="G4055">
        <v>-47.894108684700001</v>
      </c>
      <c r="H4055">
        <v>287.75</v>
      </c>
      <c r="I4055">
        <v>3.84</v>
      </c>
      <c r="J4055">
        <v>80</v>
      </c>
      <c r="K4055">
        <f t="shared" si="126"/>
        <v>0</v>
      </c>
      <c r="L4055" t="s">
        <v>23</v>
      </c>
      <c r="M4055" t="s">
        <v>30</v>
      </c>
      <c r="O4055" t="s">
        <v>732</v>
      </c>
      <c r="P4055" t="s">
        <v>26</v>
      </c>
      <c r="Q4055" t="s">
        <v>26</v>
      </c>
      <c r="R4055" t="s">
        <v>26</v>
      </c>
      <c r="S4055" t="s">
        <v>26</v>
      </c>
      <c r="T4055" s="12">
        <f t="shared" si="127"/>
        <v>230.20000000000002</v>
      </c>
    </row>
    <row r="4056" spans="1:20" hidden="1" x14ac:dyDescent="0.25">
      <c r="A4056" t="s">
        <v>4445</v>
      </c>
      <c r="B4056" t="s">
        <v>4426</v>
      </c>
      <c r="C4056" t="s">
        <v>4436</v>
      </c>
      <c r="D4056" t="s">
        <v>21</v>
      </c>
      <c r="E4056" t="s">
        <v>52</v>
      </c>
      <c r="F4056">
        <v>-23.873911198199998</v>
      </c>
      <c r="G4056">
        <v>-47.889531477299997</v>
      </c>
      <c r="H4056">
        <v>78.959999999999994</v>
      </c>
      <c r="J4056">
        <v>80</v>
      </c>
      <c r="K4056">
        <f t="shared" si="126"/>
        <v>0</v>
      </c>
      <c r="L4056" t="s">
        <v>23</v>
      </c>
      <c r="M4056" t="s">
        <v>30</v>
      </c>
      <c r="O4056" t="s">
        <v>732</v>
      </c>
      <c r="P4056" t="s">
        <v>26</v>
      </c>
      <c r="Q4056" t="s">
        <v>26</v>
      </c>
      <c r="R4056" t="s">
        <v>26</v>
      </c>
      <c r="S4056" t="s">
        <v>26</v>
      </c>
      <c r="T4056" s="12">
        <f t="shared" si="127"/>
        <v>63.167999999999999</v>
      </c>
    </row>
    <row r="4057" spans="1:20" hidden="1" x14ac:dyDescent="0.25">
      <c r="A4057" t="s">
        <v>4446</v>
      </c>
      <c r="B4057" t="s">
        <v>4436</v>
      </c>
      <c r="C4057" t="s">
        <v>4439</v>
      </c>
      <c r="D4057" t="s">
        <v>21</v>
      </c>
      <c r="E4057" t="s">
        <v>35</v>
      </c>
      <c r="F4057">
        <v>-23.8739859583</v>
      </c>
      <c r="G4057">
        <v>-47.890981841799999</v>
      </c>
      <c r="H4057">
        <v>994.08</v>
      </c>
      <c r="I4057">
        <v>2.83</v>
      </c>
      <c r="J4057">
        <v>90</v>
      </c>
      <c r="K4057">
        <f t="shared" si="126"/>
        <v>0</v>
      </c>
      <c r="L4057" t="s">
        <v>23</v>
      </c>
      <c r="M4057" t="s">
        <v>30</v>
      </c>
      <c r="O4057" t="s">
        <v>732</v>
      </c>
      <c r="P4057" t="s">
        <v>26</v>
      </c>
      <c r="Q4057" t="s">
        <v>26</v>
      </c>
      <c r="R4057" t="s">
        <v>26</v>
      </c>
      <c r="S4057" t="s">
        <v>26</v>
      </c>
      <c r="T4057" s="12">
        <f t="shared" si="127"/>
        <v>894.67200000000003</v>
      </c>
    </row>
    <row r="4058" spans="1:20" hidden="1" x14ac:dyDescent="0.25">
      <c r="A4058" t="s">
        <v>4447</v>
      </c>
      <c r="B4058" t="s">
        <v>4436</v>
      </c>
      <c r="C4058" t="s">
        <v>4439</v>
      </c>
      <c r="D4058" t="s">
        <v>21</v>
      </c>
      <c r="E4058" t="s">
        <v>35</v>
      </c>
      <c r="F4058">
        <v>-23.874315388500001</v>
      </c>
      <c r="G4058">
        <v>-47.893170008699997</v>
      </c>
      <c r="H4058">
        <v>654.6</v>
      </c>
      <c r="I4058">
        <v>4.1399999999999997</v>
      </c>
      <c r="J4058">
        <v>90</v>
      </c>
      <c r="K4058">
        <f t="shared" si="126"/>
        <v>0</v>
      </c>
      <c r="L4058" t="s">
        <v>23</v>
      </c>
      <c r="M4058" t="s">
        <v>30</v>
      </c>
      <c r="O4058" t="s">
        <v>732</v>
      </c>
      <c r="P4058" t="s">
        <v>26</v>
      </c>
      <c r="Q4058" t="s">
        <v>26</v>
      </c>
      <c r="R4058" t="s">
        <v>26</v>
      </c>
      <c r="S4058" t="s">
        <v>26</v>
      </c>
      <c r="T4058" s="12">
        <f t="shared" si="127"/>
        <v>589.14</v>
      </c>
    </row>
    <row r="4059" spans="1:20" hidden="1" x14ac:dyDescent="0.25">
      <c r="A4059" t="s">
        <v>4448</v>
      </c>
      <c r="B4059" t="s">
        <v>4426</v>
      </c>
      <c r="C4059" t="s">
        <v>4436</v>
      </c>
      <c r="D4059" t="s">
        <v>21</v>
      </c>
      <c r="E4059" t="s">
        <v>35</v>
      </c>
      <c r="F4059">
        <v>-23.873385211900001</v>
      </c>
      <c r="G4059">
        <v>-47.887132307999998</v>
      </c>
      <c r="H4059">
        <v>1748.73</v>
      </c>
      <c r="I4059">
        <v>5.34</v>
      </c>
      <c r="J4059">
        <v>50</v>
      </c>
      <c r="K4059">
        <f t="shared" si="126"/>
        <v>0</v>
      </c>
      <c r="L4059" t="s">
        <v>23</v>
      </c>
      <c r="M4059" t="s">
        <v>30</v>
      </c>
      <c r="O4059" t="s">
        <v>732</v>
      </c>
      <c r="P4059" t="s">
        <v>26</v>
      </c>
      <c r="Q4059" t="s">
        <v>26</v>
      </c>
      <c r="R4059" t="s">
        <v>26</v>
      </c>
      <c r="S4059" t="s">
        <v>26</v>
      </c>
      <c r="T4059" s="12">
        <f t="shared" si="127"/>
        <v>874.36500000000001</v>
      </c>
    </row>
    <row r="4060" spans="1:20" hidden="1" x14ac:dyDescent="0.25">
      <c r="A4060" t="s">
        <v>4449</v>
      </c>
      <c r="B4060" t="s">
        <v>4426</v>
      </c>
      <c r="C4060" t="s">
        <v>4436</v>
      </c>
      <c r="D4060" t="s">
        <v>21</v>
      </c>
      <c r="E4060" t="s">
        <v>22</v>
      </c>
      <c r="F4060">
        <v>-24.028452130200002</v>
      </c>
      <c r="G4060">
        <v>-47.555730536399999</v>
      </c>
      <c r="H4060">
        <v>1991.47</v>
      </c>
      <c r="I4060">
        <v>13.11</v>
      </c>
      <c r="J4060">
        <v>0</v>
      </c>
      <c r="K4060">
        <f t="shared" si="126"/>
        <v>0</v>
      </c>
      <c r="L4060" t="s">
        <v>49</v>
      </c>
      <c r="O4060" t="s">
        <v>2308</v>
      </c>
      <c r="P4060" t="s">
        <v>26</v>
      </c>
      <c r="Q4060" t="s">
        <v>26</v>
      </c>
      <c r="R4060" t="s">
        <v>26</v>
      </c>
      <c r="S4060" t="s">
        <v>26</v>
      </c>
      <c r="T4060" s="12">
        <f t="shared" si="127"/>
        <v>0</v>
      </c>
    </row>
    <row r="4061" spans="1:20" hidden="1" x14ac:dyDescent="0.25">
      <c r="A4061" t="s">
        <v>4450</v>
      </c>
      <c r="B4061" t="s">
        <v>4436</v>
      </c>
      <c r="C4061" t="s">
        <v>4439</v>
      </c>
      <c r="D4061" t="s">
        <v>21</v>
      </c>
      <c r="E4061" t="s">
        <v>29</v>
      </c>
      <c r="F4061">
        <v>-24.031954533899999</v>
      </c>
      <c r="G4061">
        <v>-47.558425258200003</v>
      </c>
      <c r="H4061">
        <v>1301.75</v>
      </c>
      <c r="I4061">
        <v>17.22</v>
      </c>
      <c r="J4061">
        <v>0</v>
      </c>
      <c r="K4061">
        <f t="shared" si="126"/>
        <v>0</v>
      </c>
      <c r="L4061" t="s">
        <v>49</v>
      </c>
      <c r="O4061" t="s">
        <v>2308</v>
      </c>
      <c r="P4061" t="s">
        <v>26</v>
      </c>
      <c r="Q4061" t="s">
        <v>26</v>
      </c>
      <c r="R4061" t="s">
        <v>26</v>
      </c>
      <c r="S4061" t="s">
        <v>26</v>
      </c>
      <c r="T4061" s="12">
        <f t="shared" si="127"/>
        <v>0</v>
      </c>
    </row>
    <row r="4062" spans="1:20" hidden="1" x14ac:dyDescent="0.25">
      <c r="A4062" t="s">
        <v>4451</v>
      </c>
      <c r="B4062" t="s">
        <v>4426</v>
      </c>
      <c r="C4062" t="s">
        <v>4436</v>
      </c>
      <c r="D4062" t="s">
        <v>21</v>
      </c>
      <c r="E4062" t="s">
        <v>35</v>
      </c>
      <c r="F4062">
        <v>-23.8737821086</v>
      </c>
      <c r="G4062">
        <v>-47.889569155799997</v>
      </c>
      <c r="H4062">
        <v>71.680000000000007</v>
      </c>
      <c r="J4062">
        <v>50</v>
      </c>
      <c r="K4062">
        <f t="shared" si="126"/>
        <v>0</v>
      </c>
      <c r="L4062" t="s">
        <v>23</v>
      </c>
      <c r="M4062" t="s">
        <v>30</v>
      </c>
      <c r="O4062" t="s">
        <v>732</v>
      </c>
      <c r="P4062" t="s">
        <v>26</v>
      </c>
      <c r="Q4062" t="s">
        <v>26</v>
      </c>
      <c r="R4062" t="s">
        <v>26</v>
      </c>
      <c r="S4062" t="s">
        <v>26</v>
      </c>
      <c r="T4062" s="12">
        <f t="shared" si="127"/>
        <v>35.840000000000003</v>
      </c>
    </row>
    <row r="4063" spans="1:20" hidden="1" x14ac:dyDescent="0.25">
      <c r="A4063" t="s">
        <v>4452</v>
      </c>
      <c r="B4063" t="s">
        <v>4453</v>
      </c>
      <c r="C4063" t="s">
        <v>4454</v>
      </c>
      <c r="D4063" t="s">
        <v>21</v>
      </c>
      <c r="E4063" t="s">
        <v>22</v>
      </c>
      <c r="F4063">
        <v>-24.0358328071</v>
      </c>
      <c r="G4063">
        <v>-47.565632249099998</v>
      </c>
      <c r="H4063">
        <v>1960.28</v>
      </c>
      <c r="I4063">
        <v>23.22</v>
      </c>
      <c r="J4063">
        <v>0</v>
      </c>
      <c r="K4063">
        <f t="shared" si="126"/>
        <v>0</v>
      </c>
      <c r="L4063" t="s">
        <v>49</v>
      </c>
      <c r="O4063" t="s">
        <v>2308</v>
      </c>
      <c r="P4063" t="s">
        <v>26</v>
      </c>
      <c r="Q4063" t="s">
        <v>26</v>
      </c>
      <c r="R4063" t="s">
        <v>26</v>
      </c>
      <c r="S4063" t="s">
        <v>26</v>
      </c>
      <c r="T4063" s="12">
        <f t="shared" si="127"/>
        <v>0</v>
      </c>
    </row>
    <row r="4064" spans="1:20" hidden="1" x14ac:dyDescent="0.25">
      <c r="A4064" t="s">
        <v>4455</v>
      </c>
      <c r="B4064" t="s">
        <v>4453</v>
      </c>
      <c r="C4064" t="s">
        <v>4454</v>
      </c>
      <c r="D4064" t="s">
        <v>21</v>
      </c>
      <c r="E4064" t="s">
        <v>35</v>
      </c>
      <c r="F4064">
        <v>-23.875266845700001</v>
      </c>
      <c r="G4064">
        <v>-47.899422970300002</v>
      </c>
      <c r="H4064">
        <v>87.94</v>
      </c>
      <c r="I4064">
        <v>2.0699999999999998</v>
      </c>
      <c r="J4064">
        <v>90</v>
      </c>
      <c r="K4064">
        <f t="shared" si="126"/>
        <v>0</v>
      </c>
      <c r="L4064" t="s">
        <v>23</v>
      </c>
      <c r="M4064" t="s">
        <v>30</v>
      </c>
      <c r="O4064" t="s">
        <v>732</v>
      </c>
      <c r="P4064" t="s">
        <v>26</v>
      </c>
      <c r="Q4064" t="s">
        <v>26</v>
      </c>
      <c r="R4064" t="s">
        <v>26</v>
      </c>
      <c r="S4064" t="s">
        <v>26</v>
      </c>
      <c r="T4064" s="12">
        <f t="shared" si="127"/>
        <v>79.146000000000001</v>
      </c>
    </row>
    <row r="4065" spans="1:20" hidden="1" x14ac:dyDescent="0.25">
      <c r="A4065" t="s">
        <v>4456</v>
      </c>
      <c r="B4065" t="s">
        <v>4453</v>
      </c>
      <c r="C4065" t="s">
        <v>4454</v>
      </c>
      <c r="D4065" t="s">
        <v>21</v>
      </c>
      <c r="E4065" t="s">
        <v>35</v>
      </c>
      <c r="F4065">
        <v>-23.875948217800001</v>
      </c>
      <c r="G4065">
        <v>-47.903892366100003</v>
      </c>
      <c r="H4065">
        <v>245.34</v>
      </c>
      <c r="I4065">
        <v>19.940000000000001</v>
      </c>
      <c r="J4065">
        <v>90</v>
      </c>
      <c r="K4065">
        <f t="shared" si="126"/>
        <v>0</v>
      </c>
      <c r="L4065" t="s">
        <v>23</v>
      </c>
      <c r="M4065" t="s">
        <v>30</v>
      </c>
      <c r="O4065" t="s">
        <v>732</v>
      </c>
      <c r="P4065" t="s">
        <v>26</v>
      </c>
      <c r="Q4065" t="s">
        <v>26</v>
      </c>
      <c r="R4065" t="s">
        <v>26</v>
      </c>
      <c r="S4065" t="s">
        <v>26</v>
      </c>
      <c r="T4065" s="12">
        <f t="shared" si="127"/>
        <v>220.80600000000001</v>
      </c>
    </row>
    <row r="4066" spans="1:20" hidden="1" x14ac:dyDescent="0.25">
      <c r="A4066" t="s">
        <v>4457</v>
      </c>
      <c r="B4066" t="s">
        <v>4453</v>
      </c>
      <c r="C4066" t="s">
        <v>4454</v>
      </c>
      <c r="D4066" t="s">
        <v>21</v>
      </c>
      <c r="E4066" t="s">
        <v>35</v>
      </c>
      <c r="F4066">
        <v>-23.875588649400001</v>
      </c>
      <c r="G4066">
        <v>-47.901460888099997</v>
      </c>
      <c r="H4066">
        <v>1438.37</v>
      </c>
      <c r="J4066">
        <v>90</v>
      </c>
      <c r="K4066">
        <f t="shared" si="126"/>
        <v>0</v>
      </c>
      <c r="L4066" t="s">
        <v>23</v>
      </c>
      <c r="M4066" t="s">
        <v>30</v>
      </c>
      <c r="O4066" t="s">
        <v>732</v>
      </c>
      <c r="P4066" t="s">
        <v>26</v>
      </c>
      <c r="Q4066" t="s">
        <v>26</v>
      </c>
      <c r="R4066" t="s">
        <v>26</v>
      </c>
      <c r="S4066" t="s">
        <v>26</v>
      </c>
      <c r="T4066" s="12">
        <f t="shared" si="127"/>
        <v>1294.5329999999999</v>
      </c>
    </row>
    <row r="4067" spans="1:20" hidden="1" x14ac:dyDescent="0.25">
      <c r="A4067" t="s">
        <v>4458</v>
      </c>
      <c r="B4067" t="s">
        <v>4439</v>
      </c>
      <c r="C4067" t="s">
        <v>4453</v>
      </c>
      <c r="D4067" t="s">
        <v>21</v>
      </c>
      <c r="E4067" t="s">
        <v>29</v>
      </c>
      <c r="F4067">
        <v>-24.0339061313</v>
      </c>
      <c r="G4067">
        <v>-47.561506656500001</v>
      </c>
      <c r="H4067">
        <v>2005.33</v>
      </c>
      <c r="I4067">
        <v>15.47</v>
      </c>
      <c r="J4067">
        <v>0</v>
      </c>
      <c r="K4067">
        <f t="shared" si="126"/>
        <v>0</v>
      </c>
      <c r="L4067" t="s">
        <v>49</v>
      </c>
      <c r="O4067" t="s">
        <v>2308</v>
      </c>
      <c r="P4067" t="s">
        <v>26</v>
      </c>
      <c r="Q4067" t="s">
        <v>26</v>
      </c>
      <c r="R4067" t="s">
        <v>26</v>
      </c>
      <c r="S4067" t="s">
        <v>26</v>
      </c>
      <c r="T4067" s="12">
        <f t="shared" si="127"/>
        <v>0</v>
      </c>
    </row>
    <row r="4068" spans="1:20" hidden="1" x14ac:dyDescent="0.25">
      <c r="A4068" t="s">
        <v>4459</v>
      </c>
      <c r="B4068" t="s">
        <v>4453</v>
      </c>
      <c r="C4068" t="s">
        <v>4454</v>
      </c>
      <c r="D4068" t="s">
        <v>21</v>
      </c>
      <c r="E4068" t="s">
        <v>52</v>
      </c>
      <c r="F4068">
        <v>-23.875792632900001</v>
      </c>
      <c r="G4068">
        <v>-47.9019334157</v>
      </c>
      <c r="H4068">
        <v>1700.81</v>
      </c>
      <c r="I4068">
        <v>4.38</v>
      </c>
      <c r="J4068">
        <v>90</v>
      </c>
      <c r="K4068">
        <f t="shared" si="126"/>
        <v>0</v>
      </c>
      <c r="L4068" t="s">
        <v>23</v>
      </c>
      <c r="M4068" t="s">
        <v>30</v>
      </c>
      <c r="O4068" t="s">
        <v>732</v>
      </c>
      <c r="P4068" t="s">
        <v>26</v>
      </c>
      <c r="Q4068" t="s">
        <v>26</v>
      </c>
      <c r="R4068" t="s">
        <v>26</v>
      </c>
      <c r="S4068" t="s">
        <v>26</v>
      </c>
      <c r="T4068" s="12">
        <f t="shared" si="127"/>
        <v>1530.729</v>
      </c>
    </row>
    <row r="4069" spans="1:20" hidden="1" x14ac:dyDescent="0.25">
      <c r="A4069" t="s">
        <v>4460</v>
      </c>
      <c r="B4069" t="s">
        <v>4453</v>
      </c>
      <c r="C4069" t="s">
        <v>4454</v>
      </c>
      <c r="D4069" t="s">
        <v>21</v>
      </c>
      <c r="E4069" t="s">
        <v>52</v>
      </c>
      <c r="F4069">
        <v>-23.875437930699999</v>
      </c>
      <c r="G4069">
        <v>-47.899414726899998</v>
      </c>
      <c r="H4069">
        <v>59.46</v>
      </c>
      <c r="J4069">
        <v>90</v>
      </c>
      <c r="K4069">
        <f t="shared" si="126"/>
        <v>0</v>
      </c>
      <c r="L4069" t="s">
        <v>23</v>
      </c>
      <c r="M4069" t="s">
        <v>30</v>
      </c>
      <c r="O4069" t="s">
        <v>732</v>
      </c>
      <c r="P4069" t="s">
        <v>26</v>
      </c>
      <c r="Q4069" t="s">
        <v>26</v>
      </c>
      <c r="R4069" t="s">
        <v>26</v>
      </c>
      <c r="S4069" t="s">
        <v>26</v>
      </c>
      <c r="T4069" s="12">
        <f t="shared" si="127"/>
        <v>53.514000000000003</v>
      </c>
    </row>
    <row r="4070" spans="1:20" hidden="1" x14ac:dyDescent="0.25">
      <c r="A4070" t="s">
        <v>4461</v>
      </c>
      <c r="B4070" t="s">
        <v>4439</v>
      </c>
      <c r="C4070" t="s">
        <v>4453</v>
      </c>
      <c r="D4070" t="s">
        <v>21</v>
      </c>
      <c r="E4070" t="s">
        <v>52</v>
      </c>
      <c r="F4070">
        <v>-23.874816190800001</v>
      </c>
      <c r="G4070">
        <v>-47.895519272100003</v>
      </c>
      <c r="H4070">
        <v>775.36</v>
      </c>
      <c r="J4070">
        <v>40</v>
      </c>
      <c r="K4070">
        <f t="shared" si="126"/>
        <v>0</v>
      </c>
      <c r="L4070" t="s">
        <v>23</v>
      </c>
      <c r="M4070" t="s">
        <v>30</v>
      </c>
      <c r="O4070" t="s">
        <v>732</v>
      </c>
      <c r="P4070" t="s">
        <v>26</v>
      </c>
      <c r="Q4070" t="s">
        <v>26</v>
      </c>
      <c r="R4070" t="s">
        <v>26</v>
      </c>
      <c r="S4070" t="s">
        <v>26</v>
      </c>
      <c r="T4070" s="12">
        <f t="shared" si="127"/>
        <v>310.14400000000001</v>
      </c>
    </row>
    <row r="4071" spans="1:20" hidden="1" x14ac:dyDescent="0.25">
      <c r="A4071" t="s">
        <v>4462</v>
      </c>
      <c r="B4071" t="s">
        <v>4439</v>
      </c>
      <c r="C4071" t="s">
        <v>4453</v>
      </c>
      <c r="D4071" t="s">
        <v>21</v>
      </c>
      <c r="E4071" t="s">
        <v>52</v>
      </c>
      <c r="F4071">
        <v>-23.875205703100001</v>
      </c>
      <c r="G4071">
        <v>-47.897997903300002</v>
      </c>
      <c r="H4071">
        <v>1010.08</v>
      </c>
      <c r="I4071">
        <v>1.84</v>
      </c>
      <c r="J4071">
        <v>40</v>
      </c>
      <c r="K4071">
        <f t="shared" si="126"/>
        <v>0</v>
      </c>
      <c r="L4071" t="s">
        <v>23</v>
      </c>
      <c r="M4071" t="s">
        <v>30</v>
      </c>
      <c r="O4071" t="s">
        <v>732</v>
      </c>
      <c r="P4071" t="s">
        <v>26</v>
      </c>
      <c r="Q4071" t="s">
        <v>26</v>
      </c>
      <c r="R4071" t="s">
        <v>26</v>
      </c>
      <c r="S4071" t="s">
        <v>26</v>
      </c>
      <c r="T4071" s="12">
        <f t="shared" si="127"/>
        <v>404.03200000000004</v>
      </c>
    </row>
    <row r="4072" spans="1:20" hidden="1" x14ac:dyDescent="0.25">
      <c r="A4072" t="s">
        <v>4463</v>
      </c>
      <c r="B4072" t="s">
        <v>4439</v>
      </c>
      <c r="C4072" t="s">
        <v>4453</v>
      </c>
      <c r="D4072" t="s">
        <v>21</v>
      </c>
      <c r="E4072" t="s">
        <v>22</v>
      </c>
      <c r="F4072">
        <v>-24.034008718700001</v>
      </c>
      <c r="G4072">
        <v>-47.561458604999999</v>
      </c>
      <c r="H4072">
        <v>1988.63</v>
      </c>
      <c r="I4072">
        <v>9.17</v>
      </c>
      <c r="J4072">
        <v>0</v>
      </c>
      <c r="K4072">
        <f t="shared" si="126"/>
        <v>0</v>
      </c>
      <c r="L4072" t="s">
        <v>49</v>
      </c>
      <c r="O4072" t="s">
        <v>2308</v>
      </c>
      <c r="P4072" t="s">
        <v>26</v>
      </c>
      <c r="Q4072" t="s">
        <v>26</v>
      </c>
      <c r="R4072" t="s">
        <v>26</v>
      </c>
      <c r="S4072" t="s">
        <v>26</v>
      </c>
      <c r="T4072" s="12">
        <f t="shared" si="127"/>
        <v>0</v>
      </c>
    </row>
    <row r="4073" spans="1:20" hidden="1" x14ac:dyDescent="0.25">
      <c r="A4073" t="s">
        <v>4464</v>
      </c>
      <c r="B4073" t="s">
        <v>4439</v>
      </c>
      <c r="C4073" t="s">
        <v>4453</v>
      </c>
      <c r="D4073" t="s">
        <v>21</v>
      </c>
      <c r="E4073" t="s">
        <v>35</v>
      </c>
      <c r="F4073">
        <v>-23.874702190299999</v>
      </c>
      <c r="G4073">
        <v>-47.895807337699999</v>
      </c>
      <c r="H4073">
        <v>586.32000000000005</v>
      </c>
      <c r="I4073">
        <v>2.82</v>
      </c>
      <c r="J4073">
        <v>90</v>
      </c>
      <c r="K4073">
        <f t="shared" si="126"/>
        <v>0</v>
      </c>
      <c r="L4073" t="s">
        <v>23</v>
      </c>
      <c r="M4073" t="s">
        <v>30</v>
      </c>
      <c r="O4073" t="s">
        <v>732</v>
      </c>
      <c r="P4073" t="s">
        <v>26</v>
      </c>
      <c r="Q4073" t="s">
        <v>26</v>
      </c>
      <c r="R4073" t="s">
        <v>26</v>
      </c>
      <c r="S4073" t="s">
        <v>26</v>
      </c>
      <c r="T4073" s="12">
        <f t="shared" si="127"/>
        <v>527.6880000000001</v>
      </c>
    </row>
    <row r="4074" spans="1:20" hidden="1" x14ac:dyDescent="0.25">
      <c r="A4074" t="s">
        <v>4465</v>
      </c>
      <c r="B4074" t="s">
        <v>4453</v>
      </c>
      <c r="C4074" t="s">
        <v>4454</v>
      </c>
      <c r="D4074" t="s">
        <v>21</v>
      </c>
      <c r="E4074" t="s">
        <v>29</v>
      </c>
      <c r="F4074">
        <v>-24.035750043899998</v>
      </c>
      <c r="G4074">
        <v>-47.565754982100003</v>
      </c>
      <c r="H4074">
        <v>2007</v>
      </c>
      <c r="J4074">
        <v>0</v>
      </c>
      <c r="K4074">
        <f t="shared" si="126"/>
        <v>0</v>
      </c>
      <c r="L4074" t="s">
        <v>49</v>
      </c>
      <c r="O4074" t="s">
        <v>2308</v>
      </c>
      <c r="P4074" t="s">
        <v>26</v>
      </c>
      <c r="Q4074" t="s">
        <v>26</v>
      </c>
      <c r="R4074" t="s">
        <v>26</v>
      </c>
      <c r="S4074" t="s">
        <v>26</v>
      </c>
      <c r="T4074" s="12">
        <f t="shared" si="127"/>
        <v>0</v>
      </c>
    </row>
    <row r="4075" spans="1:20" hidden="1" x14ac:dyDescent="0.25">
      <c r="A4075" t="s">
        <v>4466</v>
      </c>
      <c r="B4075" t="s">
        <v>4439</v>
      </c>
      <c r="C4075" t="s">
        <v>4453</v>
      </c>
      <c r="D4075" t="s">
        <v>21</v>
      </c>
      <c r="E4075" t="s">
        <v>35</v>
      </c>
      <c r="F4075">
        <v>-23.875217855999999</v>
      </c>
      <c r="G4075">
        <v>-47.899057585999998</v>
      </c>
      <c r="H4075">
        <v>399.41</v>
      </c>
      <c r="J4075">
        <v>90</v>
      </c>
      <c r="K4075">
        <f t="shared" si="126"/>
        <v>0</v>
      </c>
      <c r="L4075" t="s">
        <v>23</v>
      </c>
      <c r="M4075" t="s">
        <v>30</v>
      </c>
      <c r="O4075" t="s">
        <v>732</v>
      </c>
      <c r="P4075" t="s">
        <v>26</v>
      </c>
      <c r="Q4075" t="s">
        <v>26</v>
      </c>
      <c r="R4075" t="s">
        <v>26</v>
      </c>
      <c r="S4075" t="s">
        <v>26</v>
      </c>
      <c r="T4075" s="12">
        <f t="shared" si="127"/>
        <v>359.46900000000005</v>
      </c>
    </row>
    <row r="4076" spans="1:20" hidden="1" x14ac:dyDescent="0.25">
      <c r="A4076" t="s">
        <v>4467</v>
      </c>
      <c r="B4076" t="s">
        <v>4454</v>
      </c>
      <c r="C4076" t="s">
        <v>4468</v>
      </c>
      <c r="D4076" t="s">
        <v>21</v>
      </c>
      <c r="E4076" t="s">
        <v>35</v>
      </c>
      <c r="F4076">
        <v>-23.876171952499998</v>
      </c>
      <c r="G4076">
        <v>-47.905369605899999</v>
      </c>
      <c r="H4076">
        <v>866.17</v>
      </c>
      <c r="J4076">
        <v>90</v>
      </c>
      <c r="K4076">
        <f t="shared" si="126"/>
        <v>0</v>
      </c>
      <c r="L4076" t="s">
        <v>23</v>
      </c>
      <c r="M4076" t="s">
        <v>30</v>
      </c>
      <c r="O4076" t="s">
        <v>732</v>
      </c>
      <c r="P4076" t="s">
        <v>26</v>
      </c>
      <c r="Q4076" t="s">
        <v>26</v>
      </c>
      <c r="R4076" t="s">
        <v>26</v>
      </c>
      <c r="S4076" t="s">
        <v>26</v>
      </c>
      <c r="T4076" s="12">
        <f t="shared" si="127"/>
        <v>779.553</v>
      </c>
    </row>
    <row r="4077" spans="1:20" hidden="1" x14ac:dyDescent="0.25">
      <c r="A4077" t="s">
        <v>4469</v>
      </c>
      <c r="B4077" t="s">
        <v>4468</v>
      </c>
      <c r="C4077" t="s">
        <v>4470</v>
      </c>
      <c r="D4077" t="s">
        <v>21</v>
      </c>
      <c r="E4077" t="s">
        <v>35</v>
      </c>
      <c r="F4077">
        <v>-23.877095823499999</v>
      </c>
      <c r="G4077">
        <v>-47.9114808088</v>
      </c>
      <c r="H4077">
        <v>1828.1</v>
      </c>
      <c r="I4077">
        <v>4.21</v>
      </c>
      <c r="J4077">
        <v>90</v>
      </c>
      <c r="K4077">
        <f t="shared" si="126"/>
        <v>0</v>
      </c>
      <c r="L4077" t="s">
        <v>23</v>
      </c>
      <c r="M4077" t="s">
        <v>30</v>
      </c>
      <c r="O4077" t="s">
        <v>732</v>
      </c>
      <c r="P4077" t="s">
        <v>26</v>
      </c>
      <c r="Q4077" t="s">
        <v>26</v>
      </c>
      <c r="R4077" t="s">
        <v>26</v>
      </c>
      <c r="S4077" t="s">
        <v>26</v>
      </c>
      <c r="T4077" s="12">
        <f t="shared" si="127"/>
        <v>1645.29</v>
      </c>
    </row>
    <row r="4078" spans="1:20" hidden="1" x14ac:dyDescent="0.25">
      <c r="A4078" t="s">
        <v>4471</v>
      </c>
      <c r="B4078" t="s">
        <v>4454</v>
      </c>
      <c r="C4078" t="s">
        <v>4468</v>
      </c>
      <c r="D4078" t="s">
        <v>21</v>
      </c>
      <c r="E4078" t="s">
        <v>52</v>
      </c>
      <c r="F4078">
        <v>-23.876424781600001</v>
      </c>
      <c r="G4078">
        <v>-47.906042650899998</v>
      </c>
      <c r="H4078">
        <v>1393.19</v>
      </c>
      <c r="I4078">
        <v>10.34</v>
      </c>
      <c r="J4078">
        <v>80</v>
      </c>
      <c r="K4078">
        <f t="shared" si="126"/>
        <v>0</v>
      </c>
      <c r="L4078" t="s">
        <v>23</v>
      </c>
      <c r="M4078" t="s">
        <v>30</v>
      </c>
      <c r="O4078" t="s">
        <v>732</v>
      </c>
      <c r="P4078" t="s">
        <v>26</v>
      </c>
      <c r="Q4078" t="s">
        <v>26</v>
      </c>
      <c r="R4078" t="s">
        <v>26</v>
      </c>
      <c r="S4078" t="s">
        <v>26</v>
      </c>
      <c r="T4078" s="12">
        <f t="shared" si="127"/>
        <v>1114.5520000000001</v>
      </c>
    </row>
    <row r="4079" spans="1:20" hidden="1" x14ac:dyDescent="0.25">
      <c r="A4079" t="s">
        <v>4472</v>
      </c>
      <c r="B4079" t="s">
        <v>4468</v>
      </c>
      <c r="C4079" t="s">
        <v>4470</v>
      </c>
      <c r="D4079" t="s">
        <v>21</v>
      </c>
      <c r="E4079" t="s">
        <v>22</v>
      </c>
      <c r="F4079">
        <v>-24.0434946966</v>
      </c>
      <c r="G4079">
        <v>-47.568261570899999</v>
      </c>
      <c r="H4079">
        <v>2037.99</v>
      </c>
      <c r="I4079">
        <v>21.02</v>
      </c>
      <c r="J4079">
        <v>0</v>
      </c>
      <c r="K4079">
        <f t="shared" si="126"/>
        <v>0</v>
      </c>
      <c r="L4079" t="s">
        <v>49</v>
      </c>
      <c r="O4079" t="s">
        <v>2308</v>
      </c>
      <c r="P4079" t="s">
        <v>26</v>
      </c>
      <c r="Q4079" t="s">
        <v>26</v>
      </c>
      <c r="R4079" t="s">
        <v>26</v>
      </c>
      <c r="S4079" t="s">
        <v>26</v>
      </c>
      <c r="T4079" s="12">
        <f t="shared" si="127"/>
        <v>0</v>
      </c>
    </row>
    <row r="4080" spans="1:20" hidden="1" x14ac:dyDescent="0.25">
      <c r="A4080" t="s">
        <v>4473</v>
      </c>
      <c r="B4080" t="s">
        <v>4454</v>
      </c>
      <c r="C4080" t="s">
        <v>4468</v>
      </c>
      <c r="D4080" t="s">
        <v>21</v>
      </c>
      <c r="E4080" t="s">
        <v>35</v>
      </c>
      <c r="F4080">
        <v>-23.876572616800001</v>
      </c>
      <c r="G4080">
        <v>-47.907958736099999</v>
      </c>
      <c r="H4080">
        <v>829.22</v>
      </c>
      <c r="I4080">
        <v>13.37</v>
      </c>
      <c r="J4080">
        <v>90</v>
      </c>
      <c r="K4080">
        <f t="shared" si="126"/>
        <v>0</v>
      </c>
      <c r="L4080" t="s">
        <v>23</v>
      </c>
      <c r="M4080" t="s">
        <v>30</v>
      </c>
      <c r="O4080" t="s">
        <v>732</v>
      </c>
      <c r="P4080" t="s">
        <v>26</v>
      </c>
      <c r="Q4080" t="s">
        <v>26</v>
      </c>
      <c r="R4080" t="s">
        <v>26</v>
      </c>
      <c r="S4080" t="s">
        <v>26</v>
      </c>
      <c r="T4080" s="12">
        <f t="shared" si="127"/>
        <v>746.298</v>
      </c>
    </row>
    <row r="4081" spans="1:20" hidden="1" x14ac:dyDescent="0.25">
      <c r="A4081" t="s">
        <v>4474</v>
      </c>
      <c r="B4081" t="s">
        <v>4454</v>
      </c>
      <c r="C4081" t="s">
        <v>4468</v>
      </c>
      <c r="D4081" t="s">
        <v>21</v>
      </c>
      <c r="E4081" t="s">
        <v>52</v>
      </c>
      <c r="F4081">
        <v>-23.876790613899999</v>
      </c>
      <c r="G4081">
        <v>-47.908531842099997</v>
      </c>
      <c r="H4081">
        <v>380.45</v>
      </c>
      <c r="J4081">
        <v>80</v>
      </c>
      <c r="K4081">
        <f t="shared" si="126"/>
        <v>0</v>
      </c>
      <c r="L4081" t="s">
        <v>23</v>
      </c>
      <c r="M4081" t="s">
        <v>30</v>
      </c>
      <c r="O4081" t="s">
        <v>732</v>
      </c>
      <c r="P4081" t="s">
        <v>26</v>
      </c>
      <c r="Q4081" t="s">
        <v>26</v>
      </c>
      <c r="R4081" t="s">
        <v>26</v>
      </c>
      <c r="S4081" t="s">
        <v>26</v>
      </c>
      <c r="T4081" s="12">
        <f t="shared" si="127"/>
        <v>304.36</v>
      </c>
    </row>
    <row r="4082" spans="1:20" hidden="1" x14ac:dyDescent="0.25">
      <c r="A4082" t="s">
        <v>4475</v>
      </c>
      <c r="B4082" t="s">
        <v>4454</v>
      </c>
      <c r="C4082" t="s">
        <v>4468</v>
      </c>
      <c r="D4082" t="s">
        <v>21</v>
      </c>
      <c r="E4082" t="s">
        <v>29</v>
      </c>
      <c r="F4082">
        <v>-24.0395121512</v>
      </c>
      <c r="G4082">
        <v>-47.567341622400001</v>
      </c>
      <c r="H4082">
        <v>2022.88</v>
      </c>
      <c r="I4082">
        <v>13.79</v>
      </c>
      <c r="J4082">
        <v>0</v>
      </c>
      <c r="K4082">
        <f t="shared" si="126"/>
        <v>0</v>
      </c>
      <c r="L4082" t="s">
        <v>49</v>
      </c>
      <c r="O4082" t="s">
        <v>2308</v>
      </c>
      <c r="P4082" t="s">
        <v>26</v>
      </c>
      <c r="Q4082" t="s">
        <v>26</v>
      </c>
      <c r="R4082" t="s">
        <v>26</v>
      </c>
      <c r="S4082" t="s">
        <v>26</v>
      </c>
      <c r="T4082" s="12">
        <f t="shared" si="127"/>
        <v>0</v>
      </c>
    </row>
    <row r="4083" spans="1:20" hidden="1" x14ac:dyDescent="0.25">
      <c r="A4083" t="s">
        <v>4476</v>
      </c>
      <c r="B4083" t="s">
        <v>4454</v>
      </c>
      <c r="C4083" t="s">
        <v>4468</v>
      </c>
      <c r="D4083" t="s">
        <v>21</v>
      </c>
      <c r="E4083" t="s">
        <v>22</v>
      </c>
      <c r="F4083">
        <v>-24.039522685600001</v>
      </c>
      <c r="G4083">
        <v>-47.567192064399997</v>
      </c>
      <c r="H4083">
        <v>2003.22</v>
      </c>
      <c r="I4083">
        <v>9.4600000000000009</v>
      </c>
      <c r="J4083">
        <v>0</v>
      </c>
      <c r="K4083">
        <f t="shared" si="126"/>
        <v>0</v>
      </c>
      <c r="L4083" t="s">
        <v>49</v>
      </c>
      <c r="O4083" t="s">
        <v>2308</v>
      </c>
      <c r="P4083" t="s">
        <v>26</v>
      </c>
      <c r="Q4083" t="s">
        <v>26</v>
      </c>
      <c r="R4083" t="s">
        <v>26</v>
      </c>
      <c r="S4083" t="s">
        <v>26</v>
      </c>
      <c r="T4083" s="12">
        <f t="shared" si="127"/>
        <v>0</v>
      </c>
    </row>
    <row r="4084" spans="1:20" hidden="1" x14ac:dyDescent="0.25">
      <c r="A4084" t="s">
        <v>4477</v>
      </c>
      <c r="B4084" t="s">
        <v>4468</v>
      </c>
      <c r="C4084" t="s">
        <v>4470</v>
      </c>
      <c r="D4084" t="s">
        <v>21</v>
      </c>
      <c r="E4084" t="s">
        <v>29</v>
      </c>
      <c r="F4084">
        <v>-24.043447045800001</v>
      </c>
      <c r="G4084">
        <v>-47.568407575999998</v>
      </c>
      <c r="H4084">
        <v>1965.46</v>
      </c>
      <c r="I4084">
        <v>17.309999999999999</v>
      </c>
      <c r="J4084">
        <v>0</v>
      </c>
      <c r="K4084">
        <f t="shared" si="126"/>
        <v>0</v>
      </c>
      <c r="L4084" t="s">
        <v>49</v>
      </c>
      <c r="O4084" t="s">
        <v>2308</v>
      </c>
      <c r="P4084" t="s">
        <v>26</v>
      </c>
      <c r="Q4084" t="s">
        <v>26</v>
      </c>
      <c r="R4084" t="s">
        <v>26</v>
      </c>
      <c r="S4084" t="s">
        <v>26</v>
      </c>
      <c r="T4084" s="12">
        <f t="shared" si="127"/>
        <v>0</v>
      </c>
    </row>
    <row r="4085" spans="1:20" hidden="1" x14ac:dyDescent="0.25">
      <c r="A4085" t="s">
        <v>4478</v>
      </c>
      <c r="B4085" t="s">
        <v>4468</v>
      </c>
      <c r="C4085" t="s">
        <v>4470</v>
      </c>
      <c r="D4085" t="s">
        <v>21</v>
      </c>
      <c r="E4085" t="s">
        <v>52</v>
      </c>
      <c r="F4085">
        <v>-23.8772349304</v>
      </c>
      <c r="G4085">
        <v>-47.911458630200002</v>
      </c>
      <c r="H4085">
        <v>1822</v>
      </c>
      <c r="I4085">
        <v>3.2</v>
      </c>
      <c r="J4085">
        <v>80</v>
      </c>
      <c r="K4085">
        <f t="shared" si="126"/>
        <v>0</v>
      </c>
      <c r="L4085" t="s">
        <v>23</v>
      </c>
      <c r="M4085" t="s">
        <v>30</v>
      </c>
      <c r="O4085" t="s">
        <v>732</v>
      </c>
      <c r="P4085" t="s">
        <v>26</v>
      </c>
      <c r="Q4085" t="s">
        <v>26</v>
      </c>
      <c r="R4085" t="s">
        <v>26</v>
      </c>
      <c r="S4085" t="s">
        <v>26</v>
      </c>
      <c r="T4085" s="12">
        <f t="shared" si="127"/>
        <v>1457.6000000000001</v>
      </c>
    </row>
    <row r="4086" spans="1:20" hidden="1" x14ac:dyDescent="0.25">
      <c r="A4086" t="s">
        <v>4479</v>
      </c>
      <c r="B4086" t="s">
        <v>4470</v>
      </c>
      <c r="C4086" t="s">
        <v>4480</v>
      </c>
      <c r="D4086" t="s">
        <v>21</v>
      </c>
      <c r="E4086" t="s">
        <v>29</v>
      </c>
      <c r="F4086">
        <v>-24.048633663499999</v>
      </c>
      <c r="G4086">
        <v>-47.570664931700001</v>
      </c>
      <c r="H4086">
        <v>682.65</v>
      </c>
      <c r="J4086">
        <v>0</v>
      </c>
      <c r="K4086">
        <f t="shared" si="126"/>
        <v>0</v>
      </c>
      <c r="L4086" t="s">
        <v>49</v>
      </c>
      <c r="O4086" t="s">
        <v>2308</v>
      </c>
      <c r="P4086" t="s">
        <v>26</v>
      </c>
      <c r="Q4086" t="s">
        <v>26</v>
      </c>
      <c r="R4086" t="s">
        <v>26</v>
      </c>
      <c r="S4086" t="s">
        <v>26</v>
      </c>
      <c r="T4086" s="12">
        <f t="shared" si="127"/>
        <v>0</v>
      </c>
    </row>
    <row r="4087" spans="1:20" hidden="1" x14ac:dyDescent="0.25">
      <c r="A4087" t="s">
        <v>4481</v>
      </c>
      <c r="B4087" t="s">
        <v>4470</v>
      </c>
      <c r="C4087" t="s">
        <v>4480</v>
      </c>
      <c r="D4087" t="s">
        <v>21</v>
      </c>
      <c r="E4087" t="s">
        <v>35</v>
      </c>
      <c r="F4087">
        <v>-23.8778330355</v>
      </c>
      <c r="G4087">
        <v>-47.916334080699997</v>
      </c>
      <c r="H4087">
        <v>1826.65</v>
      </c>
      <c r="I4087">
        <v>6.12</v>
      </c>
      <c r="J4087">
        <v>80</v>
      </c>
      <c r="K4087">
        <f t="shared" si="126"/>
        <v>0</v>
      </c>
      <c r="L4087" t="s">
        <v>23</v>
      </c>
      <c r="M4087" t="s">
        <v>30</v>
      </c>
      <c r="O4087" t="s">
        <v>732</v>
      </c>
      <c r="P4087" t="s">
        <v>26</v>
      </c>
      <c r="Q4087" t="s">
        <v>26</v>
      </c>
      <c r="R4087" t="s">
        <v>26</v>
      </c>
      <c r="S4087" t="s">
        <v>26</v>
      </c>
      <c r="T4087" s="12">
        <f t="shared" si="127"/>
        <v>1461.3200000000002</v>
      </c>
    </row>
    <row r="4088" spans="1:20" hidden="1" x14ac:dyDescent="0.25">
      <c r="A4088" t="s">
        <v>4482</v>
      </c>
      <c r="B4088" t="s">
        <v>4470</v>
      </c>
      <c r="C4088" t="s">
        <v>4480</v>
      </c>
      <c r="D4088" t="s">
        <v>21</v>
      </c>
      <c r="E4088" t="s">
        <v>52</v>
      </c>
      <c r="F4088">
        <v>-23.8779697103</v>
      </c>
      <c r="G4088">
        <v>-47.9163066976</v>
      </c>
      <c r="H4088">
        <v>1826.14</v>
      </c>
      <c r="I4088">
        <v>5.78</v>
      </c>
      <c r="J4088">
        <v>60</v>
      </c>
      <c r="K4088">
        <f t="shared" si="126"/>
        <v>0</v>
      </c>
      <c r="L4088" t="s">
        <v>23</v>
      </c>
      <c r="M4088" t="s">
        <v>30</v>
      </c>
      <c r="O4088" t="s">
        <v>732</v>
      </c>
      <c r="P4088" t="s">
        <v>26</v>
      </c>
      <c r="Q4088" t="s">
        <v>26</v>
      </c>
      <c r="R4088" t="s">
        <v>26</v>
      </c>
      <c r="S4088" t="s">
        <v>26</v>
      </c>
      <c r="T4088" s="12">
        <f t="shared" si="127"/>
        <v>1095.684</v>
      </c>
    </row>
    <row r="4089" spans="1:20" hidden="1" x14ac:dyDescent="0.25">
      <c r="A4089" t="s">
        <v>4483</v>
      </c>
      <c r="B4089" t="s">
        <v>4470</v>
      </c>
      <c r="C4089" t="s">
        <v>4480</v>
      </c>
      <c r="D4089" t="s">
        <v>21</v>
      </c>
      <c r="E4089" t="s">
        <v>22</v>
      </c>
      <c r="F4089">
        <v>-24.0474410777</v>
      </c>
      <c r="G4089">
        <v>-47.569742339100003</v>
      </c>
      <c r="H4089">
        <v>1992.7</v>
      </c>
      <c r="I4089">
        <v>16.350000000000001</v>
      </c>
      <c r="J4089">
        <v>0</v>
      </c>
      <c r="K4089">
        <f t="shared" si="126"/>
        <v>0</v>
      </c>
      <c r="L4089" t="s">
        <v>49</v>
      </c>
      <c r="O4089" t="s">
        <v>2308</v>
      </c>
      <c r="P4089" t="s">
        <v>26</v>
      </c>
      <c r="Q4089" t="s">
        <v>26</v>
      </c>
      <c r="R4089" t="s">
        <v>26</v>
      </c>
      <c r="S4089" t="s">
        <v>26</v>
      </c>
      <c r="T4089" s="12">
        <f t="shared" si="127"/>
        <v>0</v>
      </c>
    </row>
    <row r="4090" spans="1:20" hidden="1" x14ac:dyDescent="0.25">
      <c r="A4090" t="s">
        <v>4484</v>
      </c>
      <c r="B4090" t="s">
        <v>4480</v>
      </c>
      <c r="C4090" t="s">
        <v>4485</v>
      </c>
      <c r="D4090" t="s">
        <v>21</v>
      </c>
      <c r="E4090" t="s">
        <v>52</v>
      </c>
      <c r="F4090">
        <v>-23.87871663</v>
      </c>
      <c r="G4090">
        <v>-47.921158653699997</v>
      </c>
      <c r="H4090">
        <v>1827.09</v>
      </c>
      <c r="I4090">
        <v>5</v>
      </c>
      <c r="J4090">
        <v>80</v>
      </c>
      <c r="K4090">
        <f t="shared" si="126"/>
        <v>0</v>
      </c>
      <c r="L4090" t="s">
        <v>23</v>
      </c>
      <c r="M4090" t="s">
        <v>30</v>
      </c>
      <c r="O4090" t="s">
        <v>732</v>
      </c>
      <c r="P4090" t="s">
        <v>26</v>
      </c>
      <c r="Q4090" t="s">
        <v>26</v>
      </c>
      <c r="R4090" t="s">
        <v>26</v>
      </c>
      <c r="S4090" t="s">
        <v>26</v>
      </c>
      <c r="T4090" s="12">
        <f t="shared" si="127"/>
        <v>1461.672</v>
      </c>
    </row>
    <row r="4091" spans="1:20" hidden="1" x14ac:dyDescent="0.25">
      <c r="A4091" t="s">
        <v>4486</v>
      </c>
      <c r="B4091" t="s">
        <v>4480</v>
      </c>
      <c r="C4091" t="s">
        <v>4485</v>
      </c>
      <c r="D4091" t="s">
        <v>21</v>
      </c>
      <c r="E4091" t="s">
        <v>22</v>
      </c>
      <c r="F4091">
        <v>-24.0513259035</v>
      </c>
      <c r="G4091">
        <v>-47.570955527899997</v>
      </c>
      <c r="H4091">
        <v>1990.14</v>
      </c>
      <c r="I4091">
        <v>11.2</v>
      </c>
      <c r="J4091">
        <v>0</v>
      </c>
      <c r="K4091">
        <f t="shared" si="126"/>
        <v>0</v>
      </c>
      <c r="L4091" t="s">
        <v>49</v>
      </c>
      <c r="O4091" t="s">
        <v>2308</v>
      </c>
      <c r="P4091" t="s">
        <v>26</v>
      </c>
      <c r="Q4091" t="s">
        <v>26</v>
      </c>
      <c r="R4091" t="s">
        <v>26</v>
      </c>
      <c r="S4091" t="s">
        <v>26</v>
      </c>
      <c r="T4091" s="12">
        <f t="shared" si="127"/>
        <v>0</v>
      </c>
    </row>
    <row r="4092" spans="1:20" hidden="1" x14ac:dyDescent="0.25">
      <c r="A4092" t="s">
        <v>4487</v>
      </c>
      <c r="B4092" t="s">
        <v>4480</v>
      </c>
      <c r="C4092" t="s">
        <v>4485</v>
      </c>
      <c r="D4092" t="s">
        <v>21</v>
      </c>
      <c r="E4092" t="s">
        <v>35</v>
      </c>
      <c r="F4092">
        <v>-23.8788295674</v>
      </c>
      <c r="G4092">
        <v>-47.922955610999999</v>
      </c>
      <c r="H4092">
        <v>493.86</v>
      </c>
      <c r="I4092">
        <v>3.76</v>
      </c>
      <c r="J4092">
        <v>80</v>
      </c>
      <c r="K4092">
        <f t="shared" si="126"/>
        <v>0</v>
      </c>
      <c r="L4092" t="s">
        <v>23</v>
      </c>
      <c r="M4092" t="s">
        <v>30</v>
      </c>
      <c r="O4092" t="s">
        <v>732</v>
      </c>
      <c r="P4092" t="s">
        <v>26</v>
      </c>
      <c r="Q4092" t="s">
        <v>26</v>
      </c>
      <c r="R4092" t="s">
        <v>26</v>
      </c>
      <c r="S4092" t="s">
        <v>26</v>
      </c>
      <c r="T4092" s="12">
        <f t="shared" si="127"/>
        <v>395.08800000000002</v>
      </c>
    </row>
    <row r="4093" spans="1:20" hidden="1" x14ac:dyDescent="0.25">
      <c r="A4093" t="s">
        <v>4488</v>
      </c>
      <c r="B4093" t="s">
        <v>4480</v>
      </c>
      <c r="C4093" t="s">
        <v>4485</v>
      </c>
      <c r="D4093" t="s">
        <v>21</v>
      </c>
      <c r="E4093" t="s">
        <v>35</v>
      </c>
      <c r="F4093">
        <v>-23.8784655352</v>
      </c>
      <c r="G4093">
        <v>-47.920510857700002</v>
      </c>
      <c r="H4093">
        <v>1317.27</v>
      </c>
      <c r="I4093">
        <v>5.96</v>
      </c>
      <c r="J4093">
        <v>80</v>
      </c>
      <c r="K4093">
        <f t="shared" si="126"/>
        <v>0</v>
      </c>
      <c r="L4093" t="s">
        <v>23</v>
      </c>
      <c r="M4093" t="s">
        <v>30</v>
      </c>
      <c r="O4093" t="s">
        <v>732</v>
      </c>
      <c r="P4093" t="s">
        <v>26</v>
      </c>
      <c r="Q4093" t="s">
        <v>26</v>
      </c>
      <c r="R4093" t="s">
        <v>26</v>
      </c>
      <c r="S4093" t="s">
        <v>26</v>
      </c>
      <c r="T4093" s="12">
        <f t="shared" si="127"/>
        <v>1053.816</v>
      </c>
    </row>
    <row r="4094" spans="1:20" hidden="1" x14ac:dyDescent="0.25">
      <c r="A4094" t="s">
        <v>4489</v>
      </c>
      <c r="B4094" t="s">
        <v>4480</v>
      </c>
      <c r="C4094" t="s">
        <v>4485</v>
      </c>
      <c r="D4094" t="s">
        <v>21</v>
      </c>
      <c r="E4094" t="s">
        <v>29</v>
      </c>
      <c r="F4094">
        <v>-24.051331476600001</v>
      </c>
      <c r="G4094">
        <v>-47.571129657900002</v>
      </c>
      <c r="H4094">
        <v>1997.66</v>
      </c>
      <c r="I4094">
        <v>11.6</v>
      </c>
      <c r="J4094">
        <v>0</v>
      </c>
      <c r="K4094">
        <f t="shared" si="126"/>
        <v>0</v>
      </c>
      <c r="L4094" t="s">
        <v>49</v>
      </c>
      <c r="O4094" t="s">
        <v>2308</v>
      </c>
      <c r="P4094" t="s">
        <v>26</v>
      </c>
      <c r="Q4094" t="s">
        <v>26</v>
      </c>
      <c r="R4094" t="s">
        <v>26</v>
      </c>
      <c r="S4094" t="s">
        <v>26</v>
      </c>
      <c r="T4094" s="12">
        <f t="shared" si="127"/>
        <v>0</v>
      </c>
    </row>
    <row r="4095" spans="1:20" hidden="1" x14ac:dyDescent="0.25">
      <c r="A4095" t="s">
        <v>4490</v>
      </c>
      <c r="B4095" t="s">
        <v>4470</v>
      </c>
      <c r="C4095" t="s">
        <v>4480</v>
      </c>
      <c r="D4095" t="s">
        <v>21</v>
      </c>
      <c r="E4095" t="s">
        <v>29</v>
      </c>
      <c r="F4095">
        <v>-24.04654682</v>
      </c>
      <c r="G4095">
        <v>-47.569316981199997</v>
      </c>
      <c r="H4095">
        <v>1128.29</v>
      </c>
      <c r="I4095">
        <v>10.210000000000001</v>
      </c>
      <c r="J4095">
        <v>0</v>
      </c>
      <c r="K4095">
        <f t="shared" si="126"/>
        <v>0</v>
      </c>
      <c r="L4095" t="s">
        <v>49</v>
      </c>
      <c r="O4095" t="s">
        <v>2308</v>
      </c>
      <c r="P4095" t="s">
        <v>26</v>
      </c>
      <c r="Q4095" t="s">
        <v>26</v>
      </c>
      <c r="R4095" t="s">
        <v>26</v>
      </c>
      <c r="S4095" t="s">
        <v>26</v>
      </c>
      <c r="T4095" s="12">
        <f t="shared" si="127"/>
        <v>0</v>
      </c>
    </row>
    <row r="4096" spans="1:20" hidden="1" x14ac:dyDescent="0.25">
      <c r="A4096" t="s">
        <v>4491</v>
      </c>
      <c r="B4096" t="s">
        <v>4492</v>
      </c>
      <c r="C4096" t="s">
        <v>4493</v>
      </c>
      <c r="D4096" t="s">
        <v>21</v>
      </c>
      <c r="E4096" t="s">
        <v>22</v>
      </c>
      <c r="F4096">
        <v>-24.056819062399999</v>
      </c>
      <c r="G4096">
        <v>-47.574095762200002</v>
      </c>
      <c r="H4096">
        <v>2039.88</v>
      </c>
      <c r="J4096">
        <v>0</v>
      </c>
      <c r="K4096">
        <f t="shared" si="126"/>
        <v>0</v>
      </c>
      <c r="L4096" t="s">
        <v>49</v>
      </c>
      <c r="O4096" t="s">
        <v>2308</v>
      </c>
      <c r="P4096" t="s">
        <v>26</v>
      </c>
      <c r="Q4096" t="s">
        <v>26</v>
      </c>
      <c r="R4096" t="s">
        <v>26</v>
      </c>
      <c r="S4096" t="s">
        <v>26</v>
      </c>
      <c r="T4096" s="12">
        <f t="shared" si="127"/>
        <v>0</v>
      </c>
    </row>
    <row r="4097" spans="1:20" hidden="1" x14ac:dyDescent="0.25">
      <c r="A4097" t="s">
        <v>4494</v>
      </c>
      <c r="B4097" t="s">
        <v>4492</v>
      </c>
      <c r="C4097" t="s">
        <v>4493</v>
      </c>
      <c r="D4097" t="s">
        <v>21</v>
      </c>
      <c r="E4097" t="s">
        <v>35</v>
      </c>
      <c r="F4097">
        <v>-23.879827367299999</v>
      </c>
      <c r="G4097">
        <v>-47.929408896200002</v>
      </c>
      <c r="H4097">
        <v>750.8</v>
      </c>
      <c r="I4097">
        <v>4.12</v>
      </c>
      <c r="J4097">
        <v>90</v>
      </c>
      <c r="K4097">
        <f t="shared" si="126"/>
        <v>0</v>
      </c>
      <c r="L4097" t="s">
        <v>23</v>
      </c>
      <c r="M4097" t="s">
        <v>30</v>
      </c>
      <c r="O4097" t="s">
        <v>732</v>
      </c>
      <c r="P4097" t="s">
        <v>26</v>
      </c>
      <c r="Q4097" t="s">
        <v>26</v>
      </c>
      <c r="R4097" t="s">
        <v>26</v>
      </c>
      <c r="S4097" t="s">
        <v>26</v>
      </c>
      <c r="T4097" s="12">
        <f t="shared" si="127"/>
        <v>675.72</v>
      </c>
    </row>
    <row r="4098" spans="1:20" hidden="1" x14ac:dyDescent="0.25">
      <c r="A4098" t="s">
        <v>4495</v>
      </c>
      <c r="B4098" t="s">
        <v>4485</v>
      </c>
      <c r="C4098" t="s">
        <v>4492</v>
      </c>
      <c r="D4098" t="s">
        <v>21</v>
      </c>
      <c r="E4098" t="s">
        <v>52</v>
      </c>
      <c r="F4098">
        <v>-23.879489203799999</v>
      </c>
      <c r="G4098">
        <v>-47.926301863799999</v>
      </c>
      <c r="H4098">
        <v>1572.08</v>
      </c>
      <c r="I4098">
        <v>5.59</v>
      </c>
      <c r="J4098">
        <v>80</v>
      </c>
      <c r="K4098">
        <f t="shared" si="126"/>
        <v>0</v>
      </c>
      <c r="L4098" t="s">
        <v>23</v>
      </c>
      <c r="M4098" t="s">
        <v>30</v>
      </c>
      <c r="O4098" t="s">
        <v>732</v>
      </c>
      <c r="P4098" t="s">
        <v>26</v>
      </c>
      <c r="Q4098" t="s">
        <v>26</v>
      </c>
      <c r="R4098" t="s">
        <v>26</v>
      </c>
      <c r="S4098" t="s">
        <v>26</v>
      </c>
      <c r="T4098" s="12">
        <f t="shared" si="127"/>
        <v>1257.664</v>
      </c>
    </row>
    <row r="4099" spans="1:20" hidden="1" x14ac:dyDescent="0.25">
      <c r="A4099" t="s">
        <v>4496</v>
      </c>
      <c r="B4099" t="s">
        <v>4485</v>
      </c>
      <c r="C4099" t="s">
        <v>4492</v>
      </c>
      <c r="D4099" t="s">
        <v>21</v>
      </c>
      <c r="E4099" t="s">
        <v>35</v>
      </c>
      <c r="F4099">
        <v>-23.879312267</v>
      </c>
      <c r="G4099">
        <v>-47.926006162199997</v>
      </c>
      <c r="H4099">
        <v>1811.04</v>
      </c>
      <c r="I4099">
        <v>4.95</v>
      </c>
      <c r="J4099">
        <v>80</v>
      </c>
      <c r="K4099">
        <f t="shared" ref="K4099:K4162" si="128">IF(OR(Q4099="Sim",R4099="Sim",S4099="Sim"),(J4099/100)*H4099,0)</f>
        <v>0</v>
      </c>
      <c r="L4099" t="s">
        <v>23</v>
      </c>
      <c r="M4099" t="s">
        <v>30</v>
      </c>
      <c r="O4099" t="s">
        <v>732</v>
      </c>
      <c r="P4099" t="s">
        <v>26</v>
      </c>
      <c r="Q4099" t="s">
        <v>26</v>
      </c>
      <c r="R4099" t="s">
        <v>26</v>
      </c>
      <c r="S4099" t="s">
        <v>26</v>
      </c>
      <c r="T4099" s="12">
        <f t="shared" ref="T4099:T4162" si="129">IF(K4099=0,(H4099*(J4099/100)),0)</f>
        <v>1448.8320000000001</v>
      </c>
    </row>
    <row r="4100" spans="1:20" hidden="1" x14ac:dyDescent="0.25">
      <c r="A4100" t="s">
        <v>4497</v>
      </c>
      <c r="B4100" t="s">
        <v>4492</v>
      </c>
      <c r="C4100" t="s">
        <v>4493</v>
      </c>
      <c r="D4100" t="s">
        <v>21</v>
      </c>
      <c r="E4100" t="s">
        <v>52</v>
      </c>
      <c r="F4100">
        <v>-23.880384104899999</v>
      </c>
      <c r="G4100">
        <v>-47.932232913199996</v>
      </c>
      <c r="H4100">
        <v>723.95</v>
      </c>
      <c r="J4100">
        <v>80</v>
      </c>
      <c r="K4100">
        <f t="shared" si="128"/>
        <v>0</v>
      </c>
      <c r="L4100" t="s">
        <v>23</v>
      </c>
      <c r="M4100" t="s">
        <v>30</v>
      </c>
      <c r="O4100" t="s">
        <v>732</v>
      </c>
      <c r="P4100" t="s">
        <v>26</v>
      </c>
      <c r="Q4100" t="s">
        <v>26</v>
      </c>
      <c r="R4100" t="s">
        <v>26</v>
      </c>
      <c r="S4100" t="s">
        <v>26</v>
      </c>
      <c r="T4100" s="12">
        <f t="shared" si="129"/>
        <v>579.16000000000008</v>
      </c>
    </row>
    <row r="4101" spans="1:20" hidden="1" x14ac:dyDescent="0.25">
      <c r="A4101" t="s">
        <v>4498</v>
      </c>
      <c r="B4101" t="s">
        <v>4485</v>
      </c>
      <c r="C4101" t="s">
        <v>4492</v>
      </c>
      <c r="D4101" t="s">
        <v>21</v>
      </c>
      <c r="E4101" t="s">
        <v>22</v>
      </c>
      <c r="F4101">
        <v>-24.0540781869</v>
      </c>
      <c r="G4101">
        <v>-47.5721017543</v>
      </c>
      <c r="H4101">
        <v>2056.35</v>
      </c>
      <c r="I4101">
        <v>18.739999999999998</v>
      </c>
      <c r="J4101">
        <v>0</v>
      </c>
      <c r="K4101">
        <f t="shared" si="128"/>
        <v>0</v>
      </c>
      <c r="L4101" t="s">
        <v>49</v>
      </c>
      <c r="O4101" t="s">
        <v>2308</v>
      </c>
      <c r="P4101" t="s">
        <v>26</v>
      </c>
      <c r="Q4101" t="s">
        <v>26</v>
      </c>
      <c r="R4101" t="s">
        <v>26</v>
      </c>
      <c r="S4101" t="s">
        <v>26</v>
      </c>
      <c r="T4101" s="12">
        <f t="shared" si="129"/>
        <v>0</v>
      </c>
    </row>
    <row r="4102" spans="1:20" hidden="1" x14ac:dyDescent="0.25">
      <c r="A4102" t="s">
        <v>4499</v>
      </c>
      <c r="B4102" t="s">
        <v>4492</v>
      </c>
      <c r="C4102" t="s">
        <v>4493</v>
      </c>
      <c r="D4102" t="s">
        <v>21</v>
      </c>
      <c r="E4102" t="s">
        <v>52</v>
      </c>
      <c r="F4102">
        <v>-23.879994705600001</v>
      </c>
      <c r="G4102">
        <v>-47.929609536500003</v>
      </c>
      <c r="H4102">
        <v>917.87</v>
      </c>
      <c r="I4102">
        <v>3</v>
      </c>
      <c r="J4102">
        <v>80</v>
      </c>
      <c r="K4102">
        <f t="shared" si="128"/>
        <v>0</v>
      </c>
      <c r="L4102" t="s">
        <v>23</v>
      </c>
      <c r="M4102" t="s">
        <v>30</v>
      </c>
      <c r="O4102" t="s">
        <v>732</v>
      </c>
      <c r="P4102" t="s">
        <v>26</v>
      </c>
      <c r="Q4102" t="s">
        <v>26</v>
      </c>
      <c r="R4102" t="s">
        <v>26</v>
      </c>
      <c r="S4102" t="s">
        <v>26</v>
      </c>
      <c r="T4102" s="12">
        <f t="shared" si="129"/>
        <v>734.29600000000005</v>
      </c>
    </row>
    <row r="4103" spans="1:20" hidden="1" x14ac:dyDescent="0.25">
      <c r="A4103" t="s">
        <v>4500</v>
      </c>
      <c r="B4103" t="s">
        <v>4492</v>
      </c>
      <c r="C4103" t="s">
        <v>4493</v>
      </c>
      <c r="D4103" t="s">
        <v>21</v>
      </c>
      <c r="E4103" t="s">
        <v>35</v>
      </c>
      <c r="F4103">
        <v>-23.880238333099999</v>
      </c>
      <c r="G4103">
        <v>-47.932136412600002</v>
      </c>
      <c r="H4103">
        <v>812.86</v>
      </c>
      <c r="I4103">
        <v>3.13</v>
      </c>
      <c r="J4103">
        <v>90</v>
      </c>
      <c r="K4103">
        <f t="shared" si="128"/>
        <v>0</v>
      </c>
      <c r="L4103" t="s">
        <v>23</v>
      </c>
      <c r="M4103" t="s">
        <v>30</v>
      </c>
      <c r="O4103" t="s">
        <v>732</v>
      </c>
      <c r="P4103" t="s">
        <v>26</v>
      </c>
      <c r="Q4103" t="s">
        <v>26</v>
      </c>
      <c r="R4103" t="s">
        <v>26</v>
      </c>
      <c r="S4103" t="s">
        <v>26</v>
      </c>
      <c r="T4103" s="12">
        <f t="shared" si="129"/>
        <v>731.57400000000007</v>
      </c>
    </row>
    <row r="4104" spans="1:20" hidden="1" x14ac:dyDescent="0.25">
      <c r="A4104" t="s">
        <v>4501</v>
      </c>
      <c r="B4104" t="s">
        <v>4492</v>
      </c>
      <c r="C4104" t="s">
        <v>4493</v>
      </c>
      <c r="D4104" t="s">
        <v>21</v>
      </c>
      <c r="E4104" t="s">
        <v>29</v>
      </c>
      <c r="F4104">
        <v>-24.056607950899998</v>
      </c>
      <c r="G4104">
        <v>-47.574313990100002</v>
      </c>
      <c r="H4104">
        <v>1798.73</v>
      </c>
      <c r="J4104">
        <v>0</v>
      </c>
      <c r="K4104">
        <f t="shared" si="128"/>
        <v>0</v>
      </c>
      <c r="L4104" t="s">
        <v>49</v>
      </c>
      <c r="O4104" t="s">
        <v>2308</v>
      </c>
      <c r="P4104" t="s">
        <v>26</v>
      </c>
      <c r="Q4104" t="s">
        <v>26</v>
      </c>
      <c r="R4104" t="s">
        <v>26</v>
      </c>
      <c r="S4104" t="s">
        <v>26</v>
      </c>
      <c r="T4104" s="12">
        <f t="shared" si="129"/>
        <v>0</v>
      </c>
    </row>
    <row r="4105" spans="1:20" hidden="1" x14ac:dyDescent="0.25">
      <c r="A4105" t="s">
        <v>4502</v>
      </c>
      <c r="B4105" t="s">
        <v>4485</v>
      </c>
      <c r="C4105" t="s">
        <v>4492</v>
      </c>
      <c r="D4105" t="s">
        <v>21</v>
      </c>
      <c r="E4105" t="s">
        <v>29</v>
      </c>
      <c r="F4105">
        <v>-24.054021002100001</v>
      </c>
      <c r="G4105">
        <v>-47.572276576500002</v>
      </c>
      <c r="H4105">
        <v>2031.68</v>
      </c>
      <c r="I4105">
        <v>14.4</v>
      </c>
      <c r="J4105">
        <v>0</v>
      </c>
      <c r="K4105">
        <f t="shared" si="128"/>
        <v>0</v>
      </c>
      <c r="L4105" t="s">
        <v>49</v>
      </c>
      <c r="O4105" t="s">
        <v>2308</v>
      </c>
      <c r="P4105" t="s">
        <v>26</v>
      </c>
      <c r="Q4105" t="s">
        <v>26</v>
      </c>
      <c r="R4105" t="s">
        <v>26</v>
      </c>
      <c r="S4105" t="s">
        <v>26</v>
      </c>
      <c r="T4105" s="12">
        <f t="shared" si="129"/>
        <v>0</v>
      </c>
    </row>
    <row r="4106" spans="1:20" hidden="1" x14ac:dyDescent="0.25">
      <c r="A4106" t="s">
        <v>4503</v>
      </c>
      <c r="B4106" t="s">
        <v>4485</v>
      </c>
      <c r="C4106" t="s">
        <v>4492</v>
      </c>
      <c r="D4106" t="s">
        <v>21</v>
      </c>
      <c r="E4106" t="s">
        <v>52</v>
      </c>
      <c r="F4106">
        <v>-23.879095076799999</v>
      </c>
      <c r="G4106">
        <v>-47.923803835900003</v>
      </c>
      <c r="H4106">
        <v>160.91999999999999</v>
      </c>
      <c r="J4106">
        <v>80</v>
      </c>
      <c r="K4106">
        <f t="shared" si="128"/>
        <v>0</v>
      </c>
      <c r="L4106" t="s">
        <v>23</v>
      </c>
      <c r="M4106" t="s">
        <v>30</v>
      </c>
      <c r="O4106" t="s">
        <v>732</v>
      </c>
      <c r="P4106" t="s">
        <v>26</v>
      </c>
      <c r="Q4106" t="s">
        <v>26</v>
      </c>
      <c r="R4106" t="s">
        <v>26</v>
      </c>
      <c r="S4106" t="s">
        <v>26</v>
      </c>
      <c r="T4106" s="12">
        <f t="shared" si="129"/>
        <v>128.73599999999999</v>
      </c>
    </row>
    <row r="4107" spans="1:20" hidden="1" x14ac:dyDescent="0.25">
      <c r="A4107" t="s">
        <v>4504</v>
      </c>
      <c r="B4107" t="s">
        <v>4505</v>
      </c>
      <c r="C4107" t="s">
        <v>4506</v>
      </c>
      <c r="D4107" t="s">
        <v>21</v>
      </c>
      <c r="E4107" t="s">
        <v>29</v>
      </c>
      <c r="F4107">
        <v>-24.058378004000001</v>
      </c>
      <c r="G4107">
        <v>-47.577205432</v>
      </c>
      <c r="H4107">
        <v>1.59</v>
      </c>
      <c r="J4107">
        <v>0</v>
      </c>
      <c r="K4107">
        <f t="shared" si="128"/>
        <v>0</v>
      </c>
      <c r="L4107" t="s">
        <v>49</v>
      </c>
      <c r="O4107" t="s">
        <v>2308</v>
      </c>
      <c r="P4107" t="s">
        <v>26</v>
      </c>
      <c r="Q4107" t="s">
        <v>26</v>
      </c>
      <c r="R4107" t="s">
        <v>26</v>
      </c>
      <c r="S4107" t="s">
        <v>26</v>
      </c>
      <c r="T4107" s="12">
        <f t="shared" si="129"/>
        <v>0</v>
      </c>
    </row>
    <row r="4108" spans="1:20" hidden="1" x14ac:dyDescent="0.25">
      <c r="A4108" t="s">
        <v>4507</v>
      </c>
      <c r="B4108" t="s">
        <v>4493</v>
      </c>
      <c r="C4108" t="s">
        <v>4505</v>
      </c>
      <c r="D4108" t="s">
        <v>21</v>
      </c>
      <c r="E4108" t="s">
        <v>52</v>
      </c>
      <c r="F4108">
        <v>-23.880900215400001</v>
      </c>
      <c r="G4108">
        <v>-47.935617123299998</v>
      </c>
      <c r="H4108">
        <v>1823</v>
      </c>
      <c r="I4108">
        <v>6.09</v>
      </c>
      <c r="J4108">
        <v>80</v>
      </c>
      <c r="K4108">
        <f t="shared" si="128"/>
        <v>0</v>
      </c>
      <c r="L4108" t="s">
        <v>23</v>
      </c>
      <c r="M4108" t="s">
        <v>30</v>
      </c>
      <c r="O4108" t="s">
        <v>732</v>
      </c>
      <c r="P4108" t="s">
        <v>26</v>
      </c>
      <c r="Q4108" t="s">
        <v>26</v>
      </c>
      <c r="R4108" t="s">
        <v>26</v>
      </c>
      <c r="S4108" t="s">
        <v>26</v>
      </c>
      <c r="T4108" s="12">
        <f t="shared" si="129"/>
        <v>1458.4</v>
      </c>
    </row>
    <row r="4109" spans="1:20" hidden="1" x14ac:dyDescent="0.25">
      <c r="A4109" t="s">
        <v>4508</v>
      </c>
      <c r="B4109" t="s">
        <v>4505</v>
      </c>
      <c r="C4109" t="s">
        <v>4506</v>
      </c>
      <c r="D4109" t="s">
        <v>21</v>
      </c>
      <c r="E4109" t="s">
        <v>52</v>
      </c>
      <c r="F4109">
        <v>-23.881402115899999</v>
      </c>
      <c r="G4109">
        <v>-47.938865204999999</v>
      </c>
      <c r="H4109">
        <v>623.97</v>
      </c>
      <c r="I4109">
        <v>5.77</v>
      </c>
      <c r="J4109">
        <v>80</v>
      </c>
      <c r="K4109">
        <f t="shared" si="128"/>
        <v>0</v>
      </c>
      <c r="L4109" t="s">
        <v>23</v>
      </c>
      <c r="M4109" t="s">
        <v>30</v>
      </c>
      <c r="O4109" t="s">
        <v>732</v>
      </c>
      <c r="P4109" t="s">
        <v>26</v>
      </c>
      <c r="Q4109" t="s">
        <v>26</v>
      </c>
      <c r="R4109" t="s">
        <v>26</v>
      </c>
      <c r="S4109" t="s">
        <v>26</v>
      </c>
      <c r="T4109" s="12">
        <f t="shared" si="129"/>
        <v>499.17600000000004</v>
      </c>
    </row>
    <row r="4110" spans="1:20" hidden="1" x14ac:dyDescent="0.25">
      <c r="A4110" t="s">
        <v>4509</v>
      </c>
      <c r="B4110" t="s">
        <v>4505</v>
      </c>
      <c r="C4110" t="s">
        <v>4506</v>
      </c>
      <c r="D4110" t="s">
        <v>21</v>
      </c>
      <c r="E4110" t="s">
        <v>52</v>
      </c>
      <c r="F4110">
        <v>-23.8817950157</v>
      </c>
      <c r="G4110">
        <v>-47.941371221399997</v>
      </c>
      <c r="H4110">
        <v>1134.47</v>
      </c>
      <c r="I4110">
        <v>2.06</v>
      </c>
      <c r="J4110">
        <v>80</v>
      </c>
      <c r="K4110">
        <f t="shared" si="128"/>
        <v>0</v>
      </c>
      <c r="L4110" t="s">
        <v>23</v>
      </c>
      <c r="M4110" t="s">
        <v>30</v>
      </c>
      <c r="O4110" t="s">
        <v>732</v>
      </c>
      <c r="P4110" t="s">
        <v>26</v>
      </c>
      <c r="Q4110" t="s">
        <v>26</v>
      </c>
      <c r="R4110" t="s">
        <v>26</v>
      </c>
      <c r="S4110" t="s">
        <v>26</v>
      </c>
      <c r="T4110" s="12">
        <f t="shared" si="129"/>
        <v>907.57600000000002</v>
      </c>
    </row>
    <row r="4111" spans="1:20" hidden="1" x14ac:dyDescent="0.25">
      <c r="A4111" t="s">
        <v>4510</v>
      </c>
      <c r="B4111" t="s">
        <v>4493</v>
      </c>
      <c r="C4111" t="s">
        <v>4505</v>
      </c>
      <c r="D4111" t="s">
        <v>21</v>
      </c>
      <c r="E4111" t="s">
        <v>35</v>
      </c>
      <c r="F4111">
        <v>-23.880777895200001</v>
      </c>
      <c r="G4111">
        <v>-47.9356362109</v>
      </c>
      <c r="H4111">
        <v>1822.33</v>
      </c>
      <c r="I4111">
        <v>9.68</v>
      </c>
      <c r="J4111">
        <v>90</v>
      </c>
      <c r="K4111">
        <f t="shared" si="128"/>
        <v>0</v>
      </c>
      <c r="L4111" t="s">
        <v>23</v>
      </c>
      <c r="M4111" t="s">
        <v>30</v>
      </c>
      <c r="O4111" t="s">
        <v>732</v>
      </c>
      <c r="P4111" t="s">
        <v>26</v>
      </c>
      <c r="Q4111" t="s">
        <v>26</v>
      </c>
      <c r="R4111" t="s">
        <v>26</v>
      </c>
      <c r="S4111" t="s">
        <v>26</v>
      </c>
      <c r="T4111" s="12">
        <f t="shared" si="129"/>
        <v>1640.097</v>
      </c>
    </row>
    <row r="4112" spans="1:20" hidden="1" x14ac:dyDescent="0.25">
      <c r="A4112" t="s">
        <v>4511</v>
      </c>
      <c r="B4112" t="s">
        <v>4505</v>
      </c>
      <c r="C4112" t="s">
        <v>4506</v>
      </c>
      <c r="D4112" t="s">
        <v>21</v>
      </c>
      <c r="E4112" t="s">
        <v>35</v>
      </c>
      <c r="F4112">
        <v>-23.881494329500001</v>
      </c>
      <c r="G4112">
        <v>-47.940495816599999</v>
      </c>
      <c r="H4112">
        <v>1836.41</v>
      </c>
      <c r="I4112">
        <v>7.47</v>
      </c>
      <c r="J4112">
        <v>90</v>
      </c>
      <c r="K4112">
        <f t="shared" si="128"/>
        <v>0</v>
      </c>
      <c r="L4112" t="s">
        <v>23</v>
      </c>
      <c r="M4112" t="s">
        <v>30</v>
      </c>
      <c r="O4112" t="s">
        <v>732</v>
      </c>
      <c r="P4112" t="s">
        <v>26</v>
      </c>
      <c r="Q4112" t="s">
        <v>26</v>
      </c>
      <c r="R4112" t="s">
        <v>26</v>
      </c>
      <c r="S4112" t="s">
        <v>26</v>
      </c>
      <c r="T4112" s="12">
        <f t="shared" si="129"/>
        <v>1652.769</v>
      </c>
    </row>
    <row r="4113" spans="1:20" hidden="1" x14ac:dyDescent="0.25">
      <c r="A4113" t="s">
        <v>4512</v>
      </c>
      <c r="B4113" t="s">
        <v>4493</v>
      </c>
      <c r="C4113" t="s">
        <v>4505</v>
      </c>
      <c r="D4113" t="s">
        <v>21</v>
      </c>
      <c r="E4113" t="s">
        <v>22</v>
      </c>
      <c r="F4113">
        <v>-24.058933208199999</v>
      </c>
      <c r="G4113">
        <v>-47.575816782099999</v>
      </c>
      <c r="H4113">
        <v>1351.33</v>
      </c>
      <c r="I4113">
        <v>8.81</v>
      </c>
      <c r="J4113">
        <v>0</v>
      </c>
      <c r="K4113">
        <f t="shared" si="128"/>
        <v>0</v>
      </c>
      <c r="L4113" t="s">
        <v>49</v>
      </c>
      <c r="O4113" t="s">
        <v>2308</v>
      </c>
      <c r="P4113" t="s">
        <v>26</v>
      </c>
      <c r="Q4113" t="s">
        <v>26</v>
      </c>
      <c r="R4113" t="s">
        <v>26</v>
      </c>
      <c r="S4113" t="s">
        <v>26</v>
      </c>
      <c r="T4113" s="12">
        <f t="shared" si="129"/>
        <v>0</v>
      </c>
    </row>
    <row r="4114" spans="1:20" hidden="1" x14ac:dyDescent="0.25">
      <c r="A4114" t="s">
        <v>4513</v>
      </c>
      <c r="B4114" t="s">
        <v>4493</v>
      </c>
      <c r="C4114" t="s">
        <v>4505</v>
      </c>
      <c r="D4114" t="s">
        <v>21</v>
      </c>
      <c r="E4114" t="s">
        <v>22</v>
      </c>
      <c r="F4114">
        <v>-24.059272634599999</v>
      </c>
      <c r="G4114">
        <v>-47.573734281599997</v>
      </c>
      <c r="H4114">
        <v>626.01</v>
      </c>
      <c r="I4114">
        <v>15.73</v>
      </c>
      <c r="J4114">
        <v>0</v>
      </c>
      <c r="K4114">
        <f t="shared" si="128"/>
        <v>0</v>
      </c>
      <c r="L4114" t="s">
        <v>49</v>
      </c>
      <c r="O4114" t="s">
        <v>2308</v>
      </c>
      <c r="P4114" t="s">
        <v>26</v>
      </c>
      <c r="Q4114" t="s">
        <v>26</v>
      </c>
      <c r="R4114" t="s">
        <v>26</v>
      </c>
      <c r="S4114" t="s">
        <v>26</v>
      </c>
      <c r="T4114" s="12">
        <f t="shared" si="129"/>
        <v>0</v>
      </c>
    </row>
    <row r="4115" spans="1:20" hidden="1" x14ac:dyDescent="0.25">
      <c r="A4115" t="s">
        <v>4514</v>
      </c>
      <c r="B4115" t="s">
        <v>4505</v>
      </c>
      <c r="C4115" t="s">
        <v>4506</v>
      </c>
      <c r="D4115" t="s">
        <v>21</v>
      </c>
      <c r="E4115" t="s">
        <v>22</v>
      </c>
      <c r="F4115">
        <v>-24.056523869700001</v>
      </c>
      <c r="G4115">
        <v>-47.577453795799997</v>
      </c>
      <c r="H4115">
        <v>2007.36</v>
      </c>
      <c r="I4115">
        <v>19.13</v>
      </c>
      <c r="J4115">
        <v>0</v>
      </c>
      <c r="K4115">
        <f t="shared" si="128"/>
        <v>0</v>
      </c>
      <c r="L4115" t="s">
        <v>49</v>
      </c>
      <c r="O4115" t="s">
        <v>2308</v>
      </c>
      <c r="P4115" t="s">
        <v>26</v>
      </c>
      <c r="Q4115" t="s">
        <v>26</v>
      </c>
      <c r="R4115" t="s">
        <v>26</v>
      </c>
      <c r="S4115" t="s">
        <v>26</v>
      </c>
      <c r="T4115" s="12">
        <f t="shared" si="129"/>
        <v>0</v>
      </c>
    </row>
    <row r="4116" spans="1:20" hidden="1" x14ac:dyDescent="0.25">
      <c r="A4116" t="s">
        <v>4515</v>
      </c>
      <c r="B4116" t="s">
        <v>4493</v>
      </c>
      <c r="C4116" t="s">
        <v>4505</v>
      </c>
      <c r="D4116" t="s">
        <v>21</v>
      </c>
      <c r="E4116" t="s">
        <v>29</v>
      </c>
      <c r="F4116">
        <v>-24.0594442628</v>
      </c>
      <c r="G4116">
        <v>-47.574105560600003</v>
      </c>
      <c r="H4116">
        <v>247.8</v>
      </c>
      <c r="J4116">
        <v>0</v>
      </c>
      <c r="K4116">
        <f t="shared" si="128"/>
        <v>0</v>
      </c>
      <c r="L4116" t="s">
        <v>49</v>
      </c>
      <c r="O4116" t="s">
        <v>2308</v>
      </c>
      <c r="P4116" t="s">
        <v>26</v>
      </c>
      <c r="Q4116" t="s">
        <v>26</v>
      </c>
      <c r="R4116" t="s">
        <v>26</v>
      </c>
      <c r="S4116" t="s">
        <v>26</v>
      </c>
      <c r="T4116" s="12">
        <f t="shared" si="129"/>
        <v>0</v>
      </c>
    </row>
    <row r="4117" spans="1:20" hidden="1" x14ac:dyDescent="0.25">
      <c r="A4117" t="s">
        <v>4516</v>
      </c>
      <c r="B4117" t="s">
        <v>4493</v>
      </c>
      <c r="C4117" t="s">
        <v>4505</v>
      </c>
      <c r="D4117" t="s">
        <v>21</v>
      </c>
      <c r="E4117" t="s">
        <v>29</v>
      </c>
      <c r="F4117">
        <v>-24.058815667099999</v>
      </c>
      <c r="G4117">
        <v>-47.575582691299999</v>
      </c>
      <c r="H4117">
        <v>990.77</v>
      </c>
      <c r="J4117">
        <v>0</v>
      </c>
      <c r="K4117">
        <f t="shared" si="128"/>
        <v>0</v>
      </c>
      <c r="L4117" t="s">
        <v>49</v>
      </c>
      <c r="O4117" t="s">
        <v>2308</v>
      </c>
      <c r="P4117" t="s">
        <v>26</v>
      </c>
      <c r="Q4117" t="s">
        <v>26</v>
      </c>
      <c r="R4117" t="s">
        <v>26</v>
      </c>
      <c r="S4117" t="s">
        <v>26</v>
      </c>
      <c r="T4117" s="12">
        <f t="shared" si="129"/>
        <v>0</v>
      </c>
    </row>
    <row r="4118" spans="1:20" hidden="1" x14ac:dyDescent="0.25">
      <c r="A4118" t="s">
        <v>4517</v>
      </c>
      <c r="B4118" t="s">
        <v>4505</v>
      </c>
      <c r="C4118" t="s">
        <v>4506</v>
      </c>
      <c r="D4118" t="s">
        <v>21</v>
      </c>
      <c r="E4118" t="s">
        <v>29</v>
      </c>
      <c r="F4118">
        <v>-24.056433023499999</v>
      </c>
      <c r="G4118">
        <v>-47.577283370300002</v>
      </c>
      <c r="H4118">
        <v>1983.09</v>
      </c>
      <c r="I4118">
        <v>13.1</v>
      </c>
      <c r="J4118">
        <v>0</v>
      </c>
      <c r="K4118">
        <f t="shared" si="128"/>
        <v>0</v>
      </c>
      <c r="L4118" t="s">
        <v>49</v>
      </c>
      <c r="O4118" t="s">
        <v>2308</v>
      </c>
      <c r="P4118" t="s">
        <v>26</v>
      </c>
      <c r="Q4118" t="s">
        <v>26</v>
      </c>
      <c r="R4118" t="s">
        <v>26</v>
      </c>
      <c r="S4118" t="s">
        <v>26</v>
      </c>
      <c r="T4118" s="12">
        <f t="shared" si="129"/>
        <v>0</v>
      </c>
    </row>
    <row r="4119" spans="1:20" hidden="1" x14ac:dyDescent="0.25">
      <c r="A4119" t="s">
        <v>4518</v>
      </c>
      <c r="B4119" t="s">
        <v>4519</v>
      </c>
      <c r="C4119" t="s">
        <v>4520</v>
      </c>
      <c r="D4119" t="s">
        <v>21</v>
      </c>
      <c r="E4119" t="s">
        <v>35</v>
      </c>
      <c r="F4119">
        <v>-23.8832721255</v>
      </c>
      <c r="G4119">
        <v>-47.9523508033</v>
      </c>
      <c r="H4119">
        <v>198.79</v>
      </c>
      <c r="J4119">
        <v>80</v>
      </c>
      <c r="K4119">
        <f t="shared" si="128"/>
        <v>0</v>
      </c>
      <c r="L4119" t="s">
        <v>23</v>
      </c>
      <c r="M4119" t="s">
        <v>30</v>
      </c>
      <c r="O4119" t="s">
        <v>732</v>
      </c>
      <c r="P4119" t="s">
        <v>26</v>
      </c>
      <c r="Q4119" t="s">
        <v>26</v>
      </c>
      <c r="R4119" t="s">
        <v>26</v>
      </c>
      <c r="S4119" t="s">
        <v>26</v>
      </c>
      <c r="T4119" s="12">
        <f t="shared" si="129"/>
        <v>159.03200000000001</v>
      </c>
    </row>
    <row r="4120" spans="1:20" hidden="1" x14ac:dyDescent="0.25">
      <c r="A4120" t="s">
        <v>4521</v>
      </c>
      <c r="B4120" t="s">
        <v>4506</v>
      </c>
      <c r="C4120" t="s">
        <v>4519</v>
      </c>
      <c r="D4120" t="s">
        <v>21</v>
      </c>
      <c r="E4120" t="s">
        <v>52</v>
      </c>
      <c r="F4120">
        <v>-23.8823760107</v>
      </c>
      <c r="G4120">
        <v>-47.945308365499997</v>
      </c>
      <c r="H4120">
        <v>1826.63</v>
      </c>
      <c r="I4120">
        <v>5.17</v>
      </c>
      <c r="J4120">
        <v>60</v>
      </c>
      <c r="K4120">
        <f t="shared" si="128"/>
        <v>0</v>
      </c>
      <c r="L4120" t="s">
        <v>23</v>
      </c>
      <c r="M4120" t="s">
        <v>30</v>
      </c>
      <c r="O4120" t="s">
        <v>732</v>
      </c>
      <c r="P4120" t="s">
        <v>26</v>
      </c>
      <c r="Q4120" t="s">
        <v>26</v>
      </c>
      <c r="R4120" t="s">
        <v>26</v>
      </c>
      <c r="S4120" t="s">
        <v>26</v>
      </c>
      <c r="T4120" s="12">
        <f t="shared" si="129"/>
        <v>1095.9780000000001</v>
      </c>
    </row>
    <row r="4121" spans="1:20" hidden="1" x14ac:dyDescent="0.25">
      <c r="A4121" t="s">
        <v>4522</v>
      </c>
      <c r="B4121" t="s">
        <v>4519</v>
      </c>
      <c r="C4121" t="s">
        <v>4520</v>
      </c>
      <c r="D4121" t="s">
        <v>21</v>
      </c>
      <c r="E4121" t="s">
        <v>35</v>
      </c>
      <c r="F4121">
        <v>-23.882923136500001</v>
      </c>
      <c r="G4121">
        <v>-47.949865405899999</v>
      </c>
      <c r="H4121">
        <v>1584.22</v>
      </c>
      <c r="I4121">
        <v>1.94</v>
      </c>
      <c r="J4121">
        <v>80</v>
      </c>
      <c r="K4121">
        <f t="shared" si="128"/>
        <v>0</v>
      </c>
      <c r="L4121" t="s">
        <v>23</v>
      </c>
      <c r="M4121" t="s">
        <v>30</v>
      </c>
      <c r="O4121" t="s">
        <v>732</v>
      </c>
      <c r="P4121" t="s">
        <v>26</v>
      </c>
      <c r="Q4121" t="s">
        <v>26</v>
      </c>
      <c r="R4121" t="s">
        <v>26</v>
      </c>
      <c r="S4121" t="s">
        <v>26</v>
      </c>
      <c r="T4121" s="12">
        <f t="shared" si="129"/>
        <v>1267.3760000000002</v>
      </c>
    </row>
    <row r="4122" spans="1:20" hidden="1" x14ac:dyDescent="0.25">
      <c r="A4122" t="s">
        <v>4523</v>
      </c>
      <c r="B4122" t="s">
        <v>4519</v>
      </c>
      <c r="C4122" t="s">
        <v>4520</v>
      </c>
      <c r="D4122" t="s">
        <v>21</v>
      </c>
      <c r="E4122" t="s">
        <v>52</v>
      </c>
      <c r="F4122">
        <v>-23.883055845099999</v>
      </c>
      <c r="G4122">
        <v>-47.949858534299999</v>
      </c>
      <c r="H4122">
        <v>1600.52</v>
      </c>
      <c r="I4122">
        <v>2.72</v>
      </c>
      <c r="J4122">
        <v>80</v>
      </c>
      <c r="K4122">
        <f t="shared" si="128"/>
        <v>0</v>
      </c>
      <c r="L4122" t="s">
        <v>23</v>
      </c>
      <c r="M4122" t="s">
        <v>30</v>
      </c>
      <c r="O4122" t="s">
        <v>732</v>
      </c>
      <c r="P4122" t="s">
        <v>26</v>
      </c>
      <c r="Q4122" t="s">
        <v>26</v>
      </c>
      <c r="R4122" t="s">
        <v>26</v>
      </c>
      <c r="S4122" t="s">
        <v>26</v>
      </c>
      <c r="T4122" s="12">
        <f t="shared" si="129"/>
        <v>1280.4160000000002</v>
      </c>
    </row>
    <row r="4123" spans="1:20" hidden="1" x14ac:dyDescent="0.25">
      <c r="A4123" t="s">
        <v>4524</v>
      </c>
      <c r="B4123" t="s">
        <v>4506</v>
      </c>
      <c r="C4123" t="s">
        <v>4519</v>
      </c>
      <c r="D4123" t="s">
        <v>21</v>
      </c>
      <c r="E4123" t="s">
        <v>22</v>
      </c>
      <c r="F4123">
        <v>-24.054401410499999</v>
      </c>
      <c r="G4123">
        <v>-47.5791189535</v>
      </c>
      <c r="H4123">
        <v>1952.97</v>
      </c>
      <c r="I4123">
        <v>5.08</v>
      </c>
      <c r="J4123">
        <v>0</v>
      </c>
      <c r="K4123">
        <f t="shared" si="128"/>
        <v>0</v>
      </c>
      <c r="L4123" t="s">
        <v>49</v>
      </c>
      <c r="O4123" t="s">
        <v>2308</v>
      </c>
      <c r="P4123" t="s">
        <v>26</v>
      </c>
      <c r="Q4123" t="s">
        <v>26</v>
      </c>
      <c r="R4123" t="s">
        <v>26</v>
      </c>
      <c r="S4123" t="s">
        <v>26</v>
      </c>
      <c r="T4123" s="12">
        <f t="shared" si="129"/>
        <v>0</v>
      </c>
    </row>
    <row r="4124" spans="1:20" hidden="1" x14ac:dyDescent="0.25">
      <c r="A4124" t="s">
        <v>4525</v>
      </c>
      <c r="B4124" t="s">
        <v>4519</v>
      </c>
      <c r="C4124" t="s">
        <v>4520</v>
      </c>
      <c r="D4124" t="s">
        <v>21</v>
      </c>
      <c r="E4124" t="s">
        <v>22</v>
      </c>
      <c r="F4124">
        <v>-24.055047199499999</v>
      </c>
      <c r="G4124">
        <v>-47.583376385199998</v>
      </c>
      <c r="H4124">
        <v>1981.87</v>
      </c>
      <c r="I4124">
        <v>6.04</v>
      </c>
      <c r="J4124">
        <v>0</v>
      </c>
      <c r="K4124">
        <f t="shared" si="128"/>
        <v>0</v>
      </c>
      <c r="L4124" t="s">
        <v>49</v>
      </c>
      <c r="O4124" t="s">
        <v>2308</v>
      </c>
      <c r="P4124" t="s">
        <v>26</v>
      </c>
      <c r="Q4124" t="s">
        <v>26</v>
      </c>
      <c r="R4124" t="s">
        <v>26</v>
      </c>
      <c r="S4124" t="s">
        <v>26</v>
      </c>
      <c r="T4124" s="12">
        <f t="shared" si="129"/>
        <v>0</v>
      </c>
    </row>
    <row r="4125" spans="1:20" hidden="1" x14ac:dyDescent="0.25">
      <c r="A4125" t="s">
        <v>4526</v>
      </c>
      <c r="B4125" t="s">
        <v>4519</v>
      </c>
      <c r="C4125" t="s">
        <v>4520</v>
      </c>
      <c r="D4125" t="s">
        <v>21</v>
      </c>
      <c r="E4125" t="s">
        <v>52</v>
      </c>
      <c r="F4125">
        <v>-23.883430040099999</v>
      </c>
      <c r="G4125">
        <v>-47.952354882800002</v>
      </c>
      <c r="H4125">
        <v>176.7</v>
      </c>
      <c r="I4125">
        <v>0.49</v>
      </c>
      <c r="J4125">
        <v>80</v>
      </c>
      <c r="K4125">
        <f t="shared" si="128"/>
        <v>0</v>
      </c>
      <c r="L4125" t="s">
        <v>23</v>
      </c>
      <c r="M4125" t="s">
        <v>30</v>
      </c>
      <c r="O4125" t="s">
        <v>732</v>
      </c>
      <c r="P4125" t="s">
        <v>26</v>
      </c>
      <c r="Q4125" t="s">
        <v>26</v>
      </c>
      <c r="R4125" t="s">
        <v>26</v>
      </c>
      <c r="S4125" t="s">
        <v>26</v>
      </c>
      <c r="T4125" s="12">
        <f t="shared" si="129"/>
        <v>141.35999999999999</v>
      </c>
    </row>
    <row r="4126" spans="1:20" hidden="1" x14ac:dyDescent="0.25">
      <c r="A4126" t="s">
        <v>4527</v>
      </c>
      <c r="B4126" t="s">
        <v>4506</v>
      </c>
      <c r="C4126" t="s">
        <v>4519</v>
      </c>
      <c r="D4126" t="s">
        <v>21</v>
      </c>
      <c r="E4126" t="s">
        <v>35</v>
      </c>
      <c r="F4126">
        <v>-23.882251517299999</v>
      </c>
      <c r="G4126">
        <v>-47.945330341400002</v>
      </c>
      <c r="H4126">
        <v>1826.82</v>
      </c>
      <c r="I4126">
        <v>9.98</v>
      </c>
      <c r="J4126">
        <v>50</v>
      </c>
      <c r="K4126">
        <f t="shared" si="128"/>
        <v>0</v>
      </c>
      <c r="L4126" t="s">
        <v>23</v>
      </c>
      <c r="M4126" t="s">
        <v>30</v>
      </c>
      <c r="O4126" t="s">
        <v>732</v>
      </c>
      <c r="P4126" t="s">
        <v>26</v>
      </c>
      <c r="Q4126" t="s">
        <v>26</v>
      </c>
      <c r="R4126" t="s">
        <v>26</v>
      </c>
      <c r="S4126" t="s">
        <v>26</v>
      </c>
      <c r="T4126" s="12">
        <f t="shared" si="129"/>
        <v>913.41</v>
      </c>
    </row>
    <row r="4127" spans="1:20" hidden="1" x14ac:dyDescent="0.25">
      <c r="A4127" t="s">
        <v>4528</v>
      </c>
      <c r="B4127" t="s">
        <v>4506</v>
      </c>
      <c r="C4127" t="s">
        <v>4519</v>
      </c>
      <c r="D4127" t="s">
        <v>21</v>
      </c>
      <c r="E4127" t="s">
        <v>29</v>
      </c>
      <c r="F4127">
        <v>-24.0542546649</v>
      </c>
      <c r="G4127">
        <v>-47.579020751900003</v>
      </c>
      <c r="H4127">
        <v>2027.37</v>
      </c>
      <c r="I4127">
        <v>11.73</v>
      </c>
      <c r="J4127">
        <v>0</v>
      </c>
      <c r="K4127">
        <f t="shared" si="128"/>
        <v>0</v>
      </c>
      <c r="L4127" t="s">
        <v>49</v>
      </c>
      <c r="O4127" t="s">
        <v>2308</v>
      </c>
      <c r="P4127" t="s">
        <v>26</v>
      </c>
      <c r="Q4127" t="s">
        <v>26</v>
      </c>
      <c r="R4127" t="s">
        <v>26</v>
      </c>
      <c r="S4127" t="s">
        <v>26</v>
      </c>
      <c r="T4127" s="12">
        <f t="shared" si="129"/>
        <v>0</v>
      </c>
    </row>
    <row r="4128" spans="1:20" hidden="1" x14ac:dyDescent="0.25">
      <c r="A4128" t="s">
        <v>4529</v>
      </c>
      <c r="B4128" t="s">
        <v>4519</v>
      </c>
      <c r="C4128" t="s">
        <v>4520</v>
      </c>
      <c r="D4128" t="s">
        <v>21</v>
      </c>
      <c r="E4128" t="s">
        <v>29</v>
      </c>
      <c r="F4128">
        <v>-24.054916297199998</v>
      </c>
      <c r="G4128">
        <v>-47.583405577400001</v>
      </c>
      <c r="H4128">
        <v>2021.65</v>
      </c>
      <c r="I4128">
        <v>11.54</v>
      </c>
      <c r="J4128">
        <v>0</v>
      </c>
      <c r="K4128">
        <f t="shared" si="128"/>
        <v>0</v>
      </c>
      <c r="L4128" t="s">
        <v>49</v>
      </c>
      <c r="O4128" t="s">
        <v>2308</v>
      </c>
      <c r="P4128" t="s">
        <v>26</v>
      </c>
      <c r="Q4128" t="s">
        <v>26</v>
      </c>
      <c r="R4128" t="s">
        <v>26</v>
      </c>
      <c r="S4128" t="s">
        <v>26</v>
      </c>
      <c r="T4128" s="12">
        <f t="shared" si="129"/>
        <v>0</v>
      </c>
    </row>
    <row r="4129" spans="1:20" hidden="1" x14ac:dyDescent="0.25">
      <c r="A4129" t="s">
        <v>4530</v>
      </c>
      <c r="B4129" t="s">
        <v>4531</v>
      </c>
      <c r="C4129" t="s">
        <v>4532</v>
      </c>
      <c r="D4129" t="s">
        <v>21</v>
      </c>
      <c r="E4129" t="s">
        <v>52</v>
      </c>
      <c r="F4129">
        <v>-23.885377805899999</v>
      </c>
      <c r="G4129">
        <v>-47.960431765999999</v>
      </c>
      <c r="H4129">
        <v>1237.2</v>
      </c>
      <c r="I4129">
        <v>5.82</v>
      </c>
      <c r="J4129">
        <v>70</v>
      </c>
      <c r="K4129">
        <f t="shared" si="128"/>
        <v>0</v>
      </c>
      <c r="L4129" t="s">
        <v>23</v>
      </c>
      <c r="M4129" t="s">
        <v>30</v>
      </c>
      <c r="O4129" t="s">
        <v>732</v>
      </c>
      <c r="P4129" t="s">
        <v>26</v>
      </c>
      <c r="Q4129" t="s">
        <v>26</v>
      </c>
      <c r="R4129" t="s">
        <v>26</v>
      </c>
      <c r="S4129" t="s">
        <v>26</v>
      </c>
      <c r="T4129" s="12">
        <f t="shared" si="129"/>
        <v>866.04</v>
      </c>
    </row>
    <row r="4130" spans="1:20" hidden="1" x14ac:dyDescent="0.25">
      <c r="A4130" t="s">
        <v>4533</v>
      </c>
      <c r="B4130" t="s">
        <v>4531</v>
      </c>
      <c r="C4130" t="s">
        <v>4532</v>
      </c>
      <c r="D4130" t="s">
        <v>21</v>
      </c>
      <c r="E4130" t="s">
        <v>29</v>
      </c>
      <c r="F4130">
        <v>-24.059599331499999</v>
      </c>
      <c r="G4130">
        <v>-47.588526244299999</v>
      </c>
      <c r="H4130">
        <v>192.96</v>
      </c>
      <c r="I4130">
        <v>3.23</v>
      </c>
      <c r="J4130">
        <v>0</v>
      </c>
      <c r="K4130">
        <f t="shared" si="128"/>
        <v>0</v>
      </c>
      <c r="L4130" t="s">
        <v>49</v>
      </c>
      <c r="O4130" t="s">
        <v>2308</v>
      </c>
      <c r="P4130" t="s">
        <v>26</v>
      </c>
      <c r="Q4130" t="s">
        <v>26</v>
      </c>
      <c r="R4130" t="s">
        <v>26</v>
      </c>
      <c r="S4130" t="s">
        <v>26</v>
      </c>
      <c r="T4130" s="12">
        <f t="shared" si="129"/>
        <v>0</v>
      </c>
    </row>
    <row r="4131" spans="1:20" hidden="1" x14ac:dyDescent="0.25">
      <c r="A4131" t="s">
        <v>4534</v>
      </c>
      <c r="B4131" t="s">
        <v>4520</v>
      </c>
      <c r="C4131" t="s">
        <v>4531</v>
      </c>
      <c r="D4131" t="s">
        <v>21</v>
      </c>
      <c r="E4131" t="s">
        <v>29</v>
      </c>
      <c r="F4131">
        <v>-24.0576288026</v>
      </c>
      <c r="G4131">
        <v>-47.586972249699997</v>
      </c>
      <c r="H4131">
        <v>2008.11</v>
      </c>
      <c r="I4131">
        <v>4.88</v>
      </c>
      <c r="J4131">
        <v>0</v>
      </c>
      <c r="K4131">
        <f t="shared" si="128"/>
        <v>0</v>
      </c>
      <c r="L4131" t="s">
        <v>49</v>
      </c>
      <c r="O4131" t="s">
        <v>2308</v>
      </c>
      <c r="P4131" t="s">
        <v>26</v>
      </c>
      <c r="Q4131" t="s">
        <v>26</v>
      </c>
      <c r="R4131" t="s">
        <v>26</v>
      </c>
      <c r="S4131" t="s">
        <v>26</v>
      </c>
      <c r="T4131" s="12">
        <f t="shared" si="129"/>
        <v>0</v>
      </c>
    </row>
    <row r="4132" spans="1:20" hidden="1" x14ac:dyDescent="0.25">
      <c r="A4132" t="s">
        <v>4535</v>
      </c>
      <c r="B4132" t="s">
        <v>4531</v>
      </c>
      <c r="C4132" t="s">
        <v>4532</v>
      </c>
      <c r="D4132" t="s">
        <v>21</v>
      </c>
      <c r="E4132" t="s">
        <v>35</v>
      </c>
      <c r="F4132">
        <v>-23.885267047399999</v>
      </c>
      <c r="G4132">
        <v>-47.9608705869</v>
      </c>
      <c r="H4132">
        <v>919.5</v>
      </c>
      <c r="I4132">
        <v>8.07</v>
      </c>
      <c r="J4132">
        <v>80</v>
      </c>
      <c r="K4132">
        <f t="shared" si="128"/>
        <v>0</v>
      </c>
      <c r="L4132" t="s">
        <v>23</v>
      </c>
      <c r="M4132" t="s">
        <v>30</v>
      </c>
      <c r="O4132" t="s">
        <v>732</v>
      </c>
      <c r="P4132" t="s">
        <v>26</v>
      </c>
      <c r="Q4132" t="s">
        <v>26</v>
      </c>
      <c r="R4132" t="s">
        <v>26</v>
      </c>
      <c r="S4132" t="s">
        <v>26</v>
      </c>
      <c r="T4132" s="12">
        <f t="shared" si="129"/>
        <v>735.6</v>
      </c>
    </row>
    <row r="4133" spans="1:20" hidden="1" x14ac:dyDescent="0.25">
      <c r="A4133" t="s">
        <v>4536</v>
      </c>
      <c r="B4133" t="s">
        <v>4520</v>
      </c>
      <c r="C4133" t="s">
        <v>4531</v>
      </c>
      <c r="D4133" t="s">
        <v>21</v>
      </c>
      <c r="E4133" t="s">
        <v>52</v>
      </c>
      <c r="F4133">
        <v>-23.8839969637</v>
      </c>
      <c r="G4133">
        <v>-47.954964120600003</v>
      </c>
      <c r="H4133">
        <v>1820.88</v>
      </c>
      <c r="I4133">
        <v>0.74</v>
      </c>
      <c r="J4133">
        <v>70</v>
      </c>
      <c r="K4133">
        <f t="shared" si="128"/>
        <v>0</v>
      </c>
      <c r="L4133" t="s">
        <v>23</v>
      </c>
      <c r="M4133" t="s">
        <v>30</v>
      </c>
      <c r="O4133" t="s">
        <v>732</v>
      </c>
      <c r="P4133" t="s">
        <v>26</v>
      </c>
      <c r="Q4133" t="s">
        <v>26</v>
      </c>
      <c r="R4133" t="s">
        <v>26</v>
      </c>
      <c r="S4133" t="s">
        <v>26</v>
      </c>
      <c r="T4133" s="12">
        <f t="shared" si="129"/>
        <v>1274.616</v>
      </c>
    </row>
    <row r="4134" spans="1:20" hidden="1" x14ac:dyDescent="0.25">
      <c r="A4134" t="s">
        <v>4537</v>
      </c>
      <c r="B4134" t="s">
        <v>4531</v>
      </c>
      <c r="C4134" t="s">
        <v>4532</v>
      </c>
      <c r="D4134" t="s">
        <v>21</v>
      </c>
      <c r="E4134" t="s">
        <v>52</v>
      </c>
      <c r="F4134">
        <v>-23.885000458099999</v>
      </c>
      <c r="G4134">
        <v>-47.957873321800001</v>
      </c>
      <c r="H4134">
        <v>497.67</v>
      </c>
      <c r="I4134">
        <v>3.96</v>
      </c>
      <c r="J4134">
        <v>70</v>
      </c>
      <c r="K4134">
        <f t="shared" si="128"/>
        <v>0</v>
      </c>
      <c r="L4134" t="s">
        <v>23</v>
      </c>
      <c r="M4134" t="s">
        <v>30</v>
      </c>
      <c r="O4134" t="s">
        <v>732</v>
      </c>
      <c r="P4134" t="s">
        <v>26</v>
      </c>
      <c r="Q4134" t="s">
        <v>26</v>
      </c>
      <c r="R4134" t="s">
        <v>26</v>
      </c>
      <c r="S4134" t="s">
        <v>26</v>
      </c>
      <c r="T4134" s="12">
        <f t="shared" si="129"/>
        <v>348.36899999999997</v>
      </c>
    </row>
    <row r="4135" spans="1:20" hidden="1" x14ac:dyDescent="0.25">
      <c r="A4135" t="s">
        <v>4538</v>
      </c>
      <c r="B4135" t="s">
        <v>4531</v>
      </c>
      <c r="C4135" t="s">
        <v>4532</v>
      </c>
      <c r="D4135" t="s">
        <v>21</v>
      </c>
      <c r="E4135" t="s">
        <v>22</v>
      </c>
      <c r="F4135">
        <v>-24.061434247000001</v>
      </c>
      <c r="G4135">
        <v>-47.589520513499998</v>
      </c>
      <c r="H4135">
        <v>1996.76</v>
      </c>
      <c r="I4135">
        <v>2.09</v>
      </c>
      <c r="J4135">
        <v>0</v>
      </c>
      <c r="K4135">
        <f t="shared" si="128"/>
        <v>0</v>
      </c>
      <c r="L4135" t="s">
        <v>49</v>
      </c>
      <c r="O4135" t="s">
        <v>2308</v>
      </c>
      <c r="P4135" t="s">
        <v>26</v>
      </c>
      <c r="Q4135" t="s">
        <v>26</v>
      </c>
      <c r="R4135" t="s">
        <v>26</v>
      </c>
      <c r="S4135" t="s">
        <v>26</v>
      </c>
      <c r="T4135" s="12">
        <f t="shared" si="129"/>
        <v>0</v>
      </c>
    </row>
    <row r="4136" spans="1:20" hidden="1" x14ac:dyDescent="0.25">
      <c r="A4136" t="s">
        <v>4539</v>
      </c>
      <c r="B4136" t="s">
        <v>4520</v>
      </c>
      <c r="C4136" t="s">
        <v>4531</v>
      </c>
      <c r="D4136" t="s">
        <v>21</v>
      </c>
      <c r="E4136" t="s">
        <v>22</v>
      </c>
      <c r="F4136">
        <v>-24.057706113199998</v>
      </c>
      <c r="G4136">
        <v>-47.586893684899998</v>
      </c>
      <c r="H4136">
        <v>1981.33</v>
      </c>
      <c r="I4136">
        <v>5.69</v>
      </c>
      <c r="J4136">
        <v>0</v>
      </c>
      <c r="K4136">
        <f t="shared" si="128"/>
        <v>0</v>
      </c>
      <c r="L4136" t="s">
        <v>49</v>
      </c>
      <c r="O4136" t="s">
        <v>2308</v>
      </c>
      <c r="P4136" t="s">
        <v>26</v>
      </c>
      <c r="Q4136" t="s">
        <v>26</v>
      </c>
      <c r="R4136" t="s">
        <v>26</v>
      </c>
      <c r="S4136" t="s">
        <v>26</v>
      </c>
      <c r="T4136" s="12">
        <f t="shared" si="129"/>
        <v>0</v>
      </c>
    </row>
    <row r="4137" spans="1:20" hidden="1" x14ac:dyDescent="0.25">
      <c r="A4137" t="s">
        <v>4540</v>
      </c>
      <c r="B4137" t="s">
        <v>4531</v>
      </c>
      <c r="C4137" t="s">
        <v>4532</v>
      </c>
      <c r="D4137" t="s">
        <v>21</v>
      </c>
      <c r="E4137" t="s">
        <v>35</v>
      </c>
      <c r="F4137">
        <v>-23.884730311799999</v>
      </c>
      <c r="G4137">
        <v>-47.957720104700002</v>
      </c>
      <c r="H4137">
        <v>312.37</v>
      </c>
      <c r="J4137">
        <v>80</v>
      </c>
      <c r="K4137">
        <f t="shared" si="128"/>
        <v>0</v>
      </c>
      <c r="L4137" t="s">
        <v>23</v>
      </c>
      <c r="M4137" t="s">
        <v>30</v>
      </c>
      <c r="O4137" t="s">
        <v>732</v>
      </c>
      <c r="P4137" t="s">
        <v>26</v>
      </c>
      <c r="Q4137" t="s">
        <v>26</v>
      </c>
      <c r="R4137" t="s">
        <v>26</v>
      </c>
      <c r="S4137" t="s">
        <v>26</v>
      </c>
      <c r="T4137" s="12">
        <f t="shared" si="129"/>
        <v>249.89600000000002</v>
      </c>
    </row>
    <row r="4138" spans="1:20" hidden="1" x14ac:dyDescent="0.25">
      <c r="A4138" t="s">
        <v>4541</v>
      </c>
      <c r="B4138" t="s">
        <v>4531</v>
      </c>
      <c r="C4138" t="s">
        <v>4532</v>
      </c>
      <c r="D4138" t="s">
        <v>21</v>
      </c>
      <c r="E4138" t="s">
        <v>29</v>
      </c>
      <c r="F4138">
        <v>-24.060783647800001</v>
      </c>
      <c r="G4138">
        <v>-47.589283951699997</v>
      </c>
      <c r="H4138">
        <v>1626.36</v>
      </c>
      <c r="I4138">
        <v>1.8</v>
      </c>
      <c r="J4138">
        <v>0</v>
      </c>
      <c r="K4138">
        <f t="shared" si="128"/>
        <v>0</v>
      </c>
      <c r="L4138" t="s">
        <v>49</v>
      </c>
      <c r="O4138" t="s">
        <v>2308</v>
      </c>
      <c r="P4138" t="s">
        <v>26</v>
      </c>
      <c r="Q4138" t="s">
        <v>26</v>
      </c>
      <c r="R4138" t="s">
        <v>26</v>
      </c>
      <c r="S4138" t="s">
        <v>26</v>
      </c>
      <c r="T4138" s="12">
        <f t="shared" si="129"/>
        <v>0</v>
      </c>
    </row>
    <row r="4139" spans="1:20" hidden="1" x14ac:dyDescent="0.25">
      <c r="A4139" t="s">
        <v>4542</v>
      </c>
      <c r="B4139" t="s">
        <v>4520</v>
      </c>
      <c r="C4139" t="s">
        <v>4531</v>
      </c>
      <c r="D4139" t="s">
        <v>21</v>
      </c>
      <c r="E4139" t="s">
        <v>35</v>
      </c>
      <c r="F4139">
        <v>-23.883854426199999</v>
      </c>
      <c r="G4139">
        <v>-47.955003421999997</v>
      </c>
      <c r="H4139">
        <v>1832.77</v>
      </c>
      <c r="I4139">
        <v>2.92</v>
      </c>
      <c r="J4139">
        <v>80</v>
      </c>
      <c r="K4139">
        <f t="shared" si="128"/>
        <v>0</v>
      </c>
      <c r="L4139" t="s">
        <v>23</v>
      </c>
      <c r="M4139" t="s">
        <v>30</v>
      </c>
      <c r="O4139" t="s">
        <v>732</v>
      </c>
      <c r="P4139" t="s">
        <v>26</v>
      </c>
      <c r="Q4139" t="s">
        <v>26</v>
      </c>
      <c r="R4139" t="s">
        <v>26</v>
      </c>
      <c r="S4139" t="s">
        <v>26</v>
      </c>
      <c r="T4139" s="12">
        <f t="shared" si="129"/>
        <v>1466.2160000000001</v>
      </c>
    </row>
    <row r="4140" spans="1:20" hidden="1" x14ac:dyDescent="0.25">
      <c r="A4140" t="s">
        <v>4543</v>
      </c>
      <c r="B4140" t="s">
        <v>4531</v>
      </c>
      <c r="C4140" t="s">
        <v>4532</v>
      </c>
      <c r="D4140" t="s">
        <v>21</v>
      </c>
      <c r="E4140" t="s">
        <v>29</v>
      </c>
      <c r="F4140">
        <v>-24.062578119800001</v>
      </c>
      <c r="G4140">
        <v>-47.590459658699999</v>
      </c>
      <c r="H4140">
        <v>734.76</v>
      </c>
      <c r="J4140">
        <v>0</v>
      </c>
      <c r="K4140">
        <f t="shared" si="128"/>
        <v>0</v>
      </c>
      <c r="L4140" t="s">
        <v>49</v>
      </c>
      <c r="O4140" t="s">
        <v>2308</v>
      </c>
      <c r="P4140" t="s">
        <v>26</v>
      </c>
      <c r="Q4140" t="s">
        <v>26</v>
      </c>
      <c r="R4140" t="s">
        <v>26</v>
      </c>
      <c r="S4140" t="s">
        <v>26</v>
      </c>
      <c r="T4140" s="12">
        <f t="shared" si="129"/>
        <v>0</v>
      </c>
    </row>
    <row r="4141" spans="1:20" hidden="1" x14ac:dyDescent="0.25">
      <c r="A4141" t="s">
        <v>4544</v>
      </c>
      <c r="B4141" t="s">
        <v>4532</v>
      </c>
      <c r="C4141" t="s">
        <v>4545</v>
      </c>
      <c r="D4141" t="s">
        <v>21</v>
      </c>
      <c r="E4141" t="s">
        <v>22</v>
      </c>
      <c r="F4141">
        <v>-24.065061090099999</v>
      </c>
      <c r="G4141">
        <v>-47.593345153500003</v>
      </c>
      <c r="H4141">
        <v>1219.93</v>
      </c>
      <c r="I4141">
        <v>0.83</v>
      </c>
      <c r="J4141">
        <v>0</v>
      </c>
      <c r="K4141">
        <f t="shared" si="128"/>
        <v>0</v>
      </c>
      <c r="L4141" t="s">
        <v>49</v>
      </c>
      <c r="O4141" t="s">
        <v>2308</v>
      </c>
      <c r="P4141" t="s">
        <v>26</v>
      </c>
      <c r="Q4141" t="s">
        <v>26</v>
      </c>
      <c r="R4141" t="s">
        <v>26</v>
      </c>
      <c r="S4141" t="s">
        <v>26</v>
      </c>
      <c r="T4141" s="12">
        <f t="shared" si="129"/>
        <v>0</v>
      </c>
    </row>
    <row r="4142" spans="1:20" hidden="1" x14ac:dyDescent="0.25">
      <c r="A4142" t="s">
        <v>4546</v>
      </c>
      <c r="B4142" t="s">
        <v>4532</v>
      </c>
      <c r="C4142" t="s">
        <v>4545</v>
      </c>
      <c r="D4142" t="s">
        <v>21</v>
      </c>
      <c r="E4142" t="s">
        <v>22</v>
      </c>
      <c r="F4142">
        <v>-24.064002486300001</v>
      </c>
      <c r="G4142">
        <v>-47.5912272825</v>
      </c>
      <c r="H4142">
        <v>672.99</v>
      </c>
      <c r="J4142">
        <v>0</v>
      </c>
      <c r="K4142">
        <f t="shared" si="128"/>
        <v>0</v>
      </c>
      <c r="L4142" t="s">
        <v>49</v>
      </c>
      <c r="O4142" t="s">
        <v>2308</v>
      </c>
      <c r="P4142" t="s">
        <v>26</v>
      </c>
      <c r="Q4142" t="s">
        <v>26</v>
      </c>
      <c r="R4142" t="s">
        <v>26</v>
      </c>
      <c r="S4142" t="s">
        <v>26</v>
      </c>
      <c r="T4142" s="12">
        <f t="shared" si="129"/>
        <v>0</v>
      </c>
    </row>
    <row r="4143" spans="1:20" hidden="1" x14ac:dyDescent="0.25">
      <c r="A4143" t="s">
        <v>4547</v>
      </c>
      <c r="B4143" t="s">
        <v>4545</v>
      </c>
      <c r="C4143" t="s">
        <v>4548</v>
      </c>
      <c r="D4143" t="s">
        <v>21</v>
      </c>
      <c r="E4143" t="s">
        <v>22</v>
      </c>
      <c r="F4143">
        <v>-24.066727871000001</v>
      </c>
      <c r="G4143">
        <v>-47.596463405400002</v>
      </c>
      <c r="H4143">
        <v>2004.44</v>
      </c>
      <c r="I4143">
        <v>5.18</v>
      </c>
      <c r="J4143">
        <v>0</v>
      </c>
      <c r="K4143">
        <f t="shared" si="128"/>
        <v>0</v>
      </c>
      <c r="L4143" t="s">
        <v>49</v>
      </c>
      <c r="O4143" t="s">
        <v>2308</v>
      </c>
      <c r="P4143" t="s">
        <v>26</v>
      </c>
      <c r="Q4143" t="s">
        <v>26</v>
      </c>
      <c r="R4143" t="s">
        <v>26</v>
      </c>
      <c r="S4143" t="s">
        <v>26</v>
      </c>
      <c r="T4143" s="12">
        <f t="shared" si="129"/>
        <v>0</v>
      </c>
    </row>
    <row r="4144" spans="1:20" hidden="1" x14ac:dyDescent="0.25">
      <c r="A4144" t="s">
        <v>4549</v>
      </c>
      <c r="B4144" t="s">
        <v>4532</v>
      </c>
      <c r="C4144" t="s">
        <v>4545</v>
      </c>
      <c r="D4144" t="s">
        <v>21</v>
      </c>
      <c r="E4144" t="s">
        <v>29</v>
      </c>
      <c r="F4144">
        <v>-24.064595428899999</v>
      </c>
      <c r="G4144">
        <v>-47.592664601000003</v>
      </c>
      <c r="H4144">
        <v>1969.52</v>
      </c>
      <c r="I4144">
        <v>2.56</v>
      </c>
      <c r="J4144">
        <v>0</v>
      </c>
      <c r="K4144">
        <f t="shared" si="128"/>
        <v>0</v>
      </c>
      <c r="L4144" t="s">
        <v>49</v>
      </c>
      <c r="O4144" t="s">
        <v>2308</v>
      </c>
      <c r="P4144" t="s">
        <v>26</v>
      </c>
      <c r="Q4144" t="s">
        <v>26</v>
      </c>
      <c r="R4144" t="s">
        <v>26</v>
      </c>
      <c r="S4144" t="s">
        <v>26</v>
      </c>
      <c r="T4144" s="12">
        <f t="shared" si="129"/>
        <v>0</v>
      </c>
    </row>
    <row r="4145" spans="1:20" hidden="1" x14ac:dyDescent="0.25">
      <c r="A4145" t="s">
        <v>4550</v>
      </c>
      <c r="B4145" t="s">
        <v>4545</v>
      </c>
      <c r="C4145" t="s">
        <v>4548</v>
      </c>
      <c r="D4145" t="s">
        <v>21</v>
      </c>
      <c r="E4145" t="s">
        <v>29</v>
      </c>
      <c r="F4145">
        <v>-24.065850879999999</v>
      </c>
      <c r="G4145">
        <v>-47.595711812099999</v>
      </c>
      <c r="H4145">
        <v>870.02</v>
      </c>
      <c r="I4145">
        <v>4.29</v>
      </c>
      <c r="J4145">
        <v>0</v>
      </c>
      <c r="K4145">
        <f t="shared" si="128"/>
        <v>0</v>
      </c>
      <c r="L4145" t="s">
        <v>49</v>
      </c>
      <c r="O4145" t="s">
        <v>2308</v>
      </c>
      <c r="P4145" t="s">
        <v>26</v>
      </c>
      <c r="Q4145" t="s">
        <v>26</v>
      </c>
      <c r="R4145" t="s">
        <v>26</v>
      </c>
      <c r="S4145" t="s">
        <v>26</v>
      </c>
      <c r="T4145" s="12">
        <f t="shared" si="129"/>
        <v>0</v>
      </c>
    </row>
    <row r="4146" spans="1:20" hidden="1" x14ac:dyDescent="0.25">
      <c r="A4146" t="s">
        <v>4551</v>
      </c>
      <c r="B4146" t="s">
        <v>4545</v>
      </c>
      <c r="C4146" t="s">
        <v>4548</v>
      </c>
      <c r="D4146" t="s">
        <v>21</v>
      </c>
      <c r="E4146" t="s">
        <v>29</v>
      </c>
      <c r="F4146">
        <v>-24.0671953477</v>
      </c>
      <c r="G4146">
        <v>-47.597210457199999</v>
      </c>
      <c r="H4146">
        <v>1127.5999999999999</v>
      </c>
      <c r="J4146">
        <v>0</v>
      </c>
      <c r="K4146">
        <f t="shared" si="128"/>
        <v>0</v>
      </c>
      <c r="L4146" t="s">
        <v>49</v>
      </c>
      <c r="O4146" t="s">
        <v>2308</v>
      </c>
      <c r="P4146" t="s">
        <v>26</v>
      </c>
      <c r="Q4146" t="s">
        <v>26</v>
      </c>
      <c r="R4146" t="s">
        <v>26</v>
      </c>
      <c r="S4146" t="s">
        <v>26</v>
      </c>
      <c r="T4146" s="12">
        <f t="shared" si="129"/>
        <v>0</v>
      </c>
    </row>
    <row r="4147" spans="1:20" hidden="1" x14ac:dyDescent="0.25">
      <c r="A4147" t="s">
        <v>4552</v>
      </c>
      <c r="B4147" t="s">
        <v>4545</v>
      </c>
      <c r="C4147" t="s">
        <v>4548</v>
      </c>
      <c r="D4147" t="s">
        <v>21</v>
      </c>
      <c r="E4147" t="s">
        <v>52</v>
      </c>
      <c r="F4147">
        <v>-23.8860232997</v>
      </c>
      <c r="G4147">
        <v>-47.969363765899999</v>
      </c>
      <c r="H4147">
        <v>1809.02</v>
      </c>
      <c r="I4147">
        <v>4.8099999999999996</v>
      </c>
      <c r="J4147">
        <v>90</v>
      </c>
      <c r="K4147">
        <f t="shared" si="128"/>
        <v>0</v>
      </c>
      <c r="L4147" t="s">
        <v>23</v>
      </c>
      <c r="M4147" t="s">
        <v>30</v>
      </c>
      <c r="O4147" t="s">
        <v>732</v>
      </c>
      <c r="P4147" t="s">
        <v>26</v>
      </c>
      <c r="Q4147" t="s">
        <v>26</v>
      </c>
      <c r="R4147" t="s">
        <v>26</v>
      </c>
      <c r="S4147" t="s">
        <v>26</v>
      </c>
      <c r="T4147" s="12">
        <f t="shared" si="129"/>
        <v>1628.1179999999999</v>
      </c>
    </row>
    <row r="4148" spans="1:20" hidden="1" x14ac:dyDescent="0.25">
      <c r="A4148" t="s">
        <v>4553</v>
      </c>
      <c r="B4148" t="s">
        <v>4532</v>
      </c>
      <c r="C4148" t="s">
        <v>4545</v>
      </c>
      <c r="D4148" t="s">
        <v>21</v>
      </c>
      <c r="E4148" t="s">
        <v>52</v>
      </c>
      <c r="F4148">
        <v>-23.885583085</v>
      </c>
      <c r="G4148">
        <v>-47.964531109699998</v>
      </c>
      <c r="H4148">
        <v>1810.58</v>
      </c>
      <c r="I4148">
        <v>1.69</v>
      </c>
      <c r="J4148">
        <v>90</v>
      </c>
      <c r="K4148">
        <f t="shared" si="128"/>
        <v>0</v>
      </c>
      <c r="L4148" t="s">
        <v>23</v>
      </c>
      <c r="M4148" t="s">
        <v>30</v>
      </c>
      <c r="O4148" t="s">
        <v>732</v>
      </c>
      <c r="P4148" t="s">
        <v>26</v>
      </c>
      <c r="Q4148" t="s">
        <v>26</v>
      </c>
      <c r="R4148" t="s">
        <v>26</v>
      </c>
      <c r="S4148" t="s">
        <v>26</v>
      </c>
      <c r="T4148" s="12">
        <f t="shared" si="129"/>
        <v>1629.5219999999999</v>
      </c>
    </row>
    <row r="4149" spans="1:20" hidden="1" x14ac:dyDescent="0.25">
      <c r="A4149" t="s">
        <v>4554</v>
      </c>
      <c r="B4149" t="s">
        <v>4532</v>
      </c>
      <c r="C4149" t="s">
        <v>4545</v>
      </c>
      <c r="D4149" t="s">
        <v>21</v>
      </c>
      <c r="E4149" t="s">
        <v>35</v>
      </c>
      <c r="F4149">
        <v>-23.885452823000001</v>
      </c>
      <c r="G4149">
        <v>-47.964539482600003</v>
      </c>
      <c r="H4149">
        <v>1809.95</v>
      </c>
      <c r="I4149">
        <v>3.89</v>
      </c>
      <c r="J4149">
        <v>80</v>
      </c>
      <c r="K4149">
        <f t="shared" si="128"/>
        <v>0</v>
      </c>
      <c r="L4149" t="s">
        <v>23</v>
      </c>
      <c r="M4149" t="s">
        <v>30</v>
      </c>
      <c r="O4149" t="s">
        <v>732</v>
      </c>
      <c r="P4149" t="s">
        <v>26</v>
      </c>
      <c r="Q4149" t="s">
        <v>26</v>
      </c>
      <c r="R4149" t="s">
        <v>26</v>
      </c>
      <c r="S4149" t="s">
        <v>26</v>
      </c>
      <c r="T4149" s="12">
        <f t="shared" si="129"/>
        <v>1447.96</v>
      </c>
    </row>
    <row r="4150" spans="1:20" hidden="1" x14ac:dyDescent="0.25">
      <c r="A4150" t="s">
        <v>4555</v>
      </c>
      <c r="B4150" t="s">
        <v>4545</v>
      </c>
      <c r="C4150" t="s">
        <v>4548</v>
      </c>
      <c r="D4150" t="s">
        <v>21</v>
      </c>
      <c r="E4150" t="s">
        <v>35</v>
      </c>
      <c r="F4150">
        <v>-23.885888943200001</v>
      </c>
      <c r="G4150">
        <v>-47.9693849959</v>
      </c>
      <c r="H4150">
        <v>1820.09</v>
      </c>
      <c r="I4150">
        <v>3.06</v>
      </c>
      <c r="J4150">
        <v>80</v>
      </c>
      <c r="K4150">
        <f t="shared" si="128"/>
        <v>0</v>
      </c>
      <c r="L4150" t="s">
        <v>23</v>
      </c>
      <c r="M4150" t="s">
        <v>30</v>
      </c>
      <c r="O4150" t="s">
        <v>732</v>
      </c>
      <c r="P4150" t="s">
        <v>26</v>
      </c>
      <c r="Q4150" t="s">
        <v>26</v>
      </c>
      <c r="R4150" t="s">
        <v>26</v>
      </c>
      <c r="S4150" t="s">
        <v>26</v>
      </c>
      <c r="T4150" s="12">
        <f t="shared" si="129"/>
        <v>1456.0720000000001</v>
      </c>
    </row>
    <row r="4151" spans="1:20" hidden="1" x14ac:dyDescent="0.25">
      <c r="A4151" t="s">
        <v>4556</v>
      </c>
      <c r="B4151" t="s">
        <v>4548</v>
      </c>
      <c r="C4151" t="s">
        <v>4557</v>
      </c>
      <c r="D4151" t="s">
        <v>21</v>
      </c>
      <c r="E4151" t="s">
        <v>52</v>
      </c>
      <c r="F4151">
        <v>-23.886680078000001</v>
      </c>
      <c r="G4151">
        <v>-47.9717095683</v>
      </c>
      <c r="H4151">
        <v>35.36</v>
      </c>
      <c r="J4151">
        <v>60</v>
      </c>
      <c r="K4151">
        <f t="shared" si="128"/>
        <v>0</v>
      </c>
      <c r="L4151" t="s">
        <v>23</v>
      </c>
      <c r="M4151" t="s">
        <v>30</v>
      </c>
      <c r="O4151" t="s">
        <v>732</v>
      </c>
      <c r="P4151" t="s">
        <v>26</v>
      </c>
      <c r="Q4151" t="s">
        <v>26</v>
      </c>
      <c r="R4151" t="s">
        <v>26</v>
      </c>
      <c r="S4151" t="s">
        <v>26</v>
      </c>
      <c r="T4151" s="12">
        <f t="shared" si="129"/>
        <v>21.215999999999998</v>
      </c>
    </row>
    <row r="4152" spans="1:20" hidden="1" x14ac:dyDescent="0.25">
      <c r="A4152" t="s">
        <v>4558</v>
      </c>
      <c r="B4152" t="s">
        <v>4557</v>
      </c>
      <c r="C4152" t="s">
        <v>4559</v>
      </c>
      <c r="D4152" t="s">
        <v>21</v>
      </c>
      <c r="E4152" t="s">
        <v>29</v>
      </c>
      <c r="F4152">
        <v>-24.068204667100002</v>
      </c>
      <c r="G4152">
        <v>-47.6016867887</v>
      </c>
      <c r="H4152">
        <v>734.44</v>
      </c>
      <c r="J4152">
        <v>0</v>
      </c>
      <c r="K4152">
        <f t="shared" si="128"/>
        <v>0</v>
      </c>
      <c r="L4152" t="s">
        <v>49</v>
      </c>
      <c r="O4152" t="s">
        <v>2308</v>
      </c>
      <c r="P4152" t="s">
        <v>26</v>
      </c>
      <c r="Q4152" t="s">
        <v>26</v>
      </c>
      <c r="R4152" t="s">
        <v>26</v>
      </c>
      <c r="S4152" t="s">
        <v>26</v>
      </c>
      <c r="T4152" s="12">
        <f t="shared" si="129"/>
        <v>0</v>
      </c>
    </row>
    <row r="4153" spans="1:20" hidden="1" x14ac:dyDescent="0.25">
      <c r="A4153" t="s">
        <v>4560</v>
      </c>
      <c r="B4153" t="s">
        <v>4557</v>
      </c>
      <c r="C4153" t="s">
        <v>4559</v>
      </c>
      <c r="D4153" t="s">
        <v>21</v>
      </c>
      <c r="E4153" t="s">
        <v>52</v>
      </c>
      <c r="F4153">
        <v>-23.8892642534</v>
      </c>
      <c r="G4153">
        <v>-47.980481505299998</v>
      </c>
      <c r="H4153">
        <v>586.41</v>
      </c>
      <c r="I4153">
        <v>7.75</v>
      </c>
      <c r="J4153">
        <v>50</v>
      </c>
      <c r="K4153">
        <f t="shared" si="128"/>
        <v>0</v>
      </c>
      <c r="L4153" t="s">
        <v>23</v>
      </c>
      <c r="M4153" t="s">
        <v>30</v>
      </c>
      <c r="O4153" t="s">
        <v>732</v>
      </c>
      <c r="P4153" t="s">
        <v>26</v>
      </c>
      <c r="Q4153" t="s">
        <v>26</v>
      </c>
      <c r="R4153" t="s">
        <v>26</v>
      </c>
      <c r="S4153" t="s">
        <v>26</v>
      </c>
      <c r="T4153" s="12">
        <f t="shared" si="129"/>
        <v>293.20499999999998</v>
      </c>
    </row>
    <row r="4154" spans="1:20" hidden="1" x14ac:dyDescent="0.25">
      <c r="A4154" t="s">
        <v>4561</v>
      </c>
      <c r="B4154" t="s">
        <v>4557</v>
      </c>
      <c r="C4154" t="s">
        <v>4559</v>
      </c>
      <c r="D4154" t="s">
        <v>21</v>
      </c>
      <c r="E4154" t="s">
        <v>35</v>
      </c>
      <c r="F4154">
        <v>-23.889036900800001</v>
      </c>
      <c r="G4154">
        <v>-47.980861661900001</v>
      </c>
      <c r="H4154">
        <v>28.85</v>
      </c>
      <c r="J4154">
        <v>80</v>
      </c>
      <c r="K4154">
        <f t="shared" si="128"/>
        <v>0</v>
      </c>
      <c r="L4154" t="s">
        <v>23</v>
      </c>
      <c r="M4154" t="s">
        <v>30</v>
      </c>
      <c r="O4154" t="s">
        <v>732</v>
      </c>
      <c r="P4154" t="s">
        <v>26</v>
      </c>
      <c r="Q4154" t="s">
        <v>26</v>
      </c>
      <c r="R4154" t="s">
        <v>26</v>
      </c>
      <c r="S4154" t="s">
        <v>26</v>
      </c>
      <c r="T4154" s="12">
        <f t="shared" si="129"/>
        <v>23.080000000000002</v>
      </c>
    </row>
    <row r="4155" spans="1:20" hidden="1" x14ac:dyDescent="0.25">
      <c r="A4155" t="s">
        <v>4562</v>
      </c>
      <c r="B4155" t="s">
        <v>4548</v>
      </c>
      <c r="C4155" t="s">
        <v>4557</v>
      </c>
      <c r="D4155" t="s">
        <v>21</v>
      </c>
      <c r="E4155" t="s">
        <v>22</v>
      </c>
      <c r="F4155">
        <v>-24.069175591800001</v>
      </c>
      <c r="G4155">
        <v>-47.599632923500003</v>
      </c>
      <c r="H4155">
        <v>2008.2</v>
      </c>
      <c r="I4155">
        <v>13.74</v>
      </c>
      <c r="J4155">
        <v>0</v>
      </c>
      <c r="K4155">
        <f t="shared" si="128"/>
        <v>0</v>
      </c>
      <c r="L4155" t="s">
        <v>49</v>
      </c>
      <c r="O4155" t="s">
        <v>2308</v>
      </c>
      <c r="P4155" t="s">
        <v>26</v>
      </c>
      <c r="Q4155" t="s">
        <v>26</v>
      </c>
      <c r="R4155" t="s">
        <v>26</v>
      </c>
      <c r="S4155" t="s">
        <v>26</v>
      </c>
      <c r="T4155" s="12">
        <f t="shared" si="129"/>
        <v>0</v>
      </c>
    </row>
    <row r="4156" spans="1:20" hidden="1" x14ac:dyDescent="0.25">
      <c r="A4156" t="s">
        <v>4563</v>
      </c>
      <c r="B4156" t="s">
        <v>4557</v>
      </c>
      <c r="C4156" t="s">
        <v>4559</v>
      </c>
      <c r="D4156" t="s">
        <v>21</v>
      </c>
      <c r="E4156" t="s">
        <v>22</v>
      </c>
      <c r="F4156">
        <v>-24.068312994100001</v>
      </c>
      <c r="G4156">
        <v>-47.601690270200002</v>
      </c>
      <c r="H4156">
        <v>649.14</v>
      </c>
      <c r="I4156">
        <v>8.17</v>
      </c>
      <c r="J4156">
        <v>0</v>
      </c>
      <c r="K4156">
        <f t="shared" si="128"/>
        <v>0</v>
      </c>
      <c r="L4156" t="s">
        <v>49</v>
      </c>
      <c r="O4156" t="s">
        <v>2308</v>
      </c>
      <c r="P4156" t="s">
        <v>26</v>
      </c>
      <c r="Q4156" t="s">
        <v>26</v>
      </c>
      <c r="R4156" t="s">
        <v>26</v>
      </c>
      <c r="S4156" t="s">
        <v>26</v>
      </c>
      <c r="T4156" s="12">
        <f t="shared" si="129"/>
        <v>0</v>
      </c>
    </row>
    <row r="4157" spans="1:20" hidden="1" x14ac:dyDescent="0.25">
      <c r="A4157" t="s">
        <v>4564</v>
      </c>
      <c r="B4157" t="s">
        <v>4557</v>
      </c>
      <c r="C4157" t="s">
        <v>4559</v>
      </c>
      <c r="D4157" t="s">
        <v>21</v>
      </c>
      <c r="E4157" t="s">
        <v>22</v>
      </c>
      <c r="F4157">
        <v>-24.069914423499998</v>
      </c>
      <c r="G4157">
        <v>-47.603035047600002</v>
      </c>
      <c r="H4157">
        <v>1198.76</v>
      </c>
      <c r="I4157">
        <v>17.23</v>
      </c>
      <c r="J4157">
        <v>0</v>
      </c>
      <c r="K4157">
        <f t="shared" si="128"/>
        <v>0</v>
      </c>
      <c r="L4157" t="s">
        <v>49</v>
      </c>
      <c r="O4157" t="s">
        <v>2308</v>
      </c>
      <c r="P4157" t="s">
        <v>26</v>
      </c>
      <c r="Q4157" t="s">
        <v>26</v>
      </c>
      <c r="R4157" t="s">
        <v>26</v>
      </c>
      <c r="S4157" t="s">
        <v>26</v>
      </c>
      <c r="T4157" s="12">
        <f t="shared" si="129"/>
        <v>0</v>
      </c>
    </row>
    <row r="4158" spans="1:20" hidden="1" x14ac:dyDescent="0.25">
      <c r="A4158" t="s">
        <v>4565</v>
      </c>
      <c r="B4158" t="s">
        <v>4557</v>
      </c>
      <c r="C4158" t="s">
        <v>4559</v>
      </c>
      <c r="D4158" t="s">
        <v>21</v>
      </c>
      <c r="E4158" t="s">
        <v>35</v>
      </c>
      <c r="F4158">
        <v>-23.8891864862</v>
      </c>
      <c r="G4158">
        <v>-47.981057712000002</v>
      </c>
      <c r="H4158">
        <v>62.18</v>
      </c>
      <c r="I4158">
        <v>6.49</v>
      </c>
      <c r="J4158">
        <v>80</v>
      </c>
      <c r="K4158">
        <f t="shared" si="128"/>
        <v>0</v>
      </c>
      <c r="L4158" t="s">
        <v>23</v>
      </c>
      <c r="M4158" t="s">
        <v>30</v>
      </c>
      <c r="O4158" t="s">
        <v>732</v>
      </c>
      <c r="P4158" t="s">
        <v>26</v>
      </c>
      <c r="Q4158" t="s">
        <v>26</v>
      </c>
      <c r="R4158" t="s">
        <v>26</v>
      </c>
      <c r="S4158" t="s">
        <v>26</v>
      </c>
      <c r="T4158" s="12">
        <f t="shared" si="129"/>
        <v>49.744</v>
      </c>
    </row>
    <row r="4159" spans="1:20" hidden="1" x14ac:dyDescent="0.25">
      <c r="A4159" t="s">
        <v>4566</v>
      </c>
      <c r="B4159" t="s">
        <v>4557</v>
      </c>
      <c r="C4159" t="s">
        <v>4559</v>
      </c>
      <c r="D4159" t="s">
        <v>21</v>
      </c>
      <c r="E4159" t="s">
        <v>35</v>
      </c>
      <c r="F4159">
        <v>-23.889054627899998</v>
      </c>
      <c r="G4159">
        <v>-47.9805468725</v>
      </c>
      <c r="H4159">
        <v>678.74</v>
      </c>
      <c r="I4159">
        <v>6.22</v>
      </c>
      <c r="J4159">
        <v>80</v>
      </c>
      <c r="K4159">
        <f t="shared" si="128"/>
        <v>0</v>
      </c>
      <c r="L4159" t="s">
        <v>23</v>
      </c>
      <c r="M4159" t="s">
        <v>30</v>
      </c>
      <c r="O4159" t="s">
        <v>732</v>
      </c>
      <c r="P4159" t="s">
        <v>26</v>
      </c>
      <c r="Q4159" t="s">
        <v>26</v>
      </c>
      <c r="R4159" t="s">
        <v>26</v>
      </c>
      <c r="S4159" t="s">
        <v>26</v>
      </c>
      <c r="T4159" s="12">
        <f t="shared" si="129"/>
        <v>542.99200000000008</v>
      </c>
    </row>
    <row r="4160" spans="1:20" hidden="1" x14ac:dyDescent="0.25">
      <c r="A4160" t="s">
        <v>4567</v>
      </c>
      <c r="B4160" t="s">
        <v>4548</v>
      </c>
      <c r="C4160" t="s">
        <v>4557</v>
      </c>
      <c r="D4160" t="s">
        <v>21</v>
      </c>
      <c r="E4160" t="s">
        <v>35</v>
      </c>
      <c r="F4160">
        <v>-23.887507687300001</v>
      </c>
      <c r="G4160">
        <v>-47.974996718699998</v>
      </c>
      <c r="H4160">
        <v>1102.74</v>
      </c>
      <c r="I4160">
        <v>1.49</v>
      </c>
      <c r="J4160">
        <v>80</v>
      </c>
      <c r="K4160">
        <f t="shared" si="128"/>
        <v>0</v>
      </c>
      <c r="L4160" t="s">
        <v>23</v>
      </c>
      <c r="M4160" t="s">
        <v>30</v>
      </c>
      <c r="O4160" t="s">
        <v>732</v>
      </c>
      <c r="P4160" t="s">
        <v>26</v>
      </c>
      <c r="Q4160" t="s">
        <v>26</v>
      </c>
      <c r="R4160" t="s">
        <v>26</v>
      </c>
      <c r="S4160" t="s">
        <v>26</v>
      </c>
      <c r="T4160" s="12">
        <f t="shared" si="129"/>
        <v>882.19200000000001</v>
      </c>
    </row>
    <row r="4161" spans="1:20" hidden="1" x14ac:dyDescent="0.25">
      <c r="A4161" t="s">
        <v>4568</v>
      </c>
      <c r="B4161" t="s">
        <v>4557</v>
      </c>
      <c r="C4161" t="s">
        <v>4559</v>
      </c>
      <c r="D4161" t="s">
        <v>21</v>
      </c>
      <c r="E4161" t="s">
        <v>35</v>
      </c>
      <c r="F4161">
        <v>-23.888338396999998</v>
      </c>
      <c r="G4161">
        <v>-47.977766800399998</v>
      </c>
      <c r="H4161">
        <v>1062.27</v>
      </c>
      <c r="J4161">
        <v>80</v>
      </c>
      <c r="K4161">
        <f t="shared" si="128"/>
        <v>0</v>
      </c>
      <c r="L4161" t="s">
        <v>23</v>
      </c>
      <c r="M4161" t="s">
        <v>30</v>
      </c>
      <c r="O4161" t="s">
        <v>732</v>
      </c>
      <c r="P4161" t="s">
        <v>26</v>
      </c>
      <c r="Q4161" t="s">
        <v>26</v>
      </c>
      <c r="R4161" t="s">
        <v>26</v>
      </c>
      <c r="S4161" t="s">
        <v>26</v>
      </c>
      <c r="T4161" s="12">
        <f t="shared" si="129"/>
        <v>849.81600000000003</v>
      </c>
    </row>
    <row r="4162" spans="1:20" hidden="1" x14ac:dyDescent="0.25">
      <c r="A4162" t="s">
        <v>4569</v>
      </c>
      <c r="B4162" t="s">
        <v>4548</v>
      </c>
      <c r="C4162" t="s">
        <v>4557</v>
      </c>
      <c r="D4162" t="s">
        <v>21</v>
      </c>
      <c r="E4162" t="s">
        <v>29</v>
      </c>
      <c r="F4162">
        <v>-24.069050312400002</v>
      </c>
      <c r="G4162">
        <v>-47.599612912600001</v>
      </c>
      <c r="H4162">
        <v>1939.4</v>
      </c>
      <c r="I4162">
        <v>2.98</v>
      </c>
      <c r="J4162">
        <v>0</v>
      </c>
      <c r="K4162">
        <f t="shared" si="128"/>
        <v>0</v>
      </c>
      <c r="L4162" t="s">
        <v>49</v>
      </c>
      <c r="O4162" t="s">
        <v>2308</v>
      </c>
      <c r="P4162" t="s">
        <v>26</v>
      </c>
      <c r="Q4162" t="s">
        <v>26</v>
      </c>
      <c r="R4162" t="s">
        <v>26</v>
      </c>
      <c r="S4162" t="s">
        <v>26</v>
      </c>
      <c r="T4162" s="12">
        <f t="shared" si="129"/>
        <v>0</v>
      </c>
    </row>
    <row r="4163" spans="1:20" hidden="1" x14ac:dyDescent="0.25">
      <c r="A4163" t="s">
        <v>4570</v>
      </c>
      <c r="B4163" t="s">
        <v>4557</v>
      </c>
      <c r="C4163" t="s">
        <v>4559</v>
      </c>
      <c r="D4163" t="s">
        <v>21</v>
      </c>
      <c r="E4163" t="s">
        <v>29</v>
      </c>
      <c r="F4163">
        <v>-24.0699030633</v>
      </c>
      <c r="G4163">
        <v>-47.603144619699997</v>
      </c>
      <c r="H4163">
        <v>1221.46</v>
      </c>
      <c r="I4163">
        <v>19.59</v>
      </c>
      <c r="J4163">
        <v>0</v>
      </c>
      <c r="K4163">
        <f t="shared" ref="K4163:K4226" si="130">IF(OR(Q4163="Sim",R4163="Sim",S4163="Sim"),(J4163/100)*H4163,0)</f>
        <v>0</v>
      </c>
      <c r="L4163" t="s">
        <v>49</v>
      </c>
      <c r="O4163" t="s">
        <v>2308</v>
      </c>
      <c r="P4163" t="s">
        <v>26</v>
      </c>
      <c r="Q4163" t="s">
        <v>26</v>
      </c>
      <c r="R4163" t="s">
        <v>26</v>
      </c>
      <c r="S4163" t="s">
        <v>26</v>
      </c>
      <c r="T4163" s="12">
        <f t="shared" ref="T4163:T4226" si="131">IF(K4163=0,(H4163*(J4163/100)),0)</f>
        <v>0</v>
      </c>
    </row>
    <row r="4164" spans="1:20" hidden="1" x14ac:dyDescent="0.25">
      <c r="A4164" t="s">
        <v>4571</v>
      </c>
      <c r="B4164" t="s">
        <v>4548</v>
      </c>
      <c r="C4164" t="s">
        <v>4557</v>
      </c>
      <c r="D4164" t="s">
        <v>21</v>
      </c>
      <c r="E4164" t="s">
        <v>35</v>
      </c>
      <c r="F4164">
        <v>-23.886742471200002</v>
      </c>
      <c r="G4164">
        <v>-47.972639075499998</v>
      </c>
      <c r="H4164">
        <v>700.86</v>
      </c>
      <c r="I4164">
        <v>1.74</v>
      </c>
      <c r="J4164">
        <v>80</v>
      </c>
      <c r="K4164">
        <f t="shared" si="130"/>
        <v>0</v>
      </c>
      <c r="L4164" t="s">
        <v>23</v>
      </c>
      <c r="M4164" t="s">
        <v>30</v>
      </c>
      <c r="O4164" t="s">
        <v>732</v>
      </c>
      <c r="P4164" t="s">
        <v>26</v>
      </c>
      <c r="Q4164" t="s">
        <v>26</v>
      </c>
      <c r="R4164" t="s">
        <v>26</v>
      </c>
      <c r="S4164" t="s">
        <v>26</v>
      </c>
      <c r="T4164" s="12">
        <f t="shared" si="131"/>
        <v>560.68799999999999</v>
      </c>
    </row>
    <row r="4165" spans="1:20" hidden="1" x14ac:dyDescent="0.25">
      <c r="A4165" t="s">
        <v>4572</v>
      </c>
      <c r="B4165" t="s">
        <v>4557</v>
      </c>
      <c r="C4165" t="s">
        <v>4559</v>
      </c>
      <c r="D4165" t="s">
        <v>21</v>
      </c>
      <c r="E4165" t="s">
        <v>52</v>
      </c>
      <c r="F4165">
        <v>-23.889416075300002</v>
      </c>
      <c r="G4165">
        <v>-47.981054952900003</v>
      </c>
      <c r="H4165">
        <v>4.71</v>
      </c>
      <c r="J4165">
        <v>50</v>
      </c>
      <c r="K4165">
        <f t="shared" si="130"/>
        <v>0</v>
      </c>
      <c r="L4165" t="s">
        <v>23</v>
      </c>
      <c r="M4165" t="s">
        <v>30</v>
      </c>
      <c r="O4165" t="s">
        <v>732</v>
      </c>
      <c r="P4165" t="s">
        <v>26</v>
      </c>
      <c r="Q4165" t="s">
        <v>26</v>
      </c>
      <c r="R4165" t="s">
        <v>26</v>
      </c>
      <c r="S4165" t="s">
        <v>26</v>
      </c>
      <c r="T4165" s="12">
        <f t="shared" si="131"/>
        <v>2.355</v>
      </c>
    </row>
    <row r="4166" spans="1:20" hidden="1" x14ac:dyDescent="0.25">
      <c r="A4166" t="s">
        <v>4573</v>
      </c>
      <c r="B4166" t="s">
        <v>4557</v>
      </c>
      <c r="C4166" t="s">
        <v>4559</v>
      </c>
      <c r="D4166" t="s">
        <v>21</v>
      </c>
      <c r="E4166" t="s">
        <v>52</v>
      </c>
      <c r="F4166">
        <v>-23.8886069072</v>
      </c>
      <c r="G4166">
        <v>-47.978223182900003</v>
      </c>
      <c r="H4166">
        <v>1451.62</v>
      </c>
      <c r="I4166">
        <v>4.8099999999999996</v>
      </c>
      <c r="J4166">
        <v>50</v>
      </c>
      <c r="K4166">
        <f t="shared" si="130"/>
        <v>0</v>
      </c>
      <c r="L4166" t="s">
        <v>23</v>
      </c>
      <c r="M4166" t="s">
        <v>30</v>
      </c>
      <c r="O4166" t="s">
        <v>732</v>
      </c>
      <c r="P4166" t="s">
        <v>26</v>
      </c>
      <c r="Q4166" t="s">
        <v>26</v>
      </c>
      <c r="R4166" t="s">
        <v>26</v>
      </c>
      <c r="S4166" t="s">
        <v>26</v>
      </c>
      <c r="T4166" s="12">
        <f t="shared" si="131"/>
        <v>725.81</v>
      </c>
    </row>
    <row r="4167" spans="1:20" hidden="1" x14ac:dyDescent="0.25">
      <c r="A4167" t="s">
        <v>4574</v>
      </c>
      <c r="B4167" t="s">
        <v>4557</v>
      </c>
      <c r="C4167" t="s">
        <v>4559</v>
      </c>
      <c r="D4167" t="s">
        <v>21</v>
      </c>
      <c r="E4167" t="s">
        <v>52</v>
      </c>
      <c r="F4167">
        <v>-23.8892723264</v>
      </c>
      <c r="G4167">
        <v>-47.9801443709</v>
      </c>
      <c r="H4167">
        <v>34.07</v>
      </c>
      <c r="J4167">
        <v>50</v>
      </c>
      <c r="K4167">
        <f t="shared" si="130"/>
        <v>0</v>
      </c>
      <c r="L4167" t="s">
        <v>23</v>
      </c>
      <c r="M4167" t="s">
        <v>30</v>
      </c>
      <c r="O4167" t="s">
        <v>732</v>
      </c>
      <c r="P4167" t="s">
        <v>26</v>
      </c>
      <c r="Q4167" t="s">
        <v>26</v>
      </c>
      <c r="R4167" t="s">
        <v>26</v>
      </c>
      <c r="S4167" t="s">
        <v>26</v>
      </c>
      <c r="T4167" s="12">
        <f t="shared" si="131"/>
        <v>17.035</v>
      </c>
    </row>
    <row r="4168" spans="1:20" hidden="1" x14ac:dyDescent="0.25">
      <c r="A4168" t="s">
        <v>4575</v>
      </c>
      <c r="B4168" t="s">
        <v>4557</v>
      </c>
      <c r="C4168" t="s">
        <v>4559</v>
      </c>
      <c r="D4168" t="s">
        <v>21</v>
      </c>
      <c r="E4168" t="s">
        <v>35</v>
      </c>
      <c r="F4168">
        <v>-23.8888608922</v>
      </c>
      <c r="G4168">
        <v>-47.979763783899998</v>
      </c>
      <c r="H4168">
        <v>477.21</v>
      </c>
      <c r="J4168">
        <v>80</v>
      </c>
      <c r="K4168">
        <f t="shared" si="130"/>
        <v>0</v>
      </c>
      <c r="L4168" t="s">
        <v>23</v>
      </c>
      <c r="M4168" t="s">
        <v>30</v>
      </c>
      <c r="O4168" t="s">
        <v>732</v>
      </c>
      <c r="P4168" t="s">
        <v>26</v>
      </c>
      <c r="Q4168" t="s">
        <v>26</v>
      </c>
      <c r="R4168" t="s">
        <v>26</v>
      </c>
      <c r="S4168" t="s">
        <v>26</v>
      </c>
      <c r="T4168" s="12">
        <f t="shared" si="131"/>
        <v>381.76800000000003</v>
      </c>
    </row>
    <row r="4169" spans="1:20" hidden="1" x14ac:dyDescent="0.25">
      <c r="A4169" t="s">
        <v>4576</v>
      </c>
      <c r="B4169" t="s">
        <v>4548</v>
      </c>
      <c r="C4169" t="s">
        <v>4557</v>
      </c>
      <c r="D4169" t="s">
        <v>21</v>
      </c>
      <c r="E4169" t="s">
        <v>52</v>
      </c>
      <c r="F4169">
        <v>-23.887400088500002</v>
      </c>
      <c r="G4169">
        <v>-47.974157872500001</v>
      </c>
      <c r="H4169">
        <v>1722.36</v>
      </c>
      <c r="J4169">
        <v>60</v>
      </c>
      <c r="K4169">
        <f t="shared" si="130"/>
        <v>0</v>
      </c>
      <c r="L4169" t="s">
        <v>23</v>
      </c>
      <c r="M4169" t="s">
        <v>30</v>
      </c>
      <c r="O4169" t="s">
        <v>732</v>
      </c>
      <c r="P4169" t="s">
        <v>26</v>
      </c>
      <c r="Q4169" t="s">
        <v>26</v>
      </c>
      <c r="R4169" t="s">
        <v>26</v>
      </c>
      <c r="S4169" t="s">
        <v>26</v>
      </c>
      <c r="T4169" s="12">
        <f t="shared" si="131"/>
        <v>1033.4159999999999</v>
      </c>
    </row>
    <row r="4170" spans="1:20" hidden="1" x14ac:dyDescent="0.25">
      <c r="A4170" t="s">
        <v>4577</v>
      </c>
      <c r="B4170" t="s">
        <v>4559</v>
      </c>
      <c r="C4170" t="s">
        <v>4578</v>
      </c>
      <c r="D4170" t="s">
        <v>21</v>
      </c>
      <c r="E4170" t="s">
        <v>29</v>
      </c>
      <c r="F4170">
        <v>-24.073073021500001</v>
      </c>
      <c r="G4170">
        <v>-47.603375778599997</v>
      </c>
      <c r="H4170">
        <v>1975.94</v>
      </c>
      <c r="I4170">
        <v>10.86</v>
      </c>
      <c r="J4170">
        <v>0</v>
      </c>
      <c r="K4170">
        <f t="shared" si="130"/>
        <v>0</v>
      </c>
      <c r="L4170" t="s">
        <v>49</v>
      </c>
      <c r="O4170" t="s">
        <v>2308</v>
      </c>
      <c r="P4170" t="s">
        <v>26</v>
      </c>
      <c r="Q4170" t="s">
        <v>26</v>
      </c>
      <c r="R4170" t="s">
        <v>26</v>
      </c>
      <c r="S4170" t="s">
        <v>26</v>
      </c>
      <c r="T4170" s="12">
        <f t="shared" si="131"/>
        <v>0</v>
      </c>
    </row>
    <row r="4171" spans="1:20" hidden="1" x14ac:dyDescent="0.25">
      <c r="A4171" t="s">
        <v>4579</v>
      </c>
      <c r="B4171" t="s">
        <v>4559</v>
      </c>
      <c r="C4171" t="s">
        <v>4578</v>
      </c>
      <c r="D4171" t="s">
        <v>21</v>
      </c>
      <c r="E4171" t="s">
        <v>52</v>
      </c>
      <c r="F4171">
        <v>-23.890062357800002</v>
      </c>
      <c r="G4171">
        <v>-47.983621591999999</v>
      </c>
      <c r="H4171">
        <v>84.51</v>
      </c>
      <c r="J4171">
        <v>80</v>
      </c>
      <c r="K4171">
        <f t="shared" si="130"/>
        <v>0</v>
      </c>
      <c r="L4171" t="s">
        <v>23</v>
      </c>
      <c r="M4171" t="s">
        <v>30</v>
      </c>
      <c r="O4171" t="s">
        <v>732</v>
      </c>
      <c r="P4171" t="s">
        <v>26</v>
      </c>
      <c r="Q4171" t="s">
        <v>26</v>
      </c>
      <c r="R4171" t="s">
        <v>26</v>
      </c>
      <c r="S4171" t="s">
        <v>26</v>
      </c>
      <c r="T4171" s="12">
        <f t="shared" si="131"/>
        <v>67.608000000000004</v>
      </c>
    </row>
    <row r="4172" spans="1:20" hidden="1" x14ac:dyDescent="0.25">
      <c r="A4172" t="s">
        <v>4580</v>
      </c>
      <c r="B4172" t="s">
        <v>4578</v>
      </c>
      <c r="C4172" t="s">
        <v>4581</v>
      </c>
      <c r="D4172" t="s">
        <v>21</v>
      </c>
      <c r="E4172" t="s">
        <v>52</v>
      </c>
      <c r="F4172">
        <v>-23.890810402900001</v>
      </c>
      <c r="G4172">
        <v>-47.986404572600001</v>
      </c>
      <c r="H4172">
        <v>471.29</v>
      </c>
      <c r="J4172">
        <v>80</v>
      </c>
      <c r="K4172">
        <f t="shared" si="130"/>
        <v>0</v>
      </c>
      <c r="L4172" t="s">
        <v>23</v>
      </c>
      <c r="M4172" t="s">
        <v>30</v>
      </c>
      <c r="O4172" t="s">
        <v>732</v>
      </c>
      <c r="P4172" t="s">
        <v>26</v>
      </c>
      <c r="Q4172" t="s">
        <v>26</v>
      </c>
      <c r="R4172" t="s">
        <v>26</v>
      </c>
      <c r="S4172" t="s">
        <v>26</v>
      </c>
      <c r="T4172" s="12">
        <f t="shared" si="131"/>
        <v>377.03200000000004</v>
      </c>
    </row>
    <row r="4173" spans="1:20" hidden="1" x14ac:dyDescent="0.25">
      <c r="A4173" t="s">
        <v>4582</v>
      </c>
      <c r="B4173" t="s">
        <v>4559</v>
      </c>
      <c r="C4173" t="s">
        <v>4578</v>
      </c>
      <c r="D4173" t="s">
        <v>21</v>
      </c>
      <c r="E4173" t="s">
        <v>52</v>
      </c>
      <c r="F4173">
        <v>-23.8903946979</v>
      </c>
      <c r="G4173">
        <v>-47.984828481900003</v>
      </c>
      <c r="H4173">
        <v>747.01</v>
      </c>
      <c r="I4173">
        <v>3.36</v>
      </c>
      <c r="J4173">
        <v>80</v>
      </c>
      <c r="K4173">
        <f t="shared" si="130"/>
        <v>0</v>
      </c>
      <c r="L4173" t="s">
        <v>23</v>
      </c>
      <c r="M4173" t="s">
        <v>30</v>
      </c>
      <c r="O4173" t="s">
        <v>732</v>
      </c>
      <c r="P4173" t="s">
        <v>26</v>
      </c>
      <c r="Q4173" t="s">
        <v>26</v>
      </c>
      <c r="R4173" t="s">
        <v>26</v>
      </c>
      <c r="S4173" t="s">
        <v>26</v>
      </c>
      <c r="T4173" s="12">
        <f t="shared" si="131"/>
        <v>597.60800000000006</v>
      </c>
    </row>
    <row r="4174" spans="1:20" hidden="1" x14ac:dyDescent="0.25">
      <c r="A4174" t="s">
        <v>4583</v>
      </c>
      <c r="B4174" t="s">
        <v>4578</v>
      </c>
      <c r="C4174" t="s">
        <v>4581</v>
      </c>
      <c r="D4174" t="s">
        <v>21</v>
      </c>
      <c r="E4174" t="s">
        <v>35</v>
      </c>
      <c r="F4174">
        <v>-23.891316203399999</v>
      </c>
      <c r="G4174">
        <v>-47.989537512399998</v>
      </c>
      <c r="H4174">
        <v>821.3</v>
      </c>
      <c r="J4174">
        <v>80</v>
      </c>
      <c r="K4174">
        <f t="shared" si="130"/>
        <v>0</v>
      </c>
      <c r="L4174" t="s">
        <v>23</v>
      </c>
      <c r="M4174" t="s">
        <v>30</v>
      </c>
      <c r="O4174" t="s">
        <v>732</v>
      </c>
      <c r="P4174" t="s">
        <v>26</v>
      </c>
      <c r="Q4174" t="s">
        <v>26</v>
      </c>
      <c r="R4174" t="s">
        <v>26</v>
      </c>
      <c r="S4174" t="s">
        <v>26</v>
      </c>
      <c r="T4174" s="12">
        <f t="shared" si="131"/>
        <v>657.04</v>
      </c>
    </row>
    <row r="4175" spans="1:20" hidden="1" x14ac:dyDescent="0.25">
      <c r="A4175" t="s">
        <v>4584</v>
      </c>
      <c r="B4175" t="s">
        <v>4578</v>
      </c>
      <c r="C4175" t="s">
        <v>4581</v>
      </c>
      <c r="D4175" t="s">
        <v>21</v>
      </c>
      <c r="E4175" t="s">
        <v>35</v>
      </c>
      <c r="F4175">
        <v>-23.8908596745</v>
      </c>
      <c r="G4175">
        <v>-47.987533920200001</v>
      </c>
      <c r="H4175">
        <v>641.97</v>
      </c>
      <c r="J4175">
        <v>80</v>
      </c>
      <c r="K4175">
        <f t="shared" si="130"/>
        <v>0</v>
      </c>
      <c r="L4175" t="s">
        <v>23</v>
      </c>
      <c r="M4175" t="s">
        <v>30</v>
      </c>
      <c r="O4175" t="s">
        <v>732</v>
      </c>
      <c r="P4175" t="s">
        <v>26</v>
      </c>
      <c r="Q4175" t="s">
        <v>26</v>
      </c>
      <c r="R4175" t="s">
        <v>26</v>
      </c>
      <c r="S4175" t="s">
        <v>26</v>
      </c>
      <c r="T4175" s="12">
        <f t="shared" si="131"/>
        <v>513.57600000000002</v>
      </c>
    </row>
    <row r="4176" spans="1:20" hidden="1" x14ac:dyDescent="0.25">
      <c r="A4176" t="s">
        <v>4585</v>
      </c>
      <c r="B4176" t="s">
        <v>4578</v>
      </c>
      <c r="C4176" t="s">
        <v>4581</v>
      </c>
      <c r="D4176" t="s">
        <v>21</v>
      </c>
      <c r="E4176" t="s">
        <v>29</v>
      </c>
      <c r="F4176">
        <v>-24.076952697199999</v>
      </c>
      <c r="G4176">
        <v>-47.604798257699997</v>
      </c>
      <c r="H4176">
        <v>1995.71</v>
      </c>
      <c r="I4176">
        <v>15.75</v>
      </c>
      <c r="J4176">
        <v>0</v>
      </c>
      <c r="K4176">
        <f t="shared" si="130"/>
        <v>0</v>
      </c>
      <c r="L4176" t="s">
        <v>49</v>
      </c>
      <c r="O4176" t="s">
        <v>2308</v>
      </c>
      <c r="P4176" t="s">
        <v>26</v>
      </c>
      <c r="Q4176" t="s">
        <v>26</v>
      </c>
      <c r="R4176" t="s">
        <v>26</v>
      </c>
      <c r="S4176" t="s">
        <v>26</v>
      </c>
      <c r="T4176" s="12">
        <f t="shared" si="131"/>
        <v>0</v>
      </c>
    </row>
    <row r="4177" spans="1:20" hidden="1" x14ac:dyDescent="0.25">
      <c r="A4177" t="s">
        <v>4586</v>
      </c>
      <c r="B4177" t="s">
        <v>4578</v>
      </c>
      <c r="C4177" t="s">
        <v>4581</v>
      </c>
      <c r="D4177" t="s">
        <v>21</v>
      </c>
      <c r="E4177" t="s">
        <v>52</v>
      </c>
      <c r="F4177">
        <v>-23.891467942599999</v>
      </c>
      <c r="G4177">
        <v>-47.989550005600002</v>
      </c>
      <c r="H4177">
        <v>785.18</v>
      </c>
      <c r="I4177">
        <v>2.97</v>
      </c>
      <c r="J4177">
        <v>80</v>
      </c>
      <c r="K4177">
        <f t="shared" si="130"/>
        <v>0</v>
      </c>
      <c r="L4177" t="s">
        <v>23</v>
      </c>
      <c r="M4177" t="s">
        <v>30</v>
      </c>
      <c r="O4177" t="s">
        <v>732</v>
      </c>
      <c r="P4177" t="s">
        <v>26</v>
      </c>
      <c r="Q4177" t="s">
        <v>26</v>
      </c>
      <c r="R4177" t="s">
        <v>26</v>
      </c>
      <c r="S4177" t="s">
        <v>26</v>
      </c>
      <c r="T4177" s="12">
        <f t="shared" si="131"/>
        <v>628.14400000000001</v>
      </c>
    </row>
    <row r="4178" spans="1:20" hidden="1" x14ac:dyDescent="0.25">
      <c r="A4178" t="s">
        <v>4587</v>
      </c>
      <c r="B4178" t="s">
        <v>4578</v>
      </c>
      <c r="C4178" t="s">
        <v>4581</v>
      </c>
      <c r="D4178" t="s">
        <v>21</v>
      </c>
      <c r="E4178" t="s">
        <v>35</v>
      </c>
      <c r="F4178">
        <v>-23.890602688600001</v>
      </c>
      <c r="G4178">
        <v>-47.986188444600003</v>
      </c>
      <c r="H4178">
        <v>291.33999999999997</v>
      </c>
      <c r="I4178">
        <v>2.25</v>
      </c>
      <c r="J4178">
        <v>80</v>
      </c>
      <c r="K4178">
        <f t="shared" si="130"/>
        <v>0</v>
      </c>
      <c r="L4178" t="s">
        <v>23</v>
      </c>
      <c r="M4178" t="s">
        <v>30</v>
      </c>
      <c r="O4178" t="s">
        <v>732</v>
      </c>
      <c r="P4178" t="s">
        <v>26</v>
      </c>
      <c r="Q4178" t="s">
        <v>26</v>
      </c>
      <c r="R4178" t="s">
        <v>26</v>
      </c>
      <c r="S4178" t="s">
        <v>26</v>
      </c>
      <c r="T4178" s="12">
        <f t="shared" si="131"/>
        <v>233.072</v>
      </c>
    </row>
    <row r="4179" spans="1:20" hidden="1" x14ac:dyDescent="0.25">
      <c r="A4179" t="s">
        <v>4588</v>
      </c>
      <c r="B4179" t="s">
        <v>4559</v>
      </c>
      <c r="C4179" t="s">
        <v>4578</v>
      </c>
      <c r="D4179" t="s">
        <v>21</v>
      </c>
      <c r="E4179" t="s">
        <v>52</v>
      </c>
      <c r="F4179">
        <v>-23.889692458700001</v>
      </c>
      <c r="G4179">
        <v>-47.982209022100001</v>
      </c>
      <c r="H4179">
        <v>882.59</v>
      </c>
      <c r="J4179">
        <v>80</v>
      </c>
      <c r="K4179">
        <f t="shared" si="130"/>
        <v>0</v>
      </c>
      <c r="L4179" t="s">
        <v>23</v>
      </c>
      <c r="M4179" t="s">
        <v>30</v>
      </c>
      <c r="O4179" t="s">
        <v>732</v>
      </c>
      <c r="P4179" t="s">
        <v>26</v>
      </c>
      <c r="Q4179" t="s">
        <v>26</v>
      </c>
      <c r="R4179" t="s">
        <v>26</v>
      </c>
      <c r="S4179" t="s">
        <v>26</v>
      </c>
      <c r="T4179" s="12">
        <f t="shared" si="131"/>
        <v>706.07200000000012</v>
      </c>
    </row>
    <row r="4180" spans="1:20" hidden="1" x14ac:dyDescent="0.25">
      <c r="A4180" t="s">
        <v>4589</v>
      </c>
      <c r="B4180" t="s">
        <v>4559</v>
      </c>
      <c r="C4180" t="s">
        <v>4578</v>
      </c>
      <c r="D4180" t="s">
        <v>21</v>
      </c>
      <c r="E4180" t="s">
        <v>35</v>
      </c>
      <c r="F4180">
        <v>-23.8892906552</v>
      </c>
      <c r="G4180">
        <v>-47.981315782400003</v>
      </c>
      <c r="H4180">
        <v>152.32</v>
      </c>
      <c r="J4180">
        <v>80</v>
      </c>
      <c r="K4180">
        <f t="shared" si="130"/>
        <v>0</v>
      </c>
      <c r="L4180" t="s">
        <v>23</v>
      </c>
      <c r="M4180" t="s">
        <v>30</v>
      </c>
      <c r="O4180" t="s">
        <v>732</v>
      </c>
      <c r="P4180" t="s">
        <v>26</v>
      </c>
      <c r="Q4180" t="s">
        <v>26</v>
      </c>
      <c r="R4180" t="s">
        <v>26</v>
      </c>
      <c r="S4180" t="s">
        <v>26</v>
      </c>
      <c r="T4180" s="12">
        <f t="shared" si="131"/>
        <v>121.85599999999999</v>
      </c>
    </row>
    <row r="4181" spans="1:20" hidden="1" x14ac:dyDescent="0.25">
      <c r="A4181" t="s">
        <v>4590</v>
      </c>
      <c r="B4181" t="s">
        <v>4559</v>
      </c>
      <c r="C4181" t="s">
        <v>4578</v>
      </c>
      <c r="D4181" t="s">
        <v>21</v>
      </c>
      <c r="E4181" t="s">
        <v>35</v>
      </c>
      <c r="F4181">
        <v>-23.890450599499999</v>
      </c>
      <c r="G4181">
        <v>-47.985637506499998</v>
      </c>
      <c r="H4181">
        <v>108.97</v>
      </c>
      <c r="J4181">
        <v>80</v>
      </c>
      <c r="K4181">
        <f t="shared" si="130"/>
        <v>0</v>
      </c>
      <c r="L4181" t="s">
        <v>23</v>
      </c>
      <c r="M4181" t="s">
        <v>30</v>
      </c>
      <c r="O4181" t="s">
        <v>732</v>
      </c>
      <c r="P4181" t="s">
        <v>26</v>
      </c>
      <c r="Q4181" t="s">
        <v>26</v>
      </c>
      <c r="R4181" t="s">
        <v>26</v>
      </c>
      <c r="S4181" t="s">
        <v>26</v>
      </c>
      <c r="T4181" s="12">
        <f t="shared" si="131"/>
        <v>87.176000000000002</v>
      </c>
    </row>
    <row r="4182" spans="1:20" hidden="1" x14ac:dyDescent="0.25">
      <c r="A4182" t="s">
        <v>4591</v>
      </c>
      <c r="B4182" t="s">
        <v>4559</v>
      </c>
      <c r="C4182" t="s">
        <v>4578</v>
      </c>
      <c r="D4182" t="s">
        <v>21</v>
      </c>
      <c r="E4182" t="s">
        <v>35</v>
      </c>
      <c r="F4182">
        <v>-23.889729259399999</v>
      </c>
      <c r="G4182">
        <v>-47.9828923747</v>
      </c>
      <c r="H4182">
        <v>962.48</v>
      </c>
      <c r="I4182">
        <v>4.93</v>
      </c>
      <c r="J4182">
        <v>80</v>
      </c>
      <c r="K4182">
        <f t="shared" si="130"/>
        <v>0</v>
      </c>
      <c r="L4182" t="s">
        <v>23</v>
      </c>
      <c r="M4182" t="s">
        <v>30</v>
      </c>
      <c r="O4182" t="s">
        <v>732</v>
      </c>
      <c r="P4182" t="s">
        <v>26</v>
      </c>
      <c r="Q4182" t="s">
        <v>26</v>
      </c>
      <c r="R4182" t="s">
        <v>26</v>
      </c>
      <c r="S4182" t="s">
        <v>26</v>
      </c>
      <c r="T4182" s="12">
        <f t="shared" si="131"/>
        <v>769.98400000000004</v>
      </c>
    </row>
    <row r="4183" spans="1:20" hidden="1" x14ac:dyDescent="0.25">
      <c r="A4183" t="s">
        <v>4592</v>
      </c>
      <c r="B4183" t="s">
        <v>4559</v>
      </c>
      <c r="C4183" t="s">
        <v>4578</v>
      </c>
      <c r="D4183" t="s">
        <v>21</v>
      </c>
      <c r="E4183" t="s">
        <v>35</v>
      </c>
      <c r="F4183">
        <v>-23.8904880547</v>
      </c>
      <c r="G4183">
        <v>-47.985825185899998</v>
      </c>
      <c r="H4183">
        <v>18</v>
      </c>
      <c r="J4183">
        <v>80</v>
      </c>
      <c r="K4183">
        <f t="shared" si="130"/>
        <v>0</v>
      </c>
      <c r="L4183" t="s">
        <v>23</v>
      </c>
      <c r="M4183" t="s">
        <v>30</v>
      </c>
      <c r="O4183" t="s">
        <v>732</v>
      </c>
      <c r="P4183" t="s">
        <v>26</v>
      </c>
      <c r="Q4183" t="s">
        <v>26</v>
      </c>
      <c r="R4183" t="s">
        <v>26</v>
      </c>
      <c r="S4183" t="s">
        <v>26</v>
      </c>
      <c r="T4183" s="12">
        <f t="shared" si="131"/>
        <v>14.4</v>
      </c>
    </row>
    <row r="4184" spans="1:20" hidden="1" x14ac:dyDescent="0.25">
      <c r="A4184" t="s">
        <v>4593</v>
      </c>
      <c r="B4184" t="s">
        <v>4578</v>
      </c>
      <c r="C4184" t="s">
        <v>4581</v>
      </c>
      <c r="D4184" t="s">
        <v>21</v>
      </c>
      <c r="E4184" t="s">
        <v>52</v>
      </c>
      <c r="F4184">
        <v>-23.891100422699999</v>
      </c>
      <c r="G4184">
        <v>-47.987621304400001</v>
      </c>
      <c r="H4184">
        <v>358.5</v>
      </c>
      <c r="I4184">
        <v>1</v>
      </c>
      <c r="J4184">
        <v>80</v>
      </c>
      <c r="K4184">
        <f t="shared" si="130"/>
        <v>0</v>
      </c>
      <c r="L4184" t="s">
        <v>23</v>
      </c>
      <c r="M4184" t="s">
        <v>30</v>
      </c>
      <c r="O4184" t="s">
        <v>732</v>
      </c>
      <c r="P4184" t="s">
        <v>26</v>
      </c>
      <c r="Q4184" t="s">
        <v>26</v>
      </c>
      <c r="R4184" t="s">
        <v>26</v>
      </c>
      <c r="S4184" t="s">
        <v>26</v>
      </c>
      <c r="T4184" s="12">
        <f t="shared" si="131"/>
        <v>286.8</v>
      </c>
    </row>
    <row r="4185" spans="1:20" hidden="1" x14ac:dyDescent="0.25">
      <c r="A4185" t="s">
        <v>4594</v>
      </c>
      <c r="B4185" t="s">
        <v>4559</v>
      </c>
      <c r="C4185" t="s">
        <v>4578</v>
      </c>
      <c r="D4185" t="s">
        <v>21</v>
      </c>
      <c r="E4185" t="s">
        <v>35</v>
      </c>
      <c r="F4185">
        <v>-23.890193076500001</v>
      </c>
      <c r="G4185">
        <v>-47.984651434</v>
      </c>
      <c r="H4185">
        <v>408.41</v>
      </c>
      <c r="J4185">
        <v>80</v>
      </c>
      <c r="K4185">
        <f t="shared" si="130"/>
        <v>0</v>
      </c>
      <c r="L4185" t="s">
        <v>23</v>
      </c>
      <c r="M4185" t="s">
        <v>30</v>
      </c>
      <c r="O4185" t="s">
        <v>732</v>
      </c>
      <c r="P4185" t="s">
        <v>26</v>
      </c>
      <c r="Q4185" t="s">
        <v>26</v>
      </c>
      <c r="R4185" t="s">
        <v>26</v>
      </c>
      <c r="S4185" t="s">
        <v>26</v>
      </c>
      <c r="T4185" s="12">
        <f t="shared" si="131"/>
        <v>326.72800000000007</v>
      </c>
    </row>
    <row r="4186" spans="1:20" hidden="1" x14ac:dyDescent="0.25">
      <c r="A4186" t="s">
        <v>4595</v>
      </c>
      <c r="B4186" t="s">
        <v>4559</v>
      </c>
      <c r="C4186" t="s">
        <v>4578</v>
      </c>
      <c r="D4186" t="s">
        <v>21</v>
      </c>
      <c r="E4186" t="s">
        <v>22</v>
      </c>
      <c r="F4186">
        <v>-24.073073290699998</v>
      </c>
      <c r="G4186">
        <v>-47.603262360800002</v>
      </c>
      <c r="H4186">
        <v>1995.61</v>
      </c>
      <c r="I4186">
        <v>15.9</v>
      </c>
      <c r="J4186">
        <v>0</v>
      </c>
      <c r="K4186">
        <f t="shared" si="130"/>
        <v>0</v>
      </c>
      <c r="L4186" t="s">
        <v>49</v>
      </c>
      <c r="O4186" t="s">
        <v>2308</v>
      </c>
      <c r="P4186" t="s">
        <v>26</v>
      </c>
      <c r="Q4186" t="s">
        <v>26</v>
      </c>
      <c r="R4186" t="s">
        <v>26</v>
      </c>
      <c r="S4186" t="s">
        <v>26</v>
      </c>
      <c r="T4186" s="12">
        <f t="shared" si="131"/>
        <v>0</v>
      </c>
    </row>
    <row r="4187" spans="1:20" hidden="1" x14ac:dyDescent="0.25">
      <c r="A4187" t="s">
        <v>4596</v>
      </c>
      <c r="B4187" t="s">
        <v>4578</v>
      </c>
      <c r="C4187" t="s">
        <v>4581</v>
      </c>
      <c r="D4187" t="s">
        <v>21</v>
      </c>
      <c r="E4187" t="s">
        <v>22</v>
      </c>
      <c r="F4187">
        <v>-24.076990045199999</v>
      </c>
      <c r="G4187">
        <v>-47.604698131600003</v>
      </c>
      <c r="H4187">
        <v>2009.65</v>
      </c>
      <c r="I4187">
        <v>12.95</v>
      </c>
      <c r="J4187">
        <v>0</v>
      </c>
      <c r="K4187">
        <f t="shared" si="130"/>
        <v>0</v>
      </c>
      <c r="L4187" t="s">
        <v>49</v>
      </c>
      <c r="O4187" t="s">
        <v>2308</v>
      </c>
      <c r="P4187" t="s">
        <v>26</v>
      </c>
      <c r="Q4187" t="s">
        <v>26</v>
      </c>
      <c r="R4187" t="s">
        <v>26</v>
      </c>
      <c r="S4187" t="s">
        <v>26</v>
      </c>
      <c r="T4187" s="12">
        <f t="shared" si="131"/>
        <v>0</v>
      </c>
    </row>
    <row r="4188" spans="1:20" hidden="1" x14ac:dyDescent="0.25">
      <c r="A4188" t="s">
        <v>4597</v>
      </c>
      <c r="B4188" t="s">
        <v>4578</v>
      </c>
      <c r="C4188" t="s">
        <v>4581</v>
      </c>
      <c r="D4188" t="s">
        <v>21</v>
      </c>
      <c r="E4188" t="s">
        <v>35</v>
      </c>
      <c r="F4188">
        <v>-23.891036849799999</v>
      </c>
      <c r="G4188">
        <v>-47.9884394722</v>
      </c>
      <c r="H4188">
        <v>150.97999999999999</v>
      </c>
      <c r="I4188">
        <v>1.1299999999999999</v>
      </c>
      <c r="J4188">
        <v>80</v>
      </c>
      <c r="K4188">
        <f t="shared" si="130"/>
        <v>0</v>
      </c>
      <c r="L4188" t="s">
        <v>23</v>
      </c>
      <c r="M4188" t="s">
        <v>30</v>
      </c>
      <c r="O4188" t="s">
        <v>732</v>
      </c>
      <c r="P4188" t="s">
        <v>26</v>
      </c>
      <c r="Q4188" t="s">
        <v>26</v>
      </c>
      <c r="R4188" t="s">
        <v>26</v>
      </c>
      <c r="S4188" t="s">
        <v>26</v>
      </c>
      <c r="T4188" s="12">
        <f t="shared" si="131"/>
        <v>120.78399999999999</v>
      </c>
    </row>
    <row r="4189" spans="1:20" hidden="1" x14ac:dyDescent="0.25">
      <c r="A4189" t="s">
        <v>4598</v>
      </c>
      <c r="B4189" t="s">
        <v>4599</v>
      </c>
      <c r="C4189" t="s">
        <v>4600</v>
      </c>
      <c r="D4189" t="s">
        <v>21</v>
      </c>
      <c r="E4189" t="s">
        <v>22</v>
      </c>
      <c r="F4189">
        <v>-24.084201981</v>
      </c>
      <c r="G4189">
        <v>-47.6089673209</v>
      </c>
      <c r="H4189">
        <v>2023.9</v>
      </c>
      <c r="I4189">
        <v>22.52</v>
      </c>
      <c r="J4189">
        <v>0</v>
      </c>
      <c r="K4189">
        <f t="shared" si="130"/>
        <v>0</v>
      </c>
      <c r="L4189" t="s">
        <v>49</v>
      </c>
      <c r="O4189" t="s">
        <v>2308</v>
      </c>
      <c r="P4189" t="s">
        <v>26</v>
      </c>
      <c r="Q4189" t="s">
        <v>26</v>
      </c>
      <c r="R4189" t="s">
        <v>26</v>
      </c>
      <c r="S4189" t="s">
        <v>26</v>
      </c>
      <c r="T4189" s="12">
        <f t="shared" si="131"/>
        <v>0</v>
      </c>
    </row>
    <row r="4190" spans="1:20" hidden="1" x14ac:dyDescent="0.25">
      <c r="A4190" t="s">
        <v>4601</v>
      </c>
      <c r="B4190" t="s">
        <v>4599</v>
      </c>
      <c r="C4190" t="s">
        <v>4600</v>
      </c>
      <c r="D4190" t="s">
        <v>21</v>
      </c>
      <c r="E4190" t="s">
        <v>35</v>
      </c>
      <c r="F4190">
        <v>-23.891927229499998</v>
      </c>
      <c r="G4190">
        <v>-47.999335029000001</v>
      </c>
      <c r="H4190">
        <v>639.9</v>
      </c>
      <c r="I4190">
        <v>1.1000000000000001</v>
      </c>
      <c r="J4190">
        <v>80</v>
      </c>
      <c r="K4190">
        <f t="shared" si="130"/>
        <v>0</v>
      </c>
      <c r="L4190" t="s">
        <v>23</v>
      </c>
      <c r="M4190" t="s">
        <v>30</v>
      </c>
      <c r="O4190" t="s">
        <v>732</v>
      </c>
      <c r="P4190" t="s">
        <v>26</v>
      </c>
      <c r="Q4190" t="s">
        <v>26</v>
      </c>
      <c r="R4190" t="s">
        <v>26</v>
      </c>
      <c r="S4190" t="s">
        <v>26</v>
      </c>
      <c r="T4190" s="12">
        <f t="shared" si="131"/>
        <v>511.92</v>
      </c>
    </row>
    <row r="4191" spans="1:20" hidden="1" x14ac:dyDescent="0.25">
      <c r="A4191" t="s">
        <v>4602</v>
      </c>
      <c r="B4191" t="s">
        <v>4581</v>
      </c>
      <c r="C4191" t="s">
        <v>4599</v>
      </c>
      <c r="D4191" t="s">
        <v>21</v>
      </c>
      <c r="E4191" t="s">
        <v>52</v>
      </c>
      <c r="F4191">
        <v>-23.892150477200001</v>
      </c>
      <c r="G4191">
        <v>-47.992975992799998</v>
      </c>
      <c r="H4191">
        <v>1818.5</v>
      </c>
      <c r="I4191">
        <v>7.04</v>
      </c>
      <c r="J4191">
        <v>80</v>
      </c>
      <c r="K4191">
        <f t="shared" si="130"/>
        <v>0</v>
      </c>
      <c r="L4191" t="s">
        <v>23</v>
      </c>
      <c r="M4191" t="s">
        <v>30</v>
      </c>
      <c r="O4191" t="s">
        <v>732</v>
      </c>
      <c r="P4191" t="s">
        <v>26</v>
      </c>
      <c r="Q4191" t="s">
        <v>26</v>
      </c>
      <c r="R4191" t="s">
        <v>26</v>
      </c>
      <c r="S4191" t="s">
        <v>26</v>
      </c>
      <c r="T4191" s="12">
        <f t="shared" si="131"/>
        <v>1454.8000000000002</v>
      </c>
    </row>
    <row r="4192" spans="1:20" hidden="1" x14ac:dyDescent="0.25">
      <c r="A4192" t="s">
        <v>4603</v>
      </c>
      <c r="B4192" t="s">
        <v>4581</v>
      </c>
      <c r="C4192" t="s">
        <v>4599</v>
      </c>
      <c r="D4192" t="s">
        <v>21</v>
      </c>
      <c r="E4192" t="s">
        <v>29</v>
      </c>
      <c r="F4192">
        <v>-24.080457516100001</v>
      </c>
      <c r="G4192">
        <v>-47.607072355500001</v>
      </c>
      <c r="H4192">
        <v>1995.24</v>
      </c>
      <c r="I4192">
        <v>18.84</v>
      </c>
      <c r="J4192">
        <v>0</v>
      </c>
      <c r="K4192">
        <f t="shared" si="130"/>
        <v>0</v>
      </c>
      <c r="L4192" t="s">
        <v>49</v>
      </c>
      <c r="O4192" t="s">
        <v>2308</v>
      </c>
      <c r="P4192" t="s">
        <v>26</v>
      </c>
      <c r="Q4192" t="s">
        <v>26</v>
      </c>
      <c r="R4192" t="s">
        <v>26</v>
      </c>
      <c r="S4192" t="s">
        <v>26</v>
      </c>
      <c r="T4192" s="12">
        <f t="shared" si="131"/>
        <v>0</v>
      </c>
    </row>
    <row r="4193" spans="1:20" hidden="1" x14ac:dyDescent="0.25">
      <c r="A4193" t="s">
        <v>4604</v>
      </c>
      <c r="B4193" t="s">
        <v>4599</v>
      </c>
      <c r="C4193" t="s">
        <v>4600</v>
      </c>
      <c r="D4193" t="s">
        <v>21</v>
      </c>
      <c r="E4193" t="s">
        <v>52</v>
      </c>
      <c r="F4193">
        <v>-23.892079783700002</v>
      </c>
      <c r="G4193">
        <v>-47.9994157824</v>
      </c>
      <c r="H4193">
        <v>600.82000000000005</v>
      </c>
      <c r="I4193">
        <v>1.66</v>
      </c>
      <c r="J4193">
        <v>80</v>
      </c>
      <c r="K4193">
        <f t="shared" si="130"/>
        <v>0</v>
      </c>
      <c r="L4193" t="s">
        <v>23</v>
      </c>
      <c r="M4193" t="s">
        <v>30</v>
      </c>
      <c r="O4193" t="s">
        <v>732</v>
      </c>
      <c r="P4193" t="s">
        <v>26</v>
      </c>
      <c r="Q4193" t="s">
        <v>26</v>
      </c>
      <c r="R4193" t="s">
        <v>26</v>
      </c>
      <c r="S4193" t="s">
        <v>26</v>
      </c>
      <c r="T4193" s="12">
        <f t="shared" si="131"/>
        <v>480.65600000000006</v>
      </c>
    </row>
    <row r="4194" spans="1:20" hidden="1" x14ac:dyDescent="0.25">
      <c r="A4194" t="s">
        <v>4605</v>
      </c>
      <c r="B4194" t="s">
        <v>4581</v>
      </c>
      <c r="C4194" t="s">
        <v>4599</v>
      </c>
      <c r="D4194" t="s">
        <v>21</v>
      </c>
      <c r="E4194" t="s">
        <v>35</v>
      </c>
      <c r="F4194">
        <v>-23.8920199053</v>
      </c>
      <c r="G4194">
        <v>-47.992990556099997</v>
      </c>
      <c r="H4194">
        <v>1807.02</v>
      </c>
      <c r="I4194">
        <v>7.55</v>
      </c>
      <c r="J4194">
        <v>80</v>
      </c>
      <c r="K4194">
        <f t="shared" si="130"/>
        <v>0</v>
      </c>
      <c r="L4194" t="s">
        <v>23</v>
      </c>
      <c r="M4194" t="s">
        <v>30</v>
      </c>
      <c r="O4194" t="s">
        <v>732</v>
      </c>
      <c r="P4194" t="s">
        <v>26</v>
      </c>
      <c r="Q4194" t="s">
        <v>26</v>
      </c>
      <c r="R4194" t="s">
        <v>26</v>
      </c>
      <c r="S4194" t="s">
        <v>26</v>
      </c>
      <c r="T4194" s="12">
        <f t="shared" si="131"/>
        <v>1445.616</v>
      </c>
    </row>
    <row r="4195" spans="1:20" hidden="1" x14ac:dyDescent="0.25">
      <c r="A4195" t="s">
        <v>4606</v>
      </c>
      <c r="B4195" t="s">
        <v>4599</v>
      </c>
      <c r="C4195" t="s">
        <v>4600</v>
      </c>
      <c r="D4195" t="s">
        <v>21</v>
      </c>
      <c r="E4195" t="s">
        <v>35</v>
      </c>
      <c r="F4195">
        <v>-23.892274479299999</v>
      </c>
      <c r="G4195">
        <v>-47.997255209599999</v>
      </c>
      <c r="H4195">
        <v>423.73</v>
      </c>
      <c r="I4195">
        <v>1.21</v>
      </c>
      <c r="J4195">
        <v>80</v>
      </c>
      <c r="K4195">
        <f t="shared" si="130"/>
        <v>0</v>
      </c>
      <c r="L4195" t="s">
        <v>23</v>
      </c>
      <c r="M4195" t="s">
        <v>30</v>
      </c>
      <c r="O4195" t="s">
        <v>732</v>
      </c>
      <c r="P4195" t="s">
        <v>26</v>
      </c>
      <c r="Q4195" t="s">
        <v>26</v>
      </c>
      <c r="R4195" t="s">
        <v>26</v>
      </c>
      <c r="S4195" t="s">
        <v>26</v>
      </c>
      <c r="T4195" s="12">
        <f t="shared" si="131"/>
        <v>338.98400000000004</v>
      </c>
    </row>
    <row r="4196" spans="1:20" hidden="1" x14ac:dyDescent="0.25">
      <c r="A4196" t="s">
        <v>4607</v>
      </c>
      <c r="B4196" t="s">
        <v>4599</v>
      </c>
      <c r="C4196" t="s">
        <v>4600</v>
      </c>
      <c r="D4196" t="s">
        <v>21</v>
      </c>
      <c r="E4196" t="s">
        <v>52</v>
      </c>
      <c r="F4196">
        <v>-23.892290599700001</v>
      </c>
      <c r="G4196">
        <v>-47.998343792</v>
      </c>
      <c r="H4196">
        <v>156.62</v>
      </c>
      <c r="J4196">
        <v>80</v>
      </c>
      <c r="K4196">
        <f t="shared" si="130"/>
        <v>0</v>
      </c>
      <c r="L4196" t="s">
        <v>23</v>
      </c>
      <c r="M4196" t="s">
        <v>30</v>
      </c>
      <c r="O4196" t="s">
        <v>732</v>
      </c>
      <c r="P4196" t="s">
        <v>26</v>
      </c>
      <c r="Q4196" t="s">
        <v>26</v>
      </c>
      <c r="R4196" t="s">
        <v>26</v>
      </c>
      <c r="S4196" t="s">
        <v>26</v>
      </c>
      <c r="T4196" s="12">
        <f t="shared" si="131"/>
        <v>125.29600000000001</v>
      </c>
    </row>
    <row r="4197" spans="1:20" hidden="1" x14ac:dyDescent="0.25">
      <c r="A4197" t="s">
        <v>4608</v>
      </c>
      <c r="B4197" t="s">
        <v>4599</v>
      </c>
      <c r="C4197" t="s">
        <v>4600</v>
      </c>
      <c r="D4197" t="s">
        <v>21</v>
      </c>
      <c r="E4197" t="s">
        <v>52</v>
      </c>
      <c r="F4197">
        <v>-23.892417331699999</v>
      </c>
      <c r="G4197">
        <v>-47.997865125200001</v>
      </c>
      <c r="H4197">
        <v>195.22</v>
      </c>
      <c r="I4197">
        <v>1.56</v>
      </c>
      <c r="J4197">
        <v>80</v>
      </c>
      <c r="K4197">
        <f t="shared" si="130"/>
        <v>0</v>
      </c>
      <c r="L4197" t="s">
        <v>23</v>
      </c>
      <c r="M4197" t="s">
        <v>30</v>
      </c>
      <c r="O4197" t="s">
        <v>732</v>
      </c>
      <c r="P4197" t="s">
        <v>26</v>
      </c>
      <c r="Q4197" t="s">
        <v>26</v>
      </c>
      <c r="R4197" t="s">
        <v>26</v>
      </c>
      <c r="S4197" t="s">
        <v>26</v>
      </c>
      <c r="T4197" s="12">
        <f t="shared" si="131"/>
        <v>156.17600000000002</v>
      </c>
    </row>
    <row r="4198" spans="1:20" hidden="1" x14ac:dyDescent="0.25">
      <c r="A4198" t="s">
        <v>4609</v>
      </c>
      <c r="B4198" t="s">
        <v>4599</v>
      </c>
      <c r="C4198" t="s">
        <v>4600</v>
      </c>
      <c r="D4198" t="s">
        <v>21</v>
      </c>
      <c r="E4198" t="s">
        <v>35</v>
      </c>
      <c r="F4198">
        <v>-23.892442040399999</v>
      </c>
      <c r="G4198">
        <v>-47.995950327300001</v>
      </c>
      <c r="H4198">
        <v>427.94</v>
      </c>
      <c r="J4198">
        <v>80</v>
      </c>
      <c r="K4198">
        <f t="shared" si="130"/>
        <v>0</v>
      </c>
      <c r="L4198" t="s">
        <v>23</v>
      </c>
      <c r="M4198" t="s">
        <v>30</v>
      </c>
      <c r="O4198" t="s">
        <v>732</v>
      </c>
      <c r="P4198" t="s">
        <v>26</v>
      </c>
      <c r="Q4198" t="s">
        <v>26</v>
      </c>
      <c r="R4198" t="s">
        <v>26</v>
      </c>
      <c r="S4198" t="s">
        <v>26</v>
      </c>
      <c r="T4198" s="12">
        <f t="shared" si="131"/>
        <v>342.35200000000003</v>
      </c>
    </row>
    <row r="4199" spans="1:20" hidden="1" x14ac:dyDescent="0.25">
      <c r="A4199" t="s">
        <v>4610</v>
      </c>
      <c r="B4199" t="s">
        <v>4599</v>
      </c>
      <c r="C4199" t="s">
        <v>4600</v>
      </c>
      <c r="D4199" t="s">
        <v>21</v>
      </c>
      <c r="E4199" t="s">
        <v>29</v>
      </c>
      <c r="F4199">
        <v>-24.0841069441</v>
      </c>
      <c r="G4199">
        <v>-47.6090438238</v>
      </c>
      <c r="H4199">
        <v>1938.7</v>
      </c>
      <c r="I4199">
        <v>12.3</v>
      </c>
      <c r="J4199">
        <v>0</v>
      </c>
      <c r="K4199">
        <f t="shared" si="130"/>
        <v>0</v>
      </c>
      <c r="L4199" t="s">
        <v>49</v>
      </c>
      <c r="O4199" t="s">
        <v>2308</v>
      </c>
      <c r="P4199" t="s">
        <v>26</v>
      </c>
      <c r="Q4199" t="s">
        <v>26</v>
      </c>
      <c r="R4199" t="s">
        <v>26</v>
      </c>
      <c r="S4199" t="s">
        <v>26</v>
      </c>
      <c r="T4199" s="12">
        <f t="shared" si="131"/>
        <v>0</v>
      </c>
    </row>
    <row r="4200" spans="1:20" hidden="1" x14ac:dyDescent="0.25">
      <c r="A4200" t="s">
        <v>4611</v>
      </c>
      <c r="B4200" t="s">
        <v>4599</v>
      </c>
      <c r="C4200" t="s">
        <v>4600</v>
      </c>
      <c r="D4200" t="s">
        <v>21</v>
      </c>
      <c r="E4200" t="s">
        <v>52</v>
      </c>
      <c r="F4200">
        <v>-23.892523564000001</v>
      </c>
      <c r="G4200">
        <v>-47.996568240000002</v>
      </c>
      <c r="H4200">
        <v>892.33</v>
      </c>
      <c r="I4200">
        <v>3.92</v>
      </c>
      <c r="J4200">
        <v>80</v>
      </c>
      <c r="K4200">
        <f t="shared" si="130"/>
        <v>0</v>
      </c>
      <c r="L4200" t="s">
        <v>23</v>
      </c>
      <c r="M4200" t="s">
        <v>30</v>
      </c>
      <c r="O4200" t="s">
        <v>732</v>
      </c>
      <c r="P4200" t="s">
        <v>26</v>
      </c>
      <c r="Q4200" t="s">
        <v>26</v>
      </c>
      <c r="R4200" t="s">
        <v>26</v>
      </c>
      <c r="S4200" t="s">
        <v>26</v>
      </c>
      <c r="T4200" s="12">
        <f t="shared" si="131"/>
        <v>713.86400000000003</v>
      </c>
    </row>
    <row r="4201" spans="1:20" hidden="1" x14ac:dyDescent="0.25">
      <c r="A4201" t="s">
        <v>4612</v>
      </c>
      <c r="B4201" t="s">
        <v>4599</v>
      </c>
      <c r="C4201" t="s">
        <v>4600</v>
      </c>
      <c r="D4201" t="s">
        <v>21</v>
      </c>
      <c r="E4201" t="s">
        <v>35</v>
      </c>
      <c r="F4201">
        <v>-23.891832580500001</v>
      </c>
      <c r="G4201">
        <v>-48.000029061799999</v>
      </c>
      <c r="H4201">
        <v>49.19</v>
      </c>
      <c r="J4201">
        <v>80</v>
      </c>
      <c r="K4201">
        <f t="shared" si="130"/>
        <v>0</v>
      </c>
      <c r="L4201" t="s">
        <v>23</v>
      </c>
      <c r="M4201" t="s">
        <v>30</v>
      </c>
      <c r="O4201" t="s">
        <v>732</v>
      </c>
      <c r="P4201" t="s">
        <v>26</v>
      </c>
      <c r="Q4201" t="s">
        <v>26</v>
      </c>
      <c r="R4201" t="s">
        <v>26</v>
      </c>
      <c r="S4201" t="s">
        <v>26</v>
      </c>
      <c r="T4201" s="12">
        <f t="shared" si="131"/>
        <v>39.352000000000004</v>
      </c>
    </row>
    <row r="4202" spans="1:20" hidden="1" x14ac:dyDescent="0.25">
      <c r="A4202" t="s">
        <v>4613</v>
      </c>
      <c r="B4202" t="s">
        <v>4581</v>
      </c>
      <c r="C4202" t="s">
        <v>4599</v>
      </c>
      <c r="D4202" t="s">
        <v>21</v>
      </c>
      <c r="E4202" t="s">
        <v>22</v>
      </c>
      <c r="F4202">
        <v>-24.080491591400001</v>
      </c>
      <c r="G4202">
        <v>-47.606971249600001</v>
      </c>
      <c r="H4202">
        <v>1979.59</v>
      </c>
      <c r="I4202">
        <v>15.5</v>
      </c>
      <c r="J4202">
        <v>0</v>
      </c>
      <c r="K4202">
        <f t="shared" si="130"/>
        <v>0</v>
      </c>
      <c r="L4202" t="s">
        <v>49</v>
      </c>
      <c r="O4202" t="s">
        <v>2308</v>
      </c>
      <c r="P4202" t="s">
        <v>26</v>
      </c>
      <c r="Q4202" t="s">
        <v>26</v>
      </c>
      <c r="R4202" t="s">
        <v>26</v>
      </c>
      <c r="S4202" t="s">
        <v>26</v>
      </c>
      <c r="T4202" s="12">
        <f t="shared" si="131"/>
        <v>0</v>
      </c>
    </row>
    <row r="4203" spans="1:20" hidden="1" x14ac:dyDescent="0.25">
      <c r="A4203" t="s">
        <v>4614</v>
      </c>
      <c r="B4203" t="s">
        <v>4600</v>
      </c>
      <c r="C4203" t="s">
        <v>4615</v>
      </c>
      <c r="D4203" t="s">
        <v>21</v>
      </c>
      <c r="E4203" t="s">
        <v>22</v>
      </c>
      <c r="F4203">
        <v>-24.0863316455</v>
      </c>
      <c r="G4203">
        <v>-47.612554476900002</v>
      </c>
      <c r="H4203">
        <v>1964.74</v>
      </c>
      <c r="I4203">
        <v>28.52</v>
      </c>
      <c r="J4203">
        <v>0</v>
      </c>
      <c r="K4203">
        <f t="shared" si="130"/>
        <v>0</v>
      </c>
      <c r="L4203" t="s">
        <v>49</v>
      </c>
      <c r="O4203" t="s">
        <v>2308</v>
      </c>
      <c r="P4203" t="s">
        <v>26</v>
      </c>
      <c r="Q4203" t="s">
        <v>26</v>
      </c>
      <c r="R4203" t="s">
        <v>26</v>
      </c>
      <c r="S4203" t="s">
        <v>26</v>
      </c>
      <c r="T4203" s="12">
        <f t="shared" si="131"/>
        <v>0</v>
      </c>
    </row>
    <row r="4204" spans="1:20" hidden="1" x14ac:dyDescent="0.25">
      <c r="A4204" t="s">
        <v>4616</v>
      </c>
      <c r="B4204" t="s">
        <v>4600</v>
      </c>
      <c r="C4204" t="s">
        <v>4615</v>
      </c>
      <c r="D4204" t="s">
        <v>21</v>
      </c>
      <c r="E4204" t="s">
        <v>35</v>
      </c>
      <c r="F4204">
        <v>-23.8913890193</v>
      </c>
      <c r="G4204">
        <v>-48.002702949800003</v>
      </c>
      <c r="H4204">
        <v>803.22</v>
      </c>
      <c r="I4204">
        <v>3.14</v>
      </c>
      <c r="J4204">
        <v>80</v>
      </c>
      <c r="K4204">
        <f t="shared" si="130"/>
        <v>0</v>
      </c>
      <c r="L4204" t="s">
        <v>23</v>
      </c>
      <c r="M4204" t="s">
        <v>30</v>
      </c>
      <c r="O4204" t="s">
        <v>732</v>
      </c>
      <c r="P4204" t="s">
        <v>26</v>
      </c>
      <c r="Q4204" t="s">
        <v>26</v>
      </c>
      <c r="R4204" t="s">
        <v>26</v>
      </c>
      <c r="S4204" t="s">
        <v>26</v>
      </c>
      <c r="T4204" s="12">
        <f t="shared" si="131"/>
        <v>642.57600000000002</v>
      </c>
    </row>
    <row r="4205" spans="1:20" hidden="1" x14ac:dyDescent="0.25">
      <c r="A4205" t="s">
        <v>4617</v>
      </c>
      <c r="B4205" t="s">
        <v>4600</v>
      </c>
      <c r="C4205" t="s">
        <v>4615</v>
      </c>
      <c r="D4205" t="s">
        <v>57</v>
      </c>
      <c r="E4205" t="s">
        <v>58</v>
      </c>
      <c r="F4205">
        <v>-23.891829062900001</v>
      </c>
      <c r="G4205">
        <v>-48.000542889499997</v>
      </c>
      <c r="H4205">
        <v>641.26</v>
      </c>
      <c r="I4205">
        <v>1.4</v>
      </c>
      <c r="J4205">
        <v>0</v>
      </c>
      <c r="K4205">
        <f t="shared" si="130"/>
        <v>0</v>
      </c>
      <c r="L4205" t="s">
        <v>49</v>
      </c>
      <c r="O4205" t="s">
        <v>732</v>
      </c>
      <c r="P4205" t="s">
        <v>26</v>
      </c>
      <c r="Q4205" t="s">
        <v>26</v>
      </c>
      <c r="R4205" t="s">
        <v>26</v>
      </c>
      <c r="S4205" t="s">
        <v>26</v>
      </c>
      <c r="T4205" s="12">
        <f t="shared" si="131"/>
        <v>0</v>
      </c>
    </row>
    <row r="4206" spans="1:20" hidden="1" x14ac:dyDescent="0.25">
      <c r="A4206" t="s">
        <v>4618</v>
      </c>
      <c r="B4206" t="s">
        <v>4615</v>
      </c>
      <c r="C4206" t="s">
        <v>4619</v>
      </c>
      <c r="D4206" t="s">
        <v>21</v>
      </c>
      <c r="E4206" t="s">
        <v>22</v>
      </c>
      <c r="F4206">
        <v>-24.089360280400001</v>
      </c>
      <c r="G4206">
        <v>-47.615278527000001</v>
      </c>
      <c r="H4206">
        <v>1962.78</v>
      </c>
      <c r="J4206">
        <v>0</v>
      </c>
      <c r="K4206">
        <f t="shared" si="130"/>
        <v>0</v>
      </c>
      <c r="L4206" t="s">
        <v>49</v>
      </c>
      <c r="O4206" t="s">
        <v>2308</v>
      </c>
      <c r="P4206" t="s">
        <v>26</v>
      </c>
      <c r="Q4206" t="s">
        <v>26</v>
      </c>
      <c r="R4206" t="s">
        <v>26</v>
      </c>
      <c r="S4206" t="s">
        <v>26</v>
      </c>
      <c r="T4206" s="12">
        <f t="shared" si="131"/>
        <v>0</v>
      </c>
    </row>
    <row r="4207" spans="1:20" hidden="1" x14ac:dyDescent="0.25">
      <c r="A4207" t="s">
        <v>4620</v>
      </c>
      <c r="B4207" t="s">
        <v>4600</v>
      </c>
      <c r="C4207" t="s">
        <v>4615</v>
      </c>
      <c r="D4207" t="s">
        <v>21</v>
      </c>
      <c r="E4207" t="s">
        <v>29</v>
      </c>
      <c r="F4207">
        <v>-24.086215211599999</v>
      </c>
      <c r="G4207">
        <v>-47.612597940999997</v>
      </c>
      <c r="H4207">
        <v>2025.2</v>
      </c>
      <c r="I4207">
        <v>17.579999999999998</v>
      </c>
      <c r="J4207">
        <v>0</v>
      </c>
      <c r="K4207">
        <f t="shared" si="130"/>
        <v>0</v>
      </c>
      <c r="L4207" t="s">
        <v>49</v>
      </c>
      <c r="O4207" t="s">
        <v>2308</v>
      </c>
      <c r="P4207" t="s">
        <v>26</v>
      </c>
      <c r="Q4207" t="s">
        <v>26</v>
      </c>
      <c r="R4207" t="s">
        <v>26</v>
      </c>
      <c r="S4207" t="s">
        <v>26</v>
      </c>
      <c r="T4207" s="12">
        <f t="shared" si="131"/>
        <v>0</v>
      </c>
    </row>
    <row r="4208" spans="1:20" hidden="1" x14ac:dyDescent="0.25">
      <c r="A4208" t="s">
        <v>4621</v>
      </c>
      <c r="B4208" t="s">
        <v>4615</v>
      </c>
      <c r="C4208" t="s">
        <v>4619</v>
      </c>
      <c r="D4208" t="s">
        <v>21</v>
      </c>
      <c r="E4208" t="s">
        <v>29</v>
      </c>
      <c r="F4208">
        <v>-24.088566085699998</v>
      </c>
      <c r="G4208">
        <v>-47.614866814599999</v>
      </c>
      <c r="H4208">
        <v>854.97</v>
      </c>
      <c r="J4208">
        <v>0</v>
      </c>
      <c r="K4208">
        <f t="shared" si="130"/>
        <v>0</v>
      </c>
      <c r="L4208" t="s">
        <v>49</v>
      </c>
      <c r="O4208" t="s">
        <v>2308</v>
      </c>
      <c r="P4208" t="s">
        <v>26</v>
      </c>
      <c r="Q4208" t="s">
        <v>26</v>
      </c>
      <c r="R4208" t="s">
        <v>26</v>
      </c>
      <c r="S4208" t="s">
        <v>26</v>
      </c>
      <c r="T4208" s="12">
        <f t="shared" si="131"/>
        <v>0</v>
      </c>
    </row>
    <row r="4209" spans="1:20" hidden="1" x14ac:dyDescent="0.25">
      <c r="A4209" t="s">
        <v>4622</v>
      </c>
      <c r="B4209" t="s">
        <v>4615</v>
      </c>
      <c r="C4209" t="s">
        <v>4619</v>
      </c>
      <c r="D4209" t="s">
        <v>21</v>
      </c>
      <c r="E4209" t="s">
        <v>29</v>
      </c>
      <c r="F4209">
        <v>-24.089975026899999</v>
      </c>
      <c r="G4209">
        <v>-47.615791248100003</v>
      </c>
      <c r="H4209">
        <v>995.73</v>
      </c>
      <c r="I4209">
        <v>26.47</v>
      </c>
      <c r="J4209">
        <v>0</v>
      </c>
      <c r="K4209">
        <f t="shared" si="130"/>
        <v>0</v>
      </c>
      <c r="L4209" t="s">
        <v>49</v>
      </c>
      <c r="O4209" t="s">
        <v>2308</v>
      </c>
      <c r="P4209" t="s">
        <v>26</v>
      </c>
      <c r="Q4209" t="s">
        <v>26</v>
      </c>
      <c r="R4209" t="s">
        <v>26</v>
      </c>
      <c r="S4209" t="s">
        <v>26</v>
      </c>
      <c r="T4209" s="12">
        <f t="shared" si="131"/>
        <v>0</v>
      </c>
    </row>
    <row r="4210" spans="1:20" hidden="1" x14ac:dyDescent="0.25">
      <c r="A4210" t="s">
        <v>4623</v>
      </c>
      <c r="B4210" t="s">
        <v>4600</v>
      </c>
      <c r="C4210" t="s">
        <v>4615</v>
      </c>
      <c r="D4210" t="s">
        <v>57</v>
      </c>
      <c r="E4210" t="s">
        <v>58</v>
      </c>
      <c r="F4210">
        <v>-23.891677055999999</v>
      </c>
      <c r="G4210">
        <v>-48.001504538500001</v>
      </c>
      <c r="H4210">
        <v>449.84</v>
      </c>
      <c r="I4210">
        <v>2.93</v>
      </c>
      <c r="J4210">
        <v>0</v>
      </c>
      <c r="K4210">
        <f t="shared" si="130"/>
        <v>0</v>
      </c>
      <c r="L4210" t="s">
        <v>49</v>
      </c>
      <c r="O4210" t="s">
        <v>732</v>
      </c>
      <c r="P4210" t="s">
        <v>26</v>
      </c>
      <c r="Q4210" t="s">
        <v>26</v>
      </c>
      <c r="R4210" t="s">
        <v>26</v>
      </c>
      <c r="S4210" t="s">
        <v>26</v>
      </c>
      <c r="T4210" s="12">
        <f t="shared" si="131"/>
        <v>0</v>
      </c>
    </row>
    <row r="4211" spans="1:20" hidden="1" x14ac:dyDescent="0.25">
      <c r="A4211" t="s">
        <v>4624</v>
      </c>
      <c r="B4211" t="s">
        <v>4600</v>
      </c>
      <c r="C4211" t="s">
        <v>4615</v>
      </c>
      <c r="D4211" t="s">
        <v>57</v>
      </c>
      <c r="E4211" t="s">
        <v>58</v>
      </c>
      <c r="F4211">
        <v>-23.891746941800001</v>
      </c>
      <c r="G4211">
        <v>-48.001042855100003</v>
      </c>
      <c r="H4211">
        <v>1590.22</v>
      </c>
      <c r="I4211">
        <v>1.95</v>
      </c>
      <c r="J4211">
        <v>0</v>
      </c>
      <c r="K4211">
        <f t="shared" si="130"/>
        <v>0</v>
      </c>
      <c r="L4211" t="s">
        <v>49</v>
      </c>
      <c r="O4211" t="s">
        <v>732</v>
      </c>
      <c r="P4211" t="s">
        <v>26</v>
      </c>
      <c r="Q4211" t="s">
        <v>26</v>
      </c>
      <c r="R4211" t="s">
        <v>26</v>
      </c>
      <c r="S4211" t="s">
        <v>26</v>
      </c>
      <c r="T4211" s="12">
        <f t="shared" si="131"/>
        <v>0</v>
      </c>
    </row>
    <row r="4212" spans="1:20" hidden="1" x14ac:dyDescent="0.25">
      <c r="A4212" t="s">
        <v>4625</v>
      </c>
      <c r="B4212" t="s">
        <v>4600</v>
      </c>
      <c r="C4212" t="s">
        <v>4615</v>
      </c>
      <c r="D4212" t="s">
        <v>21</v>
      </c>
      <c r="E4212" t="s">
        <v>35</v>
      </c>
      <c r="F4212">
        <v>-23.891064549999999</v>
      </c>
      <c r="G4212">
        <v>-48.004747025900002</v>
      </c>
      <c r="H4212">
        <v>174.92</v>
      </c>
      <c r="J4212">
        <v>80</v>
      </c>
      <c r="K4212">
        <f t="shared" si="130"/>
        <v>0</v>
      </c>
      <c r="L4212" t="s">
        <v>23</v>
      </c>
      <c r="M4212" t="s">
        <v>30</v>
      </c>
      <c r="O4212" t="s">
        <v>732</v>
      </c>
      <c r="P4212" t="s">
        <v>26</v>
      </c>
      <c r="Q4212" t="s">
        <v>26</v>
      </c>
      <c r="R4212" t="s">
        <v>26</v>
      </c>
      <c r="S4212" t="s">
        <v>26</v>
      </c>
      <c r="T4212" s="12">
        <f t="shared" si="131"/>
        <v>139.93600000000001</v>
      </c>
    </row>
    <row r="4213" spans="1:20" hidden="1" x14ac:dyDescent="0.25">
      <c r="A4213" t="s">
        <v>4626</v>
      </c>
      <c r="B4213" t="s">
        <v>4615</v>
      </c>
      <c r="C4213" t="s">
        <v>4619</v>
      </c>
      <c r="D4213" t="s">
        <v>21</v>
      </c>
      <c r="E4213" t="s">
        <v>35</v>
      </c>
      <c r="F4213">
        <v>-23.890974998600001</v>
      </c>
      <c r="G4213">
        <v>-48.005405038100001</v>
      </c>
      <c r="H4213">
        <v>320.74</v>
      </c>
      <c r="I4213">
        <v>1.41</v>
      </c>
      <c r="J4213">
        <v>80</v>
      </c>
      <c r="K4213">
        <f t="shared" si="130"/>
        <v>0</v>
      </c>
      <c r="L4213" t="s">
        <v>23</v>
      </c>
      <c r="M4213" t="s">
        <v>30</v>
      </c>
      <c r="O4213" t="s">
        <v>732</v>
      </c>
      <c r="P4213" t="s">
        <v>26</v>
      </c>
      <c r="Q4213" t="s">
        <v>26</v>
      </c>
      <c r="R4213" t="s">
        <v>26</v>
      </c>
      <c r="S4213" t="s">
        <v>26</v>
      </c>
      <c r="T4213" s="12">
        <f t="shared" si="131"/>
        <v>256.59200000000004</v>
      </c>
    </row>
    <row r="4214" spans="1:20" hidden="1" x14ac:dyDescent="0.25">
      <c r="A4214" t="s">
        <v>4627</v>
      </c>
      <c r="B4214" t="s">
        <v>4615</v>
      </c>
      <c r="C4214" t="s">
        <v>4619</v>
      </c>
      <c r="D4214" t="s">
        <v>21</v>
      </c>
      <c r="E4214" t="s">
        <v>35</v>
      </c>
      <c r="F4214">
        <v>-23.890833249300002</v>
      </c>
      <c r="G4214">
        <v>-48.0062508627</v>
      </c>
      <c r="H4214">
        <v>932.66</v>
      </c>
      <c r="J4214">
        <v>80</v>
      </c>
      <c r="K4214">
        <f t="shared" si="130"/>
        <v>0</v>
      </c>
      <c r="L4214" t="s">
        <v>23</v>
      </c>
      <c r="M4214" t="s">
        <v>30</v>
      </c>
      <c r="O4214" t="s">
        <v>732</v>
      </c>
      <c r="P4214" t="s">
        <v>26</v>
      </c>
      <c r="Q4214" t="s">
        <v>26</v>
      </c>
      <c r="R4214" t="s">
        <v>26</v>
      </c>
      <c r="S4214" t="s">
        <v>26</v>
      </c>
      <c r="T4214" s="12">
        <f t="shared" si="131"/>
        <v>746.12800000000004</v>
      </c>
    </row>
    <row r="4215" spans="1:20" hidden="1" x14ac:dyDescent="0.25">
      <c r="A4215" t="s">
        <v>4628</v>
      </c>
      <c r="B4215" t="s">
        <v>4615</v>
      </c>
      <c r="C4215" t="s">
        <v>4619</v>
      </c>
      <c r="D4215" t="s">
        <v>21</v>
      </c>
      <c r="E4215" t="s">
        <v>35</v>
      </c>
      <c r="F4215">
        <v>-23.8905748062</v>
      </c>
      <c r="G4215">
        <v>-48.007925936600003</v>
      </c>
      <c r="H4215">
        <v>976.67</v>
      </c>
      <c r="I4215">
        <v>2.98</v>
      </c>
      <c r="J4215">
        <v>80</v>
      </c>
      <c r="K4215">
        <f t="shared" si="130"/>
        <v>0</v>
      </c>
      <c r="L4215" t="s">
        <v>23</v>
      </c>
      <c r="M4215" t="s">
        <v>30</v>
      </c>
      <c r="O4215" t="s">
        <v>732</v>
      </c>
      <c r="P4215" t="s">
        <v>26</v>
      </c>
      <c r="Q4215" t="s">
        <v>26</v>
      </c>
      <c r="R4215" t="s">
        <v>26</v>
      </c>
      <c r="S4215" t="s">
        <v>26</v>
      </c>
      <c r="T4215" s="12">
        <f t="shared" si="131"/>
        <v>781.33600000000001</v>
      </c>
    </row>
    <row r="4216" spans="1:20" hidden="1" x14ac:dyDescent="0.25">
      <c r="A4216" t="s">
        <v>4629</v>
      </c>
      <c r="B4216" t="s">
        <v>4600</v>
      </c>
      <c r="C4216" t="s">
        <v>4615</v>
      </c>
      <c r="D4216" t="s">
        <v>21</v>
      </c>
      <c r="E4216" t="s">
        <v>35</v>
      </c>
      <c r="F4216">
        <v>-23.891474687500001</v>
      </c>
      <c r="G4216">
        <v>-48.001545934500001</v>
      </c>
      <c r="H4216">
        <v>796.57</v>
      </c>
      <c r="J4216">
        <v>80</v>
      </c>
      <c r="K4216">
        <f t="shared" si="130"/>
        <v>0</v>
      </c>
      <c r="L4216" t="s">
        <v>23</v>
      </c>
      <c r="M4216" t="s">
        <v>30</v>
      </c>
      <c r="O4216" t="s">
        <v>732</v>
      </c>
      <c r="P4216" t="s">
        <v>26</v>
      </c>
      <c r="Q4216" t="s">
        <v>26</v>
      </c>
      <c r="R4216" t="s">
        <v>26</v>
      </c>
      <c r="S4216" t="s">
        <v>26</v>
      </c>
      <c r="T4216" s="12">
        <f t="shared" si="131"/>
        <v>637.25600000000009</v>
      </c>
    </row>
    <row r="4217" spans="1:20" hidden="1" x14ac:dyDescent="0.25">
      <c r="A4217" t="s">
        <v>4630</v>
      </c>
      <c r="B4217" t="s">
        <v>4600</v>
      </c>
      <c r="C4217" t="s">
        <v>4615</v>
      </c>
      <c r="D4217" t="s">
        <v>21</v>
      </c>
      <c r="E4217" t="s">
        <v>35</v>
      </c>
      <c r="F4217">
        <v>-23.8916808488</v>
      </c>
      <c r="G4217">
        <v>-48.000372866699998</v>
      </c>
      <c r="H4217">
        <v>158.59</v>
      </c>
      <c r="J4217">
        <v>80</v>
      </c>
      <c r="K4217">
        <f t="shared" si="130"/>
        <v>0</v>
      </c>
      <c r="L4217" t="s">
        <v>23</v>
      </c>
      <c r="M4217" t="s">
        <v>30</v>
      </c>
      <c r="O4217" t="s">
        <v>732</v>
      </c>
      <c r="P4217" t="s">
        <v>26</v>
      </c>
      <c r="Q4217" t="s">
        <v>26</v>
      </c>
      <c r="R4217" t="s">
        <v>26</v>
      </c>
      <c r="S4217" t="s">
        <v>26</v>
      </c>
      <c r="T4217" s="12">
        <f t="shared" si="131"/>
        <v>126.87200000000001</v>
      </c>
    </row>
    <row r="4218" spans="1:20" hidden="1" x14ac:dyDescent="0.25">
      <c r="A4218" t="s">
        <v>4631</v>
      </c>
      <c r="B4218" t="s">
        <v>4615</v>
      </c>
      <c r="C4218" t="s">
        <v>4619</v>
      </c>
      <c r="D4218" t="s">
        <v>21</v>
      </c>
      <c r="E4218" t="s">
        <v>52</v>
      </c>
      <c r="F4218">
        <v>-23.891002050200001</v>
      </c>
      <c r="G4218">
        <v>-48.006393674100003</v>
      </c>
      <c r="H4218">
        <v>875.92</v>
      </c>
      <c r="I4218">
        <v>2.69</v>
      </c>
      <c r="J4218">
        <v>90</v>
      </c>
      <c r="K4218">
        <f t="shared" si="130"/>
        <v>0</v>
      </c>
      <c r="L4218" t="s">
        <v>23</v>
      </c>
      <c r="M4218" t="s">
        <v>30</v>
      </c>
      <c r="O4218" t="s">
        <v>732</v>
      </c>
      <c r="P4218" t="s">
        <v>26</v>
      </c>
      <c r="Q4218" t="s">
        <v>26</v>
      </c>
      <c r="R4218" t="s">
        <v>26</v>
      </c>
      <c r="S4218" t="s">
        <v>26</v>
      </c>
      <c r="T4218" s="12">
        <f t="shared" si="131"/>
        <v>788.32799999999997</v>
      </c>
    </row>
    <row r="4219" spans="1:20" hidden="1" x14ac:dyDescent="0.25">
      <c r="A4219" t="s">
        <v>4632</v>
      </c>
      <c r="B4219" t="s">
        <v>4615</v>
      </c>
      <c r="C4219" t="s">
        <v>4619</v>
      </c>
      <c r="D4219" t="s">
        <v>21</v>
      </c>
      <c r="E4219" t="s">
        <v>52</v>
      </c>
      <c r="F4219">
        <v>-23.890646049000001</v>
      </c>
      <c r="G4219">
        <v>-48.008336064399998</v>
      </c>
      <c r="H4219">
        <v>681.13</v>
      </c>
      <c r="I4219">
        <v>8.1999999999999993</v>
      </c>
      <c r="J4219">
        <v>90</v>
      </c>
      <c r="K4219">
        <f t="shared" si="130"/>
        <v>0</v>
      </c>
      <c r="L4219" t="s">
        <v>23</v>
      </c>
      <c r="M4219" t="s">
        <v>30</v>
      </c>
      <c r="O4219" t="s">
        <v>732</v>
      </c>
      <c r="P4219" t="s">
        <v>26</v>
      </c>
      <c r="Q4219" t="s">
        <v>26</v>
      </c>
      <c r="R4219" t="s">
        <v>26</v>
      </c>
      <c r="S4219" t="s">
        <v>26</v>
      </c>
      <c r="T4219" s="12">
        <f t="shared" si="131"/>
        <v>613.01700000000005</v>
      </c>
    </row>
    <row r="4220" spans="1:20" hidden="1" x14ac:dyDescent="0.25">
      <c r="A4220" t="s">
        <v>4633</v>
      </c>
      <c r="B4220" t="s">
        <v>4600</v>
      </c>
      <c r="C4220" t="s">
        <v>4615</v>
      </c>
      <c r="D4220" t="s">
        <v>21</v>
      </c>
      <c r="E4220" t="s">
        <v>52</v>
      </c>
      <c r="F4220">
        <v>-23.891618434600002</v>
      </c>
      <c r="G4220">
        <v>-48.002471888199999</v>
      </c>
      <c r="H4220">
        <v>1718.34</v>
      </c>
      <c r="I4220">
        <v>2.85</v>
      </c>
      <c r="J4220">
        <v>90</v>
      </c>
      <c r="K4220">
        <f t="shared" si="130"/>
        <v>0</v>
      </c>
      <c r="L4220" t="s">
        <v>23</v>
      </c>
      <c r="M4220" t="s">
        <v>30</v>
      </c>
      <c r="O4220" t="s">
        <v>732</v>
      </c>
      <c r="P4220" t="s">
        <v>26</v>
      </c>
      <c r="Q4220" t="s">
        <v>26</v>
      </c>
      <c r="R4220" t="s">
        <v>26</v>
      </c>
      <c r="S4220" t="s">
        <v>26</v>
      </c>
      <c r="T4220" s="12">
        <f t="shared" si="131"/>
        <v>1546.5059999999999</v>
      </c>
    </row>
    <row r="4221" spans="1:20" hidden="1" x14ac:dyDescent="0.25">
      <c r="A4221" t="s">
        <v>4634</v>
      </c>
      <c r="B4221" t="s">
        <v>4600</v>
      </c>
      <c r="C4221" t="s">
        <v>4615</v>
      </c>
      <c r="D4221" t="s">
        <v>21</v>
      </c>
      <c r="E4221" t="s">
        <v>35</v>
      </c>
      <c r="F4221">
        <v>-23.891459541500002</v>
      </c>
      <c r="G4221">
        <v>-48.000969821699996</v>
      </c>
      <c r="H4221">
        <v>471.73</v>
      </c>
      <c r="I4221">
        <v>1.19</v>
      </c>
      <c r="J4221">
        <v>80</v>
      </c>
      <c r="K4221">
        <f t="shared" si="130"/>
        <v>0</v>
      </c>
      <c r="L4221" t="s">
        <v>23</v>
      </c>
      <c r="M4221" t="s">
        <v>30</v>
      </c>
      <c r="O4221" t="s">
        <v>732</v>
      </c>
      <c r="P4221" t="s">
        <v>26</v>
      </c>
      <c r="Q4221" t="s">
        <v>26</v>
      </c>
      <c r="R4221" t="s">
        <v>26</v>
      </c>
      <c r="S4221" t="s">
        <v>26</v>
      </c>
      <c r="T4221" s="12">
        <f t="shared" si="131"/>
        <v>377.38400000000001</v>
      </c>
    </row>
    <row r="4222" spans="1:20" hidden="1" x14ac:dyDescent="0.25">
      <c r="A4222" t="s">
        <v>4635</v>
      </c>
      <c r="B4222" t="s">
        <v>4600</v>
      </c>
      <c r="C4222" t="s">
        <v>4615</v>
      </c>
      <c r="D4222" t="s">
        <v>21</v>
      </c>
      <c r="E4222" t="s">
        <v>35</v>
      </c>
      <c r="F4222">
        <v>-23.891423801999998</v>
      </c>
      <c r="G4222">
        <v>-48.001176353799998</v>
      </c>
      <c r="H4222">
        <v>102.83</v>
      </c>
      <c r="J4222">
        <v>80</v>
      </c>
      <c r="K4222">
        <f t="shared" si="130"/>
        <v>0</v>
      </c>
      <c r="L4222" t="s">
        <v>23</v>
      </c>
      <c r="M4222" t="s">
        <v>30</v>
      </c>
      <c r="O4222" t="s">
        <v>732</v>
      </c>
      <c r="P4222" t="s">
        <v>26</v>
      </c>
      <c r="Q4222" t="s">
        <v>26</v>
      </c>
      <c r="R4222" t="s">
        <v>26</v>
      </c>
      <c r="S4222" t="s">
        <v>26</v>
      </c>
      <c r="T4222" s="12">
        <f t="shared" si="131"/>
        <v>82.26400000000001</v>
      </c>
    </row>
    <row r="4223" spans="1:20" hidden="1" x14ac:dyDescent="0.25">
      <c r="A4223" t="s">
        <v>4636</v>
      </c>
      <c r="B4223" t="s">
        <v>4619</v>
      </c>
      <c r="C4223" t="s">
        <v>4637</v>
      </c>
      <c r="D4223" t="s">
        <v>21</v>
      </c>
      <c r="E4223" t="s">
        <v>22</v>
      </c>
      <c r="F4223">
        <v>-24.0930489546</v>
      </c>
      <c r="G4223">
        <v>-47.615814965399998</v>
      </c>
      <c r="H4223">
        <v>1919.17</v>
      </c>
      <c r="I4223">
        <v>23.57</v>
      </c>
      <c r="J4223">
        <v>0</v>
      </c>
      <c r="K4223">
        <f t="shared" si="130"/>
        <v>0</v>
      </c>
      <c r="L4223" t="s">
        <v>49</v>
      </c>
      <c r="O4223" t="s">
        <v>2308</v>
      </c>
      <c r="P4223" t="s">
        <v>26</v>
      </c>
      <c r="Q4223" t="s">
        <v>26</v>
      </c>
      <c r="R4223" t="s">
        <v>26</v>
      </c>
      <c r="S4223" t="s">
        <v>26</v>
      </c>
      <c r="T4223" s="12">
        <f t="shared" si="131"/>
        <v>0</v>
      </c>
    </row>
    <row r="4224" spans="1:20" hidden="1" x14ac:dyDescent="0.25">
      <c r="A4224" t="s">
        <v>4638</v>
      </c>
      <c r="B4224" t="s">
        <v>4637</v>
      </c>
      <c r="C4224" t="s">
        <v>4639</v>
      </c>
      <c r="D4224" t="s">
        <v>21</v>
      </c>
      <c r="E4224" t="s">
        <v>22</v>
      </c>
      <c r="F4224">
        <v>-24.0966782098</v>
      </c>
      <c r="G4224">
        <v>-47.6156729498</v>
      </c>
      <c r="H4224">
        <v>2027</v>
      </c>
      <c r="I4224">
        <v>24.55</v>
      </c>
      <c r="J4224">
        <v>0</v>
      </c>
      <c r="K4224">
        <f t="shared" si="130"/>
        <v>0</v>
      </c>
      <c r="L4224" t="s">
        <v>49</v>
      </c>
      <c r="O4224" t="s">
        <v>2308</v>
      </c>
      <c r="P4224" t="s">
        <v>26</v>
      </c>
      <c r="Q4224" t="s">
        <v>26</v>
      </c>
      <c r="R4224" t="s">
        <v>26</v>
      </c>
      <c r="S4224" t="s">
        <v>26</v>
      </c>
      <c r="T4224" s="12">
        <f t="shared" si="131"/>
        <v>0</v>
      </c>
    </row>
    <row r="4225" spans="1:20" hidden="1" x14ac:dyDescent="0.25">
      <c r="A4225" t="s">
        <v>4640</v>
      </c>
      <c r="B4225" t="s">
        <v>4619</v>
      </c>
      <c r="C4225" t="s">
        <v>4637</v>
      </c>
      <c r="D4225" t="s">
        <v>21</v>
      </c>
      <c r="E4225" t="s">
        <v>29</v>
      </c>
      <c r="F4225">
        <v>-24.093080504100001</v>
      </c>
      <c r="G4225">
        <v>-47.615934719800002</v>
      </c>
      <c r="H4225">
        <v>2002.96</v>
      </c>
      <c r="I4225">
        <v>24.12</v>
      </c>
      <c r="J4225">
        <v>0</v>
      </c>
      <c r="K4225">
        <f t="shared" si="130"/>
        <v>0</v>
      </c>
      <c r="L4225" t="s">
        <v>49</v>
      </c>
      <c r="O4225" t="s">
        <v>2308</v>
      </c>
      <c r="P4225" t="s">
        <v>26</v>
      </c>
      <c r="Q4225" t="s">
        <v>26</v>
      </c>
      <c r="R4225" t="s">
        <v>26</v>
      </c>
      <c r="S4225" t="s">
        <v>26</v>
      </c>
      <c r="T4225" s="12">
        <f t="shared" si="131"/>
        <v>0</v>
      </c>
    </row>
    <row r="4226" spans="1:20" hidden="1" x14ac:dyDescent="0.25">
      <c r="A4226" t="s">
        <v>4641</v>
      </c>
      <c r="B4226" t="s">
        <v>4637</v>
      </c>
      <c r="C4226" t="s">
        <v>4639</v>
      </c>
      <c r="D4226" t="s">
        <v>21</v>
      </c>
      <c r="E4226" t="s">
        <v>29</v>
      </c>
      <c r="F4226">
        <v>-24.0966776277</v>
      </c>
      <c r="G4226">
        <v>-47.615794499499998</v>
      </c>
      <c r="H4226">
        <v>1914.21</v>
      </c>
      <c r="I4226">
        <v>18.16</v>
      </c>
      <c r="J4226">
        <v>0</v>
      </c>
      <c r="K4226">
        <f t="shared" si="130"/>
        <v>0</v>
      </c>
      <c r="L4226" t="s">
        <v>49</v>
      </c>
      <c r="O4226" t="s">
        <v>2308</v>
      </c>
      <c r="P4226" t="s">
        <v>26</v>
      </c>
      <c r="Q4226" t="s">
        <v>26</v>
      </c>
      <c r="R4226" t="s">
        <v>26</v>
      </c>
      <c r="S4226" t="s">
        <v>26</v>
      </c>
      <c r="T4226" s="12">
        <f t="shared" si="131"/>
        <v>0</v>
      </c>
    </row>
    <row r="4227" spans="1:20" hidden="1" x14ac:dyDescent="0.25">
      <c r="A4227" t="s">
        <v>4642</v>
      </c>
      <c r="B4227" t="s">
        <v>4643</v>
      </c>
      <c r="C4227" t="s">
        <v>4644</v>
      </c>
      <c r="D4227" t="s">
        <v>21</v>
      </c>
      <c r="E4227" t="s">
        <v>29</v>
      </c>
      <c r="F4227">
        <v>-24.099399466600001</v>
      </c>
      <c r="G4227">
        <v>-47.6225535433</v>
      </c>
      <c r="H4227">
        <v>1861.31</v>
      </c>
      <c r="I4227">
        <v>20.99</v>
      </c>
      <c r="J4227">
        <v>0</v>
      </c>
      <c r="K4227">
        <f t="shared" ref="K4227:K4290" si="132">IF(OR(Q4227="Sim",R4227="Sim",S4227="Sim"),(J4227/100)*H4227,0)</f>
        <v>0</v>
      </c>
      <c r="L4227" t="s">
        <v>49</v>
      </c>
      <c r="O4227" t="s">
        <v>2308</v>
      </c>
      <c r="P4227" t="s">
        <v>26</v>
      </c>
      <c r="Q4227" t="s">
        <v>26</v>
      </c>
      <c r="R4227" t="s">
        <v>26</v>
      </c>
      <c r="S4227" t="s">
        <v>26</v>
      </c>
      <c r="T4227" s="12">
        <f t="shared" ref="T4227:T4290" si="133">IF(K4227=0,(H4227*(J4227/100)),0)</f>
        <v>0</v>
      </c>
    </row>
    <row r="4228" spans="1:20" hidden="1" x14ac:dyDescent="0.25">
      <c r="A4228" t="s">
        <v>4645</v>
      </c>
      <c r="B4228" t="s">
        <v>4639</v>
      </c>
      <c r="C4228" t="s">
        <v>4643</v>
      </c>
      <c r="D4228" t="s">
        <v>21</v>
      </c>
      <c r="E4228" t="s">
        <v>22</v>
      </c>
      <c r="F4228">
        <v>-24.098586280599999</v>
      </c>
      <c r="G4228">
        <v>-47.619257809200001</v>
      </c>
      <c r="H4228">
        <v>1873.55</v>
      </c>
      <c r="I4228">
        <v>13.47</v>
      </c>
      <c r="J4228">
        <v>0</v>
      </c>
      <c r="K4228">
        <f t="shared" si="132"/>
        <v>0</v>
      </c>
      <c r="L4228" t="s">
        <v>49</v>
      </c>
      <c r="O4228" t="s">
        <v>2308</v>
      </c>
      <c r="P4228" t="s">
        <v>26</v>
      </c>
      <c r="Q4228" t="s">
        <v>26</v>
      </c>
      <c r="R4228" t="s">
        <v>26</v>
      </c>
      <c r="S4228" t="s">
        <v>26</v>
      </c>
      <c r="T4228" s="12">
        <f t="shared" si="133"/>
        <v>0</v>
      </c>
    </row>
    <row r="4229" spans="1:20" hidden="1" x14ac:dyDescent="0.25">
      <c r="A4229" t="s">
        <v>4646</v>
      </c>
      <c r="B4229" t="s">
        <v>4639</v>
      </c>
      <c r="C4229" t="s">
        <v>4643</v>
      </c>
      <c r="D4229" t="s">
        <v>21</v>
      </c>
      <c r="E4229" t="s">
        <v>29</v>
      </c>
      <c r="F4229">
        <v>-24.098464865899999</v>
      </c>
      <c r="G4229">
        <v>-47.6193429434</v>
      </c>
      <c r="H4229">
        <v>1907.33</v>
      </c>
      <c r="I4229">
        <v>21.85</v>
      </c>
      <c r="J4229">
        <v>0</v>
      </c>
      <c r="K4229">
        <f t="shared" si="132"/>
        <v>0</v>
      </c>
      <c r="L4229" t="s">
        <v>49</v>
      </c>
      <c r="O4229" t="s">
        <v>2308</v>
      </c>
      <c r="P4229" t="s">
        <v>26</v>
      </c>
      <c r="Q4229" t="s">
        <v>26</v>
      </c>
      <c r="R4229" t="s">
        <v>26</v>
      </c>
      <c r="S4229" t="s">
        <v>26</v>
      </c>
      <c r="T4229" s="12">
        <f t="shared" si="133"/>
        <v>0</v>
      </c>
    </row>
    <row r="4230" spans="1:20" hidden="1" x14ac:dyDescent="0.25">
      <c r="A4230" t="s">
        <v>4647</v>
      </c>
      <c r="B4230" t="s">
        <v>4643</v>
      </c>
      <c r="C4230" t="s">
        <v>4644</v>
      </c>
      <c r="D4230" t="s">
        <v>21</v>
      </c>
      <c r="E4230" t="s">
        <v>22</v>
      </c>
      <c r="F4230">
        <v>-24.099510825500001</v>
      </c>
      <c r="G4230">
        <v>-47.622469578500002</v>
      </c>
      <c r="H4230">
        <v>1875.44</v>
      </c>
      <c r="J4230">
        <v>0</v>
      </c>
      <c r="K4230">
        <f t="shared" si="132"/>
        <v>0</v>
      </c>
      <c r="L4230" t="s">
        <v>49</v>
      </c>
      <c r="O4230" t="s">
        <v>2308</v>
      </c>
      <c r="P4230" t="s">
        <v>26</v>
      </c>
      <c r="Q4230" t="s">
        <v>26</v>
      </c>
      <c r="R4230" t="s">
        <v>26</v>
      </c>
      <c r="S4230" t="s">
        <v>26</v>
      </c>
      <c r="T4230" s="12">
        <f t="shared" si="133"/>
        <v>0</v>
      </c>
    </row>
    <row r="4231" spans="1:20" hidden="1" x14ac:dyDescent="0.25">
      <c r="A4231" t="s">
        <v>4648</v>
      </c>
      <c r="B4231" t="s">
        <v>4644</v>
      </c>
      <c r="C4231" t="s">
        <v>4649</v>
      </c>
      <c r="D4231" t="s">
        <v>21</v>
      </c>
      <c r="E4231" t="s">
        <v>22</v>
      </c>
      <c r="F4231">
        <v>-24.101261467200001</v>
      </c>
      <c r="G4231">
        <v>-47.625885579299997</v>
      </c>
      <c r="H4231">
        <v>1948.73</v>
      </c>
      <c r="I4231">
        <v>16.760000000000002</v>
      </c>
      <c r="J4231">
        <v>0</v>
      </c>
      <c r="K4231">
        <f t="shared" si="132"/>
        <v>0</v>
      </c>
      <c r="L4231" t="s">
        <v>49</v>
      </c>
      <c r="O4231" t="s">
        <v>2308</v>
      </c>
      <c r="P4231" t="s">
        <v>26</v>
      </c>
      <c r="Q4231" t="s">
        <v>26</v>
      </c>
      <c r="R4231" t="s">
        <v>26</v>
      </c>
      <c r="S4231" t="s">
        <v>26</v>
      </c>
      <c r="T4231" s="12">
        <f t="shared" si="133"/>
        <v>0</v>
      </c>
    </row>
    <row r="4232" spans="1:20" hidden="1" x14ac:dyDescent="0.25">
      <c r="A4232" t="s">
        <v>4650</v>
      </c>
      <c r="B4232" t="s">
        <v>4649</v>
      </c>
      <c r="C4232" t="s">
        <v>4651</v>
      </c>
      <c r="D4232" t="s">
        <v>21</v>
      </c>
      <c r="E4232" t="s">
        <v>22</v>
      </c>
      <c r="F4232">
        <v>-24.104778576099999</v>
      </c>
      <c r="G4232">
        <v>-47.626158702399998</v>
      </c>
      <c r="H4232">
        <v>1965.06</v>
      </c>
      <c r="I4232">
        <v>25.08</v>
      </c>
      <c r="J4232">
        <v>0</v>
      </c>
      <c r="K4232">
        <f t="shared" si="132"/>
        <v>0</v>
      </c>
      <c r="L4232" t="s">
        <v>49</v>
      </c>
      <c r="O4232" t="s">
        <v>2308</v>
      </c>
      <c r="P4232" t="s">
        <v>26</v>
      </c>
      <c r="Q4232" t="s">
        <v>26</v>
      </c>
      <c r="R4232" t="s">
        <v>26</v>
      </c>
      <c r="S4232" t="s">
        <v>26</v>
      </c>
      <c r="T4232" s="12">
        <f t="shared" si="133"/>
        <v>0</v>
      </c>
    </row>
    <row r="4233" spans="1:20" hidden="1" x14ac:dyDescent="0.25">
      <c r="A4233" t="s">
        <v>4652</v>
      </c>
      <c r="B4233" t="s">
        <v>4644</v>
      </c>
      <c r="C4233" t="s">
        <v>4649</v>
      </c>
      <c r="D4233" t="s">
        <v>21</v>
      </c>
      <c r="E4233" t="s">
        <v>29</v>
      </c>
      <c r="F4233">
        <v>-24.101185024599999</v>
      </c>
      <c r="G4233">
        <v>-47.626001735099997</v>
      </c>
      <c r="H4233">
        <v>1982.33</v>
      </c>
      <c r="J4233">
        <v>0</v>
      </c>
      <c r="K4233">
        <f t="shared" si="132"/>
        <v>0</v>
      </c>
      <c r="L4233" t="s">
        <v>49</v>
      </c>
      <c r="O4233" t="s">
        <v>2308</v>
      </c>
      <c r="P4233" t="s">
        <v>26</v>
      </c>
      <c r="Q4233" t="s">
        <v>26</v>
      </c>
      <c r="R4233" t="s">
        <v>26</v>
      </c>
      <c r="S4233" t="s">
        <v>26</v>
      </c>
      <c r="T4233" s="12">
        <f t="shared" si="133"/>
        <v>0</v>
      </c>
    </row>
    <row r="4234" spans="1:20" hidden="1" x14ac:dyDescent="0.25">
      <c r="A4234" t="s">
        <v>4653</v>
      </c>
      <c r="B4234" t="s">
        <v>4649</v>
      </c>
      <c r="C4234" t="s">
        <v>4651</v>
      </c>
      <c r="D4234" t="s">
        <v>21</v>
      </c>
      <c r="E4234" t="s">
        <v>29</v>
      </c>
      <c r="F4234">
        <v>-24.104782427500002</v>
      </c>
      <c r="G4234">
        <v>-47.626317965600002</v>
      </c>
      <c r="H4234">
        <v>1986.4</v>
      </c>
      <c r="I4234">
        <v>17.23</v>
      </c>
      <c r="J4234">
        <v>0</v>
      </c>
      <c r="K4234">
        <f t="shared" si="132"/>
        <v>0</v>
      </c>
      <c r="L4234" t="s">
        <v>49</v>
      </c>
      <c r="O4234" t="s">
        <v>2308</v>
      </c>
      <c r="P4234" t="s">
        <v>26</v>
      </c>
      <c r="Q4234" t="s">
        <v>26</v>
      </c>
      <c r="R4234" t="s">
        <v>26</v>
      </c>
      <c r="S4234" t="s">
        <v>26</v>
      </c>
      <c r="T4234" s="12">
        <f t="shared" si="133"/>
        <v>0</v>
      </c>
    </row>
    <row r="4235" spans="1:20" hidden="1" x14ac:dyDescent="0.25">
      <c r="A4235" t="s">
        <v>4654</v>
      </c>
      <c r="B4235" t="s">
        <v>4651</v>
      </c>
      <c r="C4235" t="s">
        <v>4655</v>
      </c>
      <c r="D4235" t="s">
        <v>21</v>
      </c>
      <c r="E4235" t="s">
        <v>22</v>
      </c>
      <c r="F4235">
        <v>-24.1080288231</v>
      </c>
      <c r="G4235">
        <v>-47.625258384200002</v>
      </c>
      <c r="H4235">
        <v>2015.73</v>
      </c>
      <c r="I4235">
        <v>15.63</v>
      </c>
      <c r="J4235">
        <v>0</v>
      </c>
      <c r="K4235">
        <f t="shared" si="132"/>
        <v>0</v>
      </c>
      <c r="L4235" t="s">
        <v>49</v>
      </c>
      <c r="O4235" t="s">
        <v>2308</v>
      </c>
      <c r="P4235" t="s">
        <v>26</v>
      </c>
      <c r="Q4235" t="s">
        <v>26</v>
      </c>
      <c r="R4235" t="s">
        <v>26</v>
      </c>
      <c r="S4235" t="s">
        <v>26</v>
      </c>
      <c r="T4235" s="12">
        <f t="shared" si="133"/>
        <v>0</v>
      </c>
    </row>
    <row r="4236" spans="1:20" hidden="1" x14ac:dyDescent="0.25">
      <c r="A4236" t="s">
        <v>4656</v>
      </c>
      <c r="B4236" t="s">
        <v>4651</v>
      </c>
      <c r="C4236" t="s">
        <v>4655</v>
      </c>
      <c r="D4236" t="s">
        <v>21</v>
      </c>
      <c r="E4236" t="s">
        <v>29</v>
      </c>
      <c r="F4236">
        <v>-24.108000151100001</v>
      </c>
      <c r="G4236">
        <v>-47.625412796299997</v>
      </c>
      <c r="H4236">
        <v>1990.84</v>
      </c>
      <c r="I4236">
        <v>19.579999999999998</v>
      </c>
      <c r="J4236">
        <v>0</v>
      </c>
      <c r="K4236">
        <f t="shared" si="132"/>
        <v>0</v>
      </c>
      <c r="L4236" t="s">
        <v>49</v>
      </c>
      <c r="O4236" t="s">
        <v>2308</v>
      </c>
      <c r="P4236" t="s">
        <v>26</v>
      </c>
      <c r="Q4236" t="s">
        <v>26</v>
      </c>
      <c r="R4236" t="s">
        <v>26</v>
      </c>
      <c r="S4236" t="s">
        <v>26</v>
      </c>
      <c r="T4236" s="12">
        <f t="shared" si="133"/>
        <v>0</v>
      </c>
    </row>
    <row r="4237" spans="1:20" hidden="1" x14ac:dyDescent="0.25">
      <c r="A4237" t="s">
        <v>4657</v>
      </c>
      <c r="B4237" t="s">
        <v>4655</v>
      </c>
      <c r="C4237" t="s">
        <v>4658</v>
      </c>
      <c r="D4237" t="s">
        <v>21</v>
      </c>
      <c r="E4237" t="s">
        <v>29</v>
      </c>
      <c r="F4237">
        <v>-24.1098341641</v>
      </c>
      <c r="G4237">
        <v>-47.627843323100002</v>
      </c>
      <c r="H4237">
        <v>1898.98</v>
      </c>
      <c r="J4237">
        <v>0</v>
      </c>
      <c r="K4237">
        <f t="shared" si="132"/>
        <v>0</v>
      </c>
      <c r="L4237" t="s">
        <v>49</v>
      </c>
      <c r="O4237" t="s">
        <v>2308</v>
      </c>
      <c r="P4237" t="s">
        <v>26</v>
      </c>
      <c r="Q4237" t="s">
        <v>26</v>
      </c>
      <c r="R4237" t="s">
        <v>26</v>
      </c>
      <c r="S4237" t="s">
        <v>26</v>
      </c>
      <c r="T4237" s="12">
        <f t="shared" si="133"/>
        <v>0</v>
      </c>
    </row>
    <row r="4238" spans="1:20" hidden="1" x14ac:dyDescent="0.25">
      <c r="A4238" t="s">
        <v>4659</v>
      </c>
      <c r="B4238" t="s">
        <v>4655</v>
      </c>
      <c r="C4238" t="s">
        <v>4658</v>
      </c>
      <c r="D4238" t="s">
        <v>21</v>
      </c>
      <c r="E4238" t="s">
        <v>22</v>
      </c>
      <c r="F4238">
        <v>-24.1099267544</v>
      </c>
      <c r="G4238">
        <v>-47.627870596500003</v>
      </c>
      <c r="H4238">
        <v>2066.17</v>
      </c>
      <c r="J4238">
        <v>0</v>
      </c>
      <c r="K4238">
        <f t="shared" si="132"/>
        <v>0</v>
      </c>
      <c r="L4238" t="s">
        <v>49</v>
      </c>
      <c r="O4238" t="s">
        <v>2308</v>
      </c>
      <c r="P4238" t="s">
        <v>26</v>
      </c>
      <c r="Q4238" t="s">
        <v>26</v>
      </c>
      <c r="R4238" t="s">
        <v>26</v>
      </c>
      <c r="S4238" t="s">
        <v>26</v>
      </c>
      <c r="T4238" s="12">
        <f t="shared" si="133"/>
        <v>0</v>
      </c>
    </row>
    <row r="4239" spans="1:20" hidden="1" x14ac:dyDescent="0.25">
      <c r="A4239" t="s">
        <v>4660</v>
      </c>
      <c r="B4239" t="s">
        <v>4661</v>
      </c>
      <c r="C4239" t="s">
        <v>4662</v>
      </c>
      <c r="D4239" t="s">
        <v>21</v>
      </c>
      <c r="E4239" t="s">
        <v>22</v>
      </c>
      <c r="F4239">
        <v>-24.110925239</v>
      </c>
      <c r="G4239">
        <v>-47.628624993499997</v>
      </c>
      <c r="H4239">
        <v>1925.75</v>
      </c>
      <c r="I4239">
        <v>11.78</v>
      </c>
      <c r="J4239">
        <v>0</v>
      </c>
      <c r="K4239">
        <f t="shared" si="132"/>
        <v>0</v>
      </c>
      <c r="L4239" t="s">
        <v>49</v>
      </c>
      <c r="O4239" t="s">
        <v>2308</v>
      </c>
      <c r="P4239" t="s">
        <v>26</v>
      </c>
      <c r="Q4239" t="s">
        <v>26</v>
      </c>
      <c r="R4239" t="s">
        <v>26</v>
      </c>
      <c r="S4239" t="s">
        <v>26</v>
      </c>
      <c r="T4239" s="12">
        <f t="shared" si="133"/>
        <v>0</v>
      </c>
    </row>
    <row r="4240" spans="1:20" hidden="1" x14ac:dyDescent="0.25">
      <c r="A4240" t="s">
        <v>4663</v>
      </c>
      <c r="B4240" t="s">
        <v>4658</v>
      </c>
      <c r="C4240" t="s">
        <v>4661</v>
      </c>
      <c r="D4240" t="s">
        <v>21</v>
      </c>
      <c r="E4240" t="s">
        <v>29</v>
      </c>
      <c r="F4240">
        <v>-24.107719853799999</v>
      </c>
      <c r="G4240">
        <v>-47.628376537500003</v>
      </c>
      <c r="H4240">
        <v>1989.78</v>
      </c>
      <c r="I4240">
        <v>13.85</v>
      </c>
      <c r="J4240">
        <v>0</v>
      </c>
      <c r="K4240">
        <f t="shared" si="132"/>
        <v>0</v>
      </c>
      <c r="L4240" t="s">
        <v>49</v>
      </c>
      <c r="O4240" t="s">
        <v>2308</v>
      </c>
      <c r="P4240" t="s">
        <v>26</v>
      </c>
      <c r="Q4240" t="s">
        <v>26</v>
      </c>
      <c r="R4240" t="s">
        <v>26</v>
      </c>
      <c r="S4240" t="s">
        <v>26</v>
      </c>
      <c r="T4240" s="12">
        <f t="shared" si="133"/>
        <v>0</v>
      </c>
    </row>
    <row r="4241" spans="1:20" hidden="1" x14ac:dyDescent="0.25">
      <c r="A4241" t="s">
        <v>4664</v>
      </c>
      <c r="B4241" t="s">
        <v>4658</v>
      </c>
      <c r="C4241" t="s">
        <v>4661</v>
      </c>
      <c r="D4241" t="s">
        <v>21</v>
      </c>
      <c r="E4241" t="s">
        <v>22</v>
      </c>
      <c r="F4241">
        <v>-24.107835879300001</v>
      </c>
      <c r="G4241">
        <v>-47.628362873699999</v>
      </c>
      <c r="H4241">
        <v>1840.8</v>
      </c>
      <c r="J4241">
        <v>0</v>
      </c>
      <c r="K4241">
        <f t="shared" si="132"/>
        <v>0</v>
      </c>
      <c r="L4241" t="s">
        <v>49</v>
      </c>
      <c r="O4241" t="s">
        <v>2308</v>
      </c>
      <c r="P4241" t="s">
        <v>26</v>
      </c>
      <c r="Q4241" t="s">
        <v>26</v>
      </c>
      <c r="R4241" t="s">
        <v>26</v>
      </c>
      <c r="S4241" t="s">
        <v>26</v>
      </c>
      <c r="T4241" s="12">
        <f t="shared" si="133"/>
        <v>0</v>
      </c>
    </row>
    <row r="4242" spans="1:20" hidden="1" x14ac:dyDescent="0.25">
      <c r="A4242" t="s">
        <v>4665</v>
      </c>
      <c r="B4242" t="s">
        <v>4661</v>
      </c>
      <c r="C4242" t="s">
        <v>4662</v>
      </c>
      <c r="D4242" t="s">
        <v>21</v>
      </c>
      <c r="E4242" t="s">
        <v>29</v>
      </c>
      <c r="F4242">
        <v>-24.110982011000001</v>
      </c>
      <c r="G4242">
        <v>-47.628712066299997</v>
      </c>
      <c r="H4242">
        <v>2054.7800000000002</v>
      </c>
      <c r="I4242">
        <v>13.37</v>
      </c>
      <c r="J4242">
        <v>0</v>
      </c>
      <c r="K4242">
        <f t="shared" si="132"/>
        <v>0</v>
      </c>
      <c r="L4242" t="s">
        <v>49</v>
      </c>
      <c r="O4242" t="s">
        <v>2308</v>
      </c>
      <c r="P4242" t="s">
        <v>26</v>
      </c>
      <c r="Q4242" t="s">
        <v>26</v>
      </c>
      <c r="R4242" t="s">
        <v>26</v>
      </c>
      <c r="S4242" t="s">
        <v>26</v>
      </c>
      <c r="T4242" s="12">
        <f t="shared" si="133"/>
        <v>0</v>
      </c>
    </row>
    <row r="4243" spans="1:20" hidden="1" x14ac:dyDescent="0.25">
      <c r="A4243" t="s">
        <v>4666</v>
      </c>
      <c r="B4243" t="s">
        <v>4662</v>
      </c>
      <c r="C4243" t="s">
        <v>4667</v>
      </c>
      <c r="D4243" t="s">
        <v>21</v>
      </c>
      <c r="E4243" t="s">
        <v>22</v>
      </c>
      <c r="F4243">
        <v>-24.111837038000001</v>
      </c>
      <c r="G4243">
        <v>-47.625679515999998</v>
      </c>
      <c r="H4243">
        <v>2120.4699999999998</v>
      </c>
      <c r="I4243">
        <v>21.48</v>
      </c>
      <c r="J4243">
        <v>0</v>
      </c>
      <c r="K4243">
        <f t="shared" si="132"/>
        <v>0</v>
      </c>
      <c r="L4243" t="s">
        <v>49</v>
      </c>
      <c r="O4243" t="s">
        <v>2308</v>
      </c>
      <c r="P4243" t="s">
        <v>26</v>
      </c>
      <c r="Q4243" t="s">
        <v>26</v>
      </c>
      <c r="R4243" t="s">
        <v>26</v>
      </c>
      <c r="S4243" t="s">
        <v>26</v>
      </c>
      <c r="T4243" s="12">
        <f t="shared" si="133"/>
        <v>0</v>
      </c>
    </row>
    <row r="4244" spans="1:20" hidden="1" x14ac:dyDescent="0.25">
      <c r="A4244" t="s">
        <v>4668</v>
      </c>
      <c r="B4244" t="s">
        <v>4667</v>
      </c>
      <c r="C4244" t="s">
        <v>4669</v>
      </c>
      <c r="D4244" t="s">
        <v>21</v>
      </c>
      <c r="E4244" t="s">
        <v>29</v>
      </c>
      <c r="F4244">
        <v>-24.114353179999998</v>
      </c>
      <c r="G4244">
        <v>-47.6280455817</v>
      </c>
      <c r="H4244">
        <v>1840.62</v>
      </c>
      <c r="I4244">
        <v>14.5</v>
      </c>
      <c r="J4244">
        <v>0</v>
      </c>
      <c r="K4244">
        <f t="shared" si="132"/>
        <v>0</v>
      </c>
      <c r="L4244" t="s">
        <v>49</v>
      </c>
      <c r="O4244" t="s">
        <v>2308</v>
      </c>
      <c r="P4244" t="s">
        <v>26</v>
      </c>
      <c r="Q4244" t="s">
        <v>26</v>
      </c>
      <c r="R4244" t="s">
        <v>26</v>
      </c>
      <c r="S4244" t="s">
        <v>26</v>
      </c>
      <c r="T4244" s="12">
        <f t="shared" si="133"/>
        <v>0</v>
      </c>
    </row>
    <row r="4245" spans="1:20" hidden="1" x14ac:dyDescent="0.25">
      <c r="A4245" t="s">
        <v>4670</v>
      </c>
      <c r="B4245" t="s">
        <v>4662</v>
      </c>
      <c r="C4245" t="s">
        <v>4667</v>
      </c>
      <c r="D4245" t="s">
        <v>21</v>
      </c>
      <c r="E4245" t="s">
        <v>29</v>
      </c>
      <c r="F4245">
        <v>-24.111858031699999</v>
      </c>
      <c r="G4245">
        <v>-47.625749085499997</v>
      </c>
      <c r="H4245">
        <v>1938.86</v>
      </c>
      <c r="I4245">
        <v>24.94</v>
      </c>
      <c r="J4245">
        <v>0</v>
      </c>
      <c r="K4245">
        <f t="shared" si="132"/>
        <v>0</v>
      </c>
      <c r="L4245" t="s">
        <v>49</v>
      </c>
      <c r="O4245" t="s">
        <v>2308</v>
      </c>
      <c r="P4245" t="s">
        <v>26</v>
      </c>
      <c r="Q4245" t="s">
        <v>26</v>
      </c>
      <c r="R4245" t="s">
        <v>26</v>
      </c>
      <c r="S4245" t="s">
        <v>26</v>
      </c>
      <c r="T4245" s="12">
        <f t="shared" si="133"/>
        <v>0</v>
      </c>
    </row>
    <row r="4246" spans="1:20" hidden="1" x14ac:dyDescent="0.25">
      <c r="A4246" t="s">
        <v>4671</v>
      </c>
      <c r="B4246" t="s">
        <v>4667</v>
      </c>
      <c r="C4246" t="s">
        <v>4669</v>
      </c>
      <c r="D4246" t="s">
        <v>21</v>
      </c>
      <c r="E4246" t="s">
        <v>29</v>
      </c>
      <c r="F4246">
        <v>-24.112584543699999</v>
      </c>
      <c r="G4246">
        <v>-47.6267509738</v>
      </c>
      <c r="H4246">
        <v>130.02000000000001</v>
      </c>
      <c r="J4246">
        <v>0</v>
      </c>
      <c r="K4246">
        <f t="shared" si="132"/>
        <v>0</v>
      </c>
      <c r="L4246" t="s">
        <v>49</v>
      </c>
      <c r="O4246" t="s">
        <v>2308</v>
      </c>
      <c r="P4246" t="s">
        <v>26</v>
      </c>
      <c r="Q4246" t="s">
        <v>26</v>
      </c>
      <c r="R4246" t="s">
        <v>26</v>
      </c>
      <c r="S4246" t="s">
        <v>26</v>
      </c>
      <c r="T4246" s="12">
        <f t="shared" si="133"/>
        <v>0</v>
      </c>
    </row>
    <row r="4247" spans="1:20" hidden="1" x14ac:dyDescent="0.25">
      <c r="A4247" t="s">
        <v>4666</v>
      </c>
      <c r="B4247" t="s">
        <v>4662</v>
      </c>
      <c r="C4247" t="s">
        <v>4667</v>
      </c>
      <c r="D4247" t="s">
        <v>21</v>
      </c>
      <c r="E4247" t="s">
        <v>22</v>
      </c>
      <c r="F4247">
        <v>-24.112727528899999</v>
      </c>
      <c r="G4247">
        <v>-47.626623026399997</v>
      </c>
      <c r="H4247">
        <v>13.42</v>
      </c>
      <c r="J4247">
        <v>0</v>
      </c>
      <c r="K4247">
        <f t="shared" si="132"/>
        <v>0</v>
      </c>
      <c r="L4247" t="s">
        <v>49</v>
      </c>
      <c r="O4247" t="s">
        <v>2308</v>
      </c>
      <c r="P4247" t="s">
        <v>26</v>
      </c>
      <c r="Q4247" t="s">
        <v>26</v>
      </c>
      <c r="R4247" t="s">
        <v>26</v>
      </c>
      <c r="S4247" t="s">
        <v>26</v>
      </c>
      <c r="T4247" s="12">
        <f t="shared" si="133"/>
        <v>0</v>
      </c>
    </row>
    <row r="4248" spans="1:20" hidden="1" x14ac:dyDescent="0.25">
      <c r="A4248" t="s">
        <v>4672</v>
      </c>
      <c r="B4248" t="s">
        <v>4667</v>
      </c>
      <c r="C4248" t="s">
        <v>4669</v>
      </c>
      <c r="D4248" t="s">
        <v>21</v>
      </c>
      <c r="E4248" t="s">
        <v>22</v>
      </c>
      <c r="F4248">
        <v>-24.1142203241</v>
      </c>
      <c r="G4248">
        <v>-47.627816130100001</v>
      </c>
      <c r="H4248">
        <v>1945.77</v>
      </c>
      <c r="I4248">
        <v>8.02</v>
      </c>
      <c r="J4248">
        <v>0</v>
      </c>
      <c r="K4248">
        <f t="shared" si="132"/>
        <v>0</v>
      </c>
      <c r="L4248" t="s">
        <v>49</v>
      </c>
      <c r="O4248" t="s">
        <v>2308</v>
      </c>
      <c r="P4248" t="s">
        <v>26</v>
      </c>
      <c r="Q4248" t="s">
        <v>26</v>
      </c>
      <c r="R4248" t="s">
        <v>26</v>
      </c>
      <c r="S4248" t="s">
        <v>26</v>
      </c>
      <c r="T4248" s="12">
        <f t="shared" si="133"/>
        <v>0</v>
      </c>
    </row>
    <row r="4249" spans="1:20" hidden="1" x14ac:dyDescent="0.25">
      <c r="A4249" t="s">
        <v>4673</v>
      </c>
      <c r="B4249" t="s">
        <v>4674</v>
      </c>
      <c r="C4249" t="s">
        <v>4675</v>
      </c>
      <c r="D4249" t="s">
        <v>21</v>
      </c>
      <c r="E4249" t="s">
        <v>29</v>
      </c>
      <c r="F4249">
        <v>-24.121590107900001</v>
      </c>
      <c r="G4249">
        <v>-47.6284029252</v>
      </c>
      <c r="H4249">
        <v>2020.31</v>
      </c>
      <c r="I4249">
        <v>3.31</v>
      </c>
      <c r="J4249">
        <v>0</v>
      </c>
      <c r="K4249">
        <f t="shared" si="132"/>
        <v>0</v>
      </c>
      <c r="L4249" t="s">
        <v>49</v>
      </c>
      <c r="O4249" t="s">
        <v>2308</v>
      </c>
      <c r="P4249" t="s">
        <v>26</v>
      </c>
      <c r="Q4249" t="s">
        <v>26</v>
      </c>
      <c r="R4249" t="s">
        <v>26</v>
      </c>
      <c r="S4249" t="s">
        <v>26</v>
      </c>
      <c r="T4249" s="12">
        <f t="shared" si="133"/>
        <v>0</v>
      </c>
    </row>
    <row r="4250" spans="1:20" hidden="1" x14ac:dyDescent="0.25">
      <c r="A4250" t="s">
        <v>4676</v>
      </c>
      <c r="B4250" t="s">
        <v>4669</v>
      </c>
      <c r="C4250" t="s">
        <v>4674</v>
      </c>
      <c r="D4250" t="s">
        <v>21</v>
      </c>
      <c r="E4250" t="s">
        <v>22</v>
      </c>
      <c r="F4250">
        <v>-24.116412591100001</v>
      </c>
      <c r="G4250">
        <v>-47.627533818099998</v>
      </c>
      <c r="H4250">
        <v>344.97</v>
      </c>
      <c r="I4250">
        <v>30.93</v>
      </c>
      <c r="J4250">
        <v>0</v>
      </c>
      <c r="K4250">
        <f t="shared" si="132"/>
        <v>0</v>
      </c>
      <c r="L4250" t="s">
        <v>49</v>
      </c>
      <c r="O4250" t="s">
        <v>2308</v>
      </c>
      <c r="P4250" t="s">
        <v>26</v>
      </c>
      <c r="Q4250" t="s">
        <v>26</v>
      </c>
      <c r="R4250" t="s">
        <v>26</v>
      </c>
      <c r="S4250" t="s">
        <v>26</v>
      </c>
      <c r="T4250" s="12">
        <f t="shared" si="133"/>
        <v>0</v>
      </c>
    </row>
    <row r="4251" spans="1:20" hidden="1" x14ac:dyDescent="0.25">
      <c r="A4251" t="s">
        <v>4677</v>
      </c>
      <c r="B4251" t="s">
        <v>4669</v>
      </c>
      <c r="C4251" t="s">
        <v>4674</v>
      </c>
      <c r="D4251" t="s">
        <v>21</v>
      </c>
      <c r="E4251" t="s">
        <v>22</v>
      </c>
      <c r="F4251">
        <v>-24.116809836400002</v>
      </c>
      <c r="G4251">
        <v>-47.627334493600003</v>
      </c>
      <c r="H4251">
        <v>22.94</v>
      </c>
      <c r="J4251">
        <v>0</v>
      </c>
      <c r="K4251">
        <f t="shared" si="132"/>
        <v>0</v>
      </c>
      <c r="L4251" t="s">
        <v>49</v>
      </c>
      <c r="O4251" t="s">
        <v>2308</v>
      </c>
      <c r="P4251" t="s">
        <v>26</v>
      </c>
      <c r="Q4251" t="s">
        <v>26</v>
      </c>
      <c r="R4251" t="s">
        <v>26</v>
      </c>
      <c r="S4251" t="s">
        <v>26</v>
      </c>
      <c r="T4251" s="12">
        <f t="shared" si="133"/>
        <v>0</v>
      </c>
    </row>
    <row r="4252" spans="1:20" hidden="1" x14ac:dyDescent="0.25">
      <c r="A4252" t="s">
        <v>4678</v>
      </c>
      <c r="B4252" t="s">
        <v>4669</v>
      </c>
      <c r="C4252" t="s">
        <v>4674</v>
      </c>
      <c r="D4252" t="s">
        <v>21</v>
      </c>
      <c r="E4252" t="s">
        <v>22</v>
      </c>
      <c r="F4252">
        <v>-24.117849482499999</v>
      </c>
      <c r="G4252">
        <v>-47.626816922499998</v>
      </c>
      <c r="H4252">
        <v>1021.35</v>
      </c>
      <c r="I4252">
        <v>9.44</v>
      </c>
      <c r="J4252">
        <v>0</v>
      </c>
      <c r="K4252">
        <f t="shared" si="132"/>
        <v>0</v>
      </c>
      <c r="L4252" t="s">
        <v>49</v>
      </c>
      <c r="O4252" t="s">
        <v>2308</v>
      </c>
      <c r="P4252" t="s">
        <v>26</v>
      </c>
      <c r="Q4252" t="s">
        <v>26</v>
      </c>
      <c r="R4252" t="s">
        <v>26</v>
      </c>
      <c r="S4252" t="s">
        <v>26</v>
      </c>
      <c r="T4252" s="12">
        <f t="shared" si="133"/>
        <v>0</v>
      </c>
    </row>
    <row r="4253" spans="1:20" hidden="1" x14ac:dyDescent="0.25">
      <c r="A4253" t="s">
        <v>4679</v>
      </c>
      <c r="B4253" t="s">
        <v>4674</v>
      </c>
      <c r="C4253" t="s">
        <v>4675</v>
      </c>
      <c r="D4253" t="s">
        <v>21</v>
      </c>
      <c r="E4253" t="s">
        <v>22</v>
      </c>
      <c r="F4253">
        <v>-24.1216373902</v>
      </c>
      <c r="G4253">
        <v>-47.628279690100001</v>
      </c>
      <c r="H4253">
        <v>1977.21</v>
      </c>
      <c r="I4253">
        <v>15.84</v>
      </c>
      <c r="J4253">
        <v>0</v>
      </c>
      <c r="K4253">
        <f t="shared" si="132"/>
        <v>0</v>
      </c>
      <c r="L4253" t="s">
        <v>49</v>
      </c>
      <c r="O4253" t="s">
        <v>2308</v>
      </c>
      <c r="P4253" t="s">
        <v>26</v>
      </c>
      <c r="Q4253" t="s">
        <v>26</v>
      </c>
      <c r="R4253" t="s">
        <v>26</v>
      </c>
      <c r="S4253" t="s">
        <v>26</v>
      </c>
      <c r="T4253" s="12">
        <f t="shared" si="133"/>
        <v>0</v>
      </c>
    </row>
    <row r="4254" spans="1:20" hidden="1" x14ac:dyDescent="0.25">
      <c r="A4254" t="s">
        <v>4680</v>
      </c>
      <c r="B4254" t="s">
        <v>4669</v>
      </c>
      <c r="C4254" t="s">
        <v>4674</v>
      </c>
      <c r="D4254" t="s">
        <v>21</v>
      </c>
      <c r="E4254" t="s">
        <v>22</v>
      </c>
      <c r="F4254">
        <v>-24.119746828099998</v>
      </c>
      <c r="G4254">
        <v>-47.626424591599999</v>
      </c>
      <c r="H4254">
        <v>543.86</v>
      </c>
      <c r="I4254">
        <v>2.88</v>
      </c>
      <c r="J4254">
        <v>0</v>
      </c>
      <c r="K4254">
        <f t="shared" si="132"/>
        <v>0</v>
      </c>
      <c r="L4254" t="s">
        <v>49</v>
      </c>
      <c r="O4254" t="s">
        <v>2308</v>
      </c>
      <c r="P4254" t="s">
        <v>26</v>
      </c>
      <c r="Q4254" t="s">
        <v>26</v>
      </c>
      <c r="R4254" t="s">
        <v>26</v>
      </c>
      <c r="S4254" t="s">
        <v>26</v>
      </c>
      <c r="T4254" s="12">
        <f t="shared" si="133"/>
        <v>0</v>
      </c>
    </row>
    <row r="4255" spans="1:20" hidden="1" x14ac:dyDescent="0.25">
      <c r="A4255" t="s">
        <v>4681</v>
      </c>
      <c r="B4255" t="s">
        <v>4669</v>
      </c>
      <c r="C4255" t="s">
        <v>4674</v>
      </c>
      <c r="D4255" t="s">
        <v>21</v>
      </c>
      <c r="E4255" t="s">
        <v>29</v>
      </c>
      <c r="F4255">
        <v>-24.118147367999999</v>
      </c>
      <c r="G4255">
        <v>-47.626980330499997</v>
      </c>
      <c r="H4255">
        <v>1982.76</v>
      </c>
      <c r="I4255">
        <v>10.66</v>
      </c>
      <c r="J4255">
        <v>0</v>
      </c>
      <c r="K4255">
        <f t="shared" si="132"/>
        <v>0</v>
      </c>
      <c r="L4255" t="s">
        <v>49</v>
      </c>
      <c r="O4255" t="s">
        <v>2308</v>
      </c>
      <c r="P4255" t="s">
        <v>26</v>
      </c>
      <c r="Q4255" t="s">
        <v>26</v>
      </c>
      <c r="R4255" t="s">
        <v>26</v>
      </c>
      <c r="S4255" t="s">
        <v>26</v>
      </c>
      <c r="T4255" s="12">
        <f t="shared" si="133"/>
        <v>0</v>
      </c>
    </row>
    <row r="4256" spans="1:20" hidden="1" x14ac:dyDescent="0.25">
      <c r="A4256" t="s">
        <v>4682</v>
      </c>
      <c r="B4256" t="s">
        <v>4683</v>
      </c>
      <c r="C4256" t="s">
        <v>4684</v>
      </c>
      <c r="D4256" t="s">
        <v>21</v>
      </c>
      <c r="E4256" t="s">
        <v>29</v>
      </c>
      <c r="F4256">
        <v>-24.1297083101</v>
      </c>
      <c r="G4256">
        <v>-47.629132982800002</v>
      </c>
      <c r="H4256">
        <v>1993.36</v>
      </c>
      <c r="I4256">
        <v>5.6</v>
      </c>
      <c r="J4256">
        <v>0</v>
      </c>
      <c r="K4256">
        <f t="shared" si="132"/>
        <v>0</v>
      </c>
      <c r="L4256" t="s">
        <v>49</v>
      </c>
      <c r="O4256" t="s">
        <v>2308</v>
      </c>
      <c r="P4256" t="s">
        <v>26</v>
      </c>
      <c r="Q4256" t="s">
        <v>26</v>
      </c>
      <c r="R4256" t="s">
        <v>26</v>
      </c>
      <c r="S4256" t="s">
        <v>26</v>
      </c>
      <c r="T4256" s="12">
        <f t="shared" si="133"/>
        <v>0</v>
      </c>
    </row>
    <row r="4257" spans="1:20" hidden="1" x14ac:dyDescent="0.25">
      <c r="A4257" t="s">
        <v>4685</v>
      </c>
      <c r="B4257" t="s">
        <v>4675</v>
      </c>
      <c r="C4257" t="s">
        <v>4683</v>
      </c>
      <c r="D4257" t="s">
        <v>21</v>
      </c>
      <c r="E4257" t="s">
        <v>22</v>
      </c>
      <c r="F4257">
        <v>-24.1272987111</v>
      </c>
      <c r="G4257">
        <v>-47.628749026999998</v>
      </c>
      <c r="H4257">
        <v>372.77</v>
      </c>
      <c r="J4257">
        <v>0</v>
      </c>
      <c r="K4257">
        <f t="shared" si="132"/>
        <v>0</v>
      </c>
      <c r="L4257" t="s">
        <v>49</v>
      </c>
      <c r="O4257" t="s">
        <v>2308</v>
      </c>
      <c r="P4257" t="s">
        <v>26</v>
      </c>
      <c r="Q4257" t="s">
        <v>26</v>
      </c>
      <c r="R4257" t="s">
        <v>26</v>
      </c>
      <c r="S4257" t="s">
        <v>26</v>
      </c>
      <c r="T4257" s="12">
        <f t="shared" si="133"/>
        <v>0</v>
      </c>
    </row>
    <row r="4258" spans="1:20" hidden="1" x14ac:dyDescent="0.25">
      <c r="A4258" t="s">
        <v>4686</v>
      </c>
      <c r="B4258" t="s">
        <v>4675</v>
      </c>
      <c r="C4258" t="s">
        <v>4683</v>
      </c>
      <c r="D4258" t="s">
        <v>21</v>
      </c>
      <c r="E4258" t="s">
        <v>22</v>
      </c>
      <c r="F4258">
        <v>-24.1250819893</v>
      </c>
      <c r="G4258">
        <v>-47.628550457099998</v>
      </c>
      <c r="H4258">
        <v>1557.08</v>
      </c>
      <c r="I4258">
        <v>11.07</v>
      </c>
      <c r="J4258">
        <v>0</v>
      </c>
      <c r="K4258">
        <f t="shared" si="132"/>
        <v>0</v>
      </c>
      <c r="L4258" t="s">
        <v>49</v>
      </c>
      <c r="O4258" t="s">
        <v>2308</v>
      </c>
      <c r="P4258" t="s">
        <v>26</v>
      </c>
      <c r="Q4258" t="s">
        <v>26</v>
      </c>
      <c r="R4258" t="s">
        <v>26</v>
      </c>
      <c r="S4258" t="s">
        <v>26</v>
      </c>
      <c r="T4258" s="12">
        <f t="shared" si="133"/>
        <v>0</v>
      </c>
    </row>
    <row r="4259" spans="1:20" hidden="1" x14ac:dyDescent="0.25">
      <c r="A4259" t="s">
        <v>4687</v>
      </c>
      <c r="B4259" t="s">
        <v>4683</v>
      </c>
      <c r="C4259" t="s">
        <v>4684</v>
      </c>
      <c r="D4259" t="s">
        <v>21</v>
      </c>
      <c r="E4259" t="s">
        <v>22</v>
      </c>
      <c r="F4259">
        <v>-24.1297822091</v>
      </c>
      <c r="G4259">
        <v>-47.629025480000003</v>
      </c>
      <c r="H4259">
        <v>2029.68</v>
      </c>
      <c r="I4259">
        <v>11.49</v>
      </c>
      <c r="J4259">
        <v>0</v>
      </c>
      <c r="K4259">
        <f t="shared" si="132"/>
        <v>0</v>
      </c>
      <c r="L4259" t="s">
        <v>49</v>
      </c>
      <c r="O4259" t="s">
        <v>2308</v>
      </c>
      <c r="P4259" t="s">
        <v>26</v>
      </c>
      <c r="Q4259" t="s">
        <v>26</v>
      </c>
      <c r="R4259" t="s">
        <v>26</v>
      </c>
      <c r="S4259" t="s">
        <v>26</v>
      </c>
      <c r="T4259" s="12">
        <f t="shared" si="133"/>
        <v>0</v>
      </c>
    </row>
    <row r="4260" spans="1:20" hidden="1" x14ac:dyDescent="0.25">
      <c r="A4260" t="s">
        <v>4688</v>
      </c>
      <c r="B4260" t="s">
        <v>4675</v>
      </c>
      <c r="C4260" t="s">
        <v>4683</v>
      </c>
      <c r="D4260" t="s">
        <v>21</v>
      </c>
      <c r="E4260" t="s">
        <v>29</v>
      </c>
      <c r="F4260">
        <v>-24.125540152300001</v>
      </c>
      <c r="G4260">
        <v>-47.628721901799999</v>
      </c>
      <c r="H4260">
        <v>1998.05</v>
      </c>
      <c r="I4260">
        <v>1.77</v>
      </c>
      <c r="J4260">
        <v>0</v>
      </c>
      <c r="K4260">
        <f t="shared" si="132"/>
        <v>0</v>
      </c>
      <c r="L4260" t="s">
        <v>49</v>
      </c>
      <c r="O4260" t="s">
        <v>2308</v>
      </c>
      <c r="P4260" t="s">
        <v>26</v>
      </c>
      <c r="Q4260" t="s">
        <v>26</v>
      </c>
      <c r="R4260" t="s">
        <v>26</v>
      </c>
      <c r="S4260" t="s">
        <v>26</v>
      </c>
      <c r="T4260" s="12">
        <f t="shared" si="133"/>
        <v>0</v>
      </c>
    </row>
    <row r="4261" spans="1:20" hidden="1" x14ac:dyDescent="0.25">
      <c r="A4261" t="s">
        <v>4689</v>
      </c>
      <c r="B4261" t="s">
        <v>4684</v>
      </c>
      <c r="C4261" t="s">
        <v>4690</v>
      </c>
      <c r="D4261" t="s">
        <v>21</v>
      </c>
      <c r="E4261" t="s">
        <v>22</v>
      </c>
      <c r="F4261">
        <v>-24.132117882399999</v>
      </c>
      <c r="G4261">
        <v>-47.6310012</v>
      </c>
      <c r="H4261">
        <v>1038.49</v>
      </c>
      <c r="I4261">
        <v>3.61</v>
      </c>
      <c r="J4261">
        <v>0</v>
      </c>
      <c r="K4261">
        <f t="shared" si="132"/>
        <v>0</v>
      </c>
      <c r="L4261" t="s">
        <v>49</v>
      </c>
      <c r="O4261" t="s">
        <v>2308</v>
      </c>
      <c r="P4261" t="s">
        <v>26</v>
      </c>
      <c r="Q4261" t="s">
        <v>26</v>
      </c>
      <c r="R4261" t="s">
        <v>26</v>
      </c>
      <c r="S4261" t="s">
        <v>26</v>
      </c>
      <c r="T4261" s="12">
        <f t="shared" si="133"/>
        <v>0</v>
      </c>
    </row>
    <row r="4262" spans="1:20" hidden="1" x14ac:dyDescent="0.25">
      <c r="A4262" t="s">
        <v>4691</v>
      </c>
      <c r="B4262" t="s">
        <v>4690</v>
      </c>
      <c r="C4262" t="s">
        <v>4692</v>
      </c>
      <c r="D4262" t="s">
        <v>21</v>
      </c>
      <c r="E4262" t="s">
        <v>29</v>
      </c>
      <c r="F4262">
        <v>-24.136543445400001</v>
      </c>
      <c r="G4262">
        <v>-47.6371646574</v>
      </c>
      <c r="H4262">
        <v>118.75</v>
      </c>
      <c r="J4262">
        <v>0</v>
      </c>
      <c r="K4262">
        <f t="shared" si="132"/>
        <v>0</v>
      </c>
      <c r="L4262" t="s">
        <v>49</v>
      </c>
      <c r="O4262" t="s">
        <v>2308</v>
      </c>
      <c r="P4262" t="s">
        <v>26</v>
      </c>
      <c r="Q4262" t="s">
        <v>26</v>
      </c>
      <c r="R4262" t="s">
        <v>26</v>
      </c>
      <c r="S4262" t="s">
        <v>26</v>
      </c>
      <c r="T4262" s="12">
        <f t="shared" si="133"/>
        <v>0</v>
      </c>
    </row>
    <row r="4263" spans="1:20" hidden="1" x14ac:dyDescent="0.25">
      <c r="A4263" t="s">
        <v>4693</v>
      </c>
      <c r="B4263" t="s">
        <v>4684</v>
      </c>
      <c r="C4263" t="s">
        <v>4690</v>
      </c>
      <c r="D4263" t="s">
        <v>21</v>
      </c>
      <c r="E4263" t="s">
        <v>29</v>
      </c>
      <c r="F4263">
        <v>-24.1320147142</v>
      </c>
      <c r="G4263">
        <v>-47.631094067699998</v>
      </c>
      <c r="H4263">
        <v>1061.96</v>
      </c>
      <c r="I4263">
        <v>0.91</v>
      </c>
      <c r="J4263">
        <v>0</v>
      </c>
      <c r="K4263">
        <f t="shared" si="132"/>
        <v>0</v>
      </c>
      <c r="L4263" t="s">
        <v>49</v>
      </c>
      <c r="O4263" t="s">
        <v>2308</v>
      </c>
      <c r="P4263" t="s">
        <v>26</v>
      </c>
      <c r="Q4263" t="s">
        <v>26</v>
      </c>
      <c r="R4263" t="s">
        <v>26</v>
      </c>
      <c r="S4263" t="s">
        <v>26</v>
      </c>
      <c r="T4263" s="12">
        <f t="shared" si="133"/>
        <v>0</v>
      </c>
    </row>
    <row r="4264" spans="1:20" hidden="1" x14ac:dyDescent="0.25">
      <c r="A4264" t="s">
        <v>4694</v>
      </c>
      <c r="B4264" t="s">
        <v>4690</v>
      </c>
      <c r="C4264" t="s">
        <v>4692</v>
      </c>
      <c r="D4264" t="s">
        <v>21</v>
      </c>
      <c r="E4264" t="s">
        <v>29</v>
      </c>
      <c r="F4264">
        <v>-24.1351802171</v>
      </c>
      <c r="G4264">
        <v>-47.635116713099997</v>
      </c>
      <c r="H4264">
        <v>1739.08</v>
      </c>
      <c r="I4264">
        <v>2.0699999999999998</v>
      </c>
      <c r="J4264">
        <v>0</v>
      </c>
      <c r="K4264">
        <f t="shared" si="132"/>
        <v>0</v>
      </c>
      <c r="L4264" t="s">
        <v>49</v>
      </c>
      <c r="O4264" t="s">
        <v>2308</v>
      </c>
      <c r="P4264" t="s">
        <v>26</v>
      </c>
      <c r="Q4264" t="s">
        <v>26</v>
      </c>
      <c r="R4264" t="s">
        <v>26</v>
      </c>
      <c r="S4264" t="s">
        <v>26</v>
      </c>
      <c r="T4264" s="12">
        <f t="shared" si="133"/>
        <v>0</v>
      </c>
    </row>
    <row r="4265" spans="1:20" hidden="1" x14ac:dyDescent="0.25">
      <c r="A4265" t="s">
        <v>4695</v>
      </c>
      <c r="B4265" t="s">
        <v>4690</v>
      </c>
      <c r="C4265" t="s">
        <v>4692</v>
      </c>
      <c r="D4265" t="s">
        <v>21</v>
      </c>
      <c r="E4265" t="s">
        <v>22</v>
      </c>
      <c r="F4265">
        <v>-24.1354090502</v>
      </c>
      <c r="G4265">
        <v>-47.635251355500003</v>
      </c>
      <c r="H4265">
        <v>1999.79</v>
      </c>
      <c r="I4265">
        <v>2.79</v>
      </c>
      <c r="J4265">
        <v>0</v>
      </c>
      <c r="K4265">
        <f t="shared" si="132"/>
        <v>0</v>
      </c>
      <c r="L4265" t="s">
        <v>49</v>
      </c>
      <c r="O4265" t="s">
        <v>2308</v>
      </c>
      <c r="P4265" t="s">
        <v>26</v>
      </c>
      <c r="Q4265" t="s">
        <v>26</v>
      </c>
      <c r="R4265" t="s">
        <v>26</v>
      </c>
      <c r="S4265" t="s">
        <v>26</v>
      </c>
      <c r="T4265" s="12">
        <f t="shared" si="133"/>
        <v>0</v>
      </c>
    </row>
    <row r="4266" spans="1:20" hidden="1" x14ac:dyDescent="0.25">
      <c r="A4266" t="s">
        <v>4696</v>
      </c>
      <c r="B4266" t="s">
        <v>4684</v>
      </c>
      <c r="C4266" t="s">
        <v>4690</v>
      </c>
      <c r="D4266" t="s">
        <v>21</v>
      </c>
      <c r="E4266" t="s">
        <v>22</v>
      </c>
      <c r="F4266">
        <v>-24.133633637799999</v>
      </c>
      <c r="G4266">
        <v>-47.632204637000001</v>
      </c>
      <c r="H4266">
        <v>557.53</v>
      </c>
      <c r="I4266">
        <v>2.0299999999999998</v>
      </c>
      <c r="J4266">
        <v>0</v>
      </c>
      <c r="K4266">
        <f t="shared" si="132"/>
        <v>0</v>
      </c>
      <c r="L4266" t="s">
        <v>49</v>
      </c>
      <c r="O4266" t="s">
        <v>2308</v>
      </c>
      <c r="P4266" t="s">
        <v>26</v>
      </c>
      <c r="Q4266" t="s">
        <v>26</v>
      </c>
      <c r="R4266" t="s">
        <v>26</v>
      </c>
      <c r="S4266" t="s">
        <v>26</v>
      </c>
      <c r="T4266" s="12">
        <f t="shared" si="133"/>
        <v>0</v>
      </c>
    </row>
    <row r="4267" spans="1:20" hidden="1" x14ac:dyDescent="0.25">
      <c r="A4267" t="s">
        <v>4697</v>
      </c>
      <c r="B4267" t="s">
        <v>4684</v>
      </c>
      <c r="C4267" t="s">
        <v>4690</v>
      </c>
      <c r="D4267" t="s">
        <v>21</v>
      </c>
      <c r="E4267" t="s">
        <v>22</v>
      </c>
      <c r="F4267">
        <v>-24.133956202499999</v>
      </c>
      <c r="G4267">
        <v>-47.633183392500001</v>
      </c>
      <c r="H4267">
        <v>194.94</v>
      </c>
      <c r="J4267">
        <v>0</v>
      </c>
      <c r="K4267">
        <f t="shared" si="132"/>
        <v>0</v>
      </c>
      <c r="L4267" t="s">
        <v>49</v>
      </c>
      <c r="O4267" t="s">
        <v>2308</v>
      </c>
      <c r="P4267" t="s">
        <v>26</v>
      </c>
      <c r="Q4267" t="s">
        <v>26</v>
      </c>
      <c r="R4267" t="s">
        <v>26</v>
      </c>
      <c r="S4267" t="s">
        <v>26</v>
      </c>
      <c r="T4267" s="12">
        <f t="shared" si="133"/>
        <v>0</v>
      </c>
    </row>
    <row r="4268" spans="1:20" hidden="1" x14ac:dyDescent="0.25">
      <c r="A4268" t="s">
        <v>4698</v>
      </c>
      <c r="B4268" t="s">
        <v>4684</v>
      </c>
      <c r="C4268" t="s">
        <v>4690</v>
      </c>
      <c r="D4268" t="s">
        <v>21</v>
      </c>
      <c r="E4268" t="s">
        <v>29</v>
      </c>
      <c r="F4268">
        <v>-24.133575700200002</v>
      </c>
      <c r="G4268">
        <v>-47.632537067599998</v>
      </c>
      <c r="H4268">
        <v>955.03</v>
      </c>
      <c r="I4268">
        <v>2.78</v>
      </c>
      <c r="J4268">
        <v>0</v>
      </c>
      <c r="K4268">
        <f t="shared" si="132"/>
        <v>0</v>
      </c>
      <c r="L4268" t="s">
        <v>49</v>
      </c>
      <c r="O4268" t="s">
        <v>2308</v>
      </c>
      <c r="P4268" t="s">
        <v>26</v>
      </c>
      <c r="Q4268" t="s">
        <v>26</v>
      </c>
      <c r="R4268" t="s">
        <v>26</v>
      </c>
      <c r="S4268" t="s">
        <v>26</v>
      </c>
      <c r="T4268" s="12">
        <f t="shared" si="133"/>
        <v>0</v>
      </c>
    </row>
    <row r="4269" spans="1:20" hidden="1" x14ac:dyDescent="0.25">
      <c r="A4269" t="s">
        <v>4699</v>
      </c>
      <c r="B4269" t="s">
        <v>4692</v>
      </c>
      <c r="C4269" t="s">
        <v>4700</v>
      </c>
      <c r="D4269" t="s">
        <v>21</v>
      </c>
      <c r="E4269" t="s">
        <v>29</v>
      </c>
      <c r="F4269">
        <v>-24.138021341400002</v>
      </c>
      <c r="G4269">
        <v>-47.639762835600003</v>
      </c>
      <c r="H4269">
        <v>1568.76</v>
      </c>
      <c r="I4269">
        <v>1.46</v>
      </c>
      <c r="J4269">
        <v>0</v>
      </c>
      <c r="K4269">
        <f t="shared" si="132"/>
        <v>0</v>
      </c>
      <c r="L4269" t="s">
        <v>49</v>
      </c>
      <c r="O4269" t="s">
        <v>2308</v>
      </c>
      <c r="P4269" t="s">
        <v>26</v>
      </c>
      <c r="Q4269" t="s">
        <v>26</v>
      </c>
      <c r="R4269" t="s">
        <v>26</v>
      </c>
      <c r="S4269" t="s">
        <v>26</v>
      </c>
      <c r="T4269" s="12">
        <f t="shared" si="133"/>
        <v>0</v>
      </c>
    </row>
    <row r="4270" spans="1:20" hidden="1" x14ac:dyDescent="0.25">
      <c r="A4270" t="s">
        <v>4701</v>
      </c>
      <c r="B4270" t="s">
        <v>4700</v>
      </c>
      <c r="C4270" t="s">
        <v>4702</v>
      </c>
      <c r="D4270" t="s">
        <v>21</v>
      </c>
      <c r="E4270" t="s">
        <v>29</v>
      </c>
      <c r="F4270">
        <v>-24.140332988099999</v>
      </c>
      <c r="G4270">
        <v>-47.6441603265</v>
      </c>
      <c r="H4270">
        <v>1392.81</v>
      </c>
      <c r="I4270">
        <v>6.85</v>
      </c>
      <c r="J4270">
        <v>0</v>
      </c>
      <c r="K4270">
        <f t="shared" si="132"/>
        <v>0</v>
      </c>
      <c r="L4270" t="s">
        <v>49</v>
      </c>
      <c r="O4270" t="s">
        <v>2308</v>
      </c>
      <c r="P4270" t="s">
        <v>26</v>
      </c>
      <c r="Q4270" t="s">
        <v>26</v>
      </c>
      <c r="R4270" t="s">
        <v>26</v>
      </c>
      <c r="S4270" t="s">
        <v>26</v>
      </c>
      <c r="T4270" s="12">
        <f t="shared" si="133"/>
        <v>0</v>
      </c>
    </row>
    <row r="4271" spans="1:20" hidden="1" x14ac:dyDescent="0.25">
      <c r="A4271" t="s">
        <v>4703</v>
      </c>
      <c r="B4271" t="s">
        <v>4700</v>
      </c>
      <c r="C4271" t="s">
        <v>4702</v>
      </c>
      <c r="D4271" t="s">
        <v>21</v>
      </c>
      <c r="E4271" t="s">
        <v>29</v>
      </c>
      <c r="F4271">
        <v>-24.138937954599999</v>
      </c>
      <c r="G4271">
        <v>-47.6423647927</v>
      </c>
      <c r="H4271">
        <v>711.48</v>
      </c>
      <c r="J4271">
        <v>0</v>
      </c>
      <c r="K4271">
        <f t="shared" si="132"/>
        <v>0</v>
      </c>
      <c r="L4271" t="s">
        <v>49</v>
      </c>
      <c r="O4271" t="s">
        <v>2308</v>
      </c>
      <c r="P4271" t="s">
        <v>26</v>
      </c>
      <c r="Q4271" t="s">
        <v>26</v>
      </c>
      <c r="R4271" t="s">
        <v>26</v>
      </c>
      <c r="S4271" t="s">
        <v>26</v>
      </c>
      <c r="T4271" s="12">
        <f t="shared" si="133"/>
        <v>0</v>
      </c>
    </row>
    <row r="4272" spans="1:20" hidden="1" x14ac:dyDescent="0.25">
      <c r="A4272" t="s">
        <v>4704</v>
      </c>
      <c r="B4272" t="s">
        <v>4700</v>
      </c>
      <c r="C4272" t="s">
        <v>4702</v>
      </c>
      <c r="D4272" t="s">
        <v>21</v>
      </c>
      <c r="E4272" t="s">
        <v>22</v>
      </c>
      <c r="F4272">
        <v>-24.1405049239</v>
      </c>
      <c r="G4272">
        <v>-47.644174876699999</v>
      </c>
      <c r="H4272">
        <v>1269.22</v>
      </c>
      <c r="I4272">
        <v>1</v>
      </c>
      <c r="J4272">
        <v>0</v>
      </c>
      <c r="K4272">
        <f t="shared" si="132"/>
        <v>0</v>
      </c>
      <c r="L4272" t="s">
        <v>49</v>
      </c>
      <c r="O4272" t="s">
        <v>2308</v>
      </c>
      <c r="P4272" t="s">
        <v>26</v>
      </c>
      <c r="Q4272" t="s">
        <v>26</v>
      </c>
      <c r="R4272" t="s">
        <v>26</v>
      </c>
      <c r="S4272" t="s">
        <v>26</v>
      </c>
      <c r="T4272" s="12">
        <f t="shared" si="133"/>
        <v>0</v>
      </c>
    </row>
    <row r="4273" spans="1:20" hidden="1" x14ac:dyDescent="0.25">
      <c r="A4273" t="s">
        <v>4705</v>
      </c>
      <c r="B4273" t="s">
        <v>4700</v>
      </c>
      <c r="C4273" t="s">
        <v>4702</v>
      </c>
      <c r="D4273" t="s">
        <v>21</v>
      </c>
      <c r="E4273" t="s">
        <v>22</v>
      </c>
      <c r="F4273">
        <v>-24.139065718600001</v>
      </c>
      <c r="G4273">
        <v>-47.642310624099999</v>
      </c>
      <c r="H4273">
        <v>704.89</v>
      </c>
      <c r="J4273">
        <v>0</v>
      </c>
      <c r="K4273">
        <f t="shared" si="132"/>
        <v>0</v>
      </c>
      <c r="L4273" t="s">
        <v>49</v>
      </c>
      <c r="O4273" t="s">
        <v>2308</v>
      </c>
      <c r="P4273" t="s">
        <v>26</v>
      </c>
      <c r="Q4273" t="s">
        <v>26</v>
      </c>
      <c r="R4273" t="s">
        <v>26</v>
      </c>
      <c r="S4273" t="s">
        <v>26</v>
      </c>
      <c r="T4273" s="12">
        <f t="shared" si="133"/>
        <v>0</v>
      </c>
    </row>
    <row r="4274" spans="1:20" hidden="1" x14ac:dyDescent="0.25">
      <c r="A4274" t="s">
        <v>4706</v>
      </c>
      <c r="B4274" t="s">
        <v>4692</v>
      </c>
      <c r="C4274" t="s">
        <v>4700</v>
      </c>
      <c r="D4274" t="s">
        <v>21</v>
      </c>
      <c r="E4274" t="s">
        <v>22</v>
      </c>
      <c r="F4274">
        <v>-24.137889552000001</v>
      </c>
      <c r="G4274">
        <v>-47.639256919300003</v>
      </c>
      <c r="H4274">
        <v>2011.9</v>
      </c>
      <c r="I4274">
        <v>3.03</v>
      </c>
      <c r="J4274">
        <v>0</v>
      </c>
      <c r="K4274">
        <f t="shared" si="132"/>
        <v>0</v>
      </c>
      <c r="L4274" t="s">
        <v>49</v>
      </c>
      <c r="O4274" t="s">
        <v>2308</v>
      </c>
      <c r="P4274" t="s">
        <v>26</v>
      </c>
      <c r="Q4274" t="s">
        <v>26</v>
      </c>
      <c r="R4274" t="s">
        <v>26</v>
      </c>
      <c r="S4274" t="s">
        <v>26</v>
      </c>
      <c r="T4274" s="12">
        <f t="shared" si="133"/>
        <v>0</v>
      </c>
    </row>
    <row r="4275" spans="1:20" hidden="1" x14ac:dyDescent="0.25">
      <c r="A4275" t="s">
        <v>4707</v>
      </c>
      <c r="B4275" t="s">
        <v>4692</v>
      </c>
      <c r="C4275" t="s">
        <v>4700</v>
      </c>
      <c r="D4275" t="s">
        <v>21</v>
      </c>
      <c r="E4275" t="s">
        <v>29</v>
      </c>
      <c r="F4275">
        <v>-24.1369494604</v>
      </c>
      <c r="G4275">
        <v>-47.637611610500002</v>
      </c>
      <c r="H4275">
        <v>393.43</v>
      </c>
      <c r="J4275">
        <v>0</v>
      </c>
      <c r="K4275">
        <f t="shared" si="132"/>
        <v>0</v>
      </c>
      <c r="L4275" t="s">
        <v>49</v>
      </c>
      <c r="O4275" t="s">
        <v>2308</v>
      </c>
      <c r="P4275" t="s">
        <v>26</v>
      </c>
      <c r="Q4275" t="s">
        <v>26</v>
      </c>
      <c r="R4275" t="s">
        <v>26</v>
      </c>
      <c r="S4275" t="s">
        <v>26</v>
      </c>
      <c r="T4275" s="12">
        <f t="shared" si="133"/>
        <v>0</v>
      </c>
    </row>
    <row r="4276" spans="1:20" hidden="1" x14ac:dyDescent="0.25">
      <c r="A4276" t="s">
        <v>4708</v>
      </c>
      <c r="B4276" t="s">
        <v>4709</v>
      </c>
      <c r="C4276" t="s">
        <v>4710</v>
      </c>
      <c r="D4276" t="s">
        <v>21</v>
      </c>
      <c r="E4276" t="s">
        <v>22</v>
      </c>
      <c r="F4276">
        <v>-24.147370080599998</v>
      </c>
      <c r="G4276">
        <v>-47.647281647600003</v>
      </c>
      <c r="H4276">
        <v>1626.52</v>
      </c>
      <c r="I4276">
        <v>0.97</v>
      </c>
      <c r="J4276">
        <v>0</v>
      </c>
      <c r="K4276">
        <f t="shared" si="132"/>
        <v>0</v>
      </c>
      <c r="L4276" t="s">
        <v>49</v>
      </c>
      <c r="O4276" t="s">
        <v>2308</v>
      </c>
      <c r="P4276" t="s">
        <v>26</v>
      </c>
      <c r="Q4276" t="s">
        <v>26</v>
      </c>
      <c r="R4276" t="s">
        <v>26</v>
      </c>
      <c r="S4276" t="s">
        <v>26</v>
      </c>
      <c r="T4276" s="12">
        <f t="shared" si="133"/>
        <v>0</v>
      </c>
    </row>
    <row r="4277" spans="1:20" hidden="1" x14ac:dyDescent="0.25">
      <c r="A4277" t="s">
        <v>4711</v>
      </c>
      <c r="B4277" t="s">
        <v>4702</v>
      </c>
      <c r="C4277" t="s">
        <v>4709</v>
      </c>
      <c r="D4277" t="s">
        <v>21</v>
      </c>
      <c r="E4277" t="s">
        <v>29</v>
      </c>
      <c r="F4277">
        <v>-24.1421367823</v>
      </c>
      <c r="G4277">
        <v>-47.6457788373</v>
      </c>
      <c r="H4277">
        <v>695.23</v>
      </c>
      <c r="I4277">
        <v>1.73</v>
      </c>
      <c r="J4277">
        <v>0</v>
      </c>
      <c r="K4277">
        <f t="shared" si="132"/>
        <v>0</v>
      </c>
      <c r="L4277" t="s">
        <v>49</v>
      </c>
      <c r="O4277" t="s">
        <v>2308</v>
      </c>
      <c r="P4277" t="s">
        <v>26</v>
      </c>
      <c r="Q4277" t="s">
        <v>26</v>
      </c>
      <c r="R4277" t="s">
        <v>26</v>
      </c>
      <c r="S4277" t="s">
        <v>26</v>
      </c>
      <c r="T4277" s="12">
        <f t="shared" si="133"/>
        <v>0</v>
      </c>
    </row>
    <row r="4278" spans="1:20" hidden="1" x14ac:dyDescent="0.25">
      <c r="A4278" t="s">
        <v>4712</v>
      </c>
      <c r="B4278" t="s">
        <v>4709</v>
      </c>
      <c r="C4278" t="s">
        <v>4710</v>
      </c>
      <c r="D4278" t="s">
        <v>21</v>
      </c>
      <c r="E4278" t="s">
        <v>29</v>
      </c>
      <c r="F4278">
        <v>-24.148827588500001</v>
      </c>
      <c r="G4278">
        <v>-47.647116376500001</v>
      </c>
      <c r="H4278">
        <v>238</v>
      </c>
      <c r="I4278">
        <v>10.029999999999999</v>
      </c>
      <c r="J4278">
        <v>0</v>
      </c>
      <c r="K4278">
        <f t="shared" si="132"/>
        <v>0</v>
      </c>
      <c r="L4278" t="s">
        <v>49</v>
      </c>
      <c r="O4278" t="s">
        <v>2308</v>
      </c>
      <c r="P4278" t="s">
        <v>26</v>
      </c>
      <c r="Q4278" t="s">
        <v>26</v>
      </c>
      <c r="R4278" t="s">
        <v>26</v>
      </c>
      <c r="S4278" t="s">
        <v>26</v>
      </c>
      <c r="T4278" s="12">
        <f t="shared" si="133"/>
        <v>0</v>
      </c>
    </row>
    <row r="4279" spans="1:20" hidden="1" x14ac:dyDescent="0.25">
      <c r="A4279" t="s">
        <v>4713</v>
      </c>
      <c r="B4279" t="s">
        <v>4702</v>
      </c>
      <c r="C4279" t="s">
        <v>4709</v>
      </c>
      <c r="D4279" t="s">
        <v>21</v>
      </c>
      <c r="E4279" t="s">
        <v>29</v>
      </c>
      <c r="F4279">
        <v>-24.144139991300001</v>
      </c>
      <c r="G4279">
        <v>-47.646812013900004</v>
      </c>
      <c r="H4279">
        <v>1336.98</v>
      </c>
      <c r="I4279">
        <v>13.77</v>
      </c>
      <c r="J4279">
        <v>0</v>
      </c>
      <c r="K4279">
        <f t="shared" si="132"/>
        <v>0</v>
      </c>
      <c r="L4279" t="s">
        <v>49</v>
      </c>
      <c r="O4279" t="s">
        <v>2308</v>
      </c>
      <c r="P4279" t="s">
        <v>26</v>
      </c>
      <c r="Q4279" t="s">
        <v>26</v>
      </c>
      <c r="R4279" t="s">
        <v>26</v>
      </c>
      <c r="S4279" t="s">
        <v>26</v>
      </c>
      <c r="T4279" s="12">
        <f t="shared" si="133"/>
        <v>0</v>
      </c>
    </row>
    <row r="4280" spans="1:20" hidden="1" x14ac:dyDescent="0.25">
      <c r="A4280" t="s">
        <v>4714</v>
      </c>
      <c r="B4280" t="s">
        <v>4702</v>
      </c>
      <c r="C4280" t="s">
        <v>4709</v>
      </c>
      <c r="D4280" t="s">
        <v>21</v>
      </c>
      <c r="E4280" t="s">
        <v>22</v>
      </c>
      <c r="F4280">
        <v>-24.143523776599999</v>
      </c>
      <c r="G4280">
        <v>-47.646349608599998</v>
      </c>
      <c r="H4280">
        <v>1980.13</v>
      </c>
      <c r="I4280">
        <v>16.7</v>
      </c>
      <c r="J4280">
        <v>0</v>
      </c>
      <c r="K4280">
        <f t="shared" si="132"/>
        <v>0</v>
      </c>
      <c r="L4280" t="s">
        <v>49</v>
      </c>
      <c r="O4280" t="s">
        <v>2308</v>
      </c>
      <c r="P4280" t="s">
        <v>26</v>
      </c>
      <c r="Q4280" t="s">
        <v>26</v>
      </c>
      <c r="R4280" t="s">
        <v>26</v>
      </c>
      <c r="S4280" t="s">
        <v>26</v>
      </c>
      <c r="T4280" s="12">
        <f t="shared" si="133"/>
        <v>0</v>
      </c>
    </row>
    <row r="4281" spans="1:20" hidden="1" x14ac:dyDescent="0.25">
      <c r="A4281" t="s">
        <v>4715</v>
      </c>
      <c r="B4281" t="s">
        <v>4709</v>
      </c>
      <c r="C4281" t="s">
        <v>4710</v>
      </c>
      <c r="D4281" t="s">
        <v>21</v>
      </c>
      <c r="E4281" t="s">
        <v>29</v>
      </c>
      <c r="F4281">
        <v>-24.146971944000001</v>
      </c>
      <c r="G4281">
        <v>-47.647513931200002</v>
      </c>
      <c r="H4281">
        <v>1287.43</v>
      </c>
      <c r="J4281">
        <v>0</v>
      </c>
      <c r="K4281">
        <f t="shared" si="132"/>
        <v>0</v>
      </c>
      <c r="L4281" t="s">
        <v>49</v>
      </c>
      <c r="O4281" t="s">
        <v>2308</v>
      </c>
      <c r="P4281" t="s">
        <v>26</v>
      </c>
      <c r="Q4281" t="s">
        <v>26</v>
      </c>
      <c r="R4281" t="s">
        <v>26</v>
      </c>
      <c r="S4281" t="s">
        <v>26</v>
      </c>
      <c r="T4281" s="12">
        <f t="shared" si="133"/>
        <v>0</v>
      </c>
    </row>
    <row r="4282" spans="1:20" hidden="1" x14ac:dyDescent="0.25">
      <c r="A4282" t="s">
        <v>4716</v>
      </c>
      <c r="B4282" t="s">
        <v>4710</v>
      </c>
      <c r="C4282" t="s">
        <v>4717</v>
      </c>
      <c r="D4282" t="s">
        <v>21</v>
      </c>
      <c r="E4282" t="s">
        <v>22</v>
      </c>
      <c r="F4282">
        <v>-24.150285589900001</v>
      </c>
      <c r="G4282">
        <v>-47.647995062900002</v>
      </c>
      <c r="H4282">
        <v>60.36</v>
      </c>
      <c r="J4282">
        <v>0</v>
      </c>
      <c r="K4282">
        <f t="shared" si="132"/>
        <v>0</v>
      </c>
      <c r="L4282" t="s">
        <v>49</v>
      </c>
      <c r="O4282" t="s">
        <v>2308</v>
      </c>
      <c r="P4282" t="s">
        <v>26</v>
      </c>
      <c r="Q4282" t="s">
        <v>26</v>
      </c>
      <c r="R4282" t="s">
        <v>26</v>
      </c>
      <c r="S4282" t="s">
        <v>26</v>
      </c>
      <c r="T4282" s="12">
        <f t="shared" si="133"/>
        <v>0</v>
      </c>
    </row>
    <row r="4283" spans="1:20" hidden="1" x14ac:dyDescent="0.25">
      <c r="A4283" t="s">
        <v>4718</v>
      </c>
      <c r="B4283" t="s">
        <v>4717</v>
      </c>
      <c r="C4283" t="s">
        <v>4719</v>
      </c>
      <c r="D4283" t="s">
        <v>21</v>
      </c>
      <c r="E4283" t="s">
        <v>22</v>
      </c>
      <c r="F4283">
        <v>-24.1557886123</v>
      </c>
      <c r="G4283">
        <v>-47.650364726699998</v>
      </c>
      <c r="H4283">
        <v>2007.85</v>
      </c>
      <c r="I4283">
        <v>23.31</v>
      </c>
      <c r="J4283">
        <v>0</v>
      </c>
      <c r="K4283">
        <f t="shared" si="132"/>
        <v>0</v>
      </c>
      <c r="L4283" t="s">
        <v>49</v>
      </c>
      <c r="O4283" t="s">
        <v>2308</v>
      </c>
      <c r="P4283" t="s">
        <v>26</v>
      </c>
      <c r="Q4283" t="s">
        <v>26</v>
      </c>
      <c r="R4283" t="s">
        <v>26</v>
      </c>
      <c r="S4283" t="s">
        <v>26</v>
      </c>
      <c r="T4283" s="12">
        <f t="shared" si="133"/>
        <v>0</v>
      </c>
    </row>
    <row r="4284" spans="1:20" hidden="1" x14ac:dyDescent="0.25">
      <c r="A4284" t="s">
        <v>4720</v>
      </c>
      <c r="B4284" t="s">
        <v>4710</v>
      </c>
      <c r="C4284" t="s">
        <v>4717</v>
      </c>
      <c r="D4284" t="s">
        <v>21</v>
      </c>
      <c r="E4284" t="s">
        <v>22</v>
      </c>
      <c r="F4284">
        <v>-24.151823334100001</v>
      </c>
      <c r="G4284">
        <v>-47.649061444399997</v>
      </c>
      <c r="H4284">
        <v>1790.85</v>
      </c>
      <c r="I4284">
        <v>7.3</v>
      </c>
      <c r="J4284">
        <v>0</v>
      </c>
      <c r="K4284">
        <f t="shared" si="132"/>
        <v>0</v>
      </c>
      <c r="L4284" t="s">
        <v>49</v>
      </c>
      <c r="O4284" t="s">
        <v>2308</v>
      </c>
      <c r="P4284" t="s">
        <v>26</v>
      </c>
      <c r="Q4284" t="s">
        <v>26</v>
      </c>
      <c r="R4284" t="s">
        <v>26</v>
      </c>
      <c r="S4284" t="s">
        <v>26</v>
      </c>
      <c r="T4284" s="12">
        <f t="shared" si="133"/>
        <v>0</v>
      </c>
    </row>
    <row r="4285" spans="1:20" hidden="1" x14ac:dyDescent="0.25">
      <c r="A4285" t="s">
        <v>4721</v>
      </c>
      <c r="B4285" t="s">
        <v>4710</v>
      </c>
      <c r="C4285" t="s">
        <v>4717</v>
      </c>
      <c r="D4285" t="s">
        <v>21</v>
      </c>
      <c r="E4285" t="s">
        <v>29</v>
      </c>
      <c r="F4285">
        <v>-24.150236160199999</v>
      </c>
      <c r="G4285">
        <v>-47.648113264099997</v>
      </c>
      <c r="H4285">
        <v>102.97</v>
      </c>
      <c r="I4285">
        <v>2.13</v>
      </c>
      <c r="J4285">
        <v>0</v>
      </c>
      <c r="K4285">
        <f t="shared" si="132"/>
        <v>0</v>
      </c>
      <c r="L4285" t="s">
        <v>49</v>
      </c>
      <c r="O4285" t="s">
        <v>2308</v>
      </c>
      <c r="P4285" t="s">
        <v>26</v>
      </c>
      <c r="Q4285" t="s">
        <v>26</v>
      </c>
      <c r="R4285" t="s">
        <v>26</v>
      </c>
      <c r="S4285" t="s">
        <v>26</v>
      </c>
      <c r="T4285" s="12">
        <f t="shared" si="133"/>
        <v>0</v>
      </c>
    </row>
    <row r="4286" spans="1:20" hidden="1" x14ac:dyDescent="0.25">
      <c r="A4286" t="s">
        <v>4722</v>
      </c>
      <c r="B4286" t="s">
        <v>4710</v>
      </c>
      <c r="C4286" t="s">
        <v>4717</v>
      </c>
      <c r="D4286" t="s">
        <v>21</v>
      </c>
      <c r="E4286" t="s">
        <v>29</v>
      </c>
      <c r="F4286">
        <v>-24.152082353299999</v>
      </c>
      <c r="G4286">
        <v>-47.649382585200001</v>
      </c>
      <c r="H4286">
        <v>1496.28</v>
      </c>
      <c r="I4286">
        <v>7.95</v>
      </c>
      <c r="J4286">
        <v>0</v>
      </c>
      <c r="K4286">
        <f t="shared" si="132"/>
        <v>0</v>
      </c>
      <c r="L4286" t="s">
        <v>49</v>
      </c>
      <c r="O4286" t="s">
        <v>2308</v>
      </c>
      <c r="P4286" t="s">
        <v>26</v>
      </c>
      <c r="Q4286" t="s">
        <v>26</v>
      </c>
      <c r="R4286" t="s">
        <v>26</v>
      </c>
      <c r="S4286" t="s">
        <v>26</v>
      </c>
      <c r="T4286" s="12">
        <f t="shared" si="133"/>
        <v>0</v>
      </c>
    </row>
    <row r="4287" spans="1:20" hidden="1" x14ac:dyDescent="0.25">
      <c r="A4287" t="s">
        <v>4723</v>
      </c>
      <c r="B4287" t="s">
        <v>4717</v>
      </c>
      <c r="C4287" t="s">
        <v>4719</v>
      </c>
      <c r="D4287" t="s">
        <v>21</v>
      </c>
      <c r="E4287" t="s">
        <v>29</v>
      </c>
      <c r="F4287">
        <v>-24.155773416199999</v>
      </c>
      <c r="G4287">
        <v>-47.650490358399999</v>
      </c>
      <c r="H4287">
        <v>2032.62</v>
      </c>
      <c r="I4287">
        <v>24.3</v>
      </c>
      <c r="J4287">
        <v>0</v>
      </c>
      <c r="K4287">
        <f t="shared" si="132"/>
        <v>0</v>
      </c>
      <c r="L4287" t="s">
        <v>49</v>
      </c>
      <c r="O4287" t="s">
        <v>2308</v>
      </c>
      <c r="P4287" t="s">
        <v>26</v>
      </c>
      <c r="Q4287" t="s">
        <v>26</v>
      </c>
      <c r="R4287" t="s">
        <v>26</v>
      </c>
      <c r="S4287" t="s">
        <v>26</v>
      </c>
      <c r="T4287" s="12">
        <f t="shared" si="133"/>
        <v>0</v>
      </c>
    </row>
    <row r="4288" spans="1:20" hidden="1" x14ac:dyDescent="0.25">
      <c r="A4288" t="s">
        <v>4724</v>
      </c>
      <c r="B4288" t="s">
        <v>4719</v>
      </c>
      <c r="C4288" t="s">
        <v>4725</v>
      </c>
      <c r="D4288" t="s">
        <v>21</v>
      </c>
      <c r="E4288" t="s">
        <v>22</v>
      </c>
      <c r="F4288">
        <v>-24.160220289800002</v>
      </c>
      <c r="G4288">
        <v>-47.650389832800002</v>
      </c>
      <c r="H4288">
        <v>1995.24</v>
      </c>
      <c r="I4288">
        <v>3.54</v>
      </c>
      <c r="J4288">
        <v>0</v>
      </c>
      <c r="K4288">
        <f t="shared" si="132"/>
        <v>0</v>
      </c>
      <c r="L4288" t="s">
        <v>49</v>
      </c>
      <c r="O4288" t="s">
        <v>2308</v>
      </c>
      <c r="P4288" t="s">
        <v>26</v>
      </c>
      <c r="Q4288" t="s">
        <v>26</v>
      </c>
      <c r="R4288" t="s">
        <v>26</v>
      </c>
      <c r="S4288" t="s">
        <v>26</v>
      </c>
      <c r="T4288" s="12">
        <f t="shared" si="133"/>
        <v>0</v>
      </c>
    </row>
    <row r="4289" spans="1:20" hidden="1" x14ac:dyDescent="0.25">
      <c r="A4289" t="s">
        <v>4726</v>
      </c>
      <c r="B4289" t="s">
        <v>4719</v>
      </c>
      <c r="C4289" t="s">
        <v>4725</v>
      </c>
      <c r="D4289" t="s">
        <v>21</v>
      </c>
      <c r="E4289" t="s">
        <v>29</v>
      </c>
      <c r="F4289">
        <v>-24.159374807399999</v>
      </c>
      <c r="G4289">
        <v>-47.6506468201</v>
      </c>
      <c r="H4289">
        <v>1226.57</v>
      </c>
      <c r="I4289">
        <v>7.99</v>
      </c>
      <c r="J4289">
        <v>0</v>
      </c>
      <c r="K4289">
        <f t="shared" si="132"/>
        <v>0</v>
      </c>
      <c r="L4289" t="s">
        <v>49</v>
      </c>
      <c r="O4289" t="s">
        <v>2308</v>
      </c>
      <c r="P4289" t="s">
        <v>26</v>
      </c>
      <c r="Q4289" t="s">
        <v>26</v>
      </c>
      <c r="R4289" t="s">
        <v>26</v>
      </c>
      <c r="S4289" t="s">
        <v>26</v>
      </c>
      <c r="T4289" s="12">
        <f t="shared" si="133"/>
        <v>0</v>
      </c>
    </row>
    <row r="4290" spans="1:20" hidden="1" x14ac:dyDescent="0.25">
      <c r="A4290" t="s">
        <v>4727</v>
      </c>
      <c r="B4290" t="s">
        <v>4725</v>
      </c>
      <c r="C4290" t="s">
        <v>4728</v>
      </c>
      <c r="D4290" t="s">
        <v>21</v>
      </c>
      <c r="E4290" t="s">
        <v>22</v>
      </c>
      <c r="F4290">
        <v>-24.1633685808</v>
      </c>
      <c r="G4290">
        <v>-47.649719597100002</v>
      </c>
      <c r="H4290">
        <v>863.47</v>
      </c>
      <c r="I4290">
        <v>2.35</v>
      </c>
      <c r="J4290">
        <v>0</v>
      </c>
      <c r="K4290">
        <f t="shared" si="132"/>
        <v>0</v>
      </c>
      <c r="L4290" t="s">
        <v>49</v>
      </c>
      <c r="O4290" t="s">
        <v>2308</v>
      </c>
      <c r="P4290" t="s">
        <v>26</v>
      </c>
      <c r="Q4290" t="s">
        <v>26</v>
      </c>
      <c r="R4290" t="s">
        <v>26</v>
      </c>
      <c r="S4290" t="s">
        <v>26</v>
      </c>
      <c r="T4290" s="12">
        <f t="shared" si="133"/>
        <v>0</v>
      </c>
    </row>
    <row r="4291" spans="1:20" hidden="1" x14ac:dyDescent="0.25">
      <c r="A4291" t="s">
        <v>4729</v>
      </c>
      <c r="B4291" t="s">
        <v>4725</v>
      </c>
      <c r="C4291" t="s">
        <v>4728</v>
      </c>
      <c r="D4291" t="s">
        <v>21</v>
      </c>
      <c r="E4291" t="s">
        <v>22</v>
      </c>
      <c r="F4291">
        <v>-24.165330141999998</v>
      </c>
      <c r="G4291">
        <v>-47.650225688399999</v>
      </c>
      <c r="H4291">
        <v>1251.26</v>
      </c>
      <c r="I4291">
        <v>3.46</v>
      </c>
      <c r="J4291">
        <v>0</v>
      </c>
      <c r="K4291">
        <f t="shared" ref="K4291:K4354" si="134">IF(OR(Q4291="Sim",R4291="Sim",S4291="Sim"),(J4291/100)*H4291,0)</f>
        <v>0</v>
      </c>
      <c r="L4291" t="s">
        <v>49</v>
      </c>
      <c r="O4291" t="s">
        <v>2308</v>
      </c>
      <c r="P4291" t="s">
        <v>26</v>
      </c>
      <c r="Q4291" t="s">
        <v>26</v>
      </c>
      <c r="R4291" t="s">
        <v>26</v>
      </c>
      <c r="S4291" t="s">
        <v>26</v>
      </c>
      <c r="T4291" s="12">
        <f t="shared" ref="T4291:T4354" si="135">IF(K4291=0,(H4291*(J4291/100)),0)</f>
        <v>0</v>
      </c>
    </row>
    <row r="4292" spans="1:20" hidden="1" x14ac:dyDescent="0.25">
      <c r="A4292" t="s">
        <v>4730</v>
      </c>
      <c r="B4292" t="s">
        <v>4719</v>
      </c>
      <c r="C4292" t="s">
        <v>4725</v>
      </c>
      <c r="D4292" t="s">
        <v>21</v>
      </c>
      <c r="E4292" t="s">
        <v>29</v>
      </c>
      <c r="F4292">
        <v>-24.161589388199999</v>
      </c>
      <c r="G4292">
        <v>-47.650301867499998</v>
      </c>
      <c r="H4292">
        <v>784.99</v>
      </c>
      <c r="I4292">
        <v>3.13</v>
      </c>
      <c r="J4292">
        <v>0</v>
      </c>
      <c r="K4292">
        <f t="shared" si="134"/>
        <v>0</v>
      </c>
      <c r="L4292" t="s">
        <v>49</v>
      </c>
      <c r="O4292" t="s">
        <v>2308</v>
      </c>
      <c r="P4292" t="s">
        <v>26</v>
      </c>
      <c r="Q4292" t="s">
        <v>26</v>
      </c>
      <c r="R4292" t="s">
        <v>26</v>
      </c>
      <c r="S4292" t="s">
        <v>26</v>
      </c>
      <c r="T4292" s="12">
        <f t="shared" si="135"/>
        <v>0</v>
      </c>
    </row>
    <row r="4293" spans="1:20" hidden="1" x14ac:dyDescent="0.25">
      <c r="A4293" t="s">
        <v>4731</v>
      </c>
      <c r="B4293" t="s">
        <v>4725</v>
      </c>
      <c r="C4293" t="s">
        <v>4728</v>
      </c>
      <c r="D4293" t="s">
        <v>21</v>
      </c>
      <c r="E4293" t="s">
        <v>29</v>
      </c>
      <c r="F4293">
        <v>-24.1645180497</v>
      </c>
      <c r="G4293">
        <v>-47.650173640799999</v>
      </c>
      <c r="H4293">
        <v>1969.32</v>
      </c>
      <c r="I4293">
        <v>2.6</v>
      </c>
      <c r="J4293">
        <v>0</v>
      </c>
      <c r="K4293">
        <f t="shared" si="134"/>
        <v>0</v>
      </c>
      <c r="L4293" t="s">
        <v>49</v>
      </c>
      <c r="O4293" t="s">
        <v>2308</v>
      </c>
      <c r="P4293" t="s">
        <v>26</v>
      </c>
      <c r="Q4293" t="s">
        <v>26</v>
      </c>
      <c r="R4293" t="s">
        <v>26</v>
      </c>
      <c r="S4293" t="s">
        <v>26</v>
      </c>
      <c r="T4293" s="12">
        <f t="shared" si="135"/>
        <v>0</v>
      </c>
    </row>
    <row r="4294" spans="1:20" hidden="1" x14ac:dyDescent="0.25">
      <c r="A4294" t="s">
        <v>4732</v>
      </c>
      <c r="B4294" t="s">
        <v>4733</v>
      </c>
      <c r="C4294" t="s">
        <v>4734</v>
      </c>
      <c r="D4294" t="s">
        <v>21</v>
      </c>
      <c r="E4294" t="s">
        <v>29</v>
      </c>
      <c r="F4294">
        <v>-24.173207982099999</v>
      </c>
      <c r="G4294">
        <v>-47.651754066700001</v>
      </c>
      <c r="H4294">
        <v>418.88</v>
      </c>
      <c r="J4294">
        <v>0</v>
      </c>
      <c r="K4294">
        <f t="shared" si="134"/>
        <v>0</v>
      </c>
      <c r="L4294" t="s">
        <v>49</v>
      </c>
      <c r="O4294" t="s">
        <v>2308</v>
      </c>
      <c r="P4294" t="s">
        <v>26</v>
      </c>
      <c r="Q4294" t="s">
        <v>26</v>
      </c>
      <c r="R4294" t="s">
        <v>26</v>
      </c>
      <c r="S4294" t="s">
        <v>26</v>
      </c>
      <c r="T4294" s="12">
        <f t="shared" si="135"/>
        <v>0</v>
      </c>
    </row>
    <row r="4295" spans="1:20" hidden="1" x14ac:dyDescent="0.25">
      <c r="A4295" t="s">
        <v>4735</v>
      </c>
      <c r="B4295" t="s">
        <v>4733</v>
      </c>
      <c r="C4295" t="s">
        <v>4734</v>
      </c>
      <c r="D4295" t="s">
        <v>21</v>
      </c>
      <c r="E4295" t="s">
        <v>22</v>
      </c>
      <c r="F4295">
        <v>-24.172044076799999</v>
      </c>
      <c r="G4295">
        <v>-47.652233659399997</v>
      </c>
      <c r="H4295">
        <v>1507.49</v>
      </c>
      <c r="I4295">
        <v>18.829999999999998</v>
      </c>
      <c r="J4295">
        <v>0</v>
      </c>
      <c r="K4295">
        <f t="shared" si="134"/>
        <v>0</v>
      </c>
      <c r="L4295" t="s">
        <v>49</v>
      </c>
      <c r="O4295" t="s">
        <v>2308</v>
      </c>
      <c r="P4295" t="s">
        <v>26</v>
      </c>
      <c r="Q4295" t="s">
        <v>26</v>
      </c>
      <c r="R4295" t="s">
        <v>26</v>
      </c>
      <c r="S4295" t="s">
        <v>26</v>
      </c>
      <c r="T4295" s="12">
        <f t="shared" si="135"/>
        <v>0</v>
      </c>
    </row>
    <row r="4296" spans="1:20" hidden="1" x14ac:dyDescent="0.25">
      <c r="A4296" t="s">
        <v>4736</v>
      </c>
      <c r="B4296" t="s">
        <v>4728</v>
      </c>
      <c r="C4296" t="s">
        <v>4733</v>
      </c>
      <c r="D4296" t="s">
        <v>21</v>
      </c>
      <c r="E4296" t="s">
        <v>22</v>
      </c>
      <c r="F4296">
        <v>-24.168394901599999</v>
      </c>
      <c r="G4296">
        <v>-47.6520663314</v>
      </c>
      <c r="H4296">
        <v>1997.29</v>
      </c>
      <c r="I4296">
        <v>6.17</v>
      </c>
      <c r="J4296">
        <v>0</v>
      </c>
      <c r="K4296">
        <f t="shared" si="134"/>
        <v>0</v>
      </c>
      <c r="L4296" t="s">
        <v>49</v>
      </c>
      <c r="O4296" t="s">
        <v>2308</v>
      </c>
      <c r="P4296" t="s">
        <v>26</v>
      </c>
      <c r="Q4296" t="s">
        <v>26</v>
      </c>
      <c r="R4296" t="s">
        <v>26</v>
      </c>
      <c r="S4296" t="s">
        <v>26</v>
      </c>
      <c r="T4296" s="12">
        <f t="shared" si="135"/>
        <v>0</v>
      </c>
    </row>
    <row r="4297" spans="1:20" hidden="1" x14ac:dyDescent="0.25">
      <c r="A4297" t="s">
        <v>4737</v>
      </c>
      <c r="B4297" t="s">
        <v>4733</v>
      </c>
      <c r="C4297" t="s">
        <v>4734</v>
      </c>
      <c r="D4297" t="s">
        <v>21</v>
      </c>
      <c r="E4297" t="s">
        <v>22</v>
      </c>
      <c r="F4297">
        <v>-24.1739190463</v>
      </c>
      <c r="G4297">
        <v>-47.651061397200003</v>
      </c>
      <c r="H4297">
        <v>542.95000000000005</v>
      </c>
      <c r="I4297">
        <v>1.71</v>
      </c>
      <c r="J4297">
        <v>0</v>
      </c>
      <c r="K4297">
        <f t="shared" si="134"/>
        <v>0</v>
      </c>
      <c r="L4297" t="s">
        <v>49</v>
      </c>
      <c r="O4297" t="s">
        <v>2308</v>
      </c>
      <c r="P4297" t="s">
        <v>26</v>
      </c>
      <c r="Q4297" t="s">
        <v>26</v>
      </c>
      <c r="R4297" t="s">
        <v>26</v>
      </c>
      <c r="S4297" t="s">
        <v>26</v>
      </c>
      <c r="T4297" s="12">
        <f t="shared" si="135"/>
        <v>0</v>
      </c>
    </row>
    <row r="4298" spans="1:20" hidden="1" x14ac:dyDescent="0.25">
      <c r="A4298" t="s">
        <v>4738</v>
      </c>
      <c r="B4298" t="s">
        <v>4733</v>
      </c>
      <c r="C4298" t="s">
        <v>4734</v>
      </c>
      <c r="D4298" t="s">
        <v>21</v>
      </c>
      <c r="E4298" t="s">
        <v>29</v>
      </c>
      <c r="F4298">
        <v>-24.171768834000002</v>
      </c>
      <c r="G4298">
        <v>-47.652546544499998</v>
      </c>
      <c r="H4298">
        <v>1218.1600000000001</v>
      </c>
      <c r="J4298">
        <v>0</v>
      </c>
      <c r="K4298">
        <f t="shared" si="134"/>
        <v>0</v>
      </c>
      <c r="L4298" t="s">
        <v>49</v>
      </c>
      <c r="O4298" t="s">
        <v>2308</v>
      </c>
      <c r="P4298" t="s">
        <v>26</v>
      </c>
      <c r="Q4298" t="s">
        <v>26</v>
      </c>
      <c r="R4298" t="s">
        <v>26</v>
      </c>
      <c r="S4298" t="s">
        <v>26</v>
      </c>
      <c r="T4298" s="12">
        <f t="shared" si="135"/>
        <v>0</v>
      </c>
    </row>
    <row r="4299" spans="1:20" hidden="1" x14ac:dyDescent="0.25">
      <c r="A4299" t="s">
        <v>4739</v>
      </c>
      <c r="B4299" t="s">
        <v>4733</v>
      </c>
      <c r="C4299" t="s">
        <v>4734</v>
      </c>
      <c r="D4299" t="s">
        <v>21</v>
      </c>
      <c r="E4299" t="s">
        <v>29</v>
      </c>
      <c r="F4299">
        <v>-24.174004116300001</v>
      </c>
      <c r="G4299">
        <v>-47.651172541199998</v>
      </c>
      <c r="H4299">
        <v>543.26</v>
      </c>
      <c r="I4299">
        <v>2.9</v>
      </c>
      <c r="J4299">
        <v>0</v>
      </c>
      <c r="K4299">
        <f t="shared" si="134"/>
        <v>0</v>
      </c>
      <c r="L4299" t="s">
        <v>49</v>
      </c>
      <c r="O4299" t="s">
        <v>2308</v>
      </c>
      <c r="P4299" t="s">
        <v>26</v>
      </c>
      <c r="Q4299" t="s">
        <v>26</v>
      </c>
      <c r="R4299" t="s">
        <v>26</v>
      </c>
      <c r="S4299" t="s">
        <v>26</v>
      </c>
      <c r="T4299" s="12">
        <f t="shared" si="135"/>
        <v>0</v>
      </c>
    </row>
    <row r="4300" spans="1:20" hidden="1" x14ac:dyDescent="0.25">
      <c r="A4300" t="s">
        <v>4740</v>
      </c>
      <c r="B4300" t="s">
        <v>4728</v>
      </c>
      <c r="C4300" t="s">
        <v>4733</v>
      </c>
      <c r="D4300" t="s">
        <v>21</v>
      </c>
      <c r="E4300" t="s">
        <v>29</v>
      </c>
      <c r="F4300">
        <v>-24.1683540127</v>
      </c>
      <c r="G4300">
        <v>-47.652176023400003</v>
      </c>
      <c r="H4300">
        <v>2027.41</v>
      </c>
      <c r="I4300">
        <v>14.63</v>
      </c>
      <c r="J4300">
        <v>0</v>
      </c>
      <c r="K4300">
        <f t="shared" si="134"/>
        <v>0</v>
      </c>
      <c r="L4300" t="s">
        <v>49</v>
      </c>
      <c r="O4300" t="s">
        <v>2308</v>
      </c>
      <c r="P4300" t="s">
        <v>26</v>
      </c>
      <c r="Q4300" t="s">
        <v>26</v>
      </c>
      <c r="R4300" t="s">
        <v>26</v>
      </c>
      <c r="S4300" t="s">
        <v>26</v>
      </c>
      <c r="T4300" s="12">
        <f t="shared" si="135"/>
        <v>0</v>
      </c>
    </row>
    <row r="4301" spans="1:20" hidden="1" x14ac:dyDescent="0.25">
      <c r="A4301" t="s">
        <v>4741</v>
      </c>
      <c r="B4301" t="s">
        <v>4734</v>
      </c>
      <c r="C4301" t="s">
        <v>4742</v>
      </c>
      <c r="D4301" t="s">
        <v>21</v>
      </c>
      <c r="E4301" t="s">
        <v>29</v>
      </c>
      <c r="F4301">
        <v>-24.174939824199999</v>
      </c>
      <c r="G4301">
        <v>-47.6502466496</v>
      </c>
      <c r="H4301">
        <v>602.05999999999995</v>
      </c>
      <c r="J4301">
        <v>0</v>
      </c>
      <c r="K4301">
        <f t="shared" si="134"/>
        <v>0</v>
      </c>
      <c r="L4301" t="s">
        <v>49</v>
      </c>
      <c r="O4301" t="s">
        <v>2308</v>
      </c>
      <c r="P4301" t="s">
        <v>26</v>
      </c>
      <c r="Q4301" t="s">
        <v>26</v>
      </c>
      <c r="R4301" t="s">
        <v>26</v>
      </c>
      <c r="S4301" t="s">
        <v>26</v>
      </c>
      <c r="T4301" s="12">
        <f t="shared" si="135"/>
        <v>0</v>
      </c>
    </row>
    <row r="4302" spans="1:20" hidden="1" x14ac:dyDescent="0.25">
      <c r="A4302" t="s">
        <v>4743</v>
      </c>
      <c r="B4302" t="s">
        <v>4734</v>
      </c>
      <c r="C4302" t="s">
        <v>4742</v>
      </c>
      <c r="D4302" t="s">
        <v>21</v>
      </c>
      <c r="E4302" t="s">
        <v>29</v>
      </c>
      <c r="F4302">
        <v>-24.1762863533</v>
      </c>
      <c r="G4302">
        <v>-47.6480997018</v>
      </c>
      <c r="H4302">
        <v>1095.05</v>
      </c>
      <c r="I4302">
        <v>23.21</v>
      </c>
      <c r="J4302">
        <v>0</v>
      </c>
      <c r="K4302">
        <f t="shared" si="134"/>
        <v>0</v>
      </c>
      <c r="L4302" t="s">
        <v>49</v>
      </c>
      <c r="O4302" t="s">
        <v>2308</v>
      </c>
      <c r="P4302" t="s">
        <v>26</v>
      </c>
      <c r="Q4302" t="s">
        <v>26</v>
      </c>
      <c r="R4302" t="s">
        <v>26</v>
      </c>
      <c r="S4302" t="s">
        <v>26</v>
      </c>
      <c r="T4302" s="12">
        <f t="shared" si="135"/>
        <v>0</v>
      </c>
    </row>
    <row r="4303" spans="1:20" hidden="1" x14ac:dyDescent="0.25">
      <c r="A4303" t="s">
        <v>4744</v>
      </c>
      <c r="B4303" t="s">
        <v>4742</v>
      </c>
      <c r="C4303" t="s">
        <v>4745</v>
      </c>
      <c r="D4303" t="s">
        <v>21</v>
      </c>
      <c r="E4303" t="s">
        <v>22</v>
      </c>
      <c r="F4303">
        <v>-24.1773680499</v>
      </c>
      <c r="G4303">
        <v>-47.6448872235</v>
      </c>
      <c r="H4303">
        <v>2010.58</v>
      </c>
      <c r="I4303">
        <v>31.57</v>
      </c>
      <c r="J4303">
        <v>0</v>
      </c>
      <c r="K4303">
        <f t="shared" si="134"/>
        <v>0</v>
      </c>
      <c r="L4303" t="s">
        <v>49</v>
      </c>
      <c r="O4303" t="s">
        <v>2308</v>
      </c>
      <c r="P4303" t="s">
        <v>26</v>
      </c>
      <c r="Q4303" t="s">
        <v>26</v>
      </c>
      <c r="R4303" t="s">
        <v>26</v>
      </c>
      <c r="S4303" t="s">
        <v>26</v>
      </c>
      <c r="T4303" s="12">
        <f t="shared" si="135"/>
        <v>0</v>
      </c>
    </row>
    <row r="4304" spans="1:20" hidden="1" x14ac:dyDescent="0.25">
      <c r="A4304" t="s">
        <v>4746</v>
      </c>
      <c r="B4304" t="s">
        <v>4734</v>
      </c>
      <c r="C4304" t="s">
        <v>4742</v>
      </c>
      <c r="D4304" t="s">
        <v>21</v>
      </c>
      <c r="E4304" t="s">
        <v>22</v>
      </c>
      <c r="F4304">
        <v>-24.175643640099999</v>
      </c>
      <c r="G4304">
        <v>-47.648891800500003</v>
      </c>
      <c r="H4304">
        <v>1942.8</v>
      </c>
      <c r="I4304">
        <v>20.68</v>
      </c>
      <c r="J4304">
        <v>0</v>
      </c>
      <c r="K4304">
        <f t="shared" si="134"/>
        <v>0</v>
      </c>
      <c r="L4304" t="s">
        <v>49</v>
      </c>
      <c r="O4304" t="s">
        <v>2308</v>
      </c>
      <c r="P4304" t="s">
        <v>26</v>
      </c>
      <c r="Q4304" t="s">
        <v>26</v>
      </c>
      <c r="R4304" t="s">
        <v>26</v>
      </c>
      <c r="S4304" t="s">
        <v>26</v>
      </c>
      <c r="T4304" s="12">
        <f t="shared" si="135"/>
        <v>0</v>
      </c>
    </row>
    <row r="4305" spans="1:20" hidden="1" x14ac:dyDescent="0.25">
      <c r="A4305" t="s">
        <v>4747</v>
      </c>
      <c r="B4305" t="s">
        <v>4742</v>
      </c>
      <c r="C4305" t="s">
        <v>4745</v>
      </c>
      <c r="D4305" t="s">
        <v>21</v>
      </c>
      <c r="E4305" t="s">
        <v>29</v>
      </c>
      <c r="F4305">
        <v>-24.1775197708</v>
      </c>
      <c r="G4305">
        <v>-47.644989356099998</v>
      </c>
      <c r="H4305">
        <v>1994.78</v>
      </c>
      <c r="I4305">
        <v>22.4</v>
      </c>
      <c r="J4305">
        <v>0</v>
      </c>
      <c r="K4305">
        <f t="shared" si="134"/>
        <v>0</v>
      </c>
      <c r="L4305" t="s">
        <v>49</v>
      </c>
      <c r="O4305" t="s">
        <v>2308</v>
      </c>
      <c r="P4305" t="s">
        <v>26</v>
      </c>
      <c r="Q4305" t="s">
        <v>26</v>
      </c>
      <c r="R4305" t="s">
        <v>26</v>
      </c>
      <c r="S4305" t="s">
        <v>26</v>
      </c>
      <c r="T4305" s="12">
        <f t="shared" si="135"/>
        <v>0</v>
      </c>
    </row>
    <row r="4306" spans="1:20" hidden="1" x14ac:dyDescent="0.25">
      <c r="A4306" t="s">
        <v>4748</v>
      </c>
      <c r="B4306" t="s">
        <v>4745</v>
      </c>
      <c r="C4306" t="s">
        <v>4749</v>
      </c>
      <c r="D4306" t="s">
        <v>21</v>
      </c>
      <c r="E4306" t="s">
        <v>29</v>
      </c>
      <c r="F4306">
        <v>-24.179693276399998</v>
      </c>
      <c r="G4306">
        <v>-47.641991585</v>
      </c>
      <c r="H4306">
        <v>2014.46</v>
      </c>
      <c r="I4306">
        <v>18.32</v>
      </c>
      <c r="J4306">
        <v>0</v>
      </c>
      <c r="K4306">
        <f t="shared" si="134"/>
        <v>0</v>
      </c>
      <c r="L4306" t="s">
        <v>49</v>
      </c>
      <c r="O4306" t="s">
        <v>2308</v>
      </c>
      <c r="P4306" t="s">
        <v>26</v>
      </c>
      <c r="Q4306" t="s">
        <v>26</v>
      </c>
      <c r="R4306" t="s">
        <v>26</v>
      </c>
      <c r="S4306" t="s">
        <v>26</v>
      </c>
      <c r="T4306" s="12">
        <f t="shared" si="135"/>
        <v>0</v>
      </c>
    </row>
    <row r="4307" spans="1:20" hidden="1" x14ac:dyDescent="0.25">
      <c r="A4307" t="s">
        <v>4750</v>
      </c>
      <c r="B4307" t="s">
        <v>4749</v>
      </c>
      <c r="C4307" t="s">
        <v>4751</v>
      </c>
      <c r="D4307" t="s">
        <v>21</v>
      </c>
      <c r="E4307" t="s">
        <v>29</v>
      </c>
      <c r="F4307">
        <v>-24.1804934753</v>
      </c>
      <c r="G4307">
        <v>-47.637376627099997</v>
      </c>
      <c r="H4307">
        <v>1941.72</v>
      </c>
      <c r="I4307">
        <v>12.21</v>
      </c>
      <c r="J4307">
        <v>0</v>
      </c>
      <c r="K4307">
        <f t="shared" si="134"/>
        <v>0</v>
      </c>
      <c r="L4307" t="s">
        <v>49</v>
      </c>
      <c r="O4307" t="s">
        <v>2308</v>
      </c>
      <c r="P4307" t="s">
        <v>26</v>
      </c>
      <c r="Q4307" t="s">
        <v>26</v>
      </c>
      <c r="R4307" t="s">
        <v>26</v>
      </c>
      <c r="S4307" t="s">
        <v>26</v>
      </c>
      <c r="T4307" s="12">
        <f t="shared" si="135"/>
        <v>0</v>
      </c>
    </row>
    <row r="4308" spans="1:20" hidden="1" x14ac:dyDescent="0.25">
      <c r="A4308" t="s">
        <v>4752</v>
      </c>
      <c r="B4308" t="s">
        <v>4745</v>
      </c>
      <c r="C4308" t="s">
        <v>4749</v>
      </c>
      <c r="D4308" t="s">
        <v>21</v>
      </c>
      <c r="E4308" t="s">
        <v>22</v>
      </c>
      <c r="F4308">
        <v>-24.179833627800001</v>
      </c>
      <c r="G4308">
        <v>-47.6408487052</v>
      </c>
      <c r="H4308">
        <v>1024.01</v>
      </c>
      <c r="J4308">
        <v>0</v>
      </c>
      <c r="K4308">
        <f t="shared" si="134"/>
        <v>0</v>
      </c>
      <c r="L4308" t="s">
        <v>49</v>
      </c>
      <c r="O4308" t="s">
        <v>2308</v>
      </c>
      <c r="P4308" t="s">
        <v>26</v>
      </c>
      <c r="Q4308" t="s">
        <v>26</v>
      </c>
      <c r="R4308" t="s">
        <v>26</v>
      </c>
      <c r="S4308" t="s">
        <v>26</v>
      </c>
      <c r="T4308" s="12">
        <f t="shared" si="135"/>
        <v>0</v>
      </c>
    </row>
    <row r="4309" spans="1:20" hidden="1" x14ac:dyDescent="0.25">
      <c r="A4309" t="s">
        <v>4753</v>
      </c>
      <c r="B4309" t="s">
        <v>4749</v>
      </c>
      <c r="C4309" t="s">
        <v>4751</v>
      </c>
      <c r="D4309" t="s">
        <v>21</v>
      </c>
      <c r="E4309" t="s">
        <v>22</v>
      </c>
      <c r="F4309">
        <v>-24.1804210498</v>
      </c>
      <c r="G4309">
        <v>-47.637266294200003</v>
      </c>
      <c r="H4309">
        <v>2039.78</v>
      </c>
      <c r="I4309">
        <v>29.77</v>
      </c>
      <c r="J4309">
        <v>0</v>
      </c>
      <c r="K4309">
        <f t="shared" si="134"/>
        <v>0</v>
      </c>
      <c r="L4309" t="s">
        <v>49</v>
      </c>
      <c r="O4309" t="s">
        <v>2308</v>
      </c>
      <c r="P4309" t="s">
        <v>26</v>
      </c>
      <c r="Q4309" t="s">
        <v>26</v>
      </c>
      <c r="R4309" t="s">
        <v>26</v>
      </c>
      <c r="S4309" t="s">
        <v>26</v>
      </c>
      <c r="T4309" s="12">
        <f t="shared" si="135"/>
        <v>0</v>
      </c>
    </row>
    <row r="4310" spans="1:20" hidden="1" x14ac:dyDescent="0.25">
      <c r="A4310" t="s">
        <v>4754</v>
      </c>
      <c r="B4310" t="s">
        <v>4745</v>
      </c>
      <c r="C4310" t="s">
        <v>4749</v>
      </c>
      <c r="D4310" t="s">
        <v>21</v>
      </c>
      <c r="E4310" t="s">
        <v>22</v>
      </c>
      <c r="F4310">
        <v>-24.179244120300002</v>
      </c>
      <c r="G4310">
        <v>-47.643309556600002</v>
      </c>
      <c r="H4310">
        <v>783.85</v>
      </c>
      <c r="I4310">
        <v>18.72</v>
      </c>
      <c r="J4310">
        <v>0</v>
      </c>
      <c r="K4310">
        <f t="shared" si="134"/>
        <v>0</v>
      </c>
      <c r="L4310" t="s">
        <v>49</v>
      </c>
      <c r="O4310" t="s">
        <v>2308</v>
      </c>
      <c r="P4310" t="s">
        <v>26</v>
      </c>
      <c r="Q4310" t="s">
        <v>26</v>
      </c>
      <c r="R4310" t="s">
        <v>26</v>
      </c>
      <c r="S4310" t="s">
        <v>26</v>
      </c>
      <c r="T4310" s="12">
        <f t="shared" si="135"/>
        <v>0</v>
      </c>
    </row>
    <row r="4311" spans="1:20" hidden="1" x14ac:dyDescent="0.25">
      <c r="A4311" t="s">
        <v>4755</v>
      </c>
      <c r="B4311" t="s">
        <v>4751</v>
      </c>
      <c r="C4311" t="s">
        <v>4756</v>
      </c>
      <c r="D4311" t="s">
        <v>21</v>
      </c>
      <c r="E4311" t="s">
        <v>29</v>
      </c>
      <c r="F4311">
        <v>-24.182108694099998</v>
      </c>
      <c r="G4311">
        <v>-47.635824156200002</v>
      </c>
      <c r="H4311">
        <v>492.14</v>
      </c>
      <c r="J4311">
        <v>0</v>
      </c>
      <c r="K4311">
        <f t="shared" si="134"/>
        <v>0</v>
      </c>
      <c r="L4311" t="s">
        <v>49</v>
      </c>
      <c r="O4311" t="s">
        <v>2308</v>
      </c>
      <c r="P4311" t="s">
        <v>26</v>
      </c>
      <c r="Q4311" t="s">
        <v>26</v>
      </c>
      <c r="R4311" t="s">
        <v>26</v>
      </c>
      <c r="S4311" t="s">
        <v>26</v>
      </c>
      <c r="T4311" s="12">
        <f t="shared" si="135"/>
        <v>0</v>
      </c>
    </row>
    <row r="4312" spans="1:20" hidden="1" x14ac:dyDescent="0.25">
      <c r="A4312" t="s">
        <v>4757</v>
      </c>
      <c r="B4312" t="s">
        <v>4756</v>
      </c>
      <c r="C4312" t="s">
        <v>4758</v>
      </c>
      <c r="D4312" t="s">
        <v>21</v>
      </c>
      <c r="E4312" t="s">
        <v>22</v>
      </c>
      <c r="F4312">
        <v>-24.184093727899999</v>
      </c>
      <c r="G4312">
        <v>-47.629968310800002</v>
      </c>
      <c r="H4312">
        <v>1995.91</v>
      </c>
      <c r="I4312">
        <v>9.98</v>
      </c>
      <c r="J4312">
        <v>0</v>
      </c>
      <c r="K4312">
        <f t="shared" si="134"/>
        <v>0</v>
      </c>
      <c r="L4312" t="s">
        <v>49</v>
      </c>
      <c r="O4312" t="s">
        <v>2308</v>
      </c>
      <c r="P4312" t="s">
        <v>26</v>
      </c>
      <c r="Q4312" t="s">
        <v>26</v>
      </c>
      <c r="R4312" t="s">
        <v>26</v>
      </c>
      <c r="S4312" t="s">
        <v>26</v>
      </c>
      <c r="T4312" s="12">
        <f t="shared" si="135"/>
        <v>0</v>
      </c>
    </row>
    <row r="4313" spans="1:20" hidden="1" x14ac:dyDescent="0.25">
      <c r="A4313" t="s">
        <v>4759</v>
      </c>
      <c r="B4313" t="s">
        <v>4751</v>
      </c>
      <c r="C4313" t="s">
        <v>4756</v>
      </c>
      <c r="D4313" t="s">
        <v>21</v>
      </c>
      <c r="E4313" t="s">
        <v>22</v>
      </c>
      <c r="F4313">
        <v>-24.183301064399998</v>
      </c>
      <c r="G4313">
        <v>-47.633957757600001</v>
      </c>
      <c r="H4313">
        <v>1325.59</v>
      </c>
      <c r="I4313">
        <v>8.1199999999999992</v>
      </c>
      <c r="J4313">
        <v>0</v>
      </c>
      <c r="K4313">
        <f t="shared" si="134"/>
        <v>0</v>
      </c>
      <c r="L4313" t="s">
        <v>49</v>
      </c>
      <c r="O4313" t="s">
        <v>2308</v>
      </c>
      <c r="P4313" t="s">
        <v>26</v>
      </c>
      <c r="Q4313" t="s">
        <v>26</v>
      </c>
      <c r="R4313" t="s">
        <v>26</v>
      </c>
      <c r="S4313" t="s">
        <v>26</v>
      </c>
      <c r="T4313" s="12">
        <f t="shared" si="135"/>
        <v>0</v>
      </c>
    </row>
    <row r="4314" spans="1:20" hidden="1" x14ac:dyDescent="0.25">
      <c r="A4314" t="s">
        <v>4760</v>
      </c>
      <c r="B4314" t="s">
        <v>4751</v>
      </c>
      <c r="C4314" t="s">
        <v>4756</v>
      </c>
      <c r="D4314" t="s">
        <v>21</v>
      </c>
      <c r="E4314" t="s">
        <v>22</v>
      </c>
      <c r="F4314">
        <v>-24.1820826561</v>
      </c>
      <c r="G4314">
        <v>-47.635676118900001</v>
      </c>
      <c r="H4314">
        <v>432.82</v>
      </c>
      <c r="I4314">
        <v>19.53</v>
      </c>
      <c r="J4314">
        <v>0</v>
      </c>
      <c r="K4314">
        <f t="shared" si="134"/>
        <v>0</v>
      </c>
      <c r="L4314" t="s">
        <v>49</v>
      </c>
      <c r="O4314" t="s">
        <v>2308</v>
      </c>
      <c r="P4314" t="s">
        <v>26</v>
      </c>
      <c r="Q4314" t="s">
        <v>26</v>
      </c>
      <c r="R4314" t="s">
        <v>26</v>
      </c>
      <c r="S4314" t="s">
        <v>26</v>
      </c>
      <c r="T4314" s="12">
        <f t="shared" si="135"/>
        <v>0</v>
      </c>
    </row>
    <row r="4315" spans="1:20" hidden="1" x14ac:dyDescent="0.25">
      <c r="A4315" t="s">
        <v>4761</v>
      </c>
      <c r="B4315" t="s">
        <v>4751</v>
      </c>
      <c r="C4315" t="s">
        <v>4756</v>
      </c>
      <c r="D4315" t="s">
        <v>21</v>
      </c>
      <c r="E4315" t="s">
        <v>29</v>
      </c>
      <c r="F4315">
        <v>-24.183398390899999</v>
      </c>
      <c r="G4315">
        <v>-47.634015494300002</v>
      </c>
      <c r="H4315">
        <v>1353.54</v>
      </c>
      <c r="I4315">
        <v>18.920000000000002</v>
      </c>
      <c r="J4315">
        <v>0</v>
      </c>
      <c r="K4315">
        <f t="shared" si="134"/>
        <v>0</v>
      </c>
      <c r="L4315" t="s">
        <v>49</v>
      </c>
      <c r="O4315" t="s">
        <v>2308</v>
      </c>
      <c r="P4315" t="s">
        <v>26</v>
      </c>
      <c r="Q4315" t="s">
        <v>26</v>
      </c>
      <c r="R4315" t="s">
        <v>26</v>
      </c>
      <c r="S4315" t="s">
        <v>26</v>
      </c>
      <c r="T4315" s="12">
        <f t="shared" si="135"/>
        <v>0</v>
      </c>
    </row>
    <row r="4316" spans="1:20" hidden="1" x14ac:dyDescent="0.25">
      <c r="A4316" t="s">
        <v>4762</v>
      </c>
      <c r="B4316" t="s">
        <v>4756</v>
      </c>
      <c r="C4316" t="s">
        <v>4758</v>
      </c>
      <c r="D4316" t="s">
        <v>21</v>
      </c>
      <c r="E4316" t="s">
        <v>29</v>
      </c>
      <c r="F4316">
        <v>-24.184194619500001</v>
      </c>
      <c r="G4316">
        <v>-47.629991408999999</v>
      </c>
      <c r="H4316">
        <v>1995.57</v>
      </c>
      <c r="J4316">
        <v>0</v>
      </c>
      <c r="K4316">
        <f t="shared" si="134"/>
        <v>0</v>
      </c>
      <c r="L4316" t="s">
        <v>49</v>
      </c>
      <c r="O4316" t="s">
        <v>2308</v>
      </c>
      <c r="P4316" t="s">
        <v>26</v>
      </c>
      <c r="Q4316" t="s">
        <v>26</v>
      </c>
      <c r="R4316" t="s">
        <v>26</v>
      </c>
      <c r="S4316" t="s">
        <v>26</v>
      </c>
      <c r="T4316" s="12">
        <f t="shared" si="135"/>
        <v>0</v>
      </c>
    </row>
    <row r="4317" spans="1:20" hidden="1" x14ac:dyDescent="0.25">
      <c r="A4317" t="s">
        <v>4763</v>
      </c>
      <c r="B4317" t="s">
        <v>4758</v>
      </c>
      <c r="C4317" t="s">
        <v>4764</v>
      </c>
      <c r="D4317" t="s">
        <v>21</v>
      </c>
      <c r="E4317" t="s">
        <v>29</v>
      </c>
      <c r="F4317">
        <v>-24.184997553199999</v>
      </c>
      <c r="G4317">
        <v>-47.625836205399999</v>
      </c>
      <c r="H4317">
        <v>1466.52</v>
      </c>
      <c r="I4317">
        <v>18.68</v>
      </c>
      <c r="J4317">
        <v>0</v>
      </c>
      <c r="K4317">
        <f t="shared" si="134"/>
        <v>0</v>
      </c>
      <c r="L4317" t="s">
        <v>49</v>
      </c>
      <c r="O4317" t="s">
        <v>2308</v>
      </c>
      <c r="P4317" t="s">
        <v>26</v>
      </c>
      <c r="Q4317" t="s">
        <v>26</v>
      </c>
      <c r="R4317" t="s">
        <v>26</v>
      </c>
      <c r="S4317" t="s">
        <v>26</v>
      </c>
      <c r="T4317" s="12">
        <f t="shared" si="135"/>
        <v>0</v>
      </c>
    </row>
    <row r="4318" spans="1:20" hidden="1" x14ac:dyDescent="0.25">
      <c r="A4318" t="s">
        <v>4765</v>
      </c>
      <c r="B4318" t="s">
        <v>4764</v>
      </c>
      <c r="C4318" t="s">
        <v>4766</v>
      </c>
      <c r="D4318" t="s">
        <v>21</v>
      </c>
      <c r="E4318" t="s">
        <v>29</v>
      </c>
      <c r="F4318">
        <v>-24.186342589900001</v>
      </c>
      <c r="G4318">
        <v>-47.6211141912</v>
      </c>
      <c r="H4318">
        <v>1973.75</v>
      </c>
      <c r="I4318">
        <v>6.99</v>
      </c>
      <c r="J4318">
        <v>0</v>
      </c>
      <c r="K4318">
        <f t="shared" si="134"/>
        <v>0</v>
      </c>
      <c r="L4318" t="s">
        <v>49</v>
      </c>
      <c r="O4318" t="s">
        <v>2308</v>
      </c>
      <c r="P4318" t="s">
        <v>26</v>
      </c>
      <c r="Q4318" t="s">
        <v>26</v>
      </c>
      <c r="R4318" t="s">
        <v>26</v>
      </c>
      <c r="S4318" t="s">
        <v>26</v>
      </c>
      <c r="T4318" s="12">
        <f t="shared" si="135"/>
        <v>0</v>
      </c>
    </row>
    <row r="4319" spans="1:20" hidden="1" x14ac:dyDescent="0.25">
      <c r="A4319" t="s">
        <v>4767</v>
      </c>
      <c r="B4319" t="s">
        <v>4758</v>
      </c>
      <c r="C4319" t="s">
        <v>4764</v>
      </c>
      <c r="D4319" t="s">
        <v>21</v>
      </c>
      <c r="E4319" t="s">
        <v>22</v>
      </c>
      <c r="F4319">
        <v>-24.184856404200001</v>
      </c>
      <c r="G4319">
        <v>-47.625194273399998</v>
      </c>
      <c r="H4319">
        <v>1970.5</v>
      </c>
      <c r="I4319">
        <v>25.43</v>
      </c>
      <c r="J4319">
        <v>0</v>
      </c>
      <c r="K4319">
        <f t="shared" si="134"/>
        <v>0</v>
      </c>
      <c r="L4319" t="s">
        <v>49</v>
      </c>
      <c r="O4319" t="s">
        <v>2308</v>
      </c>
      <c r="P4319" t="s">
        <v>26</v>
      </c>
      <c r="Q4319" t="s">
        <v>26</v>
      </c>
      <c r="R4319" t="s">
        <v>26</v>
      </c>
      <c r="S4319" t="s">
        <v>26</v>
      </c>
      <c r="T4319" s="12">
        <f t="shared" si="135"/>
        <v>0</v>
      </c>
    </row>
    <row r="4320" spans="1:20" hidden="1" x14ac:dyDescent="0.25">
      <c r="A4320" t="s">
        <v>4768</v>
      </c>
      <c r="B4320" t="s">
        <v>4764</v>
      </c>
      <c r="C4320" t="s">
        <v>4766</v>
      </c>
      <c r="D4320" t="s">
        <v>21</v>
      </c>
      <c r="E4320" t="s">
        <v>22</v>
      </c>
      <c r="F4320">
        <v>-24.186335417999999</v>
      </c>
      <c r="G4320">
        <v>-47.620940862499999</v>
      </c>
      <c r="H4320">
        <v>1916.4</v>
      </c>
      <c r="I4320">
        <v>11.37</v>
      </c>
      <c r="J4320">
        <v>0</v>
      </c>
      <c r="K4320">
        <f t="shared" si="134"/>
        <v>0</v>
      </c>
      <c r="L4320" t="s">
        <v>49</v>
      </c>
      <c r="O4320" t="s">
        <v>2308</v>
      </c>
      <c r="P4320" t="s">
        <v>26</v>
      </c>
      <c r="Q4320" t="s">
        <v>26</v>
      </c>
      <c r="R4320" t="s">
        <v>26</v>
      </c>
      <c r="S4320" t="s">
        <v>26</v>
      </c>
      <c r="T4320" s="12">
        <f t="shared" si="135"/>
        <v>0</v>
      </c>
    </row>
    <row r="4321" spans="1:20" hidden="1" x14ac:dyDescent="0.25">
      <c r="A4321" t="s">
        <v>4769</v>
      </c>
      <c r="B4321" t="s">
        <v>4758</v>
      </c>
      <c r="C4321" t="s">
        <v>4764</v>
      </c>
      <c r="D4321" t="s">
        <v>21</v>
      </c>
      <c r="E4321" t="s">
        <v>29</v>
      </c>
      <c r="F4321">
        <v>-24.1849997148</v>
      </c>
      <c r="G4321">
        <v>-47.623571661299998</v>
      </c>
      <c r="H4321">
        <v>663.62</v>
      </c>
      <c r="I4321">
        <v>2.57</v>
      </c>
      <c r="J4321">
        <v>0</v>
      </c>
      <c r="K4321">
        <f t="shared" si="134"/>
        <v>0</v>
      </c>
      <c r="L4321" t="s">
        <v>49</v>
      </c>
      <c r="O4321" t="s">
        <v>2308</v>
      </c>
      <c r="P4321" t="s">
        <v>26</v>
      </c>
      <c r="Q4321" t="s">
        <v>26</v>
      </c>
      <c r="R4321" t="s">
        <v>26</v>
      </c>
      <c r="S4321" t="s">
        <v>26</v>
      </c>
      <c r="T4321" s="12">
        <f t="shared" si="135"/>
        <v>0</v>
      </c>
    </row>
    <row r="4322" spans="1:20" hidden="1" x14ac:dyDescent="0.25">
      <c r="A4322" t="s">
        <v>4770</v>
      </c>
      <c r="B4322" t="s">
        <v>4771</v>
      </c>
      <c r="C4322" t="s">
        <v>4772</v>
      </c>
      <c r="D4322" t="s">
        <v>21</v>
      </c>
      <c r="E4322" t="s">
        <v>22</v>
      </c>
      <c r="F4322">
        <v>-24.193928709800002</v>
      </c>
      <c r="G4322">
        <v>-47.620000034</v>
      </c>
      <c r="H4322">
        <v>1975.36</v>
      </c>
      <c r="I4322">
        <v>26.47</v>
      </c>
      <c r="J4322">
        <v>0</v>
      </c>
      <c r="K4322">
        <f t="shared" si="134"/>
        <v>0</v>
      </c>
      <c r="L4322" t="s">
        <v>49</v>
      </c>
      <c r="O4322" t="s">
        <v>2308</v>
      </c>
      <c r="P4322" t="s">
        <v>26</v>
      </c>
      <c r="Q4322" t="s">
        <v>26</v>
      </c>
      <c r="R4322" t="s">
        <v>26</v>
      </c>
      <c r="S4322" t="s">
        <v>26</v>
      </c>
      <c r="T4322" s="12">
        <f t="shared" si="135"/>
        <v>0</v>
      </c>
    </row>
    <row r="4323" spans="1:20" hidden="1" x14ac:dyDescent="0.25">
      <c r="A4323" t="s">
        <v>4773</v>
      </c>
      <c r="B4323" t="s">
        <v>4771</v>
      </c>
      <c r="C4323" t="s">
        <v>4772</v>
      </c>
      <c r="D4323" t="s">
        <v>21</v>
      </c>
      <c r="E4323" t="s">
        <v>29</v>
      </c>
      <c r="F4323">
        <v>-24.1939149902</v>
      </c>
      <c r="G4323">
        <v>-47.620112687800003</v>
      </c>
      <c r="H4323">
        <v>2032.44</v>
      </c>
      <c r="J4323">
        <v>0</v>
      </c>
      <c r="K4323">
        <f t="shared" si="134"/>
        <v>0</v>
      </c>
      <c r="L4323" t="s">
        <v>49</v>
      </c>
      <c r="O4323" t="s">
        <v>2308</v>
      </c>
      <c r="P4323" t="s">
        <v>26</v>
      </c>
      <c r="Q4323" t="s">
        <v>26</v>
      </c>
      <c r="R4323" t="s">
        <v>26</v>
      </c>
      <c r="S4323" t="s">
        <v>26</v>
      </c>
      <c r="T4323" s="12">
        <f t="shared" si="135"/>
        <v>0</v>
      </c>
    </row>
    <row r="4324" spans="1:20" hidden="1" x14ac:dyDescent="0.25">
      <c r="A4324" t="s">
        <v>4774</v>
      </c>
      <c r="B4324" t="s">
        <v>4766</v>
      </c>
      <c r="C4324" t="s">
        <v>4771</v>
      </c>
      <c r="D4324" t="s">
        <v>21</v>
      </c>
      <c r="E4324" t="s">
        <v>29</v>
      </c>
      <c r="F4324">
        <v>-24.1898329281</v>
      </c>
      <c r="G4324">
        <v>-47.618973029199999</v>
      </c>
      <c r="H4324">
        <v>1976.51</v>
      </c>
      <c r="I4324">
        <v>5.03</v>
      </c>
      <c r="J4324">
        <v>0</v>
      </c>
      <c r="K4324">
        <f t="shared" si="134"/>
        <v>0</v>
      </c>
      <c r="L4324" t="s">
        <v>49</v>
      </c>
      <c r="O4324" t="s">
        <v>2308</v>
      </c>
      <c r="P4324" t="s">
        <v>26</v>
      </c>
      <c r="Q4324" t="s">
        <v>26</v>
      </c>
      <c r="R4324" t="s">
        <v>26</v>
      </c>
      <c r="S4324" t="s">
        <v>26</v>
      </c>
      <c r="T4324" s="12">
        <f t="shared" si="135"/>
        <v>0</v>
      </c>
    </row>
    <row r="4325" spans="1:20" hidden="1" x14ac:dyDescent="0.25">
      <c r="A4325" t="s">
        <v>4775</v>
      </c>
      <c r="B4325" t="s">
        <v>4766</v>
      </c>
      <c r="C4325" t="s">
        <v>4771</v>
      </c>
      <c r="D4325" t="s">
        <v>21</v>
      </c>
      <c r="E4325" t="s">
        <v>22</v>
      </c>
      <c r="F4325">
        <v>-24.189842180999999</v>
      </c>
      <c r="G4325">
        <v>-47.618851100599997</v>
      </c>
      <c r="H4325">
        <v>2039.32</v>
      </c>
      <c r="I4325">
        <v>1.98</v>
      </c>
      <c r="J4325">
        <v>0</v>
      </c>
      <c r="K4325">
        <f t="shared" si="134"/>
        <v>0</v>
      </c>
      <c r="L4325" t="s">
        <v>49</v>
      </c>
      <c r="O4325" t="s">
        <v>2308</v>
      </c>
      <c r="P4325" t="s">
        <v>26</v>
      </c>
      <c r="Q4325" t="s">
        <v>26</v>
      </c>
      <c r="R4325" t="s">
        <v>26</v>
      </c>
      <c r="S4325" t="s">
        <v>26</v>
      </c>
      <c r="T4325" s="12">
        <f t="shared" si="135"/>
        <v>0</v>
      </c>
    </row>
    <row r="4326" spans="1:20" hidden="1" x14ac:dyDescent="0.25">
      <c r="A4326" t="s">
        <v>4776</v>
      </c>
      <c r="B4326" t="s">
        <v>4777</v>
      </c>
      <c r="C4326" t="s">
        <v>4778</v>
      </c>
      <c r="D4326" t="s">
        <v>21</v>
      </c>
      <c r="E4326" t="s">
        <v>29</v>
      </c>
      <c r="F4326">
        <v>-24.200420451399999</v>
      </c>
      <c r="G4326">
        <v>-47.6147624818</v>
      </c>
      <c r="H4326">
        <v>1997.07</v>
      </c>
      <c r="J4326">
        <v>0</v>
      </c>
      <c r="K4326">
        <f t="shared" si="134"/>
        <v>0</v>
      </c>
      <c r="L4326" t="s">
        <v>49</v>
      </c>
      <c r="O4326" t="s">
        <v>2308</v>
      </c>
      <c r="P4326" t="s">
        <v>26</v>
      </c>
      <c r="Q4326" t="s">
        <v>26</v>
      </c>
      <c r="R4326" t="s">
        <v>26</v>
      </c>
      <c r="S4326" t="s">
        <v>26</v>
      </c>
      <c r="T4326" s="12">
        <f t="shared" si="135"/>
        <v>0</v>
      </c>
    </row>
    <row r="4327" spans="1:20" hidden="1" x14ac:dyDescent="0.25">
      <c r="A4327" t="s">
        <v>4779</v>
      </c>
      <c r="B4327" t="s">
        <v>4772</v>
      </c>
      <c r="C4327" t="s">
        <v>4777</v>
      </c>
      <c r="D4327" t="s">
        <v>21</v>
      </c>
      <c r="E4327" t="s">
        <v>22</v>
      </c>
      <c r="F4327">
        <v>-24.196503446200001</v>
      </c>
      <c r="G4327">
        <v>-47.619147526399999</v>
      </c>
      <c r="H4327">
        <v>567.32000000000005</v>
      </c>
      <c r="I4327">
        <v>2.99</v>
      </c>
      <c r="J4327">
        <v>0</v>
      </c>
      <c r="K4327">
        <f t="shared" si="134"/>
        <v>0</v>
      </c>
      <c r="L4327" t="s">
        <v>49</v>
      </c>
      <c r="O4327" t="s">
        <v>2308</v>
      </c>
      <c r="P4327" t="s">
        <v>26</v>
      </c>
      <c r="Q4327" t="s">
        <v>26</v>
      </c>
      <c r="R4327" t="s">
        <v>26</v>
      </c>
      <c r="S4327" t="s">
        <v>26</v>
      </c>
      <c r="T4327" s="12">
        <f t="shared" si="135"/>
        <v>0</v>
      </c>
    </row>
    <row r="4328" spans="1:20" hidden="1" x14ac:dyDescent="0.25">
      <c r="A4328" t="s">
        <v>4780</v>
      </c>
      <c r="B4328" t="s">
        <v>4772</v>
      </c>
      <c r="C4328" t="s">
        <v>4777</v>
      </c>
      <c r="D4328" t="s">
        <v>21</v>
      </c>
      <c r="E4328" t="s">
        <v>22</v>
      </c>
      <c r="F4328">
        <v>-24.197750167399999</v>
      </c>
      <c r="G4328">
        <v>-47.616532354999997</v>
      </c>
      <c r="H4328">
        <v>999.8</v>
      </c>
      <c r="J4328">
        <v>0</v>
      </c>
      <c r="K4328">
        <f t="shared" si="134"/>
        <v>0</v>
      </c>
      <c r="L4328" t="s">
        <v>49</v>
      </c>
      <c r="O4328" t="s">
        <v>2308</v>
      </c>
      <c r="P4328" t="s">
        <v>26</v>
      </c>
      <c r="Q4328" t="s">
        <v>26</v>
      </c>
      <c r="R4328" t="s">
        <v>26</v>
      </c>
      <c r="S4328" t="s">
        <v>26</v>
      </c>
      <c r="T4328" s="12">
        <f t="shared" si="135"/>
        <v>0</v>
      </c>
    </row>
    <row r="4329" spans="1:20" hidden="1" x14ac:dyDescent="0.25">
      <c r="A4329" t="s">
        <v>4781</v>
      </c>
      <c r="B4329" t="s">
        <v>4777</v>
      </c>
      <c r="C4329" t="s">
        <v>4778</v>
      </c>
      <c r="D4329" t="s">
        <v>21</v>
      </c>
      <c r="E4329" t="s">
        <v>22</v>
      </c>
      <c r="F4329">
        <v>-24.200326144999998</v>
      </c>
      <c r="G4329">
        <v>-47.614671541500002</v>
      </c>
      <c r="H4329">
        <v>2001.43</v>
      </c>
      <c r="I4329">
        <v>22.31</v>
      </c>
      <c r="J4329">
        <v>0</v>
      </c>
      <c r="K4329">
        <f t="shared" si="134"/>
        <v>0</v>
      </c>
      <c r="L4329" t="s">
        <v>49</v>
      </c>
      <c r="O4329" t="s">
        <v>2308</v>
      </c>
      <c r="P4329" t="s">
        <v>26</v>
      </c>
      <c r="Q4329" t="s">
        <v>26</v>
      </c>
      <c r="R4329" t="s">
        <v>26</v>
      </c>
      <c r="S4329" t="s">
        <v>26</v>
      </c>
      <c r="T4329" s="12">
        <f t="shared" si="135"/>
        <v>0</v>
      </c>
    </row>
    <row r="4330" spans="1:20" hidden="1" x14ac:dyDescent="0.25">
      <c r="A4330" t="s">
        <v>4782</v>
      </c>
      <c r="B4330" t="s">
        <v>4772</v>
      </c>
      <c r="C4330" t="s">
        <v>4777</v>
      </c>
      <c r="D4330" t="s">
        <v>21</v>
      </c>
      <c r="E4330" t="s">
        <v>29</v>
      </c>
      <c r="F4330">
        <v>-24.196667194</v>
      </c>
      <c r="G4330">
        <v>-47.619057102299998</v>
      </c>
      <c r="H4330">
        <v>757</v>
      </c>
      <c r="I4330">
        <v>22.95</v>
      </c>
      <c r="J4330">
        <v>0</v>
      </c>
      <c r="K4330">
        <f t="shared" si="134"/>
        <v>0</v>
      </c>
      <c r="L4330" t="s">
        <v>49</v>
      </c>
      <c r="O4330" t="s">
        <v>2308</v>
      </c>
      <c r="P4330" t="s">
        <v>26</v>
      </c>
      <c r="Q4330" t="s">
        <v>26</v>
      </c>
      <c r="R4330" t="s">
        <v>26</v>
      </c>
      <c r="S4330" t="s">
        <v>26</v>
      </c>
      <c r="T4330" s="12">
        <f t="shared" si="135"/>
        <v>0</v>
      </c>
    </row>
    <row r="4331" spans="1:20" hidden="1" x14ac:dyDescent="0.25">
      <c r="A4331" t="s">
        <v>4783</v>
      </c>
      <c r="B4331" t="s">
        <v>4772</v>
      </c>
      <c r="C4331" t="s">
        <v>4777</v>
      </c>
      <c r="D4331" t="s">
        <v>21</v>
      </c>
      <c r="E4331" t="s">
        <v>22</v>
      </c>
      <c r="F4331">
        <v>-24.197061156899998</v>
      </c>
      <c r="G4331">
        <v>-47.618034375100002</v>
      </c>
      <c r="H4331">
        <v>291.89999999999998</v>
      </c>
      <c r="I4331">
        <v>0.8</v>
      </c>
      <c r="J4331">
        <v>0</v>
      </c>
      <c r="K4331">
        <f t="shared" si="134"/>
        <v>0</v>
      </c>
      <c r="L4331" t="s">
        <v>49</v>
      </c>
      <c r="O4331" t="s">
        <v>2308</v>
      </c>
      <c r="P4331" t="s">
        <v>26</v>
      </c>
      <c r="Q4331" t="s">
        <v>26</v>
      </c>
      <c r="R4331" t="s">
        <v>26</v>
      </c>
      <c r="S4331" t="s">
        <v>26</v>
      </c>
      <c r="T4331" s="12">
        <f t="shared" si="135"/>
        <v>0</v>
      </c>
    </row>
    <row r="4332" spans="1:20" hidden="1" x14ac:dyDescent="0.25">
      <c r="A4332" t="s">
        <v>4784</v>
      </c>
      <c r="B4332" t="s">
        <v>4772</v>
      </c>
      <c r="C4332" t="s">
        <v>4777</v>
      </c>
      <c r="D4332" t="s">
        <v>21</v>
      </c>
      <c r="E4332" t="s">
        <v>29</v>
      </c>
      <c r="F4332">
        <v>-24.1977586193</v>
      </c>
      <c r="G4332">
        <v>-47.616795502199999</v>
      </c>
      <c r="H4332">
        <v>1162.3599999999999</v>
      </c>
      <c r="J4332">
        <v>0</v>
      </c>
      <c r="K4332">
        <f t="shared" si="134"/>
        <v>0</v>
      </c>
      <c r="L4332" t="s">
        <v>49</v>
      </c>
      <c r="O4332" t="s">
        <v>2308</v>
      </c>
      <c r="P4332" t="s">
        <v>26</v>
      </c>
      <c r="Q4332" t="s">
        <v>26</v>
      </c>
      <c r="R4332" t="s">
        <v>26</v>
      </c>
      <c r="S4332" t="s">
        <v>26</v>
      </c>
      <c r="T4332" s="12">
        <f t="shared" si="135"/>
        <v>0</v>
      </c>
    </row>
    <row r="4333" spans="1:20" hidden="1" x14ac:dyDescent="0.25">
      <c r="A4333" t="s">
        <v>4785</v>
      </c>
      <c r="B4333" t="s">
        <v>4786</v>
      </c>
      <c r="C4333" t="s">
        <v>4787</v>
      </c>
      <c r="D4333" t="s">
        <v>21</v>
      </c>
      <c r="E4333" t="s">
        <v>22</v>
      </c>
      <c r="F4333">
        <v>-24.207930267599998</v>
      </c>
      <c r="G4333">
        <v>-47.6127019483</v>
      </c>
      <c r="H4333">
        <v>1636.47</v>
      </c>
      <c r="I4333">
        <v>0.96</v>
      </c>
      <c r="J4333">
        <v>0</v>
      </c>
      <c r="K4333">
        <f t="shared" si="134"/>
        <v>0</v>
      </c>
      <c r="L4333" t="s">
        <v>49</v>
      </c>
      <c r="O4333" t="s">
        <v>2308</v>
      </c>
      <c r="P4333" t="s">
        <v>26</v>
      </c>
      <c r="Q4333" t="s">
        <v>26</v>
      </c>
      <c r="R4333" t="s">
        <v>26</v>
      </c>
      <c r="S4333" t="s">
        <v>26</v>
      </c>
      <c r="T4333" s="12">
        <f t="shared" si="135"/>
        <v>0</v>
      </c>
    </row>
    <row r="4334" spans="1:20" hidden="1" x14ac:dyDescent="0.25">
      <c r="A4334" t="s">
        <v>4788</v>
      </c>
      <c r="B4334" t="s">
        <v>4778</v>
      </c>
      <c r="C4334" t="s">
        <v>4786</v>
      </c>
      <c r="D4334" t="s">
        <v>21</v>
      </c>
      <c r="E4334" t="s">
        <v>22</v>
      </c>
      <c r="F4334">
        <v>-24.205968903500001</v>
      </c>
      <c r="G4334">
        <v>-47.613433225400001</v>
      </c>
      <c r="H4334">
        <v>354.84</v>
      </c>
      <c r="I4334">
        <v>5.32</v>
      </c>
      <c r="J4334">
        <v>0</v>
      </c>
      <c r="K4334">
        <f t="shared" si="134"/>
        <v>0</v>
      </c>
      <c r="L4334" t="s">
        <v>49</v>
      </c>
      <c r="O4334" t="s">
        <v>2308</v>
      </c>
      <c r="P4334" t="s">
        <v>26</v>
      </c>
      <c r="Q4334" t="s">
        <v>26</v>
      </c>
      <c r="R4334" t="s">
        <v>26</v>
      </c>
      <c r="S4334" t="s">
        <v>26</v>
      </c>
      <c r="T4334" s="12">
        <f t="shared" si="135"/>
        <v>0</v>
      </c>
    </row>
    <row r="4335" spans="1:20" hidden="1" x14ac:dyDescent="0.25">
      <c r="A4335" t="s">
        <v>4789</v>
      </c>
      <c r="B4335" t="s">
        <v>4778</v>
      </c>
      <c r="C4335" t="s">
        <v>4786</v>
      </c>
      <c r="D4335" t="s">
        <v>21</v>
      </c>
      <c r="E4335" t="s">
        <v>29</v>
      </c>
      <c r="F4335">
        <v>-24.2042200114</v>
      </c>
      <c r="G4335">
        <v>-47.6132521782</v>
      </c>
      <c r="H4335">
        <v>1982.05</v>
      </c>
      <c r="I4335">
        <v>21.52</v>
      </c>
      <c r="J4335">
        <v>0</v>
      </c>
      <c r="K4335">
        <f t="shared" si="134"/>
        <v>0</v>
      </c>
      <c r="L4335" t="s">
        <v>49</v>
      </c>
      <c r="O4335" t="s">
        <v>2308</v>
      </c>
      <c r="P4335" t="s">
        <v>26</v>
      </c>
      <c r="Q4335" t="s">
        <v>26</v>
      </c>
      <c r="R4335" t="s">
        <v>26</v>
      </c>
      <c r="S4335" t="s">
        <v>26</v>
      </c>
      <c r="T4335" s="12">
        <f t="shared" si="135"/>
        <v>0</v>
      </c>
    </row>
    <row r="4336" spans="1:20" hidden="1" x14ac:dyDescent="0.25">
      <c r="A4336" t="s">
        <v>4790</v>
      </c>
      <c r="B4336" t="s">
        <v>4786</v>
      </c>
      <c r="C4336" t="s">
        <v>4787</v>
      </c>
      <c r="D4336" t="s">
        <v>21</v>
      </c>
      <c r="E4336" t="s">
        <v>29</v>
      </c>
      <c r="F4336">
        <v>-24.208226437299999</v>
      </c>
      <c r="G4336">
        <v>-47.612491683099996</v>
      </c>
      <c r="H4336">
        <v>2020.16</v>
      </c>
      <c r="I4336">
        <v>4.6100000000000003</v>
      </c>
      <c r="J4336">
        <v>0</v>
      </c>
      <c r="K4336">
        <f t="shared" si="134"/>
        <v>0</v>
      </c>
      <c r="L4336" t="s">
        <v>49</v>
      </c>
      <c r="O4336" t="s">
        <v>2308</v>
      </c>
      <c r="P4336" t="s">
        <v>26</v>
      </c>
      <c r="Q4336" t="s">
        <v>26</v>
      </c>
      <c r="R4336" t="s">
        <v>26</v>
      </c>
      <c r="S4336" t="s">
        <v>26</v>
      </c>
      <c r="T4336" s="12">
        <f t="shared" si="135"/>
        <v>0</v>
      </c>
    </row>
    <row r="4337" spans="1:20" hidden="1" x14ac:dyDescent="0.25">
      <c r="A4337" t="s">
        <v>4791</v>
      </c>
      <c r="B4337" t="s">
        <v>4778</v>
      </c>
      <c r="C4337" t="s">
        <v>4786</v>
      </c>
      <c r="D4337" t="s">
        <v>21</v>
      </c>
      <c r="E4337" t="s">
        <v>22</v>
      </c>
      <c r="F4337">
        <v>-24.2038435035</v>
      </c>
      <c r="G4337">
        <v>-47.613040787999999</v>
      </c>
      <c r="H4337">
        <v>1716.55</v>
      </c>
      <c r="I4337">
        <v>15.78</v>
      </c>
      <c r="J4337">
        <v>0</v>
      </c>
      <c r="K4337">
        <f t="shared" si="134"/>
        <v>0</v>
      </c>
      <c r="L4337" t="s">
        <v>49</v>
      </c>
      <c r="O4337" t="s">
        <v>2308</v>
      </c>
      <c r="P4337" t="s">
        <v>26</v>
      </c>
      <c r="Q4337" t="s">
        <v>26</v>
      </c>
      <c r="R4337" t="s">
        <v>26</v>
      </c>
      <c r="S4337" t="s">
        <v>26</v>
      </c>
      <c r="T4337" s="12">
        <f t="shared" si="135"/>
        <v>0</v>
      </c>
    </row>
    <row r="4338" spans="1:20" hidden="1" x14ac:dyDescent="0.25">
      <c r="A4338" t="s">
        <v>4792</v>
      </c>
      <c r="B4338" t="s">
        <v>4787</v>
      </c>
      <c r="C4338" t="s">
        <v>4793</v>
      </c>
      <c r="D4338" t="s">
        <v>21</v>
      </c>
      <c r="E4338" t="s">
        <v>22</v>
      </c>
      <c r="F4338">
        <v>-24.211428962999999</v>
      </c>
      <c r="G4338">
        <v>-47.609185900299998</v>
      </c>
      <c r="H4338">
        <v>1946.77</v>
      </c>
      <c r="I4338">
        <v>7.92</v>
      </c>
      <c r="J4338">
        <v>0</v>
      </c>
      <c r="K4338">
        <f t="shared" si="134"/>
        <v>0</v>
      </c>
      <c r="L4338" t="s">
        <v>49</v>
      </c>
      <c r="O4338" t="s">
        <v>2308</v>
      </c>
      <c r="P4338" t="s">
        <v>26</v>
      </c>
      <c r="Q4338" t="s">
        <v>26</v>
      </c>
      <c r="R4338" t="s">
        <v>26</v>
      </c>
      <c r="S4338" t="s">
        <v>26</v>
      </c>
      <c r="T4338" s="12">
        <f t="shared" si="135"/>
        <v>0</v>
      </c>
    </row>
    <row r="4339" spans="1:20" hidden="1" x14ac:dyDescent="0.25">
      <c r="A4339" t="s">
        <v>4794</v>
      </c>
      <c r="B4339" t="s">
        <v>4793</v>
      </c>
      <c r="C4339" t="s">
        <v>4795</v>
      </c>
      <c r="D4339" t="s">
        <v>21</v>
      </c>
      <c r="E4339" t="s">
        <v>22</v>
      </c>
      <c r="F4339">
        <v>-24.215750223499999</v>
      </c>
      <c r="G4339">
        <v>-47.609157140299999</v>
      </c>
      <c r="H4339">
        <v>2010.33</v>
      </c>
      <c r="I4339">
        <v>0.76</v>
      </c>
      <c r="J4339">
        <v>0</v>
      </c>
      <c r="K4339">
        <f t="shared" si="134"/>
        <v>0</v>
      </c>
      <c r="L4339" t="s">
        <v>49</v>
      </c>
      <c r="O4339" t="s">
        <v>2308</v>
      </c>
      <c r="P4339" t="s">
        <v>26</v>
      </c>
      <c r="Q4339" t="s">
        <v>26</v>
      </c>
      <c r="R4339" t="s">
        <v>26</v>
      </c>
      <c r="S4339" t="s">
        <v>26</v>
      </c>
      <c r="T4339" s="12">
        <f t="shared" si="135"/>
        <v>0</v>
      </c>
    </row>
    <row r="4340" spans="1:20" hidden="1" x14ac:dyDescent="0.25">
      <c r="A4340" t="s">
        <v>4796</v>
      </c>
      <c r="B4340" t="s">
        <v>4793</v>
      </c>
      <c r="C4340" t="s">
        <v>4795</v>
      </c>
      <c r="D4340" t="s">
        <v>21</v>
      </c>
      <c r="E4340" t="s">
        <v>29</v>
      </c>
      <c r="F4340">
        <v>-24.213918376300001</v>
      </c>
      <c r="G4340">
        <v>-47.608919820600001</v>
      </c>
      <c r="H4340">
        <v>367.67</v>
      </c>
      <c r="J4340">
        <v>0</v>
      </c>
      <c r="K4340">
        <f t="shared" si="134"/>
        <v>0</v>
      </c>
      <c r="L4340" t="s">
        <v>49</v>
      </c>
      <c r="O4340" t="s">
        <v>2308</v>
      </c>
      <c r="P4340" t="s">
        <v>26</v>
      </c>
      <c r="Q4340" t="s">
        <v>26</v>
      </c>
      <c r="R4340" t="s">
        <v>26</v>
      </c>
      <c r="S4340" t="s">
        <v>26</v>
      </c>
      <c r="T4340" s="12">
        <f t="shared" si="135"/>
        <v>0</v>
      </c>
    </row>
    <row r="4341" spans="1:20" hidden="1" x14ac:dyDescent="0.25">
      <c r="A4341" t="s">
        <v>4797</v>
      </c>
      <c r="B4341" t="s">
        <v>4787</v>
      </c>
      <c r="C4341" t="s">
        <v>4793</v>
      </c>
      <c r="D4341" t="s">
        <v>21</v>
      </c>
      <c r="E4341" t="s">
        <v>29</v>
      </c>
      <c r="F4341">
        <v>-24.211589808100001</v>
      </c>
      <c r="G4341">
        <v>-47.609218320499998</v>
      </c>
      <c r="H4341">
        <v>1763.55</v>
      </c>
      <c r="I4341">
        <v>6.01</v>
      </c>
      <c r="J4341">
        <v>0</v>
      </c>
      <c r="K4341">
        <f t="shared" si="134"/>
        <v>0</v>
      </c>
      <c r="L4341" t="s">
        <v>49</v>
      </c>
      <c r="O4341" t="s">
        <v>2308</v>
      </c>
      <c r="P4341" t="s">
        <v>26</v>
      </c>
      <c r="Q4341" t="s">
        <v>26</v>
      </c>
      <c r="R4341" t="s">
        <v>26</v>
      </c>
      <c r="S4341" t="s">
        <v>26</v>
      </c>
      <c r="T4341" s="12">
        <f t="shared" si="135"/>
        <v>0</v>
      </c>
    </row>
    <row r="4342" spans="1:20" hidden="1" x14ac:dyDescent="0.25">
      <c r="A4342" t="s">
        <v>4798</v>
      </c>
      <c r="B4342" t="s">
        <v>4793</v>
      </c>
      <c r="C4342" t="s">
        <v>4795</v>
      </c>
      <c r="D4342" t="s">
        <v>21</v>
      </c>
      <c r="E4342" t="s">
        <v>29</v>
      </c>
      <c r="F4342">
        <v>-24.216211052199998</v>
      </c>
      <c r="G4342">
        <v>-47.609367491900002</v>
      </c>
      <c r="H4342">
        <v>1589.92</v>
      </c>
      <c r="I4342">
        <v>1.25</v>
      </c>
      <c r="J4342">
        <v>0</v>
      </c>
      <c r="K4342">
        <f t="shared" si="134"/>
        <v>0</v>
      </c>
      <c r="L4342" t="s">
        <v>49</v>
      </c>
      <c r="O4342" t="s">
        <v>2308</v>
      </c>
      <c r="P4342" t="s">
        <v>26</v>
      </c>
      <c r="Q4342" t="s">
        <v>26</v>
      </c>
      <c r="R4342" t="s">
        <v>26</v>
      </c>
      <c r="S4342" t="s">
        <v>26</v>
      </c>
      <c r="T4342" s="12">
        <f t="shared" si="135"/>
        <v>0</v>
      </c>
    </row>
    <row r="4343" spans="1:20" hidden="1" x14ac:dyDescent="0.25">
      <c r="A4343" t="s">
        <v>4799</v>
      </c>
      <c r="B4343" t="s">
        <v>4787</v>
      </c>
      <c r="C4343" t="s">
        <v>4793</v>
      </c>
      <c r="D4343" t="s">
        <v>21</v>
      </c>
      <c r="E4343" t="s">
        <v>29</v>
      </c>
      <c r="F4343">
        <v>-24.209717984499999</v>
      </c>
      <c r="G4343">
        <v>-47.610525036799999</v>
      </c>
      <c r="H4343">
        <v>110.59</v>
      </c>
      <c r="J4343">
        <v>0</v>
      </c>
      <c r="K4343">
        <f t="shared" si="134"/>
        <v>0</v>
      </c>
      <c r="L4343" t="s">
        <v>49</v>
      </c>
      <c r="O4343" t="s">
        <v>2308</v>
      </c>
      <c r="P4343" t="s">
        <v>26</v>
      </c>
      <c r="Q4343" t="s">
        <v>26</v>
      </c>
      <c r="R4343" t="s">
        <v>26</v>
      </c>
      <c r="S4343" t="s">
        <v>26</v>
      </c>
      <c r="T4343" s="12">
        <f t="shared" si="135"/>
        <v>0</v>
      </c>
    </row>
    <row r="4344" spans="1:20" hidden="1" x14ac:dyDescent="0.25">
      <c r="A4344" t="s">
        <v>4800</v>
      </c>
      <c r="B4344" t="s">
        <v>4795</v>
      </c>
      <c r="C4344" t="s">
        <v>4801</v>
      </c>
      <c r="D4344" t="s">
        <v>21</v>
      </c>
      <c r="E4344" t="s">
        <v>29</v>
      </c>
      <c r="F4344">
        <v>-24.221034508199999</v>
      </c>
      <c r="G4344">
        <v>-47.609526135499998</v>
      </c>
      <c r="H4344">
        <v>1307.81</v>
      </c>
      <c r="I4344">
        <v>10.83</v>
      </c>
      <c r="J4344">
        <v>0</v>
      </c>
      <c r="K4344">
        <f t="shared" si="134"/>
        <v>0</v>
      </c>
      <c r="L4344" t="s">
        <v>49</v>
      </c>
      <c r="O4344" t="s">
        <v>2308</v>
      </c>
      <c r="P4344" t="s">
        <v>26</v>
      </c>
      <c r="Q4344" t="s">
        <v>26</v>
      </c>
      <c r="R4344" t="s">
        <v>26</v>
      </c>
      <c r="S4344" t="s">
        <v>26</v>
      </c>
      <c r="T4344" s="12">
        <f t="shared" si="135"/>
        <v>0</v>
      </c>
    </row>
    <row r="4345" spans="1:20" hidden="1" x14ac:dyDescent="0.25">
      <c r="A4345" t="s">
        <v>4802</v>
      </c>
      <c r="B4345" t="s">
        <v>4795</v>
      </c>
      <c r="C4345" t="s">
        <v>4801</v>
      </c>
      <c r="D4345" t="s">
        <v>21</v>
      </c>
      <c r="E4345" t="s">
        <v>22</v>
      </c>
      <c r="F4345">
        <v>-24.2212289247</v>
      </c>
      <c r="G4345">
        <v>-47.609369773799997</v>
      </c>
      <c r="H4345">
        <v>1130.96</v>
      </c>
      <c r="J4345">
        <v>0</v>
      </c>
      <c r="K4345">
        <f t="shared" si="134"/>
        <v>0</v>
      </c>
      <c r="L4345" t="s">
        <v>49</v>
      </c>
      <c r="O4345" t="s">
        <v>2308</v>
      </c>
      <c r="P4345" t="s">
        <v>26</v>
      </c>
      <c r="Q4345" t="s">
        <v>26</v>
      </c>
      <c r="R4345" t="s">
        <v>26</v>
      </c>
      <c r="S4345" t="s">
        <v>26</v>
      </c>
      <c r="T4345" s="12">
        <f t="shared" si="135"/>
        <v>0</v>
      </c>
    </row>
    <row r="4346" spans="1:20" hidden="1" x14ac:dyDescent="0.25">
      <c r="A4346" t="s">
        <v>4803</v>
      </c>
      <c r="B4346" t="s">
        <v>4795</v>
      </c>
      <c r="C4346" t="s">
        <v>4801</v>
      </c>
      <c r="D4346" t="s">
        <v>21</v>
      </c>
      <c r="E4346" t="s">
        <v>22</v>
      </c>
      <c r="F4346">
        <v>-24.218396823799999</v>
      </c>
      <c r="G4346">
        <v>-47.609293087700003</v>
      </c>
      <c r="H4346">
        <v>407.25</v>
      </c>
      <c r="J4346">
        <v>0</v>
      </c>
      <c r="K4346">
        <f t="shared" si="134"/>
        <v>0</v>
      </c>
      <c r="L4346" t="s">
        <v>49</v>
      </c>
      <c r="O4346" t="s">
        <v>2308</v>
      </c>
      <c r="P4346" t="s">
        <v>26</v>
      </c>
      <c r="Q4346" t="s">
        <v>26</v>
      </c>
      <c r="R4346" t="s">
        <v>26</v>
      </c>
      <c r="S4346" t="s">
        <v>26</v>
      </c>
      <c r="T4346" s="12">
        <f t="shared" si="135"/>
        <v>0</v>
      </c>
    </row>
    <row r="4347" spans="1:20" hidden="1" x14ac:dyDescent="0.25">
      <c r="A4347" t="s">
        <v>4804</v>
      </c>
      <c r="B4347" t="s">
        <v>4795</v>
      </c>
      <c r="C4347" t="s">
        <v>4801</v>
      </c>
      <c r="D4347" t="s">
        <v>21</v>
      </c>
      <c r="E4347" t="s">
        <v>22</v>
      </c>
      <c r="F4347">
        <v>-24.219378898599999</v>
      </c>
      <c r="G4347">
        <v>-47.609331298599997</v>
      </c>
      <c r="H4347">
        <v>385.49</v>
      </c>
      <c r="J4347">
        <v>0</v>
      </c>
      <c r="K4347">
        <f t="shared" si="134"/>
        <v>0</v>
      </c>
      <c r="L4347" t="s">
        <v>49</v>
      </c>
      <c r="O4347" t="s">
        <v>2308</v>
      </c>
      <c r="P4347" t="s">
        <v>26</v>
      </c>
      <c r="Q4347" t="s">
        <v>26</v>
      </c>
      <c r="R4347" t="s">
        <v>26</v>
      </c>
      <c r="S4347" t="s">
        <v>26</v>
      </c>
      <c r="T4347" s="12">
        <f t="shared" si="135"/>
        <v>0</v>
      </c>
    </row>
    <row r="4348" spans="1:20" hidden="1" x14ac:dyDescent="0.25">
      <c r="A4348" t="s">
        <v>4805</v>
      </c>
      <c r="B4348" t="s">
        <v>4795</v>
      </c>
      <c r="C4348" t="s">
        <v>4801</v>
      </c>
      <c r="D4348" t="s">
        <v>21</v>
      </c>
      <c r="E4348" t="s">
        <v>22</v>
      </c>
      <c r="F4348">
        <v>-24.2224426792</v>
      </c>
      <c r="G4348">
        <v>-47.609301125000002</v>
      </c>
      <c r="H4348">
        <v>82.37</v>
      </c>
      <c r="J4348">
        <v>0</v>
      </c>
      <c r="K4348">
        <f t="shared" si="134"/>
        <v>0</v>
      </c>
      <c r="L4348" t="s">
        <v>49</v>
      </c>
      <c r="O4348" t="s">
        <v>2308</v>
      </c>
      <c r="P4348" t="s">
        <v>26</v>
      </c>
      <c r="Q4348" t="s">
        <v>26</v>
      </c>
      <c r="R4348" t="s">
        <v>26</v>
      </c>
      <c r="S4348" t="s">
        <v>26</v>
      </c>
      <c r="T4348" s="12">
        <f t="shared" si="135"/>
        <v>0</v>
      </c>
    </row>
    <row r="4349" spans="1:20" hidden="1" x14ac:dyDescent="0.25">
      <c r="A4349" t="s">
        <v>4806</v>
      </c>
      <c r="B4349" t="s">
        <v>4801</v>
      </c>
      <c r="C4349" t="s">
        <v>4807</v>
      </c>
      <c r="D4349" t="s">
        <v>21</v>
      </c>
      <c r="E4349" t="s">
        <v>22</v>
      </c>
      <c r="F4349">
        <v>-24.222953048600001</v>
      </c>
      <c r="G4349">
        <v>-47.609394088800002</v>
      </c>
      <c r="H4349">
        <v>397.42</v>
      </c>
      <c r="J4349">
        <v>0</v>
      </c>
      <c r="K4349">
        <f t="shared" si="134"/>
        <v>0</v>
      </c>
      <c r="L4349" t="s">
        <v>49</v>
      </c>
      <c r="O4349" t="s">
        <v>2308</v>
      </c>
      <c r="P4349" t="s">
        <v>26</v>
      </c>
      <c r="Q4349" t="s">
        <v>26</v>
      </c>
      <c r="R4349" t="s">
        <v>26</v>
      </c>
      <c r="S4349" t="s">
        <v>26</v>
      </c>
      <c r="T4349" s="12">
        <f t="shared" si="135"/>
        <v>0</v>
      </c>
    </row>
    <row r="4350" spans="1:20" hidden="1" x14ac:dyDescent="0.25">
      <c r="A4350" t="s">
        <v>4808</v>
      </c>
      <c r="B4350" t="s">
        <v>4801</v>
      </c>
      <c r="C4350" t="s">
        <v>4807</v>
      </c>
      <c r="D4350" t="s">
        <v>21</v>
      </c>
      <c r="E4350" t="s">
        <v>22</v>
      </c>
      <c r="F4350">
        <v>-24.225496921400001</v>
      </c>
      <c r="G4350">
        <v>-47.609397571800002</v>
      </c>
      <c r="H4350">
        <v>1332.15</v>
      </c>
      <c r="I4350">
        <v>1.27</v>
      </c>
      <c r="J4350">
        <v>0</v>
      </c>
      <c r="K4350">
        <f t="shared" si="134"/>
        <v>0</v>
      </c>
      <c r="L4350" t="s">
        <v>49</v>
      </c>
      <c r="O4350" t="s">
        <v>2308</v>
      </c>
      <c r="P4350" t="s">
        <v>26</v>
      </c>
      <c r="Q4350" t="s">
        <v>26</v>
      </c>
      <c r="R4350" t="s">
        <v>26</v>
      </c>
      <c r="S4350" t="s">
        <v>26</v>
      </c>
      <c r="T4350" s="12">
        <f t="shared" si="135"/>
        <v>0</v>
      </c>
    </row>
    <row r="4351" spans="1:20" hidden="1" x14ac:dyDescent="0.25">
      <c r="A4351" t="s">
        <v>4809</v>
      </c>
      <c r="B4351" t="s">
        <v>4801</v>
      </c>
      <c r="C4351" t="s">
        <v>4807</v>
      </c>
      <c r="D4351" t="s">
        <v>21</v>
      </c>
      <c r="E4351" t="s">
        <v>29</v>
      </c>
      <c r="F4351">
        <v>-24.224759513799999</v>
      </c>
      <c r="G4351">
        <v>-47.609537423699997</v>
      </c>
      <c r="H4351">
        <v>2004.63</v>
      </c>
      <c r="I4351">
        <v>5.77</v>
      </c>
      <c r="J4351">
        <v>0</v>
      </c>
      <c r="K4351">
        <f t="shared" si="134"/>
        <v>0</v>
      </c>
      <c r="L4351" t="s">
        <v>49</v>
      </c>
      <c r="O4351" t="s">
        <v>2308</v>
      </c>
      <c r="P4351" t="s">
        <v>26</v>
      </c>
      <c r="Q4351" t="s">
        <v>26</v>
      </c>
      <c r="R4351" t="s">
        <v>26</v>
      </c>
      <c r="S4351" t="s">
        <v>26</v>
      </c>
      <c r="T4351" s="12">
        <f t="shared" si="135"/>
        <v>0</v>
      </c>
    </row>
    <row r="4352" spans="1:20" hidden="1" x14ac:dyDescent="0.25">
      <c r="A4352" t="s">
        <v>4810</v>
      </c>
      <c r="B4352" t="s">
        <v>4795</v>
      </c>
      <c r="C4352" t="s">
        <v>4801</v>
      </c>
      <c r="D4352" t="s">
        <v>21</v>
      </c>
      <c r="E4352" t="s">
        <v>29</v>
      </c>
      <c r="F4352">
        <v>-24.218540105700001</v>
      </c>
      <c r="G4352">
        <v>-47.609485692500002</v>
      </c>
      <c r="H4352">
        <v>479.61</v>
      </c>
      <c r="J4352">
        <v>0</v>
      </c>
      <c r="K4352">
        <f t="shared" si="134"/>
        <v>0</v>
      </c>
      <c r="L4352" t="s">
        <v>49</v>
      </c>
      <c r="O4352" t="s">
        <v>2308</v>
      </c>
      <c r="P4352" t="s">
        <v>26</v>
      </c>
      <c r="Q4352" t="s">
        <v>26</v>
      </c>
      <c r="R4352" t="s">
        <v>26</v>
      </c>
      <c r="S4352" t="s">
        <v>26</v>
      </c>
      <c r="T4352" s="12">
        <f t="shared" si="135"/>
        <v>0</v>
      </c>
    </row>
    <row r="4353" spans="1:20" hidden="1" x14ac:dyDescent="0.25">
      <c r="A4353" t="s">
        <v>4811</v>
      </c>
      <c r="B4353" t="s">
        <v>4807</v>
      </c>
      <c r="C4353" t="s">
        <v>4812</v>
      </c>
      <c r="D4353" t="s">
        <v>21</v>
      </c>
      <c r="E4353" t="s">
        <v>29</v>
      </c>
      <c r="F4353">
        <v>-24.227244623400001</v>
      </c>
      <c r="G4353">
        <v>-47.609304776899997</v>
      </c>
      <c r="H4353">
        <v>224.47</v>
      </c>
      <c r="J4353">
        <v>0</v>
      </c>
      <c r="K4353">
        <f t="shared" si="134"/>
        <v>0</v>
      </c>
      <c r="L4353" t="s">
        <v>49</v>
      </c>
      <c r="O4353" t="s">
        <v>2308</v>
      </c>
      <c r="P4353" t="s">
        <v>26</v>
      </c>
      <c r="Q4353" t="s">
        <v>26</v>
      </c>
      <c r="R4353" t="s">
        <v>26</v>
      </c>
      <c r="S4353" t="s">
        <v>26</v>
      </c>
      <c r="T4353" s="12">
        <f t="shared" si="135"/>
        <v>0</v>
      </c>
    </row>
    <row r="4354" spans="1:20" hidden="1" x14ac:dyDescent="0.25">
      <c r="A4354" t="s">
        <v>4813</v>
      </c>
      <c r="B4354" t="s">
        <v>4812</v>
      </c>
      <c r="C4354" t="s">
        <v>4814</v>
      </c>
      <c r="D4354" t="s">
        <v>21</v>
      </c>
      <c r="E4354" t="s">
        <v>29</v>
      </c>
      <c r="F4354">
        <v>-24.232955590500001</v>
      </c>
      <c r="G4354">
        <v>-47.610173343600003</v>
      </c>
      <c r="H4354">
        <v>1996.42</v>
      </c>
      <c r="J4354">
        <v>0</v>
      </c>
      <c r="K4354">
        <f t="shared" si="134"/>
        <v>0</v>
      </c>
      <c r="L4354" t="s">
        <v>49</v>
      </c>
      <c r="O4354" t="s">
        <v>2308</v>
      </c>
      <c r="P4354" t="s">
        <v>26</v>
      </c>
      <c r="Q4354" t="s">
        <v>26</v>
      </c>
      <c r="R4354" t="s">
        <v>26</v>
      </c>
      <c r="S4354" t="s">
        <v>26</v>
      </c>
      <c r="T4354" s="12">
        <f t="shared" si="135"/>
        <v>0</v>
      </c>
    </row>
    <row r="4355" spans="1:20" hidden="1" x14ac:dyDescent="0.25">
      <c r="A4355" t="s">
        <v>4815</v>
      </c>
      <c r="B4355" t="s">
        <v>4807</v>
      </c>
      <c r="C4355" t="s">
        <v>4812</v>
      </c>
      <c r="D4355" t="s">
        <v>21</v>
      </c>
      <c r="E4355" t="s">
        <v>29</v>
      </c>
      <c r="F4355">
        <v>-24.229393258599998</v>
      </c>
      <c r="G4355">
        <v>-47.608907645999999</v>
      </c>
      <c r="H4355">
        <v>1849.64</v>
      </c>
      <c r="I4355">
        <v>3.25</v>
      </c>
      <c r="J4355">
        <v>0</v>
      </c>
      <c r="K4355">
        <f t="shared" ref="K4355:K4418" si="136">IF(OR(Q4355="Sim",R4355="Sim",S4355="Sim"),(J4355/100)*H4355,0)</f>
        <v>0</v>
      </c>
      <c r="L4355" t="s">
        <v>49</v>
      </c>
      <c r="O4355" t="s">
        <v>2308</v>
      </c>
      <c r="P4355" t="s">
        <v>26</v>
      </c>
      <c r="Q4355" t="s">
        <v>26</v>
      </c>
      <c r="R4355" t="s">
        <v>26</v>
      </c>
      <c r="S4355" t="s">
        <v>26</v>
      </c>
      <c r="T4355" s="12">
        <f t="shared" ref="T4355:T4418" si="137">IF(K4355=0,(H4355*(J4355/100)),0)</f>
        <v>0</v>
      </c>
    </row>
    <row r="4356" spans="1:20" hidden="1" x14ac:dyDescent="0.25">
      <c r="A4356" t="s">
        <v>4816</v>
      </c>
      <c r="B4356" t="s">
        <v>4807</v>
      </c>
      <c r="C4356" t="s">
        <v>4812</v>
      </c>
      <c r="D4356" t="s">
        <v>21</v>
      </c>
      <c r="E4356" t="s">
        <v>22</v>
      </c>
      <c r="F4356">
        <v>-24.2292213582</v>
      </c>
      <c r="G4356">
        <v>-47.608809022099997</v>
      </c>
      <c r="H4356">
        <v>2007.42</v>
      </c>
      <c r="I4356">
        <v>2.25</v>
      </c>
      <c r="J4356">
        <v>0</v>
      </c>
      <c r="K4356">
        <f t="shared" si="136"/>
        <v>0</v>
      </c>
      <c r="L4356" t="s">
        <v>49</v>
      </c>
      <c r="O4356" t="s">
        <v>2308</v>
      </c>
      <c r="P4356" t="s">
        <v>26</v>
      </c>
      <c r="Q4356" t="s">
        <v>26</v>
      </c>
      <c r="R4356" t="s">
        <v>26</v>
      </c>
      <c r="S4356" t="s">
        <v>26</v>
      </c>
      <c r="T4356" s="12">
        <f t="shared" si="137"/>
        <v>0</v>
      </c>
    </row>
    <row r="4357" spans="1:20" hidden="1" x14ac:dyDescent="0.25">
      <c r="A4357" t="s">
        <v>4817</v>
      </c>
      <c r="B4357" t="s">
        <v>4812</v>
      </c>
      <c r="C4357" t="s">
        <v>4814</v>
      </c>
      <c r="D4357" t="s">
        <v>21</v>
      </c>
      <c r="E4357" t="s">
        <v>22</v>
      </c>
      <c r="F4357">
        <v>-24.2329986164</v>
      </c>
      <c r="G4357">
        <v>-47.610033254500003</v>
      </c>
      <c r="H4357">
        <v>2012.71</v>
      </c>
      <c r="I4357">
        <v>5.36</v>
      </c>
      <c r="J4357">
        <v>0</v>
      </c>
      <c r="K4357">
        <f t="shared" si="136"/>
        <v>0</v>
      </c>
      <c r="L4357" t="s">
        <v>49</v>
      </c>
      <c r="O4357" t="s">
        <v>2308</v>
      </c>
      <c r="P4357" t="s">
        <v>26</v>
      </c>
      <c r="Q4357" t="s">
        <v>26</v>
      </c>
      <c r="R4357" t="s">
        <v>26</v>
      </c>
      <c r="S4357" t="s">
        <v>26</v>
      </c>
      <c r="T4357" s="12">
        <f t="shared" si="137"/>
        <v>0</v>
      </c>
    </row>
    <row r="4358" spans="1:20" hidden="1" x14ac:dyDescent="0.25">
      <c r="A4358" t="s">
        <v>4818</v>
      </c>
      <c r="B4358" t="s">
        <v>4814</v>
      </c>
      <c r="C4358" t="s">
        <v>4819</v>
      </c>
      <c r="D4358" t="s">
        <v>21</v>
      </c>
      <c r="E4358" t="s">
        <v>29</v>
      </c>
      <c r="F4358">
        <v>-24.235604760000001</v>
      </c>
      <c r="G4358">
        <v>-47.613586553799998</v>
      </c>
      <c r="H4358">
        <v>1970.35</v>
      </c>
      <c r="I4358">
        <v>18.47</v>
      </c>
      <c r="J4358">
        <v>0</v>
      </c>
      <c r="K4358">
        <f t="shared" si="136"/>
        <v>0</v>
      </c>
      <c r="L4358" t="s">
        <v>49</v>
      </c>
      <c r="O4358" t="s">
        <v>2308</v>
      </c>
      <c r="P4358" t="s">
        <v>26</v>
      </c>
      <c r="Q4358" t="s">
        <v>26</v>
      </c>
      <c r="R4358" t="s">
        <v>26</v>
      </c>
      <c r="S4358" t="s">
        <v>26</v>
      </c>
      <c r="T4358" s="12">
        <f t="shared" si="137"/>
        <v>0</v>
      </c>
    </row>
    <row r="4359" spans="1:20" hidden="1" x14ac:dyDescent="0.25">
      <c r="A4359" t="s">
        <v>4820</v>
      </c>
      <c r="B4359" t="s">
        <v>4819</v>
      </c>
      <c r="C4359" t="s">
        <v>4821</v>
      </c>
      <c r="D4359" t="s">
        <v>21</v>
      </c>
      <c r="E4359" t="s">
        <v>22</v>
      </c>
      <c r="F4359">
        <v>-24.237913836299999</v>
      </c>
      <c r="G4359">
        <v>-47.617467451700001</v>
      </c>
      <c r="H4359">
        <v>1959.67</v>
      </c>
      <c r="I4359">
        <v>14.99</v>
      </c>
      <c r="J4359">
        <v>60</v>
      </c>
      <c r="K4359">
        <f t="shared" si="136"/>
        <v>0</v>
      </c>
      <c r="L4359" t="s">
        <v>23</v>
      </c>
      <c r="M4359" t="s">
        <v>124</v>
      </c>
      <c r="O4359" t="s">
        <v>2308</v>
      </c>
      <c r="P4359" t="s">
        <v>26</v>
      </c>
      <c r="Q4359" t="s">
        <v>26</v>
      </c>
      <c r="R4359" t="s">
        <v>26</v>
      </c>
      <c r="S4359" t="s">
        <v>26</v>
      </c>
      <c r="T4359" s="12">
        <f t="shared" si="137"/>
        <v>1175.8019999999999</v>
      </c>
    </row>
    <row r="4360" spans="1:20" hidden="1" x14ac:dyDescent="0.25">
      <c r="A4360" t="s">
        <v>4822</v>
      </c>
      <c r="B4360" t="s">
        <v>4819</v>
      </c>
      <c r="C4360" t="s">
        <v>4821</v>
      </c>
      <c r="D4360" t="s">
        <v>21</v>
      </c>
      <c r="E4360" t="s">
        <v>29</v>
      </c>
      <c r="F4360">
        <v>-24.237848926600002</v>
      </c>
      <c r="G4360">
        <v>-47.6175662797</v>
      </c>
      <c r="H4360">
        <v>2023.04</v>
      </c>
      <c r="I4360">
        <v>18.91</v>
      </c>
      <c r="J4360">
        <v>0</v>
      </c>
      <c r="K4360">
        <f t="shared" si="136"/>
        <v>0</v>
      </c>
      <c r="L4360" t="s">
        <v>49</v>
      </c>
      <c r="O4360" t="s">
        <v>2308</v>
      </c>
      <c r="P4360" t="s">
        <v>26</v>
      </c>
      <c r="Q4360" t="s">
        <v>26</v>
      </c>
      <c r="R4360" t="s">
        <v>26</v>
      </c>
      <c r="S4360" t="s">
        <v>26</v>
      </c>
      <c r="T4360" s="12">
        <f t="shared" si="137"/>
        <v>0</v>
      </c>
    </row>
    <row r="4361" spans="1:20" hidden="1" x14ac:dyDescent="0.25">
      <c r="A4361" t="s">
        <v>4823</v>
      </c>
      <c r="B4361" t="s">
        <v>4814</v>
      </c>
      <c r="C4361" t="s">
        <v>4819</v>
      </c>
      <c r="D4361" t="s">
        <v>21</v>
      </c>
      <c r="E4361" t="s">
        <v>22</v>
      </c>
      <c r="F4361">
        <v>-24.2357031158</v>
      </c>
      <c r="G4361">
        <v>-47.613488081900002</v>
      </c>
      <c r="H4361">
        <v>2014.88</v>
      </c>
      <c r="I4361">
        <v>25.83</v>
      </c>
      <c r="J4361">
        <v>60</v>
      </c>
      <c r="K4361">
        <f t="shared" si="136"/>
        <v>0</v>
      </c>
      <c r="L4361" t="s">
        <v>23</v>
      </c>
      <c r="M4361" t="s">
        <v>124</v>
      </c>
      <c r="O4361" t="s">
        <v>2308</v>
      </c>
      <c r="P4361" t="s">
        <v>26</v>
      </c>
      <c r="Q4361" t="s">
        <v>26</v>
      </c>
      <c r="R4361" t="s">
        <v>26</v>
      </c>
      <c r="S4361" t="s">
        <v>26</v>
      </c>
      <c r="T4361" s="12">
        <f t="shared" si="137"/>
        <v>1208.9280000000001</v>
      </c>
    </row>
    <row r="4362" spans="1:20" hidden="1" x14ac:dyDescent="0.25">
      <c r="A4362" t="s">
        <v>4824</v>
      </c>
      <c r="B4362" t="s">
        <v>4821</v>
      </c>
      <c r="C4362" t="s">
        <v>4825</v>
      </c>
      <c r="D4362" t="s">
        <v>21</v>
      </c>
      <c r="E4362" t="s">
        <v>22</v>
      </c>
      <c r="F4362">
        <v>-24.240349793899998</v>
      </c>
      <c r="G4362">
        <v>-47.618477377200001</v>
      </c>
      <c r="H4362">
        <v>672.64</v>
      </c>
      <c r="I4362">
        <v>2.5499999999999998</v>
      </c>
      <c r="J4362">
        <v>0</v>
      </c>
      <c r="K4362">
        <f t="shared" si="136"/>
        <v>0</v>
      </c>
      <c r="L4362" t="s">
        <v>49</v>
      </c>
      <c r="O4362" t="s">
        <v>2308</v>
      </c>
      <c r="P4362" t="s">
        <v>26</v>
      </c>
      <c r="Q4362" t="s">
        <v>26</v>
      </c>
      <c r="R4362" t="s">
        <v>26</v>
      </c>
      <c r="S4362" t="s">
        <v>26</v>
      </c>
      <c r="T4362" s="12">
        <f t="shared" si="137"/>
        <v>0</v>
      </c>
    </row>
    <row r="4363" spans="1:20" hidden="1" x14ac:dyDescent="0.25">
      <c r="A4363" t="s">
        <v>4826</v>
      </c>
      <c r="B4363" t="s">
        <v>4825</v>
      </c>
      <c r="C4363" t="s">
        <v>4827</v>
      </c>
      <c r="D4363" t="s">
        <v>21</v>
      </c>
      <c r="E4363" t="s">
        <v>29</v>
      </c>
      <c r="F4363">
        <v>-24.245867918199998</v>
      </c>
      <c r="G4363">
        <v>-47.619820726299999</v>
      </c>
      <c r="H4363">
        <v>2008.42</v>
      </c>
      <c r="I4363">
        <v>10.130000000000001</v>
      </c>
      <c r="J4363">
        <v>0</v>
      </c>
      <c r="K4363">
        <f t="shared" si="136"/>
        <v>0</v>
      </c>
      <c r="L4363" t="s">
        <v>49</v>
      </c>
      <c r="O4363" t="s">
        <v>2308</v>
      </c>
      <c r="P4363" t="s">
        <v>26</v>
      </c>
      <c r="Q4363" t="s">
        <v>26</v>
      </c>
      <c r="R4363" t="s">
        <v>26</v>
      </c>
      <c r="S4363" t="s">
        <v>26</v>
      </c>
      <c r="T4363" s="12">
        <f t="shared" si="137"/>
        <v>0</v>
      </c>
    </row>
    <row r="4364" spans="1:20" hidden="1" x14ac:dyDescent="0.25">
      <c r="A4364" t="s">
        <v>4828</v>
      </c>
      <c r="B4364" t="s">
        <v>4825</v>
      </c>
      <c r="C4364" t="s">
        <v>4827</v>
      </c>
      <c r="D4364" t="s">
        <v>21</v>
      </c>
      <c r="E4364" t="s">
        <v>22</v>
      </c>
      <c r="F4364">
        <v>-24.247611715800002</v>
      </c>
      <c r="G4364">
        <v>-47.619868318999998</v>
      </c>
      <c r="H4364">
        <v>342.7</v>
      </c>
      <c r="J4364">
        <v>0</v>
      </c>
      <c r="K4364">
        <f t="shared" si="136"/>
        <v>0</v>
      </c>
      <c r="L4364" t="s">
        <v>49</v>
      </c>
      <c r="O4364" t="s">
        <v>2308</v>
      </c>
      <c r="P4364" t="s">
        <v>26</v>
      </c>
      <c r="Q4364" t="s">
        <v>26</v>
      </c>
      <c r="R4364" t="s">
        <v>26</v>
      </c>
      <c r="S4364" t="s">
        <v>26</v>
      </c>
      <c r="T4364" s="12">
        <f t="shared" si="137"/>
        <v>0</v>
      </c>
    </row>
    <row r="4365" spans="1:20" hidden="1" x14ac:dyDescent="0.25">
      <c r="A4365" t="s">
        <v>4829</v>
      </c>
      <c r="B4365" t="s">
        <v>4821</v>
      </c>
      <c r="C4365" t="s">
        <v>4825</v>
      </c>
      <c r="D4365" t="s">
        <v>21</v>
      </c>
      <c r="E4365" t="s">
        <v>29</v>
      </c>
      <c r="F4365">
        <v>-24.241834347200001</v>
      </c>
      <c r="G4365">
        <v>-47.618591315400003</v>
      </c>
      <c r="H4365">
        <v>1982.71</v>
      </c>
      <c r="I4365">
        <v>4.17</v>
      </c>
      <c r="J4365">
        <v>0</v>
      </c>
      <c r="K4365">
        <f t="shared" si="136"/>
        <v>0</v>
      </c>
      <c r="L4365" t="s">
        <v>49</v>
      </c>
      <c r="O4365" t="s">
        <v>2308</v>
      </c>
      <c r="P4365" t="s">
        <v>26</v>
      </c>
      <c r="Q4365" t="s">
        <v>26</v>
      </c>
      <c r="R4365" t="s">
        <v>26</v>
      </c>
      <c r="S4365" t="s">
        <v>26</v>
      </c>
      <c r="T4365" s="12">
        <f t="shared" si="137"/>
        <v>0</v>
      </c>
    </row>
    <row r="4366" spans="1:20" hidden="1" x14ac:dyDescent="0.25">
      <c r="A4366" t="s">
        <v>4830</v>
      </c>
      <c r="B4366" t="s">
        <v>4825</v>
      </c>
      <c r="C4366" t="s">
        <v>4827</v>
      </c>
      <c r="D4366" t="s">
        <v>21</v>
      </c>
      <c r="E4366" t="s">
        <v>22</v>
      </c>
      <c r="F4366">
        <v>-24.245622597000001</v>
      </c>
      <c r="G4366">
        <v>-47.6196479121</v>
      </c>
      <c r="H4366">
        <v>1725.79</v>
      </c>
      <c r="I4366">
        <v>7.99</v>
      </c>
      <c r="J4366">
        <v>0</v>
      </c>
      <c r="K4366">
        <f t="shared" si="136"/>
        <v>0</v>
      </c>
      <c r="L4366" t="s">
        <v>49</v>
      </c>
      <c r="O4366" t="s">
        <v>2308</v>
      </c>
      <c r="P4366" t="s">
        <v>26</v>
      </c>
      <c r="Q4366" t="s">
        <v>26</v>
      </c>
      <c r="R4366" t="s">
        <v>26</v>
      </c>
      <c r="S4366" t="s">
        <v>26</v>
      </c>
      <c r="T4366" s="12">
        <f t="shared" si="137"/>
        <v>0</v>
      </c>
    </row>
    <row r="4367" spans="1:20" hidden="1" x14ac:dyDescent="0.25">
      <c r="A4367" t="s">
        <v>4831</v>
      </c>
      <c r="B4367" t="s">
        <v>4821</v>
      </c>
      <c r="C4367" t="s">
        <v>4825</v>
      </c>
      <c r="D4367" t="s">
        <v>21</v>
      </c>
      <c r="E4367" t="s">
        <v>22</v>
      </c>
      <c r="F4367">
        <v>-24.2426044971</v>
      </c>
      <c r="G4367">
        <v>-47.618430221200001</v>
      </c>
      <c r="H4367">
        <v>1350.78</v>
      </c>
      <c r="J4367">
        <v>0</v>
      </c>
      <c r="K4367">
        <f t="shared" si="136"/>
        <v>0</v>
      </c>
      <c r="L4367" t="s">
        <v>49</v>
      </c>
      <c r="O4367" t="s">
        <v>2308</v>
      </c>
      <c r="P4367" t="s">
        <v>26</v>
      </c>
      <c r="Q4367" t="s">
        <v>26</v>
      </c>
      <c r="R4367" t="s">
        <v>26</v>
      </c>
      <c r="S4367" t="s">
        <v>26</v>
      </c>
      <c r="T4367" s="12">
        <f t="shared" si="137"/>
        <v>0</v>
      </c>
    </row>
    <row r="4368" spans="1:20" hidden="1" x14ac:dyDescent="0.25">
      <c r="A4368" t="s">
        <v>4832</v>
      </c>
      <c r="B4368" t="s">
        <v>4833</v>
      </c>
      <c r="C4368" t="s">
        <v>4834</v>
      </c>
      <c r="D4368" t="s">
        <v>21</v>
      </c>
      <c r="E4368" t="s">
        <v>29</v>
      </c>
      <c r="F4368">
        <v>-24.254210865200001</v>
      </c>
      <c r="G4368">
        <v>-47.620516435100001</v>
      </c>
      <c r="H4368">
        <v>2019.21</v>
      </c>
      <c r="I4368">
        <v>9.35</v>
      </c>
      <c r="J4368">
        <v>0</v>
      </c>
      <c r="K4368">
        <f t="shared" si="136"/>
        <v>0</v>
      </c>
      <c r="L4368" t="s">
        <v>49</v>
      </c>
      <c r="O4368" t="s">
        <v>2308</v>
      </c>
      <c r="P4368" t="s">
        <v>26</v>
      </c>
      <c r="Q4368" t="s">
        <v>26</v>
      </c>
      <c r="R4368" t="s">
        <v>26</v>
      </c>
      <c r="S4368" t="s">
        <v>26</v>
      </c>
      <c r="T4368" s="12">
        <f t="shared" si="137"/>
        <v>0</v>
      </c>
    </row>
    <row r="4369" spans="1:20" hidden="1" x14ac:dyDescent="0.25">
      <c r="A4369" t="s">
        <v>4835</v>
      </c>
      <c r="B4369" t="s">
        <v>4827</v>
      </c>
      <c r="C4369" t="s">
        <v>4833</v>
      </c>
      <c r="D4369" t="s">
        <v>21</v>
      </c>
      <c r="E4369" t="s">
        <v>29</v>
      </c>
      <c r="F4369">
        <v>-24.250064779999999</v>
      </c>
      <c r="G4369">
        <v>-47.619397255199999</v>
      </c>
      <c r="H4369">
        <v>1988.19</v>
      </c>
      <c r="I4369">
        <v>13.73</v>
      </c>
      <c r="J4369">
        <v>0</v>
      </c>
      <c r="K4369">
        <f t="shared" si="136"/>
        <v>0</v>
      </c>
      <c r="L4369" t="s">
        <v>49</v>
      </c>
      <c r="O4369" t="s">
        <v>2308</v>
      </c>
      <c r="P4369" t="s">
        <v>26</v>
      </c>
      <c r="Q4369" t="s">
        <v>26</v>
      </c>
      <c r="R4369" t="s">
        <v>26</v>
      </c>
      <c r="S4369" t="s">
        <v>26</v>
      </c>
      <c r="T4369" s="12">
        <f t="shared" si="137"/>
        <v>0</v>
      </c>
    </row>
    <row r="4370" spans="1:20" hidden="1" x14ac:dyDescent="0.25">
      <c r="A4370" t="s">
        <v>4836</v>
      </c>
      <c r="B4370" t="s">
        <v>4833</v>
      </c>
      <c r="C4370" t="s">
        <v>4834</v>
      </c>
      <c r="D4370" t="s">
        <v>21</v>
      </c>
      <c r="E4370" t="s">
        <v>22</v>
      </c>
      <c r="F4370">
        <v>-24.253634676800001</v>
      </c>
      <c r="G4370">
        <v>-47.620098666899999</v>
      </c>
      <c r="H4370">
        <v>1384.42</v>
      </c>
      <c r="I4370">
        <v>8.73</v>
      </c>
      <c r="J4370">
        <v>0</v>
      </c>
      <c r="K4370">
        <f t="shared" si="136"/>
        <v>0</v>
      </c>
      <c r="L4370" t="s">
        <v>49</v>
      </c>
      <c r="O4370" t="s">
        <v>2308</v>
      </c>
      <c r="P4370" t="s">
        <v>26</v>
      </c>
      <c r="Q4370" t="s">
        <v>26</v>
      </c>
      <c r="R4370" t="s">
        <v>26</v>
      </c>
      <c r="S4370" t="s">
        <v>26</v>
      </c>
      <c r="T4370" s="12">
        <f t="shared" si="137"/>
        <v>0</v>
      </c>
    </row>
    <row r="4371" spans="1:20" hidden="1" x14ac:dyDescent="0.25">
      <c r="A4371" t="s">
        <v>4837</v>
      </c>
      <c r="B4371" t="s">
        <v>4833</v>
      </c>
      <c r="C4371" t="s">
        <v>4834</v>
      </c>
      <c r="D4371" t="s">
        <v>21</v>
      </c>
      <c r="E4371" t="s">
        <v>22</v>
      </c>
      <c r="F4371">
        <v>-24.255583662199999</v>
      </c>
      <c r="G4371">
        <v>-47.620958614099997</v>
      </c>
      <c r="H4371">
        <v>710.12</v>
      </c>
      <c r="I4371">
        <v>16.96</v>
      </c>
      <c r="J4371">
        <v>0</v>
      </c>
      <c r="K4371">
        <f t="shared" si="136"/>
        <v>0</v>
      </c>
      <c r="L4371" t="s">
        <v>49</v>
      </c>
      <c r="O4371" t="s">
        <v>2308</v>
      </c>
      <c r="P4371" t="s">
        <v>26</v>
      </c>
      <c r="Q4371" t="s">
        <v>26</v>
      </c>
      <c r="R4371" t="s">
        <v>26</v>
      </c>
      <c r="S4371" t="s">
        <v>26</v>
      </c>
      <c r="T4371" s="12">
        <f t="shared" si="137"/>
        <v>0</v>
      </c>
    </row>
    <row r="4372" spans="1:20" hidden="1" x14ac:dyDescent="0.25">
      <c r="A4372" t="s">
        <v>4838</v>
      </c>
      <c r="B4372" t="s">
        <v>4827</v>
      </c>
      <c r="C4372" t="s">
        <v>4833</v>
      </c>
      <c r="D4372" t="s">
        <v>21</v>
      </c>
      <c r="E4372" t="s">
        <v>22</v>
      </c>
      <c r="F4372">
        <v>-24.250090610200001</v>
      </c>
      <c r="G4372">
        <v>-47.619278958700001</v>
      </c>
      <c r="H4372">
        <v>2021.79</v>
      </c>
      <c r="I4372">
        <v>13.2</v>
      </c>
      <c r="J4372">
        <v>0</v>
      </c>
      <c r="K4372">
        <f t="shared" si="136"/>
        <v>0</v>
      </c>
      <c r="L4372" t="s">
        <v>49</v>
      </c>
      <c r="O4372" t="s">
        <v>2308</v>
      </c>
      <c r="P4372" t="s">
        <v>26</v>
      </c>
      <c r="Q4372" t="s">
        <v>26</v>
      </c>
      <c r="R4372" t="s">
        <v>26</v>
      </c>
      <c r="S4372" t="s">
        <v>26</v>
      </c>
      <c r="T4372" s="12">
        <f t="shared" si="137"/>
        <v>0</v>
      </c>
    </row>
    <row r="4373" spans="1:20" hidden="1" x14ac:dyDescent="0.25">
      <c r="A4373" t="s">
        <v>4839</v>
      </c>
      <c r="B4373" t="s">
        <v>4840</v>
      </c>
      <c r="C4373" t="s">
        <v>4841</v>
      </c>
      <c r="D4373" t="s">
        <v>21</v>
      </c>
      <c r="E4373" t="s">
        <v>29</v>
      </c>
      <c r="F4373">
        <v>-24.261784001700001</v>
      </c>
      <c r="G4373">
        <v>-47.618547522</v>
      </c>
      <c r="H4373">
        <v>1990.87</v>
      </c>
      <c r="I4373">
        <v>14.81</v>
      </c>
      <c r="J4373">
        <v>0</v>
      </c>
      <c r="K4373">
        <f t="shared" si="136"/>
        <v>0</v>
      </c>
      <c r="L4373" t="s">
        <v>49</v>
      </c>
      <c r="O4373" t="s">
        <v>2308</v>
      </c>
      <c r="P4373" t="s">
        <v>26</v>
      </c>
      <c r="Q4373" t="s">
        <v>26</v>
      </c>
      <c r="R4373" t="s">
        <v>26</v>
      </c>
      <c r="S4373" t="s">
        <v>26</v>
      </c>
      <c r="T4373" s="12">
        <f t="shared" si="137"/>
        <v>0</v>
      </c>
    </row>
    <row r="4374" spans="1:20" hidden="1" x14ac:dyDescent="0.25">
      <c r="A4374" t="s">
        <v>4842</v>
      </c>
      <c r="B4374" t="s">
        <v>4834</v>
      </c>
      <c r="C4374" t="s">
        <v>4840</v>
      </c>
      <c r="D4374" t="s">
        <v>21</v>
      </c>
      <c r="E4374" t="s">
        <v>29</v>
      </c>
      <c r="F4374">
        <v>-24.257289057200001</v>
      </c>
      <c r="G4374">
        <v>-47.621562362900001</v>
      </c>
      <c r="H4374">
        <v>900.4</v>
      </c>
      <c r="I4374">
        <v>19.239999999999998</v>
      </c>
      <c r="J4374">
        <v>0</v>
      </c>
      <c r="K4374">
        <f t="shared" si="136"/>
        <v>0</v>
      </c>
      <c r="L4374" t="s">
        <v>49</v>
      </c>
      <c r="O4374" t="s">
        <v>2308</v>
      </c>
      <c r="P4374" t="s">
        <v>26</v>
      </c>
      <c r="Q4374" t="s">
        <v>26</v>
      </c>
      <c r="R4374" t="s">
        <v>26</v>
      </c>
      <c r="S4374" t="s">
        <v>26</v>
      </c>
      <c r="T4374" s="12">
        <f t="shared" si="137"/>
        <v>0</v>
      </c>
    </row>
    <row r="4375" spans="1:20" hidden="1" x14ac:dyDescent="0.25">
      <c r="A4375" t="s">
        <v>4843</v>
      </c>
      <c r="B4375" t="s">
        <v>4834</v>
      </c>
      <c r="C4375" t="s">
        <v>4840</v>
      </c>
      <c r="D4375" t="s">
        <v>21</v>
      </c>
      <c r="E4375" t="s">
        <v>29</v>
      </c>
      <c r="F4375">
        <v>-24.259224312600001</v>
      </c>
      <c r="G4375">
        <v>-47.620801335899998</v>
      </c>
      <c r="H4375">
        <v>1130.3800000000001</v>
      </c>
      <c r="I4375">
        <v>3.45</v>
      </c>
      <c r="J4375">
        <v>0</v>
      </c>
      <c r="K4375">
        <f t="shared" si="136"/>
        <v>0</v>
      </c>
      <c r="L4375" t="s">
        <v>49</v>
      </c>
      <c r="O4375" t="s">
        <v>2308</v>
      </c>
      <c r="P4375" t="s">
        <v>26</v>
      </c>
      <c r="Q4375" t="s">
        <v>26</v>
      </c>
      <c r="R4375" t="s">
        <v>26</v>
      </c>
      <c r="S4375" t="s">
        <v>26</v>
      </c>
      <c r="T4375" s="12">
        <f t="shared" si="137"/>
        <v>0</v>
      </c>
    </row>
    <row r="4376" spans="1:20" hidden="1" x14ac:dyDescent="0.25">
      <c r="A4376" t="s">
        <v>4844</v>
      </c>
      <c r="B4376" t="s">
        <v>4834</v>
      </c>
      <c r="C4376" t="s">
        <v>4840</v>
      </c>
      <c r="D4376" t="s">
        <v>21</v>
      </c>
      <c r="E4376" t="s">
        <v>22</v>
      </c>
      <c r="F4376">
        <v>-24.258324968899998</v>
      </c>
      <c r="G4376">
        <v>-47.6210193402</v>
      </c>
      <c r="H4376">
        <v>1963.66</v>
      </c>
      <c r="I4376">
        <v>1.49</v>
      </c>
      <c r="J4376">
        <v>0</v>
      </c>
      <c r="K4376">
        <f t="shared" si="136"/>
        <v>0</v>
      </c>
      <c r="L4376" t="s">
        <v>49</v>
      </c>
      <c r="O4376" t="s">
        <v>2308</v>
      </c>
      <c r="P4376" t="s">
        <v>26</v>
      </c>
      <c r="Q4376" t="s">
        <v>26</v>
      </c>
      <c r="R4376" t="s">
        <v>26</v>
      </c>
      <c r="S4376" t="s">
        <v>26</v>
      </c>
      <c r="T4376" s="12">
        <f t="shared" si="137"/>
        <v>0</v>
      </c>
    </row>
    <row r="4377" spans="1:20" hidden="1" x14ac:dyDescent="0.25">
      <c r="A4377" t="s">
        <v>4845</v>
      </c>
      <c r="B4377" t="s">
        <v>4840</v>
      </c>
      <c r="C4377" t="s">
        <v>4841</v>
      </c>
      <c r="D4377" t="s">
        <v>21</v>
      </c>
      <c r="E4377" t="s">
        <v>22</v>
      </c>
      <c r="F4377">
        <v>-24.261701924499999</v>
      </c>
      <c r="G4377">
        <v>-47.618426804599999</v>
      </c>
      <c r="H4377">
        <v>2005.41</v>
      </c>
      <c r="I4377">
        <v>11.21</v>
      </c>
      <c r="J4377">
        <v>0</v>
      </c>
      <c r="K4377">
        <f t="shared" si="136"/>
        <v>0</v>
      </c>
      <c r="L4377" t="s">
        <v>49</v>
      </c>
      <c r="O4377" t="s">
        <v>2308</v>
      </c>
      <c r="P4377" t="s">
        <v>26</v>
      </c>
      <c r="Q4377" t="s">
        <v>26</v>
      </c>
      <c r="R4377" t="s">
        <v>26</v>
      </c>
      <c r="S4377" t="s">
        <v>26</v>
      </c>
      <c r="T4377" s="12">
        <f t="shared" si="137"/>
        <v>0</v>
      </c>
    </row>
    <row r="4378" spans="1:20" hidden="1" x14ac:dyDescent="0.25">
      <c r="A4378" t="s">
        <v>4846</v>
      </c>
      <c r="B4378" t="s">
        <v>4841</v>
      </c>
      <c r="C4378" t="s">
        <v>4847</v>
      </c>
      <c r="D4378" t="s">
        <v>21</v>
      </c>
      <c r="E4378" t="s">
        <v>29</v>
      </c>
      <c r="F4378">
        <v>-24.265677097400001</v>
      </c>
      <c r="G4378">
        <v>-47.6175037776</v>
      </c>
      <c r="H4378">
        <v>1989.03</v>
      </c>
      <c r="J4378">
        <v>0</v>
      </c>
      <c r="K4378">
        <f t="shared" si="136"/>
        <v>0</v>
      </c>
      <c r="L4378" t="s">
        <v>49</v>
      </c>
      <c r="O4378" t="s">
        <v>2308</v>
      </c>
      <c r="P4378" t="s">
        <v>26</v>
      </c>
      <c r="Q4378" t="s">
        <v>26</v>
      </c>
      <c r="R4378" t="s">
        <v>26</v>
      </c>
      <c r="S4378" t="s">
        <v>26</v>
      </c>
      <c r="T4378" s="12">
        <f t="shared" si="137"/>
        <v>0</v>
      </c>
    </row>
    <row r="4379" spans="1:20" hidden="1" x14ac:dyDescent="0.25">
      <c r="A4379" t="s">
        <v>4848</v>
      </c>
      <c r="B4379" t="s">
        <v>4841</v>
      </c>
      <c r="C4379" t="s">
        <v>4847</v>
      </c>
      <c r="D4379" t="s">
        <v>21</v>
      </c>
      <c r="E4379" t="s">
        <v>22</v>
      </c>
      <c r="F4379">
        <v>-24.265658974200001</v>
      </c>
      <c r="G4379">
        <v>-47.617378398699998</v>
      </c>
      <c r="H4379">
        <v>2008.32</v>
      </c>
      <c r="J4379">
        <v>0</v>
      </c>
      <c r="K4379">
        <f t="shared" si="136"/>
        <v>0</v>
      </c>
      <c r="L4379" t="s">
        <v>49</v>
      </c>
      <c r="O4379" t="s">
        <v>2308</v>
      </c>
      <c r="P4379" t="s">
        <v>26</v>
      </c>
      <c r="Q4379" t="s">
        <v>26</v>
      </c>
      <c r="R4379" t="s">
        <v>26</v>
      </c>
      <c r="S4379" t="s">
        <v>26</v>
      </c>
      <c r="T4379" s="12">
        <f t="shared" si="137"/>
        <v>0</v>
      </c>
    </row>
    <row r="4380" spans="1:20" hidden="1" x14ac:dyDescent="0.25">
      <c r="A4380" t="s">
        <v>4849</v>
      </c>
      <c r="B4380" t="s">
        <v>4847</v>
      </c>
      <c r="C4380" t="s">
        <v>4850</v>
      </c>
      <c r="D4380" t="s">
        <v>21</v>
      </c>
      <c r="E4380" t="s">
        <v>29</v>
      </c>
      <c r="F4380">
        <v>-24.268965177999998</v>
      </c>
      <c r="G4380">
        <v>-47.617454651800003</v>
      </c>
      <c r="H4380">
        <v>32.47</v>
      </c>
      <c r="J4380">
        <v>0</v>
      </c>
      <c r="K4380">
        <f t="shared" si="136"/>
        <v>0</v>
      </c>
      <c r="L4380" t="s">
        <v>49</v>
      </c>
      <c r="O4380" t="s">
        <v>2308</v>
      </c>
      <c r="P4380" t="s">
        <v>26</v>
      </c>
      <c r="Q4380" t="s">
        <v>26</v>
      </c>
      <c r="R4380" t="s">
        <v>26</v>
      </c>
      <c r="S4380" t="s">
        <v>26</v>
      </c>
      <c r="T4380" s="12">
        <f t="shared" si="137"/>
        <v>0</v>
      </c>
    </row>
    <row r="4381" spans="1:20" hidden="1" x14ac:dyDescent="0.25">
      <c r="A4381" t="s">
        <v>4851</v>
      </c>
      <c r="B4381" t="s">
        <v>4847</v>
      </c>
      <c r="C4381" t="s">
        <v>4850</v>
      </c>
      <c r="D4381" t="s">
        <v>21</v>
      </c>
      <c r="E4381" t="s">
        <v>29</v>
      </c>
      <c r="F4381">
        <v>-24.268454330800001</v>
      </c>
      <c r="G4381">
        <v>-47.617866653299998</v>
      </c>
      <c r="H4381">
        <v>633.77</v>
      </c>
      <c r="I4381">
        <v>2.63</v>
      </c>
      <c r="J4381">
        <v>0</v>
      </c>
      <c r="K4381">
        <f t="shared" si="136"/>
        <v>0</v>
      </c>
      <c r="L4381" t="s">
        <v>49</v>
      </c>
      <c r="O4381" t="s">
        <v>2308</v>
      </c>
      <c r="P4381" t="s">
        <v>26</v>
      </c>
      <c r="Q4381" t="s">
        <v>26</v>
      </c>
      <c r="R4381" t="s">
        <v>26</v>
      </c>
      <c r="S4381" t="s">
        <v>26</v>
      </c>
      <c r="T4381" s="12">
        <f t="shared" si="137"/>
        <v>0</v>
      </c>
    </row>
    <row r="4382" spans="1:20" hidden="1" x14ac:dyDescent="0.25">
      <c r="A4382" t="s">
        <v>4852</v>
      </c>
      <c r="B4382" t="s">
        <v>4847</v>
      </c>
      <c r="C4382" t="s">
        <v>4850</v>
      </c>
      <c r="D4382" t="s">
        <v>21</v>
      </c>
      <c r="E4382" t="s">
        <v>29</v>
      </c>
      <c r="F4382">
        <v>-24.269776454199999</v>
      </c>
      <c r="G4382">
        <v>-47.6162620144</v>
      </c>
      <c r="H4382">
        <v>1391.93</v>
      </c>
      <c r="J4382">
        <v>0</v>
      </c>
      <c r="K4382">
        <f t="shared" si="136"/>
        <v>0</v>
      </c>
      <c r="L4382" t="s">
        <v>49</v>
      </c>
      <c r="O4382" t="s">
        <v>2308</v>
      </c>
      <c r="P4382" t="s">
        <v>26</v>
      </c>
      <c r="Q4382" t="s">
        <v>26</v>
      </c>
      <c r="R4382" t="s">
        <v>26</v>
      </c>
      <c r="S4382" t="s">
        <v>26</v>
      </c>
      <c r="T4382" s="12">
        <f t="shared" si="137"/>
        <v>0</v>
      </c>
    </row>
    <row r="4383" spans="1:20" hidden="1" x14ac:dyDescent="0.25">
      <c r="A4383" t="s">
        <v>4853</v>
      </c>
      <c r="B4383" t="s">
        <v>4847</v>
      </c>
      <c r="C4383" t="s">
        <v>4850</v>
      </c>
      <c r="D4383" t="s">
        <v>21</v>
      </c>
      <c r="E4383" t="s">
        <v>22</v>
      </c>
      <c r="F4383">
        <v>-24.2691413527</v>
      </c>
      <c r="G4383">
        <v>-47.616681330600002</v>
      </c>
      <c r="H4383">
        <v>1775.96</v>
      </c>
      <c r="I4383">
        <v>5.33</v>
      </c>
      <c r="J4383">
        <v>0</v>
      </c>
      <c r="K4383">
        <f t="shared" si="136"/>
        <v>0</v>
      </c>
      <c r="L4383" t="s">
        <v>49</v>
      </c>
      <c r="O4383" t="s">
        <v>2308</v>
      </c>
      <c r="P4383" t="s">
        <v>26</v>
      </c>
      <c r="Q4383" t="s">
        <v>26</v>
      </c>
      <c r="R4383" t="s">
        <v>26</v>
      </c>
      <c r="S4383" t="s">
        <v>26</v>
      </c>
      <c r="T4383" s="12">
        <f t="shared" si="137"/>
        <v>0</v>
      </c>
    </row>
    <row r="4384" spans="1:20" hidden="1" x14ac:dyDescent="0.25">
      <c r="A4384" t="s">
        <v>4854</v>
      </c>
      <c r="B4384" t="s">
        <v>4847</v>
      </c>
      <c r="C4384" t="s">
        <v>4850</v>
      </c>
      <c r="D4384" t="s">
        <v>21</v>
      </c>
      <c r="E4384" t="s">
        <v>22</v>
      </c>
      <c r="F4384">
        <v>-24.268835460599998</v>
      </c>
      <c r="G4384">
        <v>-47.6173748438</v>
      </c>
      <c r="H4384">
        <v>26.64</v>
      </c>
      <c r="J4384">
        <v>0</v>
      </c>
      <c r="K4384">
        <f t="shared" si="136"/>
        <v>0</v>
      </c>
      <c r="L4384" t="s">
        <v>49</v>
      </c>
      <c r="O4384" t="s">
        <v>2308</v>
      </c>
      <c r="P4384" t="s">
        <v>26</v>
      </c>
      <c r="Q4384" t="s">
        <v>26</v>
      </c>
      <c r="R4384" t="s">
        <v>26</v>
      </c>
      <c r="S4384" t="s">
        <v>26</v>
      </c>
      <c r="T4384" s="12">
        <f t="shared" si="137"/>
        <v>0</v>
      </c>
    </row>
    <row r="4385" spans="1:20" hidden="1" x14ac:dyDescent="0.25">
      <c r="A4385" t="s">
        <v>4855</v>
      </c>
      <c r="B4385" t="s">
        <v>4847</v>
      </c>
      <c r="C4385" t="s">
        <v>4850</v>
      </c>
      <c r="D4385" t="s">
        <v>21</v>
      </c>
      <c r="E4385" t="s">
        <v>22</v>
      </c>
      <c r="F4385">
        <v>-24.2707648636</v>
      </c>
      <c r="G4385">
        <v>-47.6157446992</v>
      </c>
      <c r="H4385">
        <v>315.08999999999997</v>
      </c>
      <c r="J4385">
        <v>0</v>
      </c>
      <c r="K4385">
        <f t="shared" si="136"/>
        <v>0</v>
      </c>
      <c r="L4385" t="s">
        <v>49</v>
      </c>
      <c r="O4385" t="s">
        <v>2308</v>
      </c>
      <c r="P4385" t="s">
        <v>26</v>
      </c>
      <c r="Q4385" t="s">
        <v>26</v>
      </c>
      <c r="R4385" t="s">
        <v>26</v>
      </c>
      <c r="S4385" t="s">
        <v>26</v>
      </c>
      <c r="T4385" s="12">
        <f t="shared" si="137"/>
        <v>0</v>
      </c>
    </row>
    <row r="4386" spans="1:20" hidden="1" x14ac:dyDescent="0.25">
      <c r="A4386" t="s">
        <v>4856</v>
      </c>
      <c r="B4386" t="s">
        <v>4850</v>
      </c>
      <c r="C4386" t="s">
        <v>4857</v>
      </c>
      <c r="D4386" t="s">
        <v>21</v>
      </c>
      <c r="E4386" t="s">
        <v>22</v>
      </c>
      <c r="F4386">
        <v>-24.274728615600001</v>
      </c>
      <c r="G4386">
        <v>-47.614721998100002</v>
      </c>
      <c r="H4386">
        <v>451.2</v>
      </c>
      <c r="J4386">
        <v>0</v>
      </c>
      <c r="K4386">
        <f t="shared" si="136"/>
        <v>0</v>
      </c>
      <c r="L4386" t="s">
        <v>49</v>
      </c>
      <c r="O4386" t="s">
        <v>2308</v>
      </c>
      <c r="P4386" t="s">
        <v>26</v>
      </c>
      <c r="Q4386" t="s">
        <v>26</v>
      </c>
      <c r="R4386" t="s">
        <v>26</v>
      </c>
      <c r="S4386" t="s">
        <v>26</v>
      </c>
      <c r="T4386" s="12">
        <f t="shared" si="137"/>
        <v>0</v>
      </c>
    </row>
    <row r="4387" spans="1:20" hidden="1" x14ac:dyDescent="0.25">
      <c r="A4387" t="s">
        <v>4858</v>
      </c>
      <c r="B4387" t="s">
        <v>4850</v>
      </c>
      <c r="C4387" t="s">
        <v>4857</v>
      </c>
      <c r="D4387" t="s">
        <v>21</v>
      </c>
      <c r="E4387" t="s">
        <v>22</v>
      </c>
      <c r="F4387">
        <v>-24.2742481298</v>
      </c>
      <c r="G4387">
        <v>-47.614656035400003</v>
      </c>
      <c r="H4387">
        <v>118.58</v>
      </c>
      <c r="J4387">
        <v>0</v>
      </c>
      <c r="K4387">
        <f t="shared" si="136"/>
        <v>0</v>
      </c>
      <c r="L4387" t="s">
        <v>49</v>
      </c>
      <c r="O4387" t="s">
        <v>2308</v>
      </c>
      <c r="P4387" t="s">
        <v>26</v>
      </c>
      <c r="Q4387" t="s">
        <v>26</v>
      </c>
      <c r="R4387" t="s">
        <v>26</v>
      </c>
      <c r="S4387" t="s">
        <v>26</v>
      </c>
      <c r="T4387" s="12">
        <f t="shared" si="137"/>
        <v>0</v>
      </c>
    </row>
    <row r="4388" spans="1:20" hidden="1" x14ac:dyDescent="0.25">
      <c r="A4388" t="s">
        <v>4859</v>
      </c>
      <c r="B4388" t="s">
        <v>4850</v>
      </c>
      <c r="C4388" t="s">
        <v>4857</v>
      </c>
      <c r="D4388" t="s">
        <v>21</v>
      </c>
      <c r="E4388" t="s">
        <v>29</v>
      </c>
      <c r="F4388">
        <v>-24.273161634099999</v>
      </c>
      <c r="G4388">
        <v>-47.615474820499998</v>
      </c>
      <c r="H4388">
        <v>1987.68</v>
      </c>
      <c r="I4388">
        <v>19.899999999999999</v>
      </c>
      <c r="J4388">
        <v>0</v>
      </c>
      <c r="K4388">
        <f t="shared" si="136"/>
        <v>0</v>
      </c>
      <c r="L4388" t="s">
        <v>49</v>
      </c>
      <c r="O4388" t="s">
        <v>2308</v>
      </c>
      <c r="P4388" t="s">
        <v>26</v>
      </c>
      <c r="Q4388" t="s">
        <v>26</v>
      </c>
      <c r="R4388" t="s">
        <v>26</v>
      </c>
      <c r="S4388" t="s">
        <v>26</v>
      </c>
      <c r="T4388" s="12">
        <f t="shared" si="137"/>
        <v>0</v>
      </c>
    </row>
    <row r="4389" spans="1:20" hidden="1" x14ac:dyDescent="0.25">
      <c r="A4389" t="s">
        <v>4860</v>
      </c>
      <c r="B4389" t="s">
        <v>4857</v>
      </c>
      <c r="C4389" t="s">
        <v>4861</v>
      </c>
      <c r="D4389" t="s">
        <v>21</v>
      </c>
      <c r="E4389" t="s">
        <v>29</v>
      </c>
      <c r="F4389">
        <v>-24.276923861899999</v>
      </c>
      <c r="G4389">
        <v>-47.6163080257</v>
      </c>
      <c r="H4389">
        <v>1997.93</v>
      </c>
      <c r="I4389">
        <v>10.3</v>
      </c>
      <c r="J4389">
        <v>0</v>
      </c>
      <c r="K4389">
        <f t="shared" si="136"/>
        <v>0</v>
      </c>
      <c r="L4389" t="s">
        <v>49</v>
      </c>
      <c r="O4389" t="s">
        <v>2308</v>
      </c>
      <c r="P4389" t="s">
        <v>26</v>
      </c>
      <c r="Q4389" t="s">
        <v>26</v>
      </c>
      <c r="R4389" t="s">
        <v>26</v>
      </c>
      <c r="S4389" t="s">
        <v>26</v>
      </c>
      <c r="T4389" s="12">
        <f t="shared" si="137"/>
        <v>0</v>
      </c>
    </row>
    <row r="4390" spans="1:20" hidden="1" x14ac:dyDescent="0.25">
      <c r="A4390" t="s">
        <v>4862</v>
      </c>
      <c r="B4390" t="s">
        <v>4857</v>
      </c>
      <c r="C4390" t="s">
        <v>4861</v>
      </c>
      <c r="D4390" t="s">
        <v>21</v>
      </c>
      <c r="E4390" t="s">
        <v>22</v>
      </c>
      <c r="F4390">
        <v>-24.277390232199998</v>
      </c>
      <c r="G4390">
        <v>-47.616559736299997</v>
      </c>
      <c r="H4390">
        <v>1446.35</v>
      </c>
      <c r="I4390">
        <v>2.85</v>
      </c>
      <c r="J4390">
        <v>0</v>
      </c>
      <c r="K4390">
        <f t="shared" si="136"/>
        <v>0</v>
      </c>
      <c r="L4390" t="s">
        <v>49</v>
      </c>
      <c r="O4390" t="s">
        <v>2308</v>
      </c>
      <c r="P4390" t="s">
        <v>26</v>
      </c>
      <c r="Q4390" t="s">
        <v>26</v>
      </c>
      <c r="R4390" t="s">
        <v>26</v>
      </c>
      <c r="S4390" t="s">
        <v>26</v>
      </c>
      <c r="T4390" s="12">
        <f t="shared" si="137"/>
        <v>0</v>
      </c>
    </row>
    <row r="4391" spans="1:20" hidden="1" x14ac:dyDescent="0.25">
      <c r="A4391" t="s">
        <v>4863</v>
      </c>
      <c r="B4391" t="s">
        <v>4857</v>
      </c>
      <c r="C4391" t="s">
        <v>4861</v>
      </c>
      <c r="D4391" t="s">
        <v>21</v>
      </c>
      <c r="E4391" t="s">
        <v>22</v>
      </c>
      <c r="F4391">
        <v>-24.2757987526</v>
      </c>
      <c r="G4391">
        <v>-47.615115248800002</v>
      </c>
      <c r="H4391">
        <v>562.25</v>
      </c>
      <c r="I4391">
        <v>22.24</v>
      </c>
      <c r="J4391">
        <v>0</v>
      </c>
      <c r="K4391">
        <f t="shared" si="136"/>
        <v>0</v>
      </c>
      <c r="L4391" t="s">
        <v>49</v>
      </c>
      <c r="O4391" t="s">
        <v>2308</v>
      </c>
      <c r="P4391" t="s">
        <v>26</v>
      </c>
      <c r="Q4391" t="s">
        <v>26</v>
      </c>
      <c r="R4391" t="s">
        <v>26</v>
      </c>
      <c r="S4391" t="s">
        <v>26</v>
      </c>
      <c r="T4391" s="12">
        <f t="shared" si="137"/>
        <v>0</v>
      </c>
    </row>
    <row r="4392" spans="1:20" hidden="1" x14ac:dyDescent="0.25">
      <c r="A4392" t="s">
        <v>4864</v>
      </c>
      <c r="B4392" t="s">
        <v>4850</v>
      </c>
      <c r="C4392" t="s">
        <v>4857</v>
      </c>
      <c r="D4392" t="s">
        <v>21</v>
      </c>
      <c r="E4392" t="s">
        <v>22</v>
      </c>
      <c r="F4392">
        <v>-24.272745952499999</v>
      </c>
      <c r="G4392">
        <v>-47.615481272499999</v>
      </c>
      <c r="H4392">
        <v>1574.69</v>
      </c>
      <c r="I4392">
        <v>7.42</v>
      </c>
      <c r="J4392">
        <v>0</v>
      </c>
      <c r="K4392">
        <f t="shared" si="136"/>
        <v>0</v>
      </c>
      <c r="L4392" t="s">
        <v>49</v>
      </c>
      <c r="O4392" t="s">
        <v>2308</v>
      </c>
      <c r="P4392" t="s">
        <v>26</v>
      </c>
      <c r="Q4392" t="s">
        <v>26</v>
      </c>
      <c r="R4392" t="s">
        <v>26</v>
      </c>
      <c r="S4392" t="s">
        <v>26</v>
      </c>
      <c r="T4392" s="12">
        <f t="shared" si="137"/>
        <v>0</v>
      </c>
    </row>
    <row r="4393" spans="1:20" hidden="1" x14ac:dyDescent="0.25">
      <c r="A4393" t="s">
        <v>4865</v>
      </c>
      <c r="B4393" t="s">
        <v>4866</v>
      </c>
      <c r="C4393" t="s">
        <v>4867</v>
      </c>
      <c r="D4393" t="s">
        <v>21</v>
      </c>
      <c r="E4393" t="s">
        <v>22</v>
      </c>
      <c r="F4393">
        <v>-24.285058724399999</v>
      </c>
      <c r="G4393">
        <v>-47.618158064699998</v>
      </c>
      <c r="H4393">
        <v>1992.46</v>
      </c>
      <c r="I4393">
        <v>6.22</v>
      </c>
      <c r="J4393">
        <v>0</v>
      </c>
      <c r="K4393">
        <f t="shared" si="136"/>
        <v>0</v>
      </c>
      <c r="L4393" t="s">
        <v>49</v>
      </c>
      <c r="O4393" t="s">
        <v>2308</v>
      </c>
      <c r="P4393" t="s">
        <v>26</v>
      </c>
      <c r="Q4393" t="s">
        <v>26</v>
      </c>
      <c r="R4393" t="s">
        <v>26</v>
      </c>
      <c r="S4393" t="s">
        <v>26</v>
      </c>
      <c r="T4393" s="12">
        <f t="shared" si="137"/>
        <v>0</v>
      </c>
    </row>
    <row r="4394" spans="1:20" hidden="1" x14ac:dyDescent="0.25">
      <c r="A4394" t="s">
        <v>4868</v>
      </c>
      <c r="B4394" t="s">
        <v>4861</v>
      </c>
      <c r="C4394" t="s">
        <v>4866</v>
      </c>
      <c r="D4394" t="s">
        <v>21</v>
      </c>
      <c r="E4394" t="s">
        <v>22</v>
      </c>
      <c r="F4394">
        <v>-24.281551160100001</v>
      </c>
      <c r="G4394">
        <v>-47.616499486599999</v>
      </c>
      <c r="H4394">
        <v>1518.9</v>
      </c>
      <c r="J4394">
        <v>0</v>
      </c>
      <c r="K4394">
        <f t="shared" si="136"/>
        <v>0</v>
      </c>
      <c r="L4394" t="s">
        <v>49</v>
      </c>
      <c r="O4394" t="s">
        <v>2308</v>
      </c>
      <c r="P4394" t="s">
        <v>26</v>
      </c>
      <c r="Q4394" t="s">
        <v>26</v>
      </c>
      <c r="R4394" t="s">
        <v>26</v>
      </c>
      <c r="S4394" t="s">
        <v>26</v>
      </c>
      <c r="T4394" s="12">
        <f t="shared" si="137"/>
        <v>0</v>
      </c>
    </row>
    <row r="4395" spans="1:20" hidden="1" x14ac:dyDescent="0.25">
      <c r="A4395" t="s">
        <v>4869</v>
      </c>
      <c r="B4395" t="s">
        <v>4866</v>
      </c>
      <c r="C4395" t="s">
        <v>4867</v>
      </c>
      <c r="D4395" t="s">
        <v>21</v>
      </c>
      <c r="E4395" t="s">
        <v>29</v>
      </c>
      <c r="F4395">
        <v>-24.285000671599999</v>
      </c>
      <c r="G4395">
        <v>-47.618262118200001</v>
      </c>
      <c r="H4395">
        <v>2018.44</v>
      </c>
      <c r="I4395">
        <v>22.47</v>
      </c>
      <c r="J4395">
        <v>0</v>
      </c>
      <c r="K4395">
        <f t="shared" si="136"/>
        <v>0</v>
      </c>
      <c r="L4395" t="s">
        <v>49</v>
      </c>
      <c r="O4395" t="s">
        <v>2308</v>
      </c>
      <c r="P4395" t="s">
        <v>26</v>
      </c>
      <c r="Q4395" t="s">
        <v>26</v>
      </c>
      <c r="R4395" t="s">
        <v>26</v>
      </c>
      <c r="S4395" t="s">
        <v>26</v>
      </c>
      <c r="T4395" s="12">
        <f t="shared" si="137"/>
        <v>0</v>
      </c>
    </row>
    <row r="4396" spans="1:20" hidden="1" x14ac:dyDescent="0.25">
      <c r="A4396" t="s">
        <v>4870</v>
      </c>
      <c r="B4396" t="s">
        <v>4861</v>
      </c>
      <c r="C4396" t="s">
        <v>4866</v>
      </c>
      <c r="D4396" t="s">
        <v>21</v>
      </c>
      <c r="E4396" t="s">
        <v>29</v>
      </c>
      <c r="F4396">
        <v>-24.280991481899999</v>
      </c>
      <c r="G4396">
        <v>-47.6167001317</v>
      </c>
      <c r="H4396">
        <v>1983.38</v>
      </c>
      <c r="I4396">
        <v>10.92</v>
      </c>
      <c r="J4396">
        <v>0</v>
      </c>
      <c r="K4396">
        <f t="shared" si="136"/>
        <v>0</v>
      </c>
      <c r="L4396" t="s">
        <v>49</v>
      </c>
      <c r="O4396" t="s">
        <v>2308</v>
      </c>
      <c r="P4396" t="s">
        <v>26</v>
      </c>
      <c r="Q4396" t="s">
        <v>26</v>
      </c>
      <c r="R4396" t="s">
        <v>26</v>
      </c>
      <c r="S4396" t="s">
        <v>26</v>
      </c>
      <c r="T4396" s="12">
        <f t="shared" si="137"/>
        <v>0</v>
      </c>
    </row>
    <row r="4397" spans="1:20" hidden="1" x14ac:dyDescent="0.25">
      <c r="A4397" t="s">
        <v>4871</v>
      </c>
      <c r="B4397" t="s">
        <v>4861</v>
      </c>
      <c r="C4397" t="s">
        <v>4866</v>
      </c>
      <c r="D4397" t="s">
        <v>21</v>
      </c>
      <c r="E4397" t="s">
        <v>22</v>
      </c>
      <c r="F4397">
        <v>-24.279564563800001</v>
      </c>
      <c r="G4397">
        <v>-47.616753778000003</v>
      </c>
      <c r="H4397">
        <v>621.65</v>
      </c>
      <c r="I4397">
        <v>7.64</v>
      </c>
      <c r="J4397">
        <v>0</v>
      </c>
      <c r="K4397">
        <f t="shared" si="136"/>
        <v>0</v>
      </c>
      <c r="L4397" t="s">
        <v>49</v>
      </c>
      <c r="O4397" t="s">
        <v>2308</v>
      </c>
      <c r="P4397" t="s">
        <v>26</v>
      </c>
      <c r="Q4397" t="s">
        <v>26</v>
      </c>
      <c r="R4397" t="s">
        <v>26</v>
      </c>
      <c r="S4397" t="s">
        <v>26</v>
      </c>
      <c r="T4397" s="12">
        <f t="shared" si="137"/>
        <v>0</v>
      </c>
    </row>
    <row r="4398" spans="1:20" hidden="1" x14ac:dyDescent="0.25">
      <c r="A4398" t="s">
        <v>4872</v>
      </c>
      <c r="B4398" t="s">
        <v>4867</v>
      </c>
      <c r="C4398" t="s">
        <v>4873</v>
      </c>
      <c r="D4398" t="s">
        <v>21</v>
      </c>
      <c r="E4398" t="s">
        <v>22</v>
      </c>
      <c r="F4398">
        <v>-24.2905498973</v>
      </c>
      <c r="G4398">
        <v>-47.619063340099999</v>
      </c>
      <c r="H4398">
        <v>783.73</v>
      </c>
      <c r="J4398">
        <v>0</v>
      </c>
      <c r="K4398">
        <f t="shared" si="136"/>
        <v>0</v>
      </c>
      <c r="L4398" t="s">
        <v>49</v>
      </c>
      <c r="O4398" t="s">
        <v>2308</v>
      </c>
      <c r="P4398" t="s">
        <v>26</v>
      </c>
      <c r="Q4398" t="s">
        <v>26</v>
      </c>
      <c r="R4398" t="s">
        <v>26</v>
      </c>
      <c r="S4398" t="s">
        <v>26</v>
      </c>
      <c r="T4398" s="12">
        <f t="shared" si="137"/>
        <v>0</v>
      </c>
    </row>
    <row r="4399" spans="1:20" hidden="1" x14ac:dyDescent="0.25">
      <c r="A4399" t="s">
        <v>4874</v>
      </c>
      <c r="B4399" t="s">
        <v>4873</v>
      </c>
      <c r="C4399" t="s">
        <v>4875</v>
      </c>
      <c r="D4399" t="s">
        <v>21</v>
      </c>
      <c r="E4399" t="s">
        <v>29</v>
      </c>
      <c r="F4399">
        <v>-24.2943459878</v>
      </c>
      <c r="G4399">
        <v>-47.622000428299998</v>
      </c>
      <c r="H4399">
        <v>238.72</v>
      </c>
      <c r="J4399">
        <v>0</v>
      </c>
      <c r="K4399">
        <f t="shared" si="136"/>
        <v>0</v>
      </c>
      <c r="L4399" t="s">
        <v>49</v>
      </c>
      <c r="O4399" t="s">
        <v>2308</v>
      </c>
      <c r="P4399" t="s">
        <v>26</v>
      </c>
      <c r="Q4399" t="s">
        <v>26</v>
      </c>
      <c r="R4399" t="s">
        <v>26</v>
      </c>
      <c r="S4399" t="s">
        <v>26</v>
      </c>
      <c r="T4399" s="12">
        <f t="shared" si="137"/>
        <v>0</v>
      </c>
    </row>
    <row r="4400" spans="1:20" hidden="1" x14ac:dyDescent="0.25">
      <c r="A4400" t="s">
        <v>4876</v>
      </c>
      <c r="B4400" t="s">
        <v>4867</v>
      </c>
      <c r="C4400" t="s">
        <v>4873</v>
      </c>
      <c r="D4400" t="s">
        <v>21</v>
      </c>
      <c r="E4400" t="s">
        <v>29</v>
      </c>
      <c r="F4400">
        <v>-24.2892757676</v>
      </c>
      <c r="G4400">
        <v>-47.619071322899998</v>
      </c>
      <c r="H4400">
        <v>1924.36</v>
      </c>
      <c r="I4400">
        <v>19.010000000000002</v>
      </c>
      <c r="J4400">
        <v>0</v>
      </c>
      <c r="K4400">
        <f t="shared" si="136"/>
        <v>0</v>
      </c>
      <c r="L4400" t="s">
        <v>49</v>
      </c>
      <c r="O4400" t="s">
        <v>2308</v>
      </c>
      <c r="P4400" t="s">
        <v>26</v>
      </c>
      <c r="Q4400" t="s">
        <v>26</v>
      </c>
      <c r="R4400" t="s">
        <v>26</v>
      </c>
      <c r="S4400" t="s">
        <v>26</v>
      </c>
      <c r="T4400" s="12">
        <f t="shared" si="137"/>
        <v>0</v>
      </c>
    </row>
    <row r="4401" spans="1:20" hidden="1" x14ac:dyDescent="0.25">
      <c r="A4401" t="s">
        <v>4877</v>
      </c>
      <c r="B4401" t="s">
        <v>4867</v>
      </c>
      <c r="C4401" t="s">
        <v>4873</v>
      </c>
      <c r="D4401" t="s">
        <v>21</v>
      </c>
      <c r="E4401" t="s">
        <v>22</v>
      </c>
      <c r="F4401">
        <v>-24.288767687099998</v>
      </c>
      <c r="G4401">
        <v>-47.618824951400001</v>
      </c>
      <c r="H4401">
        <v>1033.1300000000001</v>
      </c>
      <c r="I4401">
        <v>3.86</v>
      </c>
      <c r="J4401">
        <v>0</v>
      </c>
      <c r="K4401">
        <f t="shared" si="136"/>
        <v>0</v>
      </c>
      <c r="L4401" t="s">
        <v>49</v>
      </c>
      <c r="O4401" t="s">
        <v>2308</v>
      </c>
      <c r="P4401" t="s">
        <v>26</v>
      </c>
      <c r="Q4401" t="s">
        <v>26</v>
      </c>
      <c r="R4401" t="s">
        <v>26</v>
      </c>
      <c r="S4401" t="s">
        <v>26</v>
      </c>
      <c r="T4401" s="12">
        <f t="shared" si="137"/>
        <v>0</v>
      </c>
    </row>
    <row r="4402" spans="1:20" hidden="1" x14ac:dyDescent="0.25">
      <c r="A4402" t="s">
        <v>4878</v>
      </c>
      <c r="B4402" t="s">
        <v>4873</v>
      </c>
      <c r="C4402" t="s">
        <v>4875</v>
      </c>
      <c r="D4402" t="s">
        <v>21</v>
      </c>
      <c r="E4402" t="s">
        <v>29</v>
      </c>
      <c r="F4402">
        <v>-24.2925516675</v>
      </c>
      <c r="G4402">
        <v>-47.621182116599996</v>
      </c>
      <c r="H4402">
        <v>1920.25</v>
      </c>
      <c r="I4402">
        <v>20.39</v>
      </c>
      <c r="J4402">
        <v>0</v>
      </c>
      <c r="K4402">
        <f t="shared" si="136"/>
        <v>0</v>
      </c>
      <c r="L4402" t="s">
        <v>49</v>
      </c>
      <c r="O4402" t="s">
        <v>2308</v>
      </c>
      <c r="P4402" t="s">
        <v>26</v>
      </c>
      <c r="Q4402" t="s">
        <v>26</v>
      </c>
      <c r="R4402" t="s">
        <v>26</v>
      </c>
      <c r="S4402" t="s">
        <v>26</v>
      </c>
      <c r="T4402" s="12">
        <f t="shared" si="137"/>
        <v>0</v>
      </c>
    </row>
    <row r="4403" spans="1:20" hidden="1" x14ac:dyDescent="0.25">
      <c r="A4403" t="s">
        <v>4879</v>
      </c>
      <c r="B4403" t="s">
        <v>4873</v>
      </c>
      <c r="C4403" t="s">
        <v>4875</v>
      </c>
      <c r="D4403" t="s">
        <v>21</v>
      </c>
      <c r="E4403" t="s">
        <v>22</v>
      </c>
      <c r="F4403">
        <v>-24.292735663799998</v>
      </c>
      <c r="G4403">
        <v>-47.621098549000003</v>
      </c>
      <c r="H4403">
        <v>2045.32</v>
      </c>
      <c r="I4403">
        <v>31.19</v>
      </c>
      <c r="J4403">
        <v>0</v>
      </c>
      <c r="K4403">
        <f t="shared" si="136"/>
        <v>0</v>
      </c>
      <c r="L4403" t="s">
        <v>49</v>
      </c>
      <c r="O4403" t="s">
        <v>2308</v>
      </c>
      <c r="P4403" t="s">
        <v>26</v>
      </c>
      <c r="Q4403" t="s">
        <v>26</v>
      </c>
      <c r="R4403" t="s">
        <v>26</v>
      </c>
      <c r="S4403" t="s">
        <v>26</v>
      </c>
      <c r="T4403" s="12">
        <f t="shared" si="137"/>
        <v>0</v>
      </c>
    </row>
    <row r="4404" spans="1:20" hidden="1" x14ac:dyDescent="0.25">
      <c r="A4404" t="s">
        <v>4880</v>
      </c>
      <c r="B4404" t="s">
        <v>4867</v>
      </c>
      <c r="C4404" t="s">
        <v>4873</v>
      </c>
      <c r="D4404" t="s">
        <v>21</v>
      </c>
      <c r="E4404" t="s">
        <v>22</v>
      </c>
      <c r="F4404">
        <v>-24.287438695599999</v>
      </c>
      <c r="G4404">
        <v>-47.618867286499999</v>
      </c>
      <c r="H4404">
        <v>210.9</v>
      </c>
      <c r="J4404">
        <v>0</v>
      </c>
      <c r="K4404">
        <f t="shared" si="136"/>
        <v>0</v>
      </c>
      <c r="L4404" t="s">
        <v>49</v>
      </c>
      <c r="O4404" t="s">
        <v>2308</v>
      </c>
      <c r="P4404" t="s">
        <v>26</v>
      </c>
      <c r="Q4404" t="s">
        <v>26</v>
      </c>
      <c r="R4404" t="s">
        <v>26</v>
      </c>
      <c r="S4404" t="s">
        <v>26</v>
      </c>
      <c r="T4404" s="12">
        <f t="shared" si="137"/>
        <v>0</v>
      </c>
    </row>
    <row r="4405" spans="1:20" hidden="1" x14ac:dyDescent="0.25">
      <c r="A4405" t="s">
        <v>4881</v>
      </c>
      <c r="B4405" t="s">
        <v>4875</v>
      </c>
      <c r="C4405" t="s">
        <v>4882</v>
      </c>
      <c r="D4405" t="s">
        <v>21</v>
      </c>
      <c r="E4405" t="s">
        <v>29</v>
      </c>
      <c r="F4405">
        <v>-24.296772849100002</v>
      </c>
      <c r="G4405">
        <v>-47.6223431385</v>
      </c>
      <c r="H4405">
        <v>1990.86</v>
      </c>
      <c r="I4405">
        <v>3.63</v>
      </c>
      <c r="J4405">
        <v>0</v>
      </c>
      <c r="K4405">
        <f t="shared" si="136"/>
        <v>0</v>
      </c>
      <c r="L4405" t="s">
        <v>49</v>
      </c>
      <c r="O4405" t="s">
        <v>2308</v>
      </c>
      <c r="P4405" t="s">
        <v>26</v>
      </c>
      <c r="Q4405" t="s">
        <v>26</v>
      </c>
      <c r="R4405" t="s">
        <v>26</v>
      </c>
      <c r="S4405" t="s">
        <v>26</v>
      </c>
      <c r="T4405" s="12">
        <f t="shared" si="137"/>
        <v>0</v>
      </c>
    </row>
    <row r="4406" spans="1:20" hidden="1" x14ac:dyDescent="0.25">
      <c r="A4406" t="s">
        <v>4883</v>
      </c>
      <c r="B4406" t="s">
        <v>4875</v>
      </c>
      <c r="C4406" t="s">
        <v>4882</v>
      </c>
      <c r="D4406" t="s">
        <v>21</v>
      </c>
      <c r="E4406" t="s">
        <v>22</v>
      </c>
      <c r="F4406">
        <v>-24.2979822683</v>
      </c>
      <c r="G4406">
        <v>-47.622484661599998</v>
      </c>
      <c r="H4406">
        <v>891.23</v>
      </c>
      <c r="J4406">
        <v>0</v>
      </c>
      <c r="K4406">
        <f t="shared" si="136"/>
        <v>0</v>
      </c>
      <c r="L4406" t="s">
        <v>49</v>
      </c>
      <c r="O4406" t="s">
        <v>2308</v>
      </c>
      <c r="P4406" t="s">
        <v>26</v>
      </c>
      <c r="Q4406" t="s">
        <v>26</v>
      </c>
      <c r="R4406" t="s">
        <v>26</v>
      </c>
      <c r="S4406" t="s">
        <v>26</v>
      </c>
      <c r="T4406" s="12">
        <f t="shared" si="137"/>
        <v>0</v>
      </c>
    </row>
    <row r="4407" spans="1:20" hidden="1" x14ac:dyDescent="0.25">
      <c r="A4407" t="s">
        <v>4884</v>
      </c>
      <c r="B4407" t="s">
        <v>4875</v>
      </c>
      <c r="C4407" t="s">
        <v>4882</v>
      </c>
      <c r="D4407" t="s">
        <v>21</v>
      </c>
      <c r="E4407" t="s">
        <v>22</v>
      </c>
      <c r="F4407">
        <v>-24.295971754699998</v>
      </c>
      <c r="G4407">
        <v>-47.621999843600001</v>
      </c>
      <c r="H4407">
        <v>1272.8</v>
      </c>
      <c r="I4407">
        <v>1.8</v>
      </c>
      <c r="J4407">
        <v>0</v>
      </c>
      <c r="K4407">
        <f t="shared" si="136"/>
        <v>0</v>
      </c>
      <c r="L4407" t="s">
        <v>49</v>
      </c>
      <c r="O4407" t="s">
        <v>2308</v>
      </c>
      <c r="P4407" t="s">
        <v>26</v>
      </c>
      <c r="Q4407" t="s">
        <v>26</v>
      </c>
      <c r="R4407" t="s">
        <v>26</v>
      </c>
      <c r="S4407" t="s">
        <v>26</v>
      </c>
      <c r="T4407" s="12">
        <f t="shared" si="137"/>
        <v>0</v>
      </c>
    </row>
    <row r="4408" spans="1:20" hidden="1" x14ac:dyDescent="0.25">
      <c r="A4408" t="s">
        <v>4885</v>
      </c>
      <c r="B4408" t="s">
        <v>4882</v>
      </c>
      <c r="C4408" t="s">
        <v>4886</v>
      </c>
      <c r="D4408" t="s">
        <v>21</v>
      </c>
      <c r="E4408" t="s">
        <v>22</v>
      </c>
      <c r="F4408">
        <v>-24.300241679900001</v>
      </c>
      <c r="G4408">
        <v>-47.622948078100002</v>
      </c>
      <c r="H4408">
        <v>1200.93</v>
      </c>
      <c r="I4408">
        <v>7.77</v>
      </c>
      <c r="J4408">
        <v>0</v>
      </c>
      <c r="K4408">
        <f t="shared" si="136"/>
        <v>0</v>
      </c>
      <c r="L4408" t="s">
        <v>49</v>
      </c>
      <c r="O4408" t="s">
        <v>2308</v>
      </c>
      <c r="P4408" t="s">
        <v>26</v>
      </c>
      <c r="Q4408" t="s">
        <v>26</v>
      </c>
      <c r="R4408" t="s">
        <v>26</v>
      </c>
      <c r="S4408" t="s">
        <v>26</v>
      </c>
      <c r="T4408" s="12">
        <f t="shared" si="137"/>
        <v>0</v>
      </c>
    </row>
    <row r="4409" spans="1:20" hidden="1" x14ac:dyDescent="0.25">
      <c r="A4409" t="s">
        <v>4887</v>
      </c>
      <c r="B4409" t="s">
        <v>4882</v>
      </c>
      <c r="C4409" t="s">
        <v>4886</v>
      </c>
      <c r="D4409" t="s">
        <v>21</v>
      </c>
      <c r="E4409" t="s">
        <v>22</v>
      </c>
      <c r="F4409">
        <v>-24.302284969700001</v>
      </c>
      <c r="G4409">
        <v>-47.622739006899998</v>
      </c>
      <c r="H4409">
        <v>574.46</v>
      </c>
      <c r="J4409">
        <v>0</v>
      </c>
      <c r="K4409">
        <f t="shared" si="136"/>
        <v>0</v>
      </c>
      <c r="L4409" t="s">
        <v>49</v>
      </c>
      <c r="O4409" t="s">
        <v>2308</v>
      </c>
      <c r="P4409" t="s">
        <v>26</v>
      </c>
      <c r="Q4409" t="s">
        <v>26</v>
      </c>
      <c r="R4409" t="s">
        <v>26</v>
      </c>
      <c r="S4409" t="s">
        <v>26</v>
      </c>
      <c r="T4409" s="12">
        <f t="shared" si="137"/>
        <v>0</v>
      </c>
    </row>
    <row r="4410" spans="1:20" hidden="1" x14ac:dyDescent="0.25">
      <c r="A4410" t="s">
        <v>4888</v>
      </c>
      <c r="B4410" t="s">
        <v>4882</v>
      </c>
      <c r="C4410" t="s">
        <v>4886</v>
      </c>
      <c r="D4410" t="s">
        <v>21</v>
      </c>
      <c r="E4410" t="s">
        <v>22</v>
      </c>
      <c r="F4410">
        <v>-24.3031291872</v>
      </c>
      <c r="G4410">
        <v>-47.622506038600001</v>
      </c>
      <c r="H4410">
        <v>137.09</v>
      </c>
      <c r="I4410">
        <v>4.75</v>
      </c>
      <c r="J4410">
        <v>0</v>
      </c>
      <c r="K4410">
        <f t="shared" si="136"/>
        <v>0</v>
      </c>
      <c r="L4410" t="s">
        <v>49</v>
      </c>
      <c r="O4410" t="s">
        <v>2308</v>
      </c>
      <c r="P4410" t="s">
        <v>26</v>
      </c>
      <c r="Q4410" t="s">
        <v>26</v>
      </c>
      <c r="R4410" t="s">
        <v>26</v>
      </c>
      <c r="S4410" t="s">
        <v>26</v>
      </c>
      <c r="T4410" s="12">
        <f t="shared" si="137"/>
        <v>0</v>
      </c>
    </row>
    <row r="4411" spans="1:20" hidden="1" x14ac:dyDescent="0.25">
      <c r="A4411" t="s">
        <v>4889</v>
      </c>
      <c r="B4411" t="s">
        <v>4882</v>
      </c>
      <c r="C4411" t="s">
        <v>4886</v>
      </c>
      <c r="D4411" t="s">
        <v>21</v>
      </c>
      <c r="E4411" t="s">
        <v>29</v>
      </c>
      <c r="F4411">
        <v>-24.299493179399999</v>
      </c>
      <c r="G4411">
        <v>-47.622910789899997</v>
      </c>
      <c r="H4411">
        <v>514.03</v>
      </c>
      <c r="I4411">
        <v>3.98</v>
      </c>
      <c r="J4411">
        <v>0</v>
      </c>
      <c r="K4411">
        <f t="shared" si="136"/>
        <v>0</v>
      </c>
      <c r="L4411" t="s">
        <v>49</v>
      </c>
      <c r="O4411" t="s">
        <v>2308</v>
      </c>
      <c r="P4411" t="s">
        <v>26</v>
      </c>
      <c r="Q4411" t="s">
        <v>26</v>
      </c>
      <c r="R4411" t="s">
        <v>26</v>
      </c>
      <c r="S4411" t="s">
        <v>26</v>
      </c>
      <c r="T4411" s="12">
        <f t="shared" si="137"/>
        <v>0</v>
      </c>
    </row>
    <row r="4412" spans="1:20" hidden="1" x14ac:dyDescent="0.25">
      <c r="A4412" t="s">
        <v>4890</v>
      </c>
      <c r="B4412" t="s">
        <v>4882</v>
      </c>
      <c r="C4412" t="s">
        <v>4886</v>
      </c>
      <c r="D4412" t="s">
        <v>21</v>
      </c>
      <c r="E4412" t="s">
        <v>29</v>
      </c>
      <c r="F4412">
        <v>-24.301714667300001</v>
      </c>
      <c r="G4412">
        <v>-47.6230007423</v>
      </c>
      <c r="H4412">
        <v>1450.57</v>
      </c>
      <c r="J4412">
        <v>0</v>
      </c>
      <c r="K4412">
        <f t="shared" si="136"/>
        <v>0</v>
      </c>
      <c r="L4412" t="s">
        <v>49</v>
      </c>
      <c r="O4412" t="s">
        <v>2308</v>
      </c>
      <c r="P4412" t="s">
        <v>26</v>
      </c>
      <c r="Q4412" t="s">
        <v>26</v>
      </c>
      <c r="R4412" t="s">
        <v>26</v>
      </c>
      <c r="S4412" t="s">
        <v>26</v>
      </c>
      <c r="T4412" s="12">
        <f t="shared" si="137"/>
        <v>0</v>
      </c>
    </row>
    <row r="4413" spans="1:20" hidden="1" x14ac:dyDescent="0.25">
      <c r="A4413" t="s">
        <v>4891</v>
      </c>
      <c r="B4413" t="s">
        <v>4892</v>
      </c>
      <c r="C4413" t="s">
        <v>4893</v>
      </c>
      <c r="D4413" t="s">
        <v>21</v>
      </c>
      <c r="E4413" t="s">
        <v>29</v>
      </c>
      <c r="F4413">
        <v>-24.309188631600001</v>
      </c>
      <c r="G4413">
        <v>-47.623484937900002</v>
      </c>
      <c r="H4413">
        <v>2000.52</v>
      </c>
      <c r="I4413">
        <v>17</v>
      </c>
      <c r="J4413">
        <v>0</v>
      </c>
      <c r="K4413">
        <f t="shared" si="136"/>
        <v>0</v>
      </c>
      <c r="L4413" t="s">
        <v>49</v>
      </c>
      <c r="O4413" t="s">
        <v>2308</v>
      </c>
      <c r="P4413" t="s">
        <v>26</v>
      </c>
      <c r="Q4413" t="s">
        <v>26</v>
      </c>
      <c r="R4413" t="s">
        <v>26</v>
      </c>
      <c r="S4413" t="s">
        <v>26</v>
      </c>
      <c r="T4413" s="12">
        <f t="shared" si="137"/>
        <v>0</v>
      </c>
    </row>
    <row r="4414" spans="1:20" hidden="1" x14ac:dyDescent="0.25">
      <c r="A4414" t="s">
        <v>4894</v>
      </c>
      <c r="B4414" t="s">
        <v>4892</v>
      </c>
      <c r="C4414" t="s">
        <v>4893</v>
      </c>
      <c r="D4414" t="s">
        <v>21</v>
      </c>
      <c r="E4414" t="s">
        <v>22</v>
      </c>
      <c r="F4414">
        <v>-24.309255927500001</v>
      </c>
      <c r="G4414">
        <v>-47.6233586273</v>
      </c>
      <c r="H4414">
        <v>1984.6</v>
      </c>
      <c r="I4414">
        <v>17.86</v>
      </c>
      <c r="J4414">
        <v>0</v>
      </c>
      <c r="K4414">
        <f t="shared" si="136"/>
        <v>0</v>
      </c>
      <c r="L4414" t="s">
        <v>49</v>
      </c>
      <c r="O4414" t="s">
        <v>2308</v>
      </c>
      <c r="P4414" t="s">
        <v>26</v>
      </c>
      <c r="Q4414" t="s">
        <v>26</v>
      </c>
      <c r="R4414" t="s">
        <v>26</v>
      </c>
      <c r="S4414" t="s">
        <v>26</v>
      </c>
      <c r="T4414" s="12">
        <f t="shared" si="137"/>
        <v>0</v>
      </c>
    </row>
    <row r="4415" spans="1:20" hidden="1" x14ac:dyDescent="0.25">
      <c r="A4415" t="s">
        <v>4895</v>
      </c>
      <c r="B4415" t="s">
        <v>4886</v>
      </c>
      <c r="C4415" t="s">
        <v>4892</v>
      </c>
      <c r="D4415" t="s">
        <v>21</v>
      </c>
      <c r="E4415" t="s">
        <v>22</v>
      </c>
      <c r="F4415">
        <v>-24.306027959400001</v>
      </c>
      <c r="G4415">
        <v>-47.6218661383</v>
      </c>
      <c r="H4415">
        <v>1390.05</v>
      </c>
      <c r="I4415">
        <v>19.3</v>
      </c>
      <c r="J4415">
        <v>0</v>
      </c>
      <c r="K4415">
        <f t="shared" si="136"/>
        <v>0</v>
      </c>
      <c r="L4415" t="s">
        <v>49</v>
      </c>
      <c r="O4415" t="s">
        <v>2308</v>
      </c>
      <c r="P4415" t="s">
        <v>26</v>
      </c>
      <c r="Q4415" t="s">
        <v>26</v>
      </c>
      <c r="R4415" t="s">
        <v>26</v>
      </c>
      <c r="S4415" t="s">
        <v>26</v>
      </c>
      <c r="T4415" s="12">
        <f t="shared" si="137"/>
        <v>0</v>
      </c>
    </row>
    <row r="4416" spans="1:20" hidden="1" x14ac:dyDescent="0.25">
      <c r="A4416" t="s">
        <v>4896</v>
      </c>
      <c r="B4416" t="s">
        <v>4886</v>
      </c>
      <c r="C4416" t="s">
        <v>4892</v>
      </c>
      <c r="D4416" t="s">
        <v>21</v>
      </c>
      <c r="E4416" t="s">
        <v>22</v>
      </c>
      <c r="F4416">
        <v>-24.303653760700001</v>
      </c>
      <c r="G4416">
        <v>-47.622398362200002</v>
      </c>
      <c r="H4416">
        <v>338.23</v>
      </c>
      <c r="J4416">
        <v>0</v>
      </c>
      <c r="K4416">
        <f t="shared" si="136"/>
        <v>0</v>
      </c>
      <c r="L4416" t="s">
        <v>49</v>
      </c>
      <c r="O4416" t="s">
        <v>2308</v>
      </c>
      <c r="P4416" t="s">
        <v>26</v>
      </c>
      <c r="Q4416" t="s">
        <v>26</v>
      </c>
      <c r="R4416" t="s">
        <v>26</v>
      </c>
      <c r="S4416" t="s">
        <v>26</v>
      </c>
      <c r="T4416" s="12">
        <f t="shared" si="137"/>
        <v>0</v>
      </c>
    </row>
    <row r="4417" spans="1:20" hidden="1" x14ac:dyDescent="0.25">
      <c r="A4417" t="s">
        <v>4897</v>
      </c>
      <c r="B4417" t="s">
        <v>4886</v>
      </c>
      <c r="C4417" t="s">
        <v>4892</v>
      </c>
      <c r="D4417" t="s">
        <v>21</v>
      </c>
      <c r="E4417" t="s">
        <v>29</v>
      </c>
      <c r="F4417">
        <v>-24.303692513400001</v>
      </c>
      <c r="G4417">
        <v>-47.622539026200002</v>
      </c>
      <c r="H4417">
        <v>351.73</v>
      </c>
      <c r="J4417">
        <v>0</v>
      </c>
      <c r="K4417">
        <f t="shared" si="136"/>
        <v>0</v>
      </c>
      <c r="L4417" t="s">
        <v>49</v>
      </c>
      <c r="O4417" t="s">
        <v>2308</v>
      </c>
      <c r="P4417" t="s">
        <v>26</v>
      </c>
      <c r="Q4417" t="s">
        <v>26</v>
      </c>
      <c r="R4417" t="s">
        <v>26</v>
      </c>
      <c r="S4417" t="s">
        <v>26</v>
      </c>
      <c r="T4417" s="12">
        <f t="shared" si="137"/>
        <v>0</v>
      </c>
    </row>
    <row r="4418" spans="1:20" hidden="1" x14ac:dyDescent="0.25">
      <c r="A4418" t="s">
        <v>4898</v>
      </c>
      <c r="B4418" t="s">
        <v>4886</v>
      </c>
      <c r="C4418" t="s">
        <v>4892</v>
      </c>
      <c r="D4418" t="s">
        <v>21</v>
      </c>
      <c r="E4418" t="s">
        <v>29</v>
      </c>
      <c r="F4418">
        <v>-24.3057170256</v>
      </c>
      <c r="G4418">
        <v>-47.622014298099998</v>
      </c>
      <c r="H4418">
        <v>1626.85</v>
      </c>
      <c r="I4418">
        <v>15.51</v>
      </c>
      <c r="J4418">
        <v>0</v>
      </c>
      <c r="K4418">
        <f t="shared" si="136"/>
        <v>0</v>
      </c>
      <c r="L4418" t="s">
        <v>49</v>
      </c>
      <c r="O4418" t="s">
        <v>2308</v>
      </c>
      <c r="P4418" t="s">
        <v>26</v>
      </c>
      <c r="Q4418" t="s">
        <v>26</v>
      </c>
      <c r="R4418" t="s">
        <v>26</v>
      </c>
      <c r="S4418" t="s">
        <v>26</v>
      </c>
      <c r="T4418" s="12">
        <f t="shared" si="137"/>
        <v>0</v>
      </c>
    </row>
    <row r="4419" spans="1:20" hidden="1" x14ac:dyDescent="0.25">
      <c r="A4419" t="s">
        <v>4899</v>
      </c>
      <c r="B4419" t="s">
        <v>4893</v>
      </c>
      <c r="C4419" t="s">
        <v>4900</v>
      </c>
      <c r="D4419" t="s">
        <v>57</v>
      </c>
      <c r="E4419" t="s">
        <v>58</v>
      </c>
      <c r="F4419">
        <v>-24.3125404277</v>
      </c>
      <c r="G4419">
        <v>-47.6253617737</v>
      </c>
      <c r="H4419">
        <v>38.31</v>
      </c>
      <c r="J4419">
        <v>0</v>
      </c>
      <c r="K4419">
        <f t="shared" ref="K4419:K4429" si="138">IF(OR(Q4419="Sim",R4419="Sim",S4419="Sim"),(J4419/100)*H4419,0)</f>
        <v>0</v>
      </c>
      <c r="L4419" t="s">
        <v>49</v>
      </c>
      <c r="O4419" t="s">
        <v>4901</v>
      </c>
      <c r="P4419" t="s">
        <v>26</v>
      </c>
      <c r="Q4419" t="s">
        <v>26</v>
      </c>
      <c r="R4419" t="s">
        <v>26</v>
      </c>
      <c r="S4419" t="s">
        <v>26</v>
      </c>
      <c r="T4419" s="12">
        <f t="shared" ref="T4419:T4429" si="139">IF(K4419=0,(H4419*(J4419/100)),0)</f>
        <v>0</v>
      </c>
    </row>
    <row r="4420" spans="1:20" hidden="1" x14ac:dyDescent="0.25">
      <c r="A4420" t="s">
        <v>4902</v>
      </c>
      <c r="B4420" t="s">
        <v>4893</v>
      </c>
      <c r="C4420" t="s">
        <v>4900</v>
      </c>
      <c r="D4420" t="s">
        <v>57</v>
      </c>
      <c r="E4420" t="s">
        <v>58</v>
      </c>
      <c r="F4420">
        <v>-24.3127849615</v>
      </c>
      <c r="G4420">
        <v>-47.625187717199999</v>
      </c>
      <c r="H4420">
        <v>1148.52</v>
      </c>
      <c r="I4420">
        <v>4.3</v>
      </c>
      <c r="J4420">
        <v>0</v>
      </c>
      <c r="K4420">
        <f t="shared" si="138"/>
        <v>0</v>
      </c>
      <c r="L4420" t="s">
        <v>49</v>
      </c>
      <c r="O4420" t="s">
        <v>4901</v>
      </c>
      <c r="P4420" t="s">
        <v>26</v>
      </c>
      <c r="Q4420" t="s">
        <v>26</v>
      </c>
      <c r="R4420" t="s">
        <v>26</v>
      </c>
      <c r="S4420" t="s">
        <v>26</v>
      </c>
      <c r="T4420" s="12">
        <f t="shared" si="139"/>
        <v>0</v>
      </c>
    </row>
    <row r="4421" spans="1:20" hidden="1" x14ac:dyDescent="0.25">
      <c r="A4421" t="s">
        <v>4903</v>
      </c>
      <c r="B4421" t="s">
        <v>4893</v>
      </c>
      <c r="C4421" t="s">
        <v>4900</v>
      </c>
      <c r="D4421" t="s">
        <v>21</v>
      </c>
      <c r="E4421" t="s">
        <v>22</v>
      </c>
      <c r="F4421">
        <v>-24.311672481999999</v>
      </c>
      <c r="G4421">
        <v>-47.624579710900001</v>
      </c>
      <c r="H4421">
        <v>854.47</v>
      </c>
      <c r="I4421">
        <v>18.37</v>
      </c>
      <c r="J4421">
        <v>0</v>
      </c>
      <c r="K4421">
        <f t="shared" si="138"/>
        <v>0</v>
      </c>
      <c r="L4421" t="s">
        <v>49</v>
      </c>
      <c r="O4421" t="s">
        <v>2308</v>
      </c>
      <c r="P4421" t="s">
        <v>26</v>
      </c>
      <c r="Q4421" t="s">
        <v>26</v>
      </c>
      <c r="R4421" t="s">
        <v>26</v>
      </c>
      <c r="S4421" t="s">
        <v>26</v>
      </c>
      <c r="T4421" s="12">
        <f t="shared" si="139"/>
        <v>0</v>
      </c>
    </row>
    <row r="4422" spans="1:20" hidden="1" x14ac:dyDescent="0.25">
      <c r="A4422" t="s">
        <v>4904</v>
      </c>
      <c r="B4422" t="s">
        <v>4893</v>
      </c>
      <c r="C4422" t="s">
        <v>4900</v>
      </c>
      <c r="D4422" t="s">
        <v>21</v>
      </c>
      <c r="E4422" t="s">
        <v>29</v>
      </c>
      <c r="F4422">
        <v>-24.3113113068</v>
      </c>
      <c r="G4422">
        <v>-47.624641874300004</v>
      </c>
      <c r="H4422">
        <v>555.15</v>
      </c>
      <c r="J4422">
        <v>0</v>
      </c>
      <c r="K4422">
        <f t="shared" si="138"/>
        <v>0</v>
      </c>
      <c r="L4422" t="s">
        <v>49</v>
      </c>
      <c r="O4422" t="s">
        <v>2308</v>
      </c>
      <c r="P4422" t="s">
        <v>26</v>
      </c>
      <c r="Q4422" t="s">
        <v>26</v>
      </c>
      <c r="R4422" t="s">
        <v>26</v>
      </c>
      <c r="S4422" t="s">
        <v>26</v>
      </c>
      <c r="T4422" s="12">
        <f t="shared" si="139"/>
        <v>0</v>
      </c>
    </row>
    <row r="4423" spans="1:20" hidden="1" x14ac:dyDescent="0.25">
      <c r="A4423" t="s">
        <v>4905</v>
      </c>
      <c r="B4423" t="s">
        <v>4893</v>
      </c>
      <c r="C4423" t="s">
        <v>4900</v>
      </c>
      <c r="D4423" t="s">
        <v>57</v>
      </c>
      <c r="E4423" t="s">
        <v>58</v>
      </c>
      <c r="F4423">
        <v>-24.312991440299999</v>
      </c>
      <c r="G4423">
        <v>-47.625457061200002</v>
      </c>
      <c r="H4423">
        <v>120.26</v>
      </c>
      <c r="I4423">
        <v>1.02</v>
      </c>
      <c r="J4423">
        <v>0</v>
      </c>
      <c r="K4423">
        <f t="shared" si="138"/>
        <v>0</v>
      </c>
      <c r="L4423" t="s">
        <v>49</v>
      </c>
      <c r="O4423" t="s">
        <v>4901</v>
      </c>
      <c r="P4423" t="s">
        <v>26</v>
      </c>
      <c r="Q4423" t="s">
        <v>26</v>
      </c>
      <c r="R4423" t="s">
        <v>26</v>
      </c>
      <c r="S4423" t="s">
        <v>26</v>
      </c>
      <c r="T4423" s="12">
        <f t="shared" si="139"/>
        <v>0</v>
      </c>
    </row>
    <row r="4424" spans="1:20" hidden="1" x14ac:dyDescent="0.25">
      <c r="A4424" t="s">
        <v>4906</v>
      </c>
      <c r="B4424" t="s">
        <v>4893</v>
      </c>
      <c r="C4424" t="s">
        <v>4900</v>
      </c>
      <c r="D4424" t="s">
        <v>57</v>
      </c>
      <c r="E4424" t="s">
        <v>58</v>
      </c>
      <c r="F4424">
        <v>-24.3125381935</v>
      </c>
      <c r="G4424">
        <v>-47.624949282000003</v>
      </c>
      <c r="H4424">
        <v>130.54</v>
      </c>
      <c r="J4424">
        <v>0</v>
      </c>
      <c r="K4424">
        <f t="shared" si="138"/>
        <v>0</v>
      </c>
      <c r="L4424" t="s">
        <v>49</v>
      </c>
      <c r="O4424" t="s">
        <v>4901</v>
      </c>
      <c r="P4424" t="s">
        <v>26</v>
      </c>
      <c r="Q4424" t="s">
        <v>26</v>
      </c>
      <c r="R4424" t="s">
        <v>26</v>
      </c>
      <c r="S4424" t="s">
        <v>26</v>
      </c>
      <c r="T4424" s="12">
        <f t="shared" si="139"/>
        <v>0</v>
      </c>
    </row>
    <row r="4425" spans="1:20" hidden="1" x14ac:dyDescent="0.25">
      <c r="A4425" t="s">
        <v>4907</v>
      </c>
      <c r="B4425" t="s">
        <v>4908</v>
      </c>
      <c r="C4425" t="s">
        <v>4909</v>
      </c>
      <c r="D4425" t="s">
        <v>21</v>
      </c>
      <c r="E4425" t="s">
        <v>29</v>
      </c>
      <c r="F4425">
        <v>-24.316599340100002</v>
      </c>
      <c r="G4425">
        <v>-47.6331130656</v>
      </c>
      <c r="H4425">
        <v>477.21</v>
      </c>
      <c r="J4425">
        <v>0</v>
      </c>
      <c r="K4425">
        <f t="shared" si="138"/>
        <v>0</v>
      </c>
      <c r="L4425" t="s">
        <v>49</v>
      </c>
      <c r="O4425" t="s">
        <v>2308</v>
      </c>
      <c r="P4425" t="s">
        <v>26</v>
      </c>
      <c r="Q4425" t="s">
        <v>26</v>
      </c>
      <c r="R4425" t="s">
        <v>26</v>
      </c>
      <c r="S4425" t="s">
        <v>26</v>
      </c>
      <c r="T4425" s="12">
        <f t="shared" si="139"/>
        <v>0</v>
      </c>
    </row>
    <row r="4426" spans="1:20" hidden="1" x14ac:dyDescent="0.25">
      <c r="A4426" t="s">
        <v>4910</v>
      </c>
      <c r="B4426" t="s">
        <v>4911</v>
      </c>
      <c r="C4426" t="s">
        <v>4912</v>
      </c>
      <c r="D4426" t="s">
        <v>57</v>
      </c>
      <c r="E4426" t="s">
        <v>58</v>
      </c>
      <c r="F4426">
        <v>-24.322137139199999</v>
      </c>
      <c r="G4426">
        <v>-47.635905553699999</v>
      </c>
      <c r="H4426">
        <v>74.52</v>
      </c>
      <c r="J4426">
        <v>0</v>
      </c>
      <c r="K4426">
        <f t="shared" si="138"/>
        <v>0</v>
      </c>
      <c r="L4426" t="s">
        <v>49</v>
      </c>
      <c r="O4426" t="s">
        <v>4901</v>
      </c>
      <c r="P4426" t="s">
        <v>26</v>
      </c>
      <c r="Q4426" t="s">
        <v>26</v>
      </c>
      <c r="R4426" t="s">
        <v>26</v>
      </c>
      <c r="S4426" t="s">
        <v>26</v>
      </c>
      <c r="T4426" s="12">
        <f t="shared" si="139"/>
        <v>0</v>
      </c>
    </row>
    <row r="4427" spans="1:20" hidden="1" x14ac:dyDescent="0.25">
      <c r="A4427" t="s">
        <v>4913</v>
      </c>
      <c r="B4427" t="s">
        <v>4911</v>
      </c>
      <c r="C4427" t="s">
        <v>4912</v>
      </c>
      <c r="D4427" t="s">
        <v>57</v>
      </c>
      <c r="E4427" t="s">
        <v>58</v>
      </c>
      <c r="F4427">
        <v>-24.32186016</v>
      </c>
      <c r="G4427">
        <v>-47.637088868200003</v>
      </c>
      <c r="H4427">
        <v>129.41999999999999</v>
      </c>
      <c r="J4427">
        <v>0</v>
      </c>
      <c r="K4427">
        <f t="shared" si="138"/>
        <v>0</v>
      </c>
      <c r="L4427" t="s">
        <v>49</v>
      </c>
      <c r="O4427" t="s">
        <v>4901</v>
      </c>
      <c r="P4427" t="s">
        <v>26</v>
      </c>
      <c r="Q4427" t="s">
        <v>26</v>
      </c>
      <c r="R4427" t="s">
        <v>26</v>
      </c>
      <c r="S4427" t="s">
        <v>26</v>
      </c>
      <c r="T4427" s="12">
        <f t="shared" si="139"/>
        <v>0</v>
      </c>
    </row>
    <row r="4428" spans="1:20" hidden="1" x14ac:dyDescent="0.25">
      <c r="A4428" t="s">
        <v>4914</v>
      </c>
      <c r="B4428" t="s">
        <v>4911</v>
      </c>
      <c r="C4428" t="s">
        <v>4912</v>
      </c>
      <c r="D4428" t="s">
        <v>57</v>
      </c>
      <c r="E4428" t="s">
        <v>58</v>
      </c>
      <c r="F4428">
        <v>-24.321677072300002</v>
      </c>
      <c r="G4428">
        <v>-47.637323110300002</v>
      </c>
      <c r="H4428">
        <v>695.02</v>
      </c>
      <c r="I4428">
        <v>1.24</v>
      </c>
      <c r="J4428">
        <v>0</v>
      </c>
      <c r="K4428">
        <f t="shared" si="138"/>
        <v>0</v>
      </c>
      <c r="L4428" t="s">
        <v>49</v>
      </c>
      <c r="O4428" t="s">
        <v>4901</v>
      </c>
      <c r="P4428" t="s">
        <v>26</v>
      </c>
      <c r="Q4428" t="s">
        <v>26</v>
      </c>
      <c r="R4428" t="s">
        <v>26</v>
      </c>
      <c r="S4428" t="s">
        <v>26</v>
      </c>
      <c r="T4428" s="12">
        <f t="shared" si="139"/>
        <v>0</v>
      </c>
    </row>
    <row r="4429" spans="1:20" hidden="1" x14ac:dyDescent="0.25">
      <c r="A4429" t="s">
        <v>4915</v>
      </c>
      <c r="B4429" t="s">
        <v>4911</v>
      </c>
      <c r="C4429" t="s">
        <v>4912</v>
      </c>
      <c r="D4429" t="s">
        <v>57</v>
      </c>
      <c r="E4429" t="s">
        <v>58</v>
      </c>
      <c r="F4429">
        <v>-24.321941896999999</v>
      </c>
      <c r="G4429">
        <v>-47.636878391099998</v>
      </c>
      <c r="H4429">
        <v>179.69</v>
      </c>
      <c r="J4429">
        <v>0</v>
      </c>
      <c r="K4429">
        <f t="shared" si="138"/>
        <v>0</v>
      </c>
      <c r="L4429" t="s">
        <v>49</v>
      </c>
      <c r="O4429" t="s">
        <v>4901</v>
      </c>
      <c r="P4429" t="s">
        <v>26</v>
      </c>
      <c r="Q4429" t="s">
        <v>26</v>
      </c>
      <c r="R4429" t="s">
        <v>26</v>
      </c>
      <c r="S4429" t="s">
        <v>26</v>
      </c>
      <c r="T4429" s="12">
        <f t="shared" si="139"/>
        <v>0</v>
      </c>
    </row>
  </sheetData>
  <autoFilter ref="A1:T4429" xr:uid="{00000000-0001-0000-0000-000000000000}">
    <filterColumn colId="11">
      <filters>
        <filter val="Mecanização Impedid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4C27-67DB-49F4-A2EF-641F2A5DDE9F}">
  <dimension ref="B4:D14"/>
  <sheetViews>
    <sheetView showGridLines="0" tabSelected="1" workbookViewId="0">
      <selection activeCell="D14" sqref="D14"/>
    </sheetView>
  </sheetViews>
  <sheetFormatPr defaultRowHeight="15" x14ac:dyDescent="0.25"/>
  <cols>
    <col min="1" max="1" width="11.28515625" customWidth="1"/>
    <col min="2" max="2" width="59.5703125" customWidth="1"/>
    <col min="3" max="3" width="49.28515625" customWidth="1"/>
    <col min="4" max="4" width="35.42578125" bestFit="1" customWidth="1"/>
  </cols>
  <sheetData>
    <row r="4" spans="2:4" x14ac:dyDescent="0.25">
      <c r="B4" s="2" t="s">
        <v>4916</v>
      </c>
      <c r="C4" s="3" t="s">
        <v>4917</v>
      </c>
      <c r="D4" s="3" t="s">
        <v>4918</v>
      </c>
    </row>
    <row r="5" spans="2:4" x14ac:dyDescent="0.25">
      <c r="B5" s="4"/>
      <c r="C5" s="5">
        <v>1216601.8130000001</v>
      </c>
      <c r="D5" s="6">
        <v>1</v>
      </c>
    </row>
    <row r="6" spans="2:4" x14ac:dyDescent="0.25">
      <c r="B6" s="7" t="s">
        <v>4919</v>
      </c>
      <c r="C6" s="8">
        <v>305586.0675</v>
      </c>
      <c r="D6" s="9">
        <f>C6/$C$5</f>
        <v>0.25118001981803717</v>
      </c>
    </row>
    <row r="7" spans="2:4" x14ac:dyDescent="0.25">
      <c r="B7" s="7" t="s">
        <v>4920</v>
      </c>
      <c r="C7" s="8">
        <v>202813.32199999999</v>
      </c>
      <c r="D7" s="9">
        <f t="shared" ref="D7:D9" si="0">C7/$C$5</f>
        <v>0.16670476719074229</v>
      </c>
    </row>
    <row r="8" spans="2:4" x14ac:dyDescent="0.25">
      <c r="B8" s="7" t="s">
        <v>46</v>
      </c>
      <c r="C8" s="8">
        <v>931544.2916</v>
      </c>
      <c r="D8" s="9">
        <f t="shared" si="0"/>
        <v>0.76569365723935501</v>
      </c>
    </row>
    <row r="9" spans="2:4" x14ac:dyDescent="0.25">
      <c r="B9" s="7" t="s">
        <v>4921</v>
      </c>
      <c r="C9" s="8">
        <v>49513.422500000001</v>
      </c>
      <c r="D9" s="9">
        <f t="shared" si="0"/>
        <v>4.0698133087526477E-2</v>
      </c>
    </row>
    <row r="10" spans="2:4" x14ac:dyDescent="0.25">
      <c r="B10" s="10"/>
      <c r="C10" s="10"/>
      <c r="D10" s="10"/>
    </row>
    <row r="11" spans="2:4" x14ac:dyDescent="0.25">
      <c r="B11" s="10"/>
      <c r="C11" s="10"/>
      <c r="D11" s="10"/>
    </row>
    <row r="12" spans="2:4" x14ac:dyDescent="0.25">
      <c r="B12" s="3" t="s">
        <v>4922</v>
      </c>
      <c r="C12" s="3" t="s">
        <v>4923</v>
      </c>
      <c r="D12" s="3" t="s">
        <v>4924</v>
      </c>
    </row>
    <row r="13" spans="2:4" x14ac:dyDescent="0.25">
      <c r="B13" s="8">
        <v>5925573</v>
      </c>
      <c r="C13" s="8">
        <f>B13-D13</f>
        <v>4685361.7779999999</v>
      </c>
      <c r="D13" s="8">
        <f>1240211.222</f>
        <v>1240211.2220000001</v>
      </c>
    </row>
    <row r="14" spans="2:4" x14ac:dyDescent="0.25">
      <c r="B14" s="7"/>
      <c r="C14" s="9">
        <f>C13/B13</f>
        <v>0.7907018912770124</v>
      </c>
      <c r="D14" s="9">
        <f>D13/B13</f>
        <v>0.20929810872298765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Gabriel Alex Alves</cp:lastModifiedBy>
  <dcterms:created xsi:type="dcterms:W3CDTF">2026-09-14T22:42:56Z</dcterms:created>
  <dcterms:modified xsi:type="dcterms:W3CDTF">2026-09-15T14:05:59Z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2026-09-15T12:31:51Z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b8b31ae7-488c-4e52-9321-a30fe491915b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