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Info" state="visible" r:id="rId4"/>
    <sheet sheetId="2" name="Line Items" state="visible" r:id="rId5"/>
    <sheet sheetId="3" name="TCO" state="visible" r:id="rId6"/>
    <sheet sheetId="4" name="Scoring" state="visible" r:id="rId7"/>
    <sheet sheetId="5" name="How to Use" state="visible" r:id="rId8"/>
  </sheets>
  <calcPr calcId="171027"/>
</workbook>
</file>

<file path=xl/sharedStrings.xml><?xml version="1.0" encoding="utf-8"?>
<sst xmlns="http://schemas.openxmlformats.org/spreadsheetml/2006/main" count="104" uniqueCount="77">
  <si>
    <t>VENDOR QUOTE COMPARISON</t>
  </si>
  <si>
    <t>Enter vendor details below. Add more columns for additional vendors.</t>
  </si>
  <si>
    <t/>
  </si>
  <si>
    <t>Vendor 1</t>
  </si>
  <si>
    <t>Vendor 2</t>
  </si>
  <si>
    <t>Vendor 3</t>
  </si>
  <si>
    <t>Vendor 4</t>
  </si>
  <si>
    <t>Company Name</t>
  </si>
  <si>
    <t>Contact Person</t>
  </si>
  <si>
    <t>Email</t>
  </si>
  <si>
    <t>Phone</t>
  </si>
  <si>
    <t>Quote Number</t>
  </si>
  <si>
    <t>Quote Date</t>
  </si>
  <si>
    <t>Valid Until</t>
  </si>
  <si>
    <t>Payment Terms</t>
  </si>
  <si>
    <t>Delivery Terms</t>
  </si>
  <si>
    <t>Warranty</t>
  </si>
  <si>
    <t>Currency</t>
  </si>
  <si>
    <t>LINE ITEM COMPARISON</t>
  </si>
  <si>
    <t>Analysis</t>
  </si>
  <si>
    <t>#</t>
  </si>
  <si>
    <t>Item Description</t>
  </si>
  <si>
    <t>Qty</t>
  </si>
  <si>
    <t>Unit $</t>
  </si>
  <si>
    <t>Total</t>
  </si>
  <si>
    <t>Notes</t>
  </si>
  <si>
    <t>Lowest</t>
  </si>
  <si>
    <t>Savings</t>
  </si>
  <si>
    <t>TOTAL</t>
  </si>
  <si>
    <t>TOTAL COST OF OWNERSHIP</t>
  </si>
  <si>
    <t>Cost Category</t>
  </si>
  <si>
    <t>Quoted Product Total</t>
  </si>
  <si>
    <t>Shipping / Freight</t>
  </si>
  <si>
    <t>Import Duties / Taxes</t>
  </si>
  <si>
    <t>Setup / Installation</t>
  </si>
  <si>
    <t>Training</t>
  </si>
  <si>
    <t>Annual Maintenance</t>
  </si>
  <si>
    <t>Consumables (Year 1)</t>
  </si>
  <si>
    <t>Early Payment Discount</t>
  </si>
  <si>
    <t>Volume Discount</t>
  </si>
  <si>
    <t>Other Adjustments</t>
  </si>
  <si>
    <t>WEIGHTED VENDOR SCORING</t>
  </si>
  <si>
    <t>Rate each vendor 1-5 per criteria. Weighted scores calculate automatically.</t>
  </si>
  <si>
    <t>Criteria</t>
  </si>
  <si>
    <t>Weight</t>
  </si>
  <si>
    <t>Score</t>
  </si>
  <si>
    <t>Weighted</t>
  </si>
  <si>
    <t>Price Competitiveness</t>
  </si>
  <si>
    <t>Product Quality</t>
  </si>
  <si>
    <t>Delivery Reliability</t>
  </si>
  <si>
    <t>Customer Support</t>
  </si>
  <si>
    <t>Payment Flexibility</t>
  </si>
  <si>
    <t>Warranty Terms</t>
  </si>
  <si>
    <t>Sustainability / ESG</t>
  </si>
  <si>
    <t>TOTAL WEIGHTED SCORE</t>
  </si>
  <si>
    <t>VENDOR QUOTE COMPARISON TEMPLATE — How to Use</t>
  </si>
  <si>
    <t>This template helps you compare vendor quotes side by side and make data-driven purchasing decisions.</t>
  </si>
  <si>
    <t>STEP 1: VENDOR INFO TAB</t>
  </si>
  <si>
    <t>Fill in each vendor's contact details, quote dates, and terms. This gives you a quick reference during negotiations.</t>
  </si>
  <si>
    <t>STEP 2: LINE ITEMS TAB</t>
  </si>
  <si>
    <t>Enter each product/service as a row. Fill in quantities, then unit prices for each vendor.</t>
  </si>
  <si>
    <t>Totals, lowest price, and savings calculate automatically.</t>
  </si>
  <si>
    <t>The 'Notes' columns are for quality differences, specs, or delivery variations.</t>
  </si>
  <si>
    <t>STEP 3: TCO TAB</t>
  </si>
  <si>
    <t>Go beyond the quoted price. Add shipping, installation, maintenance, and any hidden costs.</t>
  </si>
  <si>
    <t>Subtract discounts. The TCO total shows the real cost of each vendor.</t>
  </si>
  <si>
    <t>STEP 4: SCORING TAB</t>
  </si>
  <si>
    <t>Rate each vendor 1-5 on qualitative criteria. Adjust weights to match your priorities.</t>
  </si>
  <si>
    <t>The weighted score gives you a single number to compare — combining price and non-price factors.</t>
  </si>
  <si>
    <t>TIPS</t>
  </si>
  <si>
    <t>• Add more vendor columns by copying an existing vendor column group</t>
  </si>
  <si>
    <t>• Adjust scoring weights to match what matters most for your purchase</t>
  </si>
  <si>
    <t>• Use conditional formatting to highlight the best values</t>
  </si>
  <si>
    <t>• Share the file with stakeholders — all data is in one place</t>
  </si>
  <si>
    <t>NEED MORE?</t>
  </si>
  <si>
    <t>If you're comparing 4+ vendors or dealing with PDFs and emails,</t>
  </si>
  <si>
    <t>try Quotal — it automates everything in this template: quotal.app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</si>
</sst>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0A2540"/>
      <sz val="16"/>
    </font>
    <font>
      <i/>
      <color rgb="64748B"/>
      <sz val="10"/>
    </font>
    <font>
      <b/>
      <color rgb="FFFFFF"/>
      <sz val="11"/>
    </font>
    <font>
      <b/>
      <color rgb="0A2540"/>
    </font>
    <font>
      <b/>
      <color rgb="0A2540"/>
      <sz val="14"/>
    </font>
    <font>
      <b/>
    </font>
    <font>
      <color rgb="0A2540"/>
    </font>
    <font>
      <color rgb="00A67E"/>
    </font>
    <font>
      <b/>
      <sz val="12"/>
    </font>
    <font>
      <color rgb="333333"/>
      <sz val="11"/>
    </font>
    <font>
      <b/>
      <color rgb="635BFF"/>
      <sz val="12"/>
    </font>
  </fonts>
  <fills count="6">
    <fill>
      <patternFill patternType="none"/>
    </fill>
    <fill>
      <patternFill patternType="gray125"/>
    </fill>
    <fill>
      <patternFill patternType="solid">
        <fgColor rgb="0A2540"/>
      </patternFill>
    </fill>
    <fill>
      <patternFill patternType="solid">
        <fgColor rgb="F4F4F7"/>
      </patternFill>
    </fill>
    <fill>
      <patternFill patternType="solid">
        <fgColor rgb="635BFF"/>
      </patternFill>
    </fill>
    <fill>
      <patternFill patternType="solid">
        <fgColor rgb="1A1A25"/>
      </patternFill>
    </fill>
  </fills>
  <borders count="3">
    <border>
      <left/>
      <right/>
      <top/>
      <bottom/>
      <diagonal/>
    </border>
    <border>
      <left style="thin">
        <color rgb="DEDEDE"/>
      </left>
      <right style="thin">
        <color rgb="DEDEDE"/>
      </right>
      <top style="thin">
        <color rgb="DEDEDE"/>
      </top>
      <bottom style="thin">
        <color rgb="DEDEDE"/>
      </bottom>
      <diagonal/>
    </border>
    <border>
      <left style="thin">
        <color rgb="DEDEDE"/>
      </left>
      <right style="thin">
        <color rgb="DEDEDE"/>
      </right>
      <top style="medium">
        <color rgb="0A2540"/>
      </top>
      <bottom style="medium">
        <color rgb="0A254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0" fillId="0" borderId="2" xfId="0" applyBorder="1"/>
    <xf numFmtId="0" fontId="4" fillId="0" borderId="2" xfId="0" applyFont="1" applyBorder="1"/>
    <xf numFmtId="4" fontId="6" fillId="0" borderId="2" xfId="0" applyNumberFormat="1" applyFont="1" applyBorder="1"/>
    <xf numFmtId="0" fontId="3" fillId="2" borderId="1" xfId="0" applyFont="1" applyFill="1" applyBorder="1"/>
    <xf numFmtId="0" fontId="7" fillId="3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8" fillId="3" borderId="1" xfId="0" applyFont="1" applyFill="1" applyBorder="1"/>
    <xf numFmtId="0" fontId="3" fillId="2" borderId="1" xfId="0" applyFon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/>
    <xf numFmtId="9" fontId="0" fillId="0" borderId="1" xfId="0" applyNumberFormat="1" applyBorder="1" applyAlignment="1">
      <alignment horizontal="center"/>
    </xf>
    <xf numFmtId="2" fontId="0" fillId="0" borderId="1" xfId="0" applyNumberFormat="1" applyBorder="1"/>
    <xf numFmtId="9" fontId="0" fillId="0" borderId="2" xfId="0" applyNumberFormat="1" applyBorder="1"/>
    <xf numFmtId="2" fontId="9" fillId="0" borderId="2" xfId="0" applyNumberFormat="1" applyFont="1" applyBorder="1"/>
    <xf numFmtId="0" fontId="1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5BFF"/>
  </sheetPr>
  <dimension ref="A1:E15"/>
  <sheetFormatPr defaultRowHeight="15" outlineLevelRow="0" outlineLevelCol="0" x14ac:dyDescent="55"/>
  <cols>
    <col min="1" max="1" width="28" customWidth="1"/>
    <col min="2" max="5" width="30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/>
      <c r="C5" s="5"/>
      <c r="D5" s="5"/>
      <c r="E5" s="5"/>
    </row>
    <row r="6" spans="1:5" x14ac:dyDescent="0.25">
      <c r="A6" s="6" t="s">
        <v>8</v>
      </c>
      <c r="B6" s="7"/>
      <c r="C6" s="7"/>
      <c r="D6" s="7"/>
      <c r="E6" s="7"/>
    </row>
    <row r="7" spans="1:5" x14ac:dyDescent="0.25">
      <c r="A7" s="4" t="s">
        <v>9</v>
      </c>
      <c r="B7" s="5"/>
      <c r="C7" s="5"/>
      <c r="D7" s="5"/>
      <c r="E7" s="5"/>
    </row>
    <row r="8" spans="1:5" x14ac:dyDescent="0.25">
      <c r="A8" s="6" t="s">
        <v>10</v>
      </c>
      <c r="B8" s="7"/>
      <c r="C8" s="7"/>
      <c r="D8" s="7"/>
      <c r="E8" s="7"/>
    </row>
    <row r="9" spans="1:5" x14ac:dyDescent="0.25">
      <c r="A9" s="4" t="s">
        <v>11</v>
      </c>
      <c r="B9" s="5"/>
      <c r="C9" s="5"/>
      <c r="D9" s="5"/>
      <c r="E9" s="5"/>
    </row>
    <row r="10" spans="1:5" x14ac:dyDescent="0.25">
      <c r="A10" s="6" t="s">
        <v>12</v>
      </c>
      <c r="B10" s="7"/>
      <c r="C10" s="7"/>
      <c r="D10" s="7"/>
      <c r="E10" s="7"/>
    </row>
    <row r="11" spans="1:5" x14ac:dyDescent="0.25">
      <c r="A11" s="4" t="s">
        <v>13</v>
      </c>
      <c r="B11" s="5"/>
      <c r="C11" s="5"/>
      <c r="D11" s="5"/>
      <c r="E11" s="5"/>
    </row>
    <row r="12" spans="1:5" x14ac:dyDescent="0.25">
      <c r="A12" s="6" t="s">
        <v>14</v>
      </c>
      <c r="B12" s="7"/>
      <c r="C12" s="7"/>
      <c r="D12" s="7"/>
      <c r="E12" s="7"/>
    </row>
    <row r="13" spans="1:5" x14ac:dyDescent="0.25">
      <c r="A13" s="4" t="s">
        <v>15</v>
      </c>
      <c r="B13" s="5"/>
      <c r="C13" s="5"/>
      <c r="D13" s="5"/>
      <c r="E13" s="5"/>
    </row>
    <row r="14" spans="1:5" x14ac:dyDescent="0.25">
      <c r="A14" s="6" t="s">
        <v>16</v>
      </c>
      <c r="B14" s="7"/>
      <c r="C14" s="7"/>
      <c r="D14" s="7"/>
      <c r="E14" s="7"/>
    </row>
    <row r="15" spans="1:5" x14ac:dyDescent="0.25">
      <c r="A15" s="4" t="s">
        <v>17</v>
      </c>
      <c r="B15" s="5"/>
      <c r="C15" s="5"/>
      <c r="D15" s="5"/>
      <c r="E15" s="5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5BFF"/>
  </sheetPr>
  <dimension ref="A1:N20"/>
  <sheetFormatPr defaultRowHeight="15" outlineLevelRow="0" outlineLevelCol="0" x14ac:dyDescent="55"/>
  <cols>
    <col min="1" max="1" width="8" customWidth="1"/>
    <col min="2" max="2" width="32" customWidth="1"/>
    <col min="3" max="3" width="10" customWidth="1"/>
    <col min="4" max="13" width="14" customWidth="1"/>
    <col min="14" max="14" width="16" customWidth="1"/>
  </cols>
  <sheetData>
    <row r="1" ht="32" customHeight="1" spans="1:14" x14ac:dyDescent="0.25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4:14" x14ac:dyDescent="0.25">
      <c r="D3" s="9" t="s">
        <v>3</v>
      </c>
      <c r="E3" s="9"/>
      <c r="F3" s="9"/>
      <c r="G3" s="9" t="s">
        <v>4</v>
      </c>
      <c r="H3" s="9"/>
      <c r="I3" s="9"/>
      <c r="J3" s="9" t="s">
        <v>5</v>
      </c>
      <c r="K3" s="9"/>
      <c r="L3" s="9"/>
      <c r="M3" s="10" t="s">
        <v>19</v>
      </c>
      <c r="N3" s="10"/>
    </row>
    <row r="4" ht="28" customHeight="1" spans="1:14" x14ac:dyDescent="0.25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23</v>
      </c>
      <c r="H4" s="11" t="s">
        <v>24</v>
      </c>
      <c r="I4" s="11" t="s">
        <v>25</v>
      </c>
      <c r="J4" s="11" t="s">
        <v>23</v>
      </c>
      <c r="K4" s="11" t="s">
        <v>24</v>
      </c>
      <c r="L4" s="11" t="s">
        <v>25</v>
      </c>
      <c r="M4" s="11" t="s">
        <v>26</v>
      </c>
      <c r="N4" s="11" t="s">
        <v>27</v>
      </c>
    </row>
    <row r="5" spans="1:14" x14ac:dyDescent="0.25">
      <c r="A5" s="12">
        <v>1</v>
      </c>
      <c r="B5" s="5"/>
      <c r="C5" s="5"/>
      <c r="D5" s="13"/>
      <c r="E5" s="13">
        <f>D5*C5</f>
      </c>
      <c r="F5" s="5"/>
      <c r="G5" s="13"/>
      <c r="H5" s="13">
        <f>G5*C5</f>
      </c>
      <c r="I5" s="5"/>
      <c r="J5" s="13"/>
      <c r="K5" s="13">
        <f>J5*C5</f>
      </c>
      <c r="L5" s="5"/>
      <c r="M5" s="13">
        <f>MIN(E5,H5,K5)</f>
      </c>
      <c r="N5" s="13">
        <f>MAX(E5,H5,K5)-MIN(E5,H5,K5)</f>
      </c>
    </row>
    <row r="6" spans="1:14" x14ac:dyDescent="0.25">
      <c r="A6" s="14">
        <v>2</v>
      </c>
      <c r="B6" s="7"/>
      <c r="C6" s="7"/>
      <c r="D6" s="15"/>
      <c r="E6" s="15">
        <f>D6*C6</f>
      </c>
      <c r="F6" s="7"/>
      <c r="G6" s="15"/>
      <c r="H6" s="15">
        <f>G6*C6</f>
      </c>
      <c r="I6" s="7"/>
      <c r="J6" s="15"/>
      <c r="K6" s="15">
        <f>J6*C6</f>
      </c>
      <c r="L6" s="7"/>
      <c r="M6" s="15">
        <f>MIN(E6,H6,K6)</f>
      </c>
      <c r="N6" s="15">
        <f>MAX(E6,H6,K6)-MIN(E6,H6,K6)</f>
      </c>
    </row>
    <row r="7" spans="1:14" x14ac:dyDescent="0.25">
      <c r="A7" s="12">
        <v>3</v>
      </c>
      <c r="B7" s="5"/>
      <c r="C7" s="5"/>
      <c r="D7" s="13"/>
      <c r="E7" s="13">
        <f>D7*C7</f>
      </c>
      <c r="F7" s="5"/>
      <c r="G7" s="13"/>
      <c r="H7" s="13">
        <f>G7*C7</f>
      </c>
      <c r="I7" s="5"/>
      <c r="J7" s="13"/>
      <c r="K7" s="13">
        <f>J7*C7</f>
      </c>
      <c r="L7" s="5"/>
      <c r="M7" s="13">
        <f>MIN(E7,H7,K7)</f>
      </c>
      <c r="N7" s="13">
        <f>MAX(E7,H7,K7)-MIN(E7,H7,K7)</f>
      </c>
    </row>
    <row r="8" spans="1:14" x14ac:dyDescent="0.25">
      <c r="A8" s="14">
        <v>4</v>
      </c>
      <c r="B8" s="7"/>
      <c r="C8" s="7"/>
      <c r="D8" s="15"/>
      <c r="E8" s="15">
        <f>D8*C8</f>
      </c>
      <c r="F8" s="7"/>
      <c r="G8" s="15"/>
      <c r="H8" s="15">
        <f>G8*C8</f>
      </c>
      <c r="I8" s="7"/>
      <c r="J8" s="15"/>
      <c r="K8" s="15">
        <f>J8*C8</f>
      </c>
      <c r="L8" s="7"/>
      <c r="M8" s="15">
        <f>MIN(E8,H8,K8)</f>
      </c>
      <c r="N8" s="15">
        <f>MAX(E8,H8,K8)-MIN(E8,H8,K8)</f>
      </c>
    </row>
    <row r="9" spans="1:14" x14ac:dyDescent="0.25">
      <c r="A9" s="12">
        <v>5</v>
      </c>
      <c r="B9" s="5"/>
      <c r="C9" s="5"/>
      <c r="D9" s="13"/>
      <c r="E9" s="13">
        <f>D9*C9</f>
      </c>
      <c r="F9" s="5"/>
      <c r="G9" s="13"/>
      <c r="H9" s="13">
        <f>G9*C9</f>
      </c>
      <c r="I9" s="5"/>
      <c r="J9" s="13"/>
      <c r="K9" s="13">
        <f>J9*C9</f>
      </c>
      <c r="L9" s="5"/>
      <c r="M9" s="13">
        <f>MIN(E9,H9,K9)</f>
      </c>
      <c r="N9" s="13">
        <f>MAX(E9,H9,K9)-MIN(E9,H9,K9)</f>
      </c>
    </row>
    <row r="10" spans="1:14" x14ac:dyDescent="0.25">
      <c r="A10" s="14">
        <v>6</v>
      </c>
      <c r="B10" s="7"/>
      <c r="C10" s="7"/>
      <c r="D10" s="15"/>
      <c r="E10" s="15">
        <f>D10*C10</f>
      </c>
      <c r="F10" s="7"/>
      <c r="G10" s="15"/>
      <c r="H10" s="15">
        <f>G10*C10</f>
      </c>
      <c r="I10" s="7"/>
      <c r="J10" s="15"/>
      <c r="K10" s="15">
        <f>J10*C10</f>
      </c>
      <c r="L10" s="7"/>
      <c r="M10" s="15">
        <f>MIN(E10,H10,K10)</f>
      </c>
      <c r="N10" s="15">
        <f>MAX(E10,H10,K10)-MIN(E10,H10,K10)</f>
      </c>
    </row>
    <row r="11" spans="1:14" x14ac:dyDescent="0.25">
      <c r="A11" s="12">
        <v>7</v>
      </c>
      <c r="B11" s="5"/>
      <c r="C11" s="5"/>
      <c r="D11" s="13"/>
      <c r="E11" s="13">
        <f>D11*C11</f>
      </c>
      <c r="F11" s="5"/>
      <c r="G11" s="13"/>
      <c r="H11" s="13">
        <f>G11*C11</f>
      </c>
      <c r="I11" s="5"/>
      <c r="J11" s="13"/>
      <c r="K11" s="13">
        <f>J11*C11</f>
      </c>
      <c r="L11" s="5"/>
      <c r="M11" s="13">
        <f>MIN(E11,H11,K11)</f>
      </c>
      <c r="N11" s="13">
        <f>MAX(E11,H11,K11)-MIN(E11,H11,K11)</f>
      </c>
    </row>
    <row r="12" spans="1:14" x14ac:dyDescent="0.25">
      <c r="A12" s="14">
        <v>8</v>
      </c>
      <c r="B12" s="7"/>
      <c r="C12" s="7"/>
      <c r="D12" s="15"/>
      <c r="E12" s="15">
        <f>D12*C12</f>
      </c>
      <c r="F12" s="7"/>
      <c r="G12" s="15"/>
      <c r="H12" s="15">
        <f>G12*C12</f>
      </c>
      <c r="I12" s="7"/>
      <c r="J12" s="15"/>
      <c r="K12" s="15">
        <f>J12*C12</f>
      </c>
      <c r="L12" s="7"/>
      <c r="M12" s="15">
        <f>MIN(E12,H12,K12)</f>
      </c>
      <c r="N12" s="15">
        <f>MAX(E12,H12,K12)-MIN(E12,H12,K12)</f>
      </c>
    </row>
    <row r="13" spans="1:14" x14ac:dyDescent="0.25">
      <c r="A13" s="12">
        <v>9</v>
      </c>
      <c r="B13" s="5"/>
      <c r="C13" s="5"/>
      <c r="D13" s="13"/>
      <c r="E13" s="13">
        <f>D13*C13</f>
      </c>
      <c r="F13" s="5"/>
      <c r="G13" s="13"/>
      <c r="H13" s="13">
        <f>G13*C13</f>
      </c>
      <c r="I13" s="5"/>
      <c r="J13" s="13"/>
      <c r="K13" s="13">
        <f>J13*C13</f>
      </c>
      <c r="L13" s="5"/>
      <c r="M13" s="13">
        <f>MIN(E13,H13,K13)</f>
      </c>
      <c r="N13" s="13">
        <f>MAX(E13,H13,K13)-MIN(E13,H13,K13)</f>
      </c>
    </row>
    <row r="14" spans="1:14" x14ac:dyDescent="0.25">
      <c r="A14" s="14">
        <v>10</v>
      </c>
      <c r="B14" s="7"/>
      <c r="C14" s="7"/>
      <c r="D14" s="15"/>
      <c r="E14" s="15">
        <f>D14*C14</f>
      </c>
      <c r="F14" s="7"/>
      <c r="G14" s="15"/>
      <c r="H14" s="15">
        <f>G14*C14</f>
      </c>
      <c r="I14" s="7"/>
      <c r="J14" s="15"/>
      <c r="K14" s="15">
        <f>J14*C14</f>
      </c>
      <c r="L14" s="7"/>
      <c r="M14" s="15">
        <f>MIN(E14,H14,K14)</f>
      </c>
      <c r="N14" s="15">
        <f>MAX(E14,H14,K14)-MIN(E14,H14,K14)</f>
      </c>
    </row>
    <row r="15" spans="1:14" x14ac:dyDescent="0.25">
      <c r="A15" s="12">
        <v>11</v>
      </c>
      <c r="B15" s="5"/>
      <c r="C15" s="5"/>
      <c r="D15" s="13"/>
      <c r="E15" s="13">
        <f>D15*C15</f>
      </c>
      <c r="F15" s="5"/>
      <c r="G15" s="13"/>
      <c r="H15" s="13">
        <f>G15*C15</f>
      </c>
      <c r="I15" s="5"/>
      <c r="J15" s="13"/>
      <c r="K15" s="13">
        <f>J15*C15</f>
      </c>
      <c r="L15" s="5"/>
      <c r="M15" s="13">
        <f>MIN(E15,H15,K15)</f>
      </c>
      <c r="N15" s="13">
        <f>MAX(E15,H15,K15)-MIN(E15,H15,K15)</f>
      </c>
    </row>
    <row r="16" spans="1:14" x14ac:dyDescent="0.25">
      <c r="A16" s="14">
        <v>12</v>
      </c>
      <c r="B16" s="7"/>
      <c r="C16" s="7"/>
      <c r="D16" s="15"/>
      <c r="E16" s="15">
        <f>D16*C16</f>
      </c>
      <c r="F16" s="7"/>
      <c r="G16" s="15"/>
      <c r="H16" s="15">
        <f>G16*C16</f>
      </c>
      <c r="I16" s="7"/>
      <c r="J16" s="15"/>
      <c r="K16" s="15">
        <f>J16*C16</f>
      </c>
      <c r="L16" s="7"/>
      <c r="M16" s="15">
        <f>MIN(E16,H16,K16)</f>
      </c>
      <c r="N16" s="15">
        <f>MAX(E16,H16,K16)-MIN(E16,H16,K16)</f>
      </c>
    </row>
    <row r="17" spans="1:14" x14ac:dyDescent="0.25">
      <c r="A17" s="12">
        <v>13</v>
      </c>
      <c r="B17" s="5"/>
      <c r="C17" s="5"/>
      <c r="D17" s="13"/>
      <c r="E17" s="13">
        <f>D17*C17</f>
      </c>
      <c r="F17" s="5"/>
      <c r="G17" s="13"/>
      <c r="H17" s="13">
        <f>G17*C17</f>
      </c>
      <c r="I17" s="5"/>
      <c r="J17" s="13"/>
      <c r="K17" s="13">
        <f>J17*C17</f>
      </c>
      <c r="L17" s="5"/>
      <c r="M17" s="13">
        <f>MIN(E17,H17,K17)</f>
      </c>
      <c r="N17" s="13">
        <f>MAX(E17,H17,K17)-MIN(E17,H17,K17)</f>
      </c>
    </row>
    <row r="18" spans="1:14" x14ac:dyDescent="0.25">
      <c r="A18" s="14">
        <v>14</v>
      </c>
      <c r="B18" s="7"/>
      <c r="C18" s="7"/>
      <c r="D18" s="15"/>
      <c r="E18" s="15">
        <f>D18*C18</f>
      </c>
      <c r="F18" s="7"/>
      <c r="G18" s="15"/>
      <c r="H18" s="15">
        <f>G18*C18</f>
      </c>
      <c r="I18" s="7"/>
      <c r="J18" s="15"/>
      <c r="K18" s="15">
        <f>J18*C18</f>
      </c>
      <c r="L18" s="7"/>
      <c r="M18" s="15">
        <f>MIN(E18,H18,K18)</f>
      </c>
      <c r="N18" s="15">
        <f>MAX(E18,H18,K18)-MIN(E18,H18,K18)</f>
      </c>
    </row>
    <row r="19" spans="1:14" x14ac:dyDescent="0.25">
      <c r="A19" s="12">
        <v>15</v>
      </c>
      <c r="B19" s="5"/>
      <c r="C19" s="5"/>
      <c r="D19" s="13"/>
      <c r="E19" s="13">
        <f>D19*C19</f>
      </c>
      <c r="F19" s="5"/>
      <c r="G19" s="13"/>
      <c r="H19" s="13">
        <f>G19*C19</f>
      </c>
      <c r="I19" s="5"/>
      <c r="J19" s="13"/>
      <c r="K19" s="13">
        <f>J19*C19</f>
      </c>
      <c r="L19" s="5"/>
      <c r="M19" s="13">
        <f>MIN(E19,H19,K19)</f>
      </c>
      <c r="N19" s="13">
        <f>MAX(E19,H19,K19)-MIN(E19,H19,K19)</f>
      </c>
    </row>
    <row r="20" spans="1:14" x14ac:dyDescent="0.25">
      <c r="A20" s="16"/>
      <c r="B20" s="17" t="s">
        <v>28</v>
      </c>
      <c r="C20" s="16"/>
      <c r="D20" s="18"/>
      <c r="E20" s="18">
        <f>SUM(E5:E19)</f>
      </c>
      <c r="F20" s="16"/>
      <c r="G20" s="18"/>
      <c r="H20" s="18">
        <f>SUM(H5:H19)</f>
      </c>
      <c r="I20" s="16"/>
      <c r="J20" s="18"/>
      <c r="K20" s="18">
        <f>SUM(K5:K19)</f>
      </c>
      <c r="L20" s="16"/>
      <c r="M20" s="18">
        <f>MIN(E20,H20,K20)</f>
      </c>
      <c r="N20" s="18">
        <f>MAX(E20,H20,K20)-MIN(E20,H20,K20)</f>
      </c>
    </row>
  </sheetData>
  <mergeCells count="5">
    <mergeCell ref="A1:N1"/>
    <mergeCell ref="D3:F3"/>
    <mergeCell ref="G3:I3"/>
    <mergeCell ref="J3:L3"/>
    <mergeCell ref="M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5BFF"/>
  </sheetPr>
  <dimension ref="A1:D14"/>
  <sheetFormatPr defaultRowHeight="15" outlineLevelRow="0" outlineLevelCol="0" x14ac:dyDescent="55"/>
  <cols>
    <col min="1" max="1" width="32" customWidth="1"/>
    <col min="2" max="4" width="18" customWidth="1"/>
  </cols>
  <sheetData>
    <row r="1" ht="32" customHeight="1" spans="1:4" x14ac:dyDescent="0.25">
      <c r="A1" s="8" t="s">
        <v>29</v>
      </c>
      <c r="B1" s="8"/>
      <c r="C1" s="8"/>
      <c r="D1" s="8"/>
    </row>
    <row r="3" spans="1:4" x14ac:dyDescent="0.25">
      <c r="A3" s="19" t="s">
        <v>30</v>
      </c>
      <c r="B3" s="19" t="s">
        <v>3</v>
      </c>
      <c r="C3" s="19" t="s">
        <v>4</v>
      </c>
      <c r="D3" s="19" t="s">
        <v>5</v>
      </c>
    </row>
    <row r="4" spans="1:4" x14ac:dyDescent="0.25">
      <c r="A4" s="20" t="s">
        <v>31</v>
      </c>
      <c r="B4" s="13"/>
      <c r="C4" s="13"/>
      <c r="D4" s="13"/>
    </row>
    <row r="5" spans="1:4" x14ac:dyDescent="0.25">
      <c r="A5" s="21" t="s">
        <v>32</v>
      </c>
      <c r="B5" s="15"/>
      <c r="C5" s="15"/>
      <c r="D5" s="15"/>
    </row>
    <row r="6" spans="1:4" x14ac:dyDescent="0.25">
      <c r="A6" s="20" t="s">
        <v>33</v>
      </c>
      <c r="B6" s="13"/>
      <c r="C6" s="13"/>
      <c r="D6" s="13"/>
    </row>
    <row r="7" spans="1:4" x14ac:dyDescent="0.25">
      <c r="A7" s="21" t="s">
        <v>34</v>
      </c>
      <c r="B7" s="15"/>
      <c r="C7" s="15"/>
      <c r="D7" s="15"/>
    </row>
    <row r="8" spans="1:4" x14ac:dyDescent="0.25">
      <c r="A8" s="20" t="s">
        <v>35</v>
      </c>
      <c r="B8" s="13"/>
      <c r="C8" s="13"/>
      <c r="D8" s="13"/>
    </row>
    <row r="9" spans="1:4" x14ac:dyDescent="0.25">
      <c r="A9" s="21" t="s">
        <v>36</v>
      </c>
      <c r="B9" s="15"/>
      <c r="C9" s="15"/>
      <c r="D9" s="15"/>
    </row>
    <row r="10" spans="1:4" x14ac:dyDescent="0.25">
      <c r="A10" s="20" t="s">
        <v>37</v>
      </c>
      <c r="B10" s="13"/>
      <c r="C10" s="13"/>
      <c r="D10" s="13"/>
    </row>
    <row r="11" spans="1:4" x14ac:dyDescent="0.25">
      <c r="A11" s="22" t="s">
        <v>38</v>
      </c>
      <c r="B11" s="15"/>
      <c r="C11" s="15"/>
      <c r="D11" s="15"/>
    </row>
    <row r="12" spans="1:4" x14ac:dyDescent="0.25">
      <c r="A12" s="23" t="s">
        <v>39</v>
      </c>
      <c r="B12" s="13"/>
      <c r="C12" s="13"/>
      <c r="D12" s="13"/>
    </row>
    <row r="13" spans="1:4" x14ac:dyDescent="0.25">
      <c r="A13" s="21" t="s">
        <v>40</v>
      </c>
      <c r="B13" s="15"/>
      <c r="C13" s="15"/>
      <c r="D13" s="15"/>
    </row>
    <row r="14" spans="1:4" x14ac:dyDescent="0.25">
      <c r="A14" s="17" t="s">
        <v>29</v>
      </c>
      <c r="B14" s="18">
        <f>SUM(B4:B13)</f>
      </c>
      <c r="C14" s="18">
        <f>SUM(C4:C13)</f>
      </c>
      <c r="D14" s="18">
        <f>SUM(D4:D13)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5BFF"/>
  </sheetPr>
  <dimension ref="A1:H12"/>
  <sheetFormatPr defaultRowHeight="15" outlineLevelRow="0" outlineLevelCol="0" x14ac:dyDescent="55"/>
  <cols>
    <col min="1" max="1" width="28" customWidth="1"/>
    <col min="2" max="2" width="12" customWidth="1"/>
    <col min="3" max="8" width="14" customWidth="1"/>
  </cols>
  <sheetData>
    <row r="1" ht="32" customHeight="1" spans="1:8" x14ac:dyDescent="0.25">
      <c r="A1" s="8" t="s">
        <v>41</v>
      </c>
      <c r="B1" s="8"/>
      <c r="C1" s="8"/>
      <c r="D1" s="8"/>
      <c r="E1" s="8"/>
      <c r="F1" s="8"/>
      <c r="G1" s="8"/>
      <c r="H1" s="8"/>
    </row>
    <row r="2" spans="1:8" x14ac:dyDescent="0.25">
      <c r="A2" s="2" t="s">
        <v>42</v>
      </c>
      <c r="B2" s="2"/>
      <c r="C2" s="2"/>
      <c r="D2" s="2"/>
      <c r="E2" s="2"/>
      <c r="F2" s="2"/>
      <c r="G2" s="2"/>
      <c r="H2" s="2"/>
    </row>
    <row r="3" spans="3:8" x14ac:dyDescent="0.25">
      <c r="C3" s="9" t="s">
        <v>3</v>
      </c>
      <c r="D3" s="9"/>
      <c r="E3" s="9" t="s">
        <v>4</v>
      </c>
      <c r="F3" s="9"/>
      <c r="G3" s="9" t="s">
        <v>5</v>
      </c>
      <c r="H3" s="9"/>
    </row>
    <row r="4" spans="1:8" x14ac:dyDescent="0.25">
      <c r="A4" s="24" t="s">
        <v>43</v>
      </c>
      <c r="B4" s="24" t="s">
        <v>44</v>
      </c>
      <c r="C4" s="24" t="s">
        <v>45</v>
      </c>
      <c r="D4" s="24" t="s">
        <v>46</v>
      </c>
      <c r="E4" s="24" t="s">
        <v>45</v>
      </c>
      <c r="F4" s="24" t="s">
        <v>46</v>
      </c>
      <c r="G4" s="24" t="s">
        <v>45</v>
      </c>
      <c r="H4" s="24" t="s">
        <v>46</v>
      </c>
    </row>
    <row r="5" spans="1:8" x14ac:dyDescent="0.25">
      <c r="A5" s="20" t="s">
        <v>47</v>
      </c>
      <c r="B5" s="25">
        <v>0.3</v>
      </c>
      <c r="C5" s="5"/>
      <c r="D5" s="26">
        <f>C5*B5</f>
      </c>
      <c r="E5" s="5"/>
      <c r="F5" s="26">
        <f>E5*B5</f>
      </c>
      <c r="G5" s="5"/>
      <c r="H5" s="26">
        <f>G5*B5</f>
      </c>
    </row>
    <row r="6" spans="1:8" x14ac:dyDescent="0.25">
      <c r="A6" s="21" t="s">
        <v>48</v>
      </c>
      <c r="B6" s="27">
        <v>0.2</v>
      </c>
      <c r="C6" s="7"/>
      <c r="D6" s="28">
        <f>C6*B6</f>
      </c>
      <c r="E6" s="7"/>
      <c r="F6" s="28">
        <f>E6*B6</f>
      </c>
      <c r="G6" s="7"/>
      <c r="H6" s="28">
        <f>G6*B6</f>
      </c>
    </row>
    <row r="7" spans="1:8" x14ac:dyDescent="0.25">
      <c r="A7" s="20" t="s">
        <v>49</v>
      </c>
      <c r="B7" s="25">
        <v>0.15</v>
      </c>
      <c r="C7" s="5"/>
      <c r="D7" s="26">
        <f>C7*B7</f>
      </c>
      <c r="E7" s="5"/>
      <c r="F7" s="26">
        <f>E7*B7</f>
      </c>
      <c r="G7" s="5"/>
      <c r="H7" s="26">
        <f>G7*B7</f>
      </c>
    </row>
    <row r="8" spans="1:8" x14ac:dyDescent="0.25">
      <c r="A8" s="21" t="s">
        <v>50</v>
      </c>
      <c r="B8" s="27">
        <v>0.1</v>
      </c>
      <c r="C8" s="7"/>
      <c r="D8" s="28">
        <f>C8*B8</f>
      </c>
      <c r="E8" s="7"/>
      <c r="F8" s="28">
        <f>E8*B8</f>
      </c>
      <c r="G8" s="7"/>
      <c r="H8" s="28">
        <f>G8*B8</f>
      </c>
    </row>
    <row r="9" spans="1:8" x14ac:dyDescent="0.25">
      <c r="A9" s="20" t="s">
        <v>51</v>
      </c>
      <c r="B9" s="25">
        <v>0.1</v>
      </c>
      <c r="C9" s="5"/>
      <c r="D9" s="26">
        <f>C9*B9</f>
      </c>
      <c r="E9" s="5"/>
      <c r="F9" s="26">
        <f>E9*B9</f>
      </c>
      <c r="G9" s="5"/>
      <c r="H9" s="26">
        <f>G9*B9</f>
      </c>
    </row>
    <row r="10" spans="1:8" x14ac:dyDescent="0.25">
      <c r="A10" s="21" t="s">
        <v>52</v>
      </c>
      <c r="B10" s="27">
        <v>0.1</v>
      </c>
      <c r="C10" s="7"/>
      <c r="D10" s="28">
        <f>C10*B10</f>
      </c>
      <c r="E10" s="7"/>
      <c r="F10" s="28">
        <f>E10*B10</f>
      </c>
      <c r="G10" s="7"/>
      <c r="H10" s="28">
        <f>G10*B10</f>
      </c>
    </row>
    <row r="11" spans="1:8" x14ac:dyDescent="0.25">
      <c r="A11" s="20" t="s">
        <v>53</v>
      </c>
      <c r="B11" s="25">
        <v>0.05</v>
      </c>
      <c r="C11" s="5"/>
      <c r="D11" s="26">
        <f>C11*B11</f>
      </c>
      <c r="E11" s="5"/>
      <c r="F11" s="26">
        <f>E11*B11</f>
      </c>
      <c r="G11" s="5"/>
      <c r="H11" s="26">
        <f>G11*B11</f>
      </c>
    </row>
    <row r="12" spans="1:8" x14ac:dyDescent="0.25">
      <c r="A12" s="17" t="s">
        <v>54</v>
      </c>
      <c r="B12" s="29">
        <f>SUM(B5:B11)</f>
      </c>
      <c r="C12" s="16"/>
      <c r="D12" s="30">
        <f>SUM(D5:D11)</f>
      </c>
      <c r="E12" s="16"/>
      <c r="F12" s="30">
        <f>SUM(F5:F11)</f>
      </c>
      <c r="G12" s="16"/>
      <c r="H12" s="30">
        <f>SUM(H5:H11)</f>
      </c>
    </row>
  </sheetData>
  <mergeCells count="5">
    <mergeCell ref="A1:H1"/>
    <mergeCell ref="A2:H2"/>
    <mergeCell ref="C3:D3"/>
    <mergeCell ref="E3:F3"/>
    <mergeCell ref="G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C48C"/>
  </sheetPr>
  <dimension ref="A1:A29"/>
  <sheetFormatPr defaultRowHeight="15" outlineLevelRow="0" outlineLevelCol="0" x14ac:dyDescent="55"/>
  <cols>
    <col min="1" max="1" width="80" customWidth="1"/>
  </cols>
  <sheetData>
    <row r="1" spans="1:1" x14ac:dyDescent="0.25">
      <c r="A1" s="31" t="s">
        <v>55</v>
      </c>
    </row>
    <row r="2" spans="1:1" x14ac:dyDescent="0.25">
      <c r="A2" s="32" t="s">
        <v>2</v>
      </c>
    </row>
    <row r="3" spans="1:1" x14ac:dyDescent="0.25">
      <c r="A3" s="32" t="s">
        <v>56</v>
      </c>
    </row>
    <row r="4" spans="1:1" x14ac:dyDescent="0.25">
      <c r="A4" s="32" t="s">
        <v>2</v>
      </c>
    </row>
    <row r="5" spans="1:1" x14ac:dyDescent="0.25">
      <c r="A5" s="33" t="s">
        <v>57</v>
      </c>
    </row>
    <row r="6" spans="1:1" x14ac:dyDescent="0.25">
      <c r="A6" s="32" t="s">
        <v>58</v>
      </c>
    </row>
    <row r="7" spans="1:1" x14ac:dyDescent="0.25">
      <c r="A7" s="32" t="s">
        <v>2</v>
      </c>
    </row>
    <row r="8" spans="1:1" x14ac:dyDescent="0.25">
      <c r="A8" s="33" t="s">
        <v>59</v>
      </c>
    </row>
    <row r="9" spans="1:1" x14ac:dyDescent="0.25">
      <c r="A9" s="32" t="s">
        <v>60</v>
      </c>
    </row>
    <row r="10" spans="1:1" x14ac:dyDescent="0.25">
      <c r="A10" s="32" t="s">
        <v>61</v>
      </c>
    </row>
    <row r="11" spans="1:1" x14ac:dyDescent="0.25">
      <c r="A11" s="32" t="s">
        <v>62</v>
      </c>
    </row>
    <row r="12" spans="1:1" x14ac:dyDescent="0.25">
      <c r="A12" s="32" t="s">
        <v>2</v>
      </c>
    </row>
    <row r="13" spans="1:1" x14ac:dyDescent="0.25">
      <c r="A13" s="33" t="s">
        <v>63</v>
      </c>
    </row>
    <row r="14" spans="1:1" x14ac:dyDescent="0.25">
      <c r="A14" s="32" t="s">
        <v>64</v>
      </c>
    </row>
    <row r="15" spans="1:1" x14ac:dyDescent="0.25">
      <c r="A15" s="32" t="s">
        <v>65</v>
      </c>
    </row>
    <row r="16" spans="1:1" x14ac:dyDescent="0.25">
      <c r="A16" s="32" t="s">
        <v>2</v>
      </c>
    </row>
    <row r="17" spans="1:1" x14ac:dyDescent="0.25">
      <c r="A17" s="33" t="s">
        <v>66</v>
      </c>
    </row>
    <row r="18" spans="1:1" x14ac:dyDescent="0.25">
      <c r="A18" s="32" t="s">
        <v>67</v>
      </c>
    </row>
    <row r="19" spans="1:1" x14ac:dyDescent="0.25">
      <c r="A19" s="32" t="s">
        <v>68</v>
      </c>
    </row>
    <row r="20" spans="1:1" x14ac:dyDescent="0.25">
      <c r="A20" s="32" t="s">
        <v>2</v>
      </c>
    </row>
    <row r="21" spans="1:1" x14ac:dyDescent="0.25">
      <c r="A21" s="33" t="s">
        <v>69</v>
      </c>
    </row>
    <row r="22" spans="1:1" x14ac:dyDescent="0.25">
      <c r="A22" s="32" t="s">
        <v>70</v>
      </c>
    </row>
    <row r="23" spans="1:1" x14ac:dyDescent="0.25">
      <c r="A23" s="32" t="s">
        <v>71</v>
      </c>
    </row>
    <row r="24" spans="1:1" x14ac:dyDescent="0.25">
      <c r="A24" s="32" t="s">
        <v>72</v>
      </c>
    </row>
    <row r="25" spans="1:1" x14ac:dyDescent="0.25">
      <c r="A25" s="32" t="s">
        <v>73</v>
      </c>
    </row>
    <row r="26" spans="1:1" x14ac:dyDescent="0.25">
      <c r="A26" s="32" t="s">
        <v>2</v>
      </c>
    </row>
    <row r="27" spans="1:1" x14ac:dyDescent="0.25">
      <c r="A27" s="33" t="s">
        <v>74</v>
      </c>
    </row>
    <row r="28" spans="1:1" x14ac:dyDescent="0.25">
      <c r="A28" s="32" t="s">
        <v>75</v>
      </c>
    </row>
    <row r="29" spans="1:1" x14ac:dyDescent="0.25">
      <c r="A29" s="3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 Info</vt:lpstr>
      <vt:lpstr>Line Items</vt:lpstr>
      <vt:lpstr>TCO</vt:lpstr>
      <vt:lpstr>Scoring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Quotal</dc:creator>
  <dc:title/>
  <dc:subject/>
  <dc:description/>
  <cp:keywords/>
  <cp:category/>
  <cp:lastModifiedBy>Unknown</cp:lastModifiedBy>
  <dcterms:created xsi:type="dcterms:W3CDTF">2026-03-10T10:29:50Z</dcterms:created>
  <dcterms:modified xsi:type="dcterms:W3CDTF">2026-03-10T10:29:50Z</dcterms:modified>
</cp:coreProperties>
</file>