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A392BDF-BC79-44DC-A92B-9BB37AF1128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<sst xmlns="http://schemas.openxmlformats.org/spreadsheetml/2006/main" count="175" uniqueCount="125">
  <si>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</si>
  <si>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</si>
  <si>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</si>
  <si>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</si>
  <si>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</si>
  <si>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</si>
  <si>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</si>
  <si>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</si>
  <si>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</si>
  <si>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</si>
  <si>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</si>
  <si>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</si>
  <si>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</si>
  <si>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</si>
  <si>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</si>
  <si>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</si>
  <si>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</si>
  <si>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</si>
  <si>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</si>
  <si>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</si>
  <si>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</si>
  <si>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</si>
  <si>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</si>
  <si>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</si>
  <si>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</si>
  <si>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</si>
  <si>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</si>
  <si>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</si>
  <si>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</si>
  <si>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</si>
  <si>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</si>
  <si>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</si>
  <si>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</si>
  <si>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</si>
  <si>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</si>
  <si>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</si>
  <si>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</si>
  <si>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</si>
  <si>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</si>
  <si>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</si>
  <si>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</si>
  <si>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</si>
  <si>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</si>
  <si>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</si>
  <si>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</si>
  <si>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</si>
  <si>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</si>
  <si>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</si>
  <si>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</si>
  <si>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</si>
  <si>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</si>
  <si>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</si>
  <si>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</si>
  <si>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</si>
  <si>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</si>
  <si>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</si>
  <si>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</si>
  <si>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</si>
  <si>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</si>
  <si>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</si>
  <si>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Șofran Daniel</t>
  </si>
  <si>
    <t>data este existenta</t>
  </si>
  <si>
    <t>data este valida</t>
  </si>
  <si>
    <t xml:space="preserve">timpul dat este corect </t>
  </si>
  <si>
    <t>timpul este valid</t>
  </si>
  <si>
    <t>timpul nu contine ":"</t>
  </si>
  <si>
    <t>timpul contine caractere</t>
  </si>
  <si>
    <t>timpul are ora &lt;0</t>
  </si>
  <si>
    <t>timpul are minutul &lt;0</t>
  </si>
  <si>
    <t>timpul are minutul &gt;59</t>
  </si>
  <si>
    <t>timpul are ora &gt;23</t>
  </si>
  <si>
    <t>time</t>
  </si>
  <si>
    <t>1, 3</t>
  </si>
  <si>
    <t>1, 4</t>
  </si>
  <si>
    <t>1, 5</t>
  </si>
  <si>
    <t>1, 6</t>
  </si>
  <si>
    <t>noTimeDate</t>
  </si>
  <si>
    <t>01. date=31.12.1969</t>
  </si>
  <si>
    <t>02. date=01.01.1970</t>
  </si>
  <si>
    <t>03. date=02.01.1970</t>
  </si>
  <si>
    <t>04. date=30.12.9999</t>
  </si>
  <si>
    <t>05. date=31.12.9999</t>
  </si>
  <si>
    <t>06. date=01.01.10000</t>
  </si>
  <si>
    <t>07. time=00:-1</t>
  </si>
  <si>
    <t>08. time=00:00</t>
  </si>
  <si>
    <t>09. time=00:01</t>
  </si>
  <si>
    <t>10. time=23:58</t>
  </si>
  <si>
    <t>11. time=23:59</t>
  </si>
  <si>
    <t>12. time=24:00</t>
  </si>
  <si>
    <t>13. time=23:60</t>
  </si>
  <si>
    <t>`10-30`</t>
  </si>
  <si>
    <t>Error</t>
  </si>
  <si>
    <t>23:5a</t>
  </si>
  <si>
    <t>public static Date getDateMergedWithTime(String time, Date noTimeDate)</t>
  </si>
  <si>
    <t>dateNoTIme</t>
  </si>
  <si>
    <t>2, 12</t>
  </si>
  <si>
    <t>2, 8</t>
  </si>
  <si>
    <t>2, 11</t>
  </si>
  <si>
    <t>3, 8</t>
  </si>
  <si>
    <t>3, 11</t>
  </si>
  <si>
    <t>4, 8</t>
  </si>
  <si>
    <t>4, 11</t>
  </si>
  <si>
    <t>5, 8</t>
  </si>
  <si>
    <t>5, 11</t>
  </si>
  <si>
    <t>2, 13</t>
  </si>
  <si>
    <t>TC04_EC</t>
  </si>
  <si>
    <t>TC01_EC</t>
  </si>
  <si>
    <t>"23:60"</t>
  </si>
  <si>
    <t>01. Tasks</t>
  </si>
  <si>
    <t>Aplicatia cu interfata grafica gestioneaza task-urile unei persoane active. Informatiile sunt preluate dintr-un fisier binar sau text gestionat de catre aplicatie, user ul neputand modifica manual fisierul . Functionalitatile aplicatiei sunt: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</si>
  <si>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. Adaugarea unui task nou cu detaliile: titlul, data si ora de inceput, data si ora de sfarsit. Daca task-ul este repetitiv, atunci se indica intervalul de timp la care se va repeta, dat ca numar de ore si minute. In cazul in care o repetitive a task ului depaseste data de sfarsit, aceasta nu se mai ia in considerare. Task-ul poate fi activ sau nu. Adaugarea se persista in fisier.</t>
    </r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</si>
  <si>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combinarea unei date cu a unui timp(time, noTimeDate)</t>
    </r>
  </si>
  <si>
    <r>
      <t xml:space="preserve">F01. </t>
    </r>
    <r>
      <rPr>
        <sz val="11"/>
        <color rgb="FF000000"/>
        <rFont val="Calibri"/>
        <family val="2"/>
      </rPr>
      <t>combinarea unei date cu a unui timp(time, noTimeDate)</t>
    </r>
  </si>
  <si>
    <t>Vaida Radu</t>
  </si>
  <si>
    <t>TC2_ECP</t>
  </si>
  <si>
    <t>TC4_ECP</t>
  </si>
  <si>
    <t>TC1_BVA</t>
  </si>
  <si>
    <t>TC2_BVA</t>
  </si>
  <si>
    <t>TC15_BVA</t>
  </si>
  <si>
    <t>Error message: Invalid argument</t>
  </si>
  <si>
    <t>yes</t>
  </si>
  <si>
    <t>data este inexistenta</t>
  </si>
  <si>
    <t xml:space="preserve">data e valida, 01.01.1970 &lt;=date&lt;= 31.12.9999  </t>
  </si>
  <si>
    <t>timpul e valid, 00:00&lt;=t&lt;=23:59</t>
  </si>
  <si>
    <t>no exception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</si>
</sst>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1" xfId="0" applyFont="1" applyBorder="1"/>
    <xf numFmtId="0" fontId="16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20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1" xfId="0" quotePrefix="1" applyNumberForma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6" fontId="13" fillId="0" borderId="1" xfId="0" applyNumberFormat="1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22" fontId="13" fillId="0" borderId="10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22" fontId="22" fillId="0" borderId="2" xfId="0" applyNumberFormat="1" applyFont="1" applyBorder="1"/>
    <xf numFmtId="0" fontId="22" fillId="0" borderId="1" xfId="0" applyFont="1" applyBorder="1"/>
    <xf numFmtId="22" fontId="2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5"/>
  <sheetViews>
    <sheetView workbookViewId="0">
      <selection activeCell="G15" sqref="G15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51" t="s">
        <v>0</v>
      </c>
      <c r="D1" s="52"/>
      <c r="E1" s="52"/>
      <c r="F1" s="53"/>
      <c r="H1" s="33" t="s">
        <v>1</v>
      </c>
      <c r="I1" s="33"/>
      <c r="J1" s="33"/>
    </row>
    <row r="2" spans="2:10" x14ac:dyDescent="0.3">
      <c r="H2" s="54" t="s">
        <v>2</v>
      </c>
      <c r="I2" s="54"/>
      <c r="J2" s="54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34" t="s">
        <v>60</v>
      </c>
      <c r="J4" s="34">
        <v>237</v>
      </c>
    </row>
    <row r="5" spans="2:10" x14ac:dyDescent="0.3">
      <c r="H5" s="2" t="s">
        <v>6</v>
      </c>
      <c r="I5" s="34" t="s">
        <v>113</v>
      </c>
      <c r="J5" s="34">
        <v>237</v>
      </c>
    </row>
    <row r="6" spans="2:10" x14ac:dyDescent="0.3">
      <c r="B6" s="21"/>
      <c r="H6" s="2" t="s">
        <v>7</v>
      </c>
      <c r="I6" s="34"/>
      <c r="J6" s="34"/>
    </row>
    <row r="7" spans="2:10" ht="14.4" customHeight="1" x14ac:dyDescent="0.3"/>
    <row r="8" spans="2:10" x14ac:dyDescent="0.3">
      <c r="B8" s="31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 t="s">
        <v>108</v>
      </c>
      <c r="C13" s="1"/>
      <c r="D13" s="1"/>
      <c r="E13" s="1"/>
    </row>
    <row r="14" spans="2:10" x14ac:dyDescent="0.3">
      <c r="B14" t="s">
        <v>109</v>
      </c>
      <c r="C14" s="1"/>
      <c r="D14" s="1"/>
      <c r="E14" s="1"/>
    </row>
    <row r="15" spans="2:10" x14ac:dyDescent="0.3">
      <c r="B15" t="s">
        <v>110</v>
      </c>
      <c r="C15" s="1"/>
      <c r="D15" s="1"/>
      <c r="E15" s="1"/>
    </row>
    <row r="16" spans="2:10" x14ac:dyDescent="0.3">
      <c r="B16" s="1"/>
      <c r="D16" s="1"/>
      <c r="E16" s="1"/>
    </row>
    <row r="17" spans="1:15" x14ac:dyDescent="0.3">
      <c r="B17" s="31" t="s">
        <v>12</v>
      </c>
    </row>
    <row r="18" spans="1:15" x14ac:dyDescent="0.3">
      <c r="B18" s="1" t="s">
        <v>13</v>
      </c>
    </row>
    <row r="19" spans="1:15" x14ac:dyDescent="0.3">
      <c r="C19" s="29" t="s">
        <v>93</v>
      </c>
    </row>
    <row r="20" spans="1:15" x14ac:dyDescent="0.3">
      <c r="B20" s="1" t="s">
        <v>14</v>
      </c>
    </row>
    <row r="21" spans="1:15" x14ac:dyDescent="0.3">
      <c r="B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4" customHeight="1" x14ac:dyDescent="0.3">
      <c r="A23" s="30"/>
      <c r="B23" s="50" t="s">
        <v>17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5" spans="1:15" x14ac:dyDescent="0.3">
      <c r="C25" s="32"/>
    </row>
  </sheetData>
  <mergeCells count="3">
    <mergeCell ref="B23:N23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L22"/>
  <sheetViews>
    <sheetView workbookViewId="0">
      <selection activeCell="I14" sqref="I14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25.77734375" customWidth="1"/>
    <col min="6" max="6" width="5.88671875" customWidth="1"/>
    <col min="7" max="7" width="8" customWidth="1"/>
    <col min="8" max="8" width="11.88671875" bestFit="1" customWidth="1"/>
    <col min="9" max="9" width="17.21875" customWidth="1"/>
    <col min="10" max="10" width="34" customWidth="1"/>
    <col min="11" max="11" width="33.6640625" customWidth="1"/>
    <col min="12" max="12" width="6.109375" customWidth="1"/>
  </cols>
  <sheetData>
    <row r="1" spans="2:12" x14ac:dyDescent="0.3">
      <c r="B1" s="51" t="s">
        <v>0</v>
      </c>
      <c r="C1" s="52"/>
      <c r="D1" s="52"/>
      <c r="E1" s="53"/>
    </row>
    <row r="3" spans="2:12" x14ac:dyDescent="0.3">
      <c r="B3" s="56" t="s">
        <v>111</v>
      </c>
      <c r="C3" s="57"/>
      <c r="D3" s="57"/>
      <c r="E3" s="57"/>
      <c r="F3" s="57"/>
      <c r="G3" s="58"/>
    </row>
    <row r="5" spans="2:12" x14ac:dyDescent="0.3">
      <c r="B5" s="59" t="s">
        <v>18</v>
      </c>
      <c r="C5" s="59"/>
      <c r="D5" s="59"/>
      <c r="E5" s="59"/>
      <c r="G5" s="60" t="s">
        <v>19</v>
      </c>
      <c r="H5" s="60"/>
      <c r="I5" s="60"/>
      <c r="J5" s="60"/>
      <c r="K5" s="60"/>
      <c r="L5" s="60"/>
    </row>
    <row r="6" spans="2:12" x14ac:dyDescent="0.3">
      <c r="B6" s="11" t="s">
        <v>20</v>
      </c>
      <c r="C6" s="11" t="s">
        <v>21</v>
      </c>
      <c r="D6" s="11" t="s">
        <v>22</v>
      </c>
      <c r="E6" s="11" t="s">
        <v>23</v>
      </c>
      <c r="G6" s="61" t="s">
        <v>24</v>
      </c>
      <c r="H6" s="75" t="s">
        <v>25</v>
      </c>
      <c r="I6" s="78" t="s">
        <v>26</v>
      </c>
      <c r="J6" s="79"/>
      <c r="K6" s="77" t="s">
        <v>27</v>
      </c>
      <c r="L6" s="77"/>
    </row>
    <row r="7" spans="2:12" x14ac:dyDescent="0.3">
      <c r="B7" s="4">
        <v>1</v>
      </c>
      <c r="C7" s="55" t="s">
        <v>61</v>
      </c>
      <c r="D7" s="4" t="s">
        <v>62</v>
      </c>
      <c r="E7" s="4"/>
      <c r="G7" s="62"/>
      <c r="H7" s="76"/>
      <c r="I7" s="11" t="s">
        <v>71</v>
      </c>
      <c r="J7" s="11" t="s">
        <v>76</v>
      </c>
      <c r="K7" s="78" t="s">
        <v>28</v>
      </c>
      <c r="L7" s="80"/>
    </row>
    <row r="8" spans="2:12" x14ac:dyDescent="0.3">
      <c r="B8" s="4">
        <v>2</v>
      </c>
      <c r="C8" s="55"/>
      <c r="D8" s="4"/>
      <c r="E8" s="4" t="s">
        <v>121</v>
      </c>
      <c r="G8" s="11">
        <v>1</v>
      </c>
      <c r="H8" s="34" t="s">
        <v>72</v>
      </c>
      <c r="I8" s="38">
        <v>0.4375</v>
      </c>
      <c r="J8" s="40">
        <v>45383</v>
      </c>
      <c r="K8" s="72">
        <v>45383.4375</v>
      </c>
      <c r="L8" s="73"/>
    </row>
    <row r="9" spans="2:12" x14ac:dyDescent="0.3">
      <c r="B9" s="4">
        <v>3</v>
      </c>
      <c r="C9" s="63" t="s">
        <v>63</v>
      </c>
      <c r="D9" s="4" t="s">
        <v>64</v>
      </c>
      <c r="E9" s="4"/>
      <c r="G9" s="11">
        <v>2</v>
      </c>
      <c r="H9" s="34" t="s">
        <v>73</v>
      </c>
      <c r="I9" s="45" t="s">
        <v>90</v>
      </c>
      <c r="J9" s="40">
        <v>45383</v>
      </c>
      <c r="K9" s="74" t="s">
        <v>91</v>
      </c>
      <c r="L9" s="73"/>
    </row>
    <row r="10" spans="2:12" x14ac:dyDescent="0.3">
      <c r="B10" s="4">
        <v>4</v>
      </c>
      <c r="C10" s="64"/>
      <c r="D10" s="4"/>
      <c r="E10" s="4" t="s">
        <v>65</v>
      </c>
      <c r="G10" s="41">
        <v>3</v>
      </c>
      <c r="H10" s="42" t="s">
        <v>74</v>
      </c>
      <c r="I10" s="8" t="s">
        <v>92</v>
      </c>
      <c r="J10" s="46">
        <v>45383</v>
      </c>
      <c r="K10" s="66" t="s">
        <v>91</v>
      </c>
      <c r="L10" s="67"/>
    </row>
    <row r="11" spans="2:12" ht="15" customHeight="1" x14ac:dyDescent="0.3">
      <c r="B11" s="4">
        <v>5</v>
      </c>
      <c r="C11" s="64"/>
      <c r="D11" s="4"/>
      <c r="E11" s="4" t="s">
        <v>66</v>
      </c>
      <c r="G11" s="41">
        <v>4</v>
      </c>
      <c r="H11" s="8" t="s">
        <v>75</v>
      </c>
      <c r="I11" s="47">
        <v>1</v>
      </c>
      <c r="J11" s="46">
        <v>45383</v>
      </c>
      <c r="K11" s="66" t="s">
        <v>91</v>
      </c>
      <c r="L11" s="67"/>
    </row>
    <row r="12" spans="2:12" x14ac:dyDescent="0.3">
      <c r="B12" s="4">
        <v>6</v>
      </c>
      <c r="C12" s="64"/>
      <c r="D12" s="4"/>
      <c r="E12" s="4" t="s">
        <v>70</v>
      </c>
      <c r="G12" s="41"/>
      <c r="H12" s="8"/>
      <c r="I12" s="39"/>
      <c r="J12" s="39"/>
      <c r="K12" s="68"/>
      <c r="L12" s="69"/>
    </row>
    <row r="13" spans="2:12" x14ac:dyDescent="0.3">
      <c r="B13" s="4">
        <v>7</v>
      </c>
      <c r="C13" s="64"/>
      <c r="D13" s="4"/>
      <c r="E13" s="4" t="s">
        <v>67</v>
      </c>
      <c r="G13" s="41"/>
      <c r="H13" s="8"/>
      <c r="I13" s="39"/>
      <c r="J13" s="39"/>
      <c r="K13" s="68"/>
      <c r="L13" s="69"/>
    </row>
    <row r="14" spans="2:12" x14ac:dyDescent="0.3">
      <c r="B14" s="4">
        <v>8</v>
      </c>
      <c r="C14" s="64"/>
      <c r="D14" s="4"/>
      <c r="E14" s="4" t="s">
        <v>68</v>
      </c>
      <c r="G14" s="41"/>
      <c r="H14" s="8"/>
      <c r="I14" s="10"/>
      <c r="J14" s="10"/>
      <c r="K14" s="70"/>
      <c r="L14" s="71"/>
    </row>
    <row r="15" spans="2:12" x14ac:dyDescent="0.3">
      <c r="B15" s="4">
        <v>9</v>
      </c>
      <c r="C15" s="65"/>
      <c r="D15" s="4"/>
      <c r="E15" s="4" t="s">
        <v>69</v>
      </c>
      <c r="G15" s="41"/>
      <c r="H15" s="8"/>
      <c r="I15" s="10"/>
      <c r="J15" s="10"/>
      <c r="K15" s="70"/>
      <c r="L15" s="71"/>
    </row>
    <row r="16" spans="2:12" x14ac:dyDescent="0.3">
      <c r="B16" s="4">
        <v>10</v>
      </c>
      <c r="C16" s="35"/>
      <c r="D16" s="4"/>
      <c r="E16" s="4"/>
      <c r="G16" s="41"/>
      <c r="H16" s="10"/>
      <c r="I16" s="10"/>
      <c r="J16" s="10"/>
      <c r="K16" s="70"/>
      <c r="L16" s="71"/>
    </row>
    <row r="17" spans="2:12" x14ac:dyDescent="0.3">
      <c r="B17" s="4">
        <v>11</v>
      </c>
      <c r="C17" s="55"/>
      <c r="D17" s="4"/>
      <c r="E17" s="4"/>
      <c r="G17" s="41"/>
      <c r="H17" s="10"/>
      <c r="I17" s="10"/>
      <c r="J17" s="10"/>
      <c r="K17" s="70"/>
      <c r="L17" s="71"/>
    </row>
    <row r="18" spans="2:12" x14ac:dyDescent="0.3">
      <c r="B18" s="4">
        <v>12</v>
      </c>
      <c r="C18" s="55"/>
      <c r="D18" s="4"/>
      <c r="E18" s="4"/>
      <c r="G18" s="41"/>
      <c r="H18" s="10"/>
      <c r="I18" s="10"/>
      <c r="J18" s="10"/>
      <c r="K18" s="70"/>
      <c r="L18" s="71"/>
    </row>
    <row r="19" spans="2:12" x14ac:dyDescent="0.3">
      <c r="B19" s="4">
        <v>13</v>
      </c>
      <c r="C19" s="55"/>
      <c r="D19" s="4"/>
      <c r="E19" s="4"/>
      <c r="G19" s="41"/>
      <c r="H19" s="34"/>
      <c r="I19" s="34"/>
      <c r="J19" s="34"/>
      <c r="K19" s="70"/>
      <c r="L19" s="71"/>
    </row>
    <row r="20" spans="2:12" x14ac:dyDescent="0.3">
      <c r="B20" s="4">
        <v>14</v>
      </c>
      <c r="C20" s="55"/>
      <c r="D20" s="4"/>
      <c r="E20" s="4"/>
    </row>
    <row r="22" spans="2:12" x14ac:dyDescent="0.3">
      <c r="D22" t="s">
        <v>30</v>
      </c>
      <c r="F22" s="81"/>
      <c r="G22" s="81"/>
    </row>
  </sheetData>
  <mergeCells count="26">
    <mergeCell ref="H6:H7"/>
    <mergeCell ref="K6:L6"/>
    <mergeCell ref="I6:J6"/>
    <mergeCell ref="K7:L7"/>
    <mergeCell ref="F22:G22"/>
    <mergeCell ref="K16:L16"/>
    <mergeCell ref="K17:L17"/>
    <mergeCell ref="K18:L18"/>
    <mergeCell ref="K19:L19"/>
    <mergeCell ref="K15:L15"/>
    <mergeCell ref="B1:E1"/>
    <mergeCell ref="C19:C20"/>
    <mergeCell ref="C7:C8"/>
    <mergeCell ref="C17:C18"/>
    <mergeCell ref="B3:G3"/>
    <mergeCell ref="B5:E5"/>
    <mergeCell ref="G5:L5"/>
    <mergeCell ref="G6:G7"/>
    <mergeCell ref="C9:C15"/>
    <mergeCell ref="K10:L10"/>
    <mergeCell ref="K11:L11"/>
    <mergeCell ref="K12:L12"/>
    <mergeCell ref="K13:L13"/>
    <mergeCell ref="K14:L14"/>
    <mergeCell ref="K8:L8"/>
    <mergeCell ref="K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24"/>
  <sheetViews>
    <sheetView workbookViewId="0">
      <selection activeCell="E20" sqref="E20"/>
    </sheetView>
  </sheetViews>
  <sheetFormatPr defaultRowHeight="14.4" x14ac:dyDescent="0.3"/>
  <cols>
    <col min="2" max="2" width="11.33203125" bestFit="1" customWidth="1"/>
    <col min="3" max="3" width="15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14.88671875" customWidth="1"/>
    <col min="12" max="12" width="18.33203125" bestFit="1" customWidth="1"/>
    <col min="13" max="13" width="23.33203125" customWidth="1"/>
    <col min="14" max="14" width="9.44140625" customWidth="1"/>
  </cols>
  <sheetData>
    <row r="1" spans="2:14" x14ac:dyDescent="0.3">
      <c r="B1" s="51" t="s">
        <v>0</v>
      </c>
      <c r="C1" s="52"/>
      <c r="D1" s="52"/>
      <c r="E1" s="53"/>
    </row>
    <row r="3" spans="2:14" x14ac:dyDescent="0.3">
      <c r="B3" s="84" t="s">
        <v>112</v>
      </c>
      <c r="C3" s="57"/>
      <c r="D3" s="57"/>
      <c r="E3" s="57"/>
      <c r="F3" s="57"/>
      <c r="G3" s="58"/>
    </row>
    <row r="5" spans="2:14" x14ac:dyDescent="0.3">
      <c r="B5" s="88" t="s">
        <v>31</v>
      </c>
      <c r="C5" s="88"/>
      <c r="D5" s="88"/>
      <c r="E5" s="3"/>
      <c r="G5" s="60" t="s">
        <v>32</v>
      </c>
      <c r="H5" s="60"/>
      <c r="I5" s="60"/>
      <c r="J5" s="60"/>
      <c r="K5" s="60"/>
      <c r="L5" s="60"/>
      <c r="M5" s="60"/>
      <c r="N5" s="60"/>
    </row>
    <row r="6" spans="2:14" ht="14.4" customHeight="1" x14ac:dyDescent="0.3">
      <c r="B6" s="4" t="s">
        <v>33</v>
      </c>
      <c r="C6" s="4" t="s">
        <v>21</v>
      </c>
      <c r="D6" s="4" t="s">
        <v>31</v>
      </c>
      <c r="E6" s="6"/>
      <c r="G6" s="61" t="s">
        <v>34</v>
      </c>
      <c r="H6" s="61" t="s">
        <v>35</v>
      </c>
      <c r="I6" s="61" t="s">
        <v>36</v>
      </c>
      <c r="J6" s="75" t="s">
        <v>37</v>
      </c>
      <c r="K6" s="89" t="s">
        <v>26</v>
      </c>
      <c r="L6" s="92"/>
      <c r="M6" s="89" t="s">
        <v>27</v>
      </c>
      <c r="N6" s="90"/>
    </row>
    <row r="7" spans="2:14" ht="27.6" customHeight="1" x14ac:dyDescent="0.3">
      <c r="B7" s="63">
        <v>1</v>
      </c>
      <c r="C7" s="82" t="s">
        <v>122</v>
      </c>
      <c r="D7" s="2" t="s">
        <v>77</v>
      </c>
      <c r="G7" s="62"/>
      <c r="H7" s="62"/>
      <c r="I7" s="62"/>
      <c r="J7" s="76"/>
      <c r="K7" s="11" t="s">
        <v>71</v>
      </c>
      <c r="L7" s="11" t="s">
        <v>94</v>
      </c>
      <c r="M7" s="78" t="s">
        <v>38</v>
      </c>
      <c r="N7" s="80"/>
    </row>
    <row r="8" spans="2:14" x14ac:dyDescent="0.3">
      <c r="B8" s="64"/>
      <c r="C8" s="83"/>
      <c r="D8" s="2" t="s">
        <v>78</v>
      </c>
      <c r="G8" s="11">
        <v>1</v>
      </c>
      <c r="H8" s="9" t="s">
        <v>96</v>
      </c>
      <c r="I8" s="8" t="s">
        <v>106</v>
      </c>
      <c r="J8" s="8"/>
      <c r="K8" s="48">
        <v>0</v>
      </c>
      <c r="L8" s="46">
        <v>25569</v>
      </c>
      <c r="M8" s="91">
        <v>25569</v>
      </c>
      <c r="N8" s="67"/>
    </row>
    <row r="9" spans="2:14" x14ac:dyDescent="0.3">
      <c r="B9" s="64"/>
      <c r="C9" s="83"/>
      <c r="D9" s="2" t="s">
        <v>79</v>
      </c>
      <c r="G9" s="41">
        <v>2</v>
      </c>
      <c r="H9" s="9" t="s">
        <v>97</v>
      </c>
      <c r="I9" s="8" t="s">
        <v>106</v>
      </c>
      <c r="J9" s="8"/>
      <c r="K9" s="48">
        <v>0.99930555555555556</v>
      </c>
      <c r="L9" s="46">
        <v>25569</v>
      </c>
      <c r="M9" s="91">
        <v>25569.958333333332</v>
      </c>
      <c r="N9" s="67"/>
    </row>
    <row r="10" spans="2:14" x14ac:dyDescent="0.3">
      <c r="B10" s="64"/>
      <c r="C10" s="83"/>
      <c r="D10" s="2" t="s">
        <v>80</v>
      </c>
      <c r="G10" s="11">
        <v>3</v>
      </c>
      <c r="H10" s="9" t="s">
        <v>98</v>
      </c>
      <c r="I10" s="8" t="s">
        <v>106</v>
      </c>
      <c r="J10" s="8"/>
      <c r="K10" s="48">
        <v>0</v>
      </c>
      <c r="L10" s="46">
        <v>25570</v>
      </c>
      <c r="M10" s="91">
        <v>25570</v>
      </c>
      <c r="N10" s="67"/>
    </row>
    <row r="11" spans="2:14" x14ac:dyDescent="0.3">
      <c r="B11" s="64"/>
      <c r="C11" s="83"/>
      <c r="D11" s="2" t="s">
        <v>81</v>
      </c>
      <c r="G11" s="11">
        <v>4</v>
      </c>
      <c r="H11" s="9" t="s">
        <v>99</v>
      </c>
      <c r="I11" s="8" t="s">
        <v>106</v>
      </c>
      <c r="J11" s="8"/>
      <c r="K11" s="48">
        <v>0.99930555555555556</v>
      </c>
      <c r="L11" s="46">
        <v>25570</v>
      </c>
      <c r="M11" s="91">
        <v>25570.999305555557</v>
      </c>
      <c r="N11" s="67"/>
    </row>
    <row r="12" spans="2:14" x14ac:dyDescent="0.3">
      <c r="B12" s="65"/>
      <c r="C12" s="85"/>
      <c r="D12" s="2" t="s">
        <v>82</v>
      </c>
      <c r="G12" s="11">
        <v>5</v>
      </c>
      <c r="H12" s="9" t="s">
        <v>100</v>
      </c>
      <c r="I12" s="8" t="s">
        <v>106</v>
      </c>
      <c r="J12" s="8"/>
      <c r="K12" s="48">
        <v>0</v>
      </c>
      <c r="L12" s="46">
        <v>2958464</v>
      </c>
      <c r="M12" s="91">
        <v>2958464</v>
      </c>
      <c r="N12" s="67"/>
    </row>
    <row r="13" spans="2:14" ht="14.4" customHeight="1" x14ac:dyDescent="0.3">
      <c r="B13" s="63">
        <v>3</v>
      </c>
      <c r="C13" s="82" t="s">
        <v>123</v>
      </c>
      <c r="D13" s="2" t="s">
        <v>83</v>
      </c>
      <c r="G13" s="11">
        <v>12</v>
      </c>
      <c r="H13" s="9" t="s">
        <v>101</v>
      </c>
      <c r="I13" s="8" t="s">
        <v>106</v>
      </c>
      <c r="J13" s="8"/>
      <c r="K13" s="48">
        <v>0.99930555555555556</v>
      </c>
      <c r="L13" s="46">
        <v>2958464</v>
      </c>
      <c r="M13" s="91">
        <v>2958464.9993055556</v>
      </c>
      <c r="N13" s="67"/>
    </row>
    <row r="14" spans="2:14" x14ac:dyDescent="0.3">
      <c r="B14" s="64"/>
      <c r="C14" s="83"/>
      <c r="D14" s="2" t="s">
        <v>84</v>
      </c>
      <c r="G14" s="11">
        <v>13</v>
      </c>
      <c r="H14" s="9" t="s">
        <v>102</v>
      </c>
      <c r="I14" s="8" t="s">
        <v>106</v>
      </c>
      <c r="J14" s="8"/>
      <c r="K14" s="48">
        <v>0</v>
      </c>
      <c r="L14" s="46">
        <v>2958465</v>
      </c>
      <c r="M14" s="91">
        <v>2958465</v>
      </c>
      <c r="N14" s="67"/>
    </row>
    <row r="15" spans="2:14" x14ac:dyDescent="0.3">
      <c r="B15" s="64"/>
      <c r="C15" s="83"/>
      <c r="D15" s="2" t="s">
        <v>85</v>
      </c>
      <c r="G15" s="11">
        <v>14</v>
      </c>
      <c r="H15" s="9" t="s">
        <v>103</v>
      </c>
      <c r="I15" s="8" t="s">
        <v>106</v>
      </c>
      <c r="J15" s="8"/>
      <c r="K15" s="48">
        <v>0.99930555555555556</v>
      </c>
      <c r="L15" s="46">
        <v>2958465</v>
      </c>
      <c r="M15" s="91">
        <v>2958465.9993055556</v>
      </c>
      <c r="N15" s="67"/>
    </row>
    <row r="16" spans="2:14" x14ac:dyDescent="0.3">
      <c r="B16" s="64"/>
      <c r="C16" s="83"/>
      <c r="D16" s="2" t="s">
        <v>86</v>
      </c>
      <c r="G16" s="11">
        <v>15</v>
      </c>
      <c r="H16" s="9" t="s">
        <v>95</v>
      </c>
      <c r="I16" s="8" t="s">
        <v>105</v>
      </c>
      <c r="J16" s="8"/>
      <c r="K16" s="47">
        <v>1</v>
      </c>
      <c r="L16" s="46">
        <v>25569</v>
      </c>
      <c r="M16" s="66" t="s">
        <v>91</v>
      </c>
      <c r="N16" s="67"/>
    </row>
    <row r="17" spans="2:14" x14ac:dyDescent="0.3">
      <c r="B17" s="64"/>
      <c r="C17" s="83"/>
      <c r="D17" s="2" t="s">
        <v>87</v>
      </c>
      <c r="G17" s="11">
        <v>16</v>
      </c>
      <c r="H17" s="9" t="s">
        <v>104</v>
      </c>
      <c r="I17" s="8" t="s">
        <v>105</v>
      </c>
      <c r="J17" s="8"/>
      <c r="K17" s="8" t="s">
        <v>107</v>
      </c>
      <c r="L17" s="46">
        <v>25569</v>
      </c>
      <c r="M17" s="66" t="s">
        <v>91</v>
      </c>
      <c r="N17" s="67"/>
    </row>
    <row r="18" spans="2:14" x14ac:dyDescent="0.3">
      <c r="B18" s="64"/>
      <c r="C18" s="83"/>
      <c r="D18" s="2" t="s">
        <v>88</v>
      </c>
      <c r="G18" s="11">
        <v>17</v>
      </c>
      <c r="H18" s="9"/>
      <c r="I18" s="8"/>
      <c r="J18" s="8"/>
      <c r="K18" s="20"/>
      <c r="L18" s="20"/>
      <c r="M18" s="66"/>
      <c r="N18" s="67"/>
    </row>
    <row r="19" spans="2:14" x14ac:dyDescent="0.3">
      <c r="B19" s="64"/>
      <c r="C19" s="83"/>
      <c r="D19" s="2" t="s">
        <v>89</v>
      </c>
      <c r="G19" s="11">
        <v>18</v>
      </c>
      <c r="H19" s="9"/>
      <c r="I19" s="8"/>
      <c r="J19" s="8"/>
      <c r="K19" s="20"/>
      <c r="L19" s="20"/>
      <c r="M19" s="66"/>
      <c r="N19" s="67"/>
    </row>
    <row r="20" spans="2:14" x14ac:dyDescent="0.3">
      <c r="B20" s="37"/>
      <c r="C20" s="43"/>
      <c r="D20" s="2"/>
    </row>
    <row r="21" spans="2:14" x14ac:dyDescent="0.3">
      <c r="B21" s="37"/>
      <c r="C21" s="43"/>
      <c r="D21" s="2"/>
    </row>
    <row r="22" spans="2:14" x14ac:dyDescent="0.3">
      <c r="B22" s="37"/>
      <c r="C22" s="43"/>
      <c r="D22" s="2"/>
      <c r="G22" s="81"/>
      <c r="H22" s="81"/>
      <c r="I22" s="87"/>
      <c r="J22" s="87"/>
      <c r="K22" s="87"/>
      <c r="L22" s="87"/>
    </row>
    <row r="23" spans="2:14" x14ac:dyDescent="0.3">
      <c r="B23" s="37"/>
      <c r="C23" s="43"/>
      <c r="D23" s="2"/>
      <c r="I23" s="86"/>
      <c r="J23" s="86"/>
      <c r="K23" s="86"/>
      <c r="L23" s="86"/>
    </row>
    <row r="24" spans="2:14" x14ac:dyDescent="0.3">
      <c r="B24" s="36"/>
      <c r="C24" s="44"/>
      <c r="D24" s="2"/>
    </row>
  </sheetData>
  <mergeCells count="30">
    <mergeCell ref="M9:N9"/>
    <mergeCell ref="M13:N13"/>
    <mergeCell ref="M14:N14"/>
    <mergeCell ref="M15:N15"/>
    <mergeCell ref="K6:L6"/>
    <mergeCell ref="M10:N10"/>
    <mergeCell ref="M11:N11"/>
    <mergeCell ref="M12:N12"/>
    <mergeCell ref="J6:J7"/>
    <mergeCell ref="B7:B12"/>
    <mergeCell ref="C7:C12"/>
    <mergeCell ref="I23:L23"/>
    <mergeCell ref="G5:N5"/>
    <mergeCell ref="M7:N7"/>
    <mergeCell ref="G22:H22"/>
    <mergeCell ref="I22:L22"/>
    <mergeCell ref="B5:D5"/>
    <mergeCell ref="M6:N6"/>
    <mergeCell ref="H6:H7"/>
    <mergeCell ref="M19:N19"/>
    <mergeCell ref="M16:N16"/>
    <mergeCell ref="M17:N17"/>
    <mergeCell ref="M18:N18"/>
    <mergeCell ref="M8:N8"/>
    <mergeCell ref="B13:B19"/>
    <mergeCell ref="C13:C19"/>
    <mergeCell ref="B1:E1"/>
    <mergeCell ref="G6:G7"/>
    <mergeCell ref="I6:I7"/>
    <mergeCell ref="B3:G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0"/>
  <sheetViews>
    <sheetView tabSelected="1" workbookViewId="0">
      <selection activeCell="L12" sqref="L12"/>
    </sheetView>
  </sheetViews>
  <sheetFormatPr defaultRowHeight="14.4" x14ac:dyDescent="0.3"/>
  <cols>
    <col min="6" max="6" width="12.109375" bestFit="1" customWidth="1"/>
    <col min="7" max="7" width="19.77734375" customWidth="1"/>
    <col min="8" max="8" width="17.33203125" customWidth="1"/>
    <col min="9" max="9" width="15.88671875" bestFit="1" customWidth="1"/>
    <col min="10" max="10" width="8.88671875" bestFit="1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51" t="s">
        <v>0</v>
      </c>
      <c r="C1" s="52"/>
      <c r="D1" s="52"/>
      <c r="E1" s="53"/>
    </row>
    <row r="3" spans="2:14" x14ac:dyDescent="0.3">
      <c r="B3" s="99" t="s">
        <v>39</v>
      </c>
      <c r="C3" s="100"/>
      <c r="D3" s="100"/>
      <c r="E3" s="100"/>
      <c r="F3" s="100"/>
      <c r="G3" s="100"/>
      <c r="H3" s="100"/>
      <c r="I3" s="101"/>
    </row>
    <row r="4" spans="2:14" x14ac:dyDescent="0.3">
      <c r="B4" s="61" t="s">
        <v>40</v>
      </c>
      <c r="C4" s="96" t="s">
        <v>41</v>
      </c>
      <c r="D4" s="115" t="s">
        <v>42</v>
      </c>
      <c r="E4" s="75" t="s">
        <v>43</v>
      </c>
      <c r="F4" s="78" t="s">
        <v>26</v>
      </c>
      <c r="G4" s="79"/>
      <c r="H4" s="80"/>
      <c r="I4" s="49" t="s">
        <v>27</v>
      </c>
    </row>
    <row r="5" spans="2:14" ht="15" thickBot="1" x14ac:dyDescent="0.35">
      <c r="B5" s="98"/>
      <c r="C5" s="97"/>
      <c r="D5" s="121"/>
      <c r="E5" s="95"/>
      <c r="F5" s="14" t="s">
        <v>71</v>
      </c>
      <c r="G5" s="14" t="s">
        <v>76</v>
      </c>
      <c r="H5" s="127" t="s">
        <v>28</v>
      </c>
      <c r="I5" s="127" t="s">
        <v>44</v>
      </c>
    </row>
    <row r="6" spans="2:14" ht="15" thickTop="1" x14ac:dyDescent="0.3">
      <c r="B6" s="12">
        <v>1</v>
      </c>
      <c r="C6" s="122" t="s">
        <v>45</v>
      </c>
      <c r="D6" s="17" t="s">
        <v>46</v>
      </c>
      <c r="E6" s="12" t="s">
        <v>29</v>
      </c>
      <c r="F6" s="38">
        <v>0.4375</v>
      </c>
      <c r="G6" s="40">
        <v>45383</v>
      </c>
      <c r="H6" s="128">
        <v>45383.4375</v>
      </c>
      <c r="I6" s="128">
        <v>45383.4375</v>
      </c>
    </row>
    <row r="7" spans="2:14" x14ac:dyDescent="0.3">
      <c r="B7" s="7">
        <f>B6+1</f>
        <v>2</v>
      </c>
      <c r="C7" s="123"/>
      <c r="D7" s="17" t="s">
        <v>114</v>
      </c>
      <c r="E7" s="7" t="s">
        <v>29</v>
      </c>
      <c r="F7" s="45" t="s">
        <v>90</v>
      </c>
      <c r="G7" s="40">
        <v>45383</v>
      </c>
      <c r="H7" s="129" t="s">
        <v>119</v>
      </c>
      <c r="I7" s="129" t="s">
        <v>119</v>
      </c>
    </row>
    <row r="8" spans="2:14" x14ac:dyDescent="0.3">
      <c r="B8" s="7">
        <f t="shared" ref="B8:B13" si="0">B7+1</f>
        <v>3</v>
      </c>
      <c r="C8" s="123"/>
      <c r="D8" s="17" t="s">
        <v>47</v>
      </c>
      <c r="E8" s="7" t="s">
        <v>29</v>
      </c>
      <c r="F8" s="8" t="s">
        <v>92</v>
      </c>
      <c r="G8" s="46">
        <v>45383</v>
      </c>
      <c r="H8" s="129" t="s">
        <v>119</v>
      </c>
      <c r="I8" s="129" t="s">
        <v>119</v>
      </c>
    </row>
    <row r="9" spans="2:14" x14ac:dyDescent="0.3">
      <c r="B9" s="7">
        <f t="shared" si="0"/>
        <v>4</v>
      </c>
      <c r="C9" s="123"/>
      <c r="D9" s="17" t="s">
        <v>115</v>
      </c>
      <c r="E9" s="7" t="s">
        <v>29</v>
      </c>
      <c r="F9" s="47">
        <v>1</v>
      </c>
      <c r="G9" s="46">
        <v>45383</v>
      </c>
      <c r="H9" s="41" t="s">
        <v>119</v>
      </c>
      <c r="I9" s="41" t="s">
        <v>119</v>
      </c>
    </row>
    <row r="10" spans="2:14" x14ac:dyDescent="0.3">
      <c r="B10" s="7">
        <f t="shared" si="0"/>
        <v>5</v>
      </c>
      <c r="C10" s="123"/>
      <c r="D10" s="18" t="s">
        <v>29</v>
      </c>
      <c r="E10" s="7" t="s">
        <v>116</v>
      </c>
      <c r="F10" s="48">
        <v>0</v>
      </c>
      <c r="G10" s="46">
        <v>25569</v>
      </c>
      <c r="H10" s="130">
        <v>25569</v>
      </c>
      <c r="I10" s="130">
        <v>25569</v>
      </c>
    </row>
    <row r="11" spans="2:14" x14ac:dyDescent="0.3">
      <c r="B11" s="7">
        <f t="shared" si="0"/>
        <v>6</v>
      </c>
      <c r="C11" s="123"/>
      <c r="D11" s="18" t="s">
        <v>29</v>
      </c>
      <c r="E11" s="7" t="s">
        <v>117</v>
      </c>
      <c r="F11" s="48">
        <v>0.99930555555555556</v>
      </c>
      <c r="G11" s="46">
        <v>25569</v>
      </c>
      <c r="H11" s="130">
        <v>25569.958333333332</v>
      </c>
      <c r="I11" s="130">
        <v>25569.958333333332</v>
      </c>
    </row>
    <row r="12" spans="2:14" x14ac:dyDescent="0.3">
      <c r="B12" s="7">
        <f t="shared" si="0"/>
        <v>7</v>
      </c>
      <c r="C12" s="123"/>
      <c r="D12" s="18" t="s">
        <v>29</v>
      </c>
      <c r="E12" s="7" t="s">
        <v>48</v>
      </c>
      <c r="F12" s="48">
        <v>0</v>
      </c>
      <c r="G12" s="46">
        <v>25570</v>
      </c>
      <c r="H12" s="130">
        <v>25570</v>
      </c>
      <c r="I12" s="130">
        <v>25570</v>
      </c>
    </row>
    <row r="13" spans="2:14" ht="15" thickBot="1" x14ac:dyDescent="0.35">
      <c r="B13" s="13">
        <f t="shared" si="0"/>
        <v>8</v>
      </c>
      <c r="C13" s="124"/>
      <c r="D13" s="19" t="s">
        <v>29</v>
      </c>
      <c r="E13" s="7" t="s">
        <v>118</v>
      </c>
      <c r="F13" s="47">
        <v>1</v>
      </c>
      <c r="G13" s="46">
        <v>25569</v>
      </c>
      <c r="H13" s="13" t="s">
        <v>119</v>
      </c>
      <c r="I13" s="126" t="s">
        <v>124</v>
      </c>
    </row>
    <row r="14" spans="2:14" ht="15" thickTop="1" x14ac:dyDescent="0.3">
      <c r="B14" s="15"/>
      <c r="C14" s="15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2:14" ht="14.4" customHeight="1" x14ac:dyDescent="0.3">
      <c r="B15" s="15" t="s">
        <v>49</v>
      </c>
      <c r="C15" s="15"/>
      <c r="D15" s="16"/>
      <c r="E15" s="15"/>
      <c r="F15" s="5"/>
      <c r="G15" s="5"/>
      <c r="H15" s="5"/>
      <c r="I15" s="5"/>
      <c r="J15" s="5"/>
      <c r="K15" s="117"/>
      <c r="L15" s="117"/>
      <c r="M15" s="5"/>
    </row>
    <row r="16" spans="2:14" ht="15" thickBot="1" x14ac:dyDescent="0.35">
      <c r="M16" s="5"/>
    </row>
    <row r="17" spans="2:16" ht="15" thickTop="1" x14ac:dyDescent="0.3">
      <c r="C17" s="111" t="s">
        <v>50</v>
      </c>
      <c r="D17" s="113"/>
      <c r="E17" s="113"/>
      <c r="F17" s="114"/>
      <c r="G17" s="23" t="s">
        <v>51</v>
      </c>
      <c r="H17" s="118" t="s">
        <v>52</v>
      </c>
      <c r="I17" s="119"/>
      <c r="J17" s="119"/>
      <c r="K17" s="119"/>
      <c r="L17" s="120"/>
      <c r="M17" s="111" t="s">
        <v>53</v>
      </c>
      <c r="N17" s="112"/>
      <c r="O17" s="113"/>
      <c r="P17" s="114"/>
    </row>
    <row r="18" spans="2:16" ht="14.4" customHeight="1" x14ac:dyDescent="0.3">
      <c r="B18" s="102" t="s">
        <v>41</v>
      </c>
      <c r="C18" s="103" t="s">
        <v>54</v>
      </c>
      <c r="D18" s="104" t="s">
        <v>55</v>
      </c>
      <c r="E18" s="104" t="s">
        <v>56</v>
      </c>
      <c r="F18" s="105" t="s">
        <v>57</v>
      </c>
      <c r="G18" s="110" t="s">
        <v>58</v>
      </c>
      <c r="H18" s="106" t="s">
        <v>59</v>
      </c>
      <c r="I18" s="107"/>
      <c r="J18" s="61" t="s">
        <v>54</v>
      </c>
      <c r="K18" s="61" t="s">
        <v>55</v>
      </c>
      <c r="L18" s="96" t="s">
        <v>56</v>
      </c>
      <c r="M18" s="115" t="s">
        <v>59</v>
      </c>
      <c r="N18" s="104" t="s">
        <v>54</v>
      </c>
      <c r="O18" s="104" t="s">
        <v>55</v>
      </c>
      <c r="P18" s="105" t="s">
        <v>56</v>
      </c>
    </row>
    <row r="19" spans="2:16" x14ac:dyDescent="0.3">
      <c r="B19" s="102"/>
      <c r="C19" s="103"/>
      <c r="D19" s="104"/>
      <c r="E19" s="104"/>
      <c r="F19" s="105"/>
      <c r="G19" s="110"/>
      <c r="H19" s="108"/>
      <c r="I19" s="109"/>
      <c r="J19" s="62"/>
      <c r="K19" s="62"/>
      <c r="L19" s="125"/>
      <c r="M19" s="116"/>
      <c r="N19" s="104"/>
      <c r="O19" s="104"/>
      <c r="P19" s="105"/>
    </row>
    <row r="20" spans="2:16" x14ac:dyDescent="0.3">
      <c r="B20" s="26" t="s">
        <v>45</v>
      </c>
      <c r="C20" s="22">
        <v>8</v>
      </c>
      <c r="D20" s="24">
        <v>7</v>
      </c>
      <c r="E20" s="24">
        <v>1</v>
      </c>
      <c r="F20" s="25">
        <v>2</v>
      </c>
      <c r="G20" s="28">
        <v>2</v>
      </c>
      <c r="H20" s="93" t="s">
        <v>120</v>
      </c>
      <c r="I20" s="94"/>
      <c r="J20" s="2">
        <v>1</v>
      </c>
      <c r="K20" s="25">
        <v>1</v>
      </c>
      <c r="L20" s="25">
        <v>0</v>
      </c>
      <c r="M20" s="27" t="s">
        <v>120</v>
      </c>
      <c r="N20" s="22">
        <v>7</v>
      </c>
      <c r="O20" s="24">
        <v>7</v>
      </c>
      <c r="P20" s="24">
        <v>0</v>
      </c>
    </row>
  </sheetData>
  <mergeCells count="27">
    <mergeCell ref="C6:C13"/>
    <mergeCell ref="F4:H4"/>
    <mergeCell ref="L18:L19"/>
    <mergeCell ref="O18:O19"/>
    <mergeCell ref="J18:J19"/>
    <mergeCell ref="C17:F17"/>
    <mergeCell ref="P18:P19"/>
    <mergeCell ref="M17:P17"/>
    <mergeCell ref="M18:M19"/>
    <mergeCell ref="N18:N19"/>
    <mergeCell ref="K15:L15"/>
    <mergeCell ref="H17:L17"/>
    <mergeCell ref="K18:K19"/>
    <mergeCell ref="H20:I20"/>
    <mergeCell ref="B18:B19"/>
    <mergeCell ref="C18:C19"/>
    <mergeCell ref="D18:D19"/>
    <mergeCell ref="E18:E19"/>
    <mergeCell ref="F18:F19"/>
    <mergeCell ref="H18:I19"/>
    <mergeCell ref="G18:G19"/>
    <mergeCell ref="B1:E1"/>
    <mergeCell ref="E4:E5"/>
    <mergeCell ref="C4:C5"/>
    <mergeCell ref="B4:B5"/>
    <mergeCell ref="B3:I3"/>
    <mergeCell ref="D4:D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2024-04-02T11:40:35Z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