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nielT\Documents\9no\Metaheuristica\discreto-tsp\"/>
    </mc:Choice>
  </mc:AlternateContent>
  <xr:revisionPtr revIDLastSave="0" documentId="13_ncr:1_{F6971245-8A59-4ACE-BDD8-0DCE2BC995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in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<sst xmlns="http://schemas.openxmlformats.org/spreadsheetml/2006/main" count="19" uniqueCount="14">
  <si>
    <t>TSP</t>
  </si>
  <si>
    <t>Ascenso de la colina</t>
  </si>
  <si>
    <t>Algoritmo modificado</t>
  </si>
  <si>
    <t>Media</t>
  </si>
  <si>
    <t>Desviación</t>
  </si>
  <si>
    <t>Mejor</t>
  </si>
  <si>
    <t>Peor</t>
  </si>
  <si>
    <t>Tiempo</t>
  </si>
  <si>
    <t>Promedio</t>
  </si>
  <si>
    <t>ulysses16</t>
  </si>
  <si>
    <t>att48</t>
  </si>
  <si>
    <t>att532</t>
  </si>
  <si>
    <t>bays29</t>
  </si>
  <si>
    <t>dantzig42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</si>
</sst>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J10" sqref="J10"/>
    </sheetView>
  </sheetViews>
  <sheetFormatPr baseColWidth="10" defaultColWidth="9.140625" defaultRowHeight="15" x14ac:dyDescent="0.25"/>
  <cols>
    <col min="1" max="1" width="14" customWidth="1"/>
    <col min="2" max="2" width="15" customWidth="1"/>
    <col min="3" max="3" width="14.5703125" customWidth="1"/>
    <col min="4" max="4" width="15.28515625" customWidth="1"/>
    <col min="5" max="5" width="13" customWidth="1"/>
    <col min="6" max="6" width="14" customWidth="1"/>
    <col min="7" max="7" width="13.7109375" customWidth="1"/>
    <col min="8" max="8" width="14.140625" customWidth="1"/>
    <col min="9" max="9" width="12.28515625" customWidth="1"/>
    <col min="10" max="10" width="13.140625" customWidth="1"/>
    <col min="11" max="11" width="13.5703125" customWidth="1"/>
  </cols>
  <sheetData>
    <row r="1" spans="1:16" x14ac:dyDescent="0.25">
      <c r="A1" s="2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1"/>
      <c r="M1" s="1"/>
      <c r="N1" s="1"/>
      <c r="O1" s="1"/>
      <c r="P1" s="1"/>
    </row>
    <row r="2" spans="1:16" x14ac:dyDescent="0.25">
      <c r="A2" s="2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6" x14ac:dyDescent="0.25">
      <c r="A3" s="3" t="s">
        <v>9</v>
      </c>
      <c r="B3" s="4">
        <v>426.78620652640552</v>
      </c>
      <c r="C3" s="4">
        <v>14.24147913740202</v>
      </c>
      <c r="D3" s="4">
        <v>464.23648827431191</v>
      </c>
      <c r="E3" s="4">
        <v>395.55734680417362</v>
      </c>
      <c r="F3" s="4">
        <v>0.8922431468963623</v>
      </c>
      <c r="G3" s="4">
        <v>321.49083458949758</v>
      </c>
      <c r="H3" s="4">
        <v>44.842077210616587</v>
      </c>
      <c r="I3" s="4">
        <v>406.66924262595961</v>
      </c>
      <c r="J3" s="4">
        <v>229.22224868365359</v>
      </c>
      <c r="K3" s="4">
        <v>0.91654753684997559</v>
      </c>
    </row>
    <row r="4" spans="1:16" x14ac:dyDescent="0.25">
      <c r="A4" s="3" t="s">
        <v>10</v>
      </c>
      <c r="B4" s="4">
        <v>47836.349112197699</v>
      </c>
      <c r="C4" s="4">
        <v>3080.3451199538199</v>
      </c>
      <c r="D4" s="4">
        <v>54392.459361323563</v>
      </c>
      <c r="E4" s="4">
        <v>41759.246685105049</v>
      </c>
      <c r="F4" s="4">
        <v>1.4545290470123291</v>
      </c>
      <c r="G4" s="4">
        <v>40493.274314455302</v>
      </c>
      <c r="H4" s="4">
        <v>3140.7285677778982</v>
      </c>
      <c r="I4" s="4">
        <v>47026.102235449667</v>
      </c>
      <c r="J4" s="4">
        <v>35749.444954185943</v>
      </c>
      <c r="K4" s="4">
        <v>1.425317525863647</v>
      </c>
    </row>
    <row r="5" spans="1:16" x14ac:dyDescent="0.25">
      <c r="A5" s="3" t="s">
        <v>11</v>
      </c>
      <c r="B5" s="4">
        <v>1088990.69532484</v>
      </c>
      <c r="C5" s="4">
        <v>31159.219931421849</v>
      </c>
      <c r="D5" s="4">
        <v>1158958.009801547</v>
      </c>
      <c r="E5" s="4">
        <v>1035844.9118810371</v>
      </c>
      <c r="F5" s="4">
        <v>9.3162338733673096</v>
      </c>
      <c r="G5" s="4">
        <v>803171.0179681239</v>
      </c>
      <c r="H5" s="4">
        <v>18044.942350210411</v>
      </c>
      <c r="I5" s="4">
        <v>835959.13502361474</v>
      </c>
      <c r="J5" s="4">
        <v>763578.01373953605</v>
      </c>
      <c r="K5" s="4">
        <v>9.5876255035400391</v>
      </c>
    </row>
    <row r="6" spans="1:16" x14ac:dyDescent="0.25">
      <c r="A6" s="3" t="s">
        <v>12</v>
      </c>
      <c r="B6" s="4">
        <v>10298.264745717601</v>
      </c>
      <c r="C6" s="4">
        <v>460.67812308437902</v>
      </c>
      <c r="D6" s="4">
        <v>11509.16384477156</v>
      </c>
      <c r="E6" s="4">
        <v>9414.2646849928551</v>
      </c>
      <c r="F6" s="4">
        <v>1.149584293365479</v>
      </c>
      <c r="G6" s="4">
        <v>8149.6916695585378</v>
      </c>
      <c r="H6" s="4">
        <v>920.04744633521307</v>
      </c>
      <c r="I6" s="4">
        <v>10277.66299763122</v>
      </c>
      <c r="J6" s="4">
        <v>6761.5549401996477</v>
      </c>
      <c r="K6" s="4">
        <v>1.1050770282745359</v>
      </c>
    </row>
    <row r="7" spans="1:16" x14ac:dyDescent="0.25">
      <c r="A7" s="3" t="s">
        <v>13</v>
      </c>
      <c r="B7" s="4">
        <v>908.18433788180721</v>
      </c>
      <c r="C7" s="4">
        <v>55.248987997873193</v>
      </c>
      <c r="D7" s="4">
        <v>1002.886110264743</v>
      </c>
      <c r="E7" s="4">
        <v>812.64457811832949</v>
      </c>
      <c r="F7" s="4">
        <v>1.358681201934814</v>
      </c>
      <c r="G7" s="4">
        <v>730.35701021424495</v>
      </c>
      <c r="H7" s="4">
        <v>46.820635431873242</v>
      </c>
      <c r="I7" s="4">
        <v>841.20025135511833</v>
      </c>
      <c r="J7" s="4">
        <v>634.96513663032852</v>
      </c>
      <c r="K7" s="4">
        <v>1.343030452728271</v>
      </c>
    </row>
    <row r="8" spans="1:16" x14ac:dyDescent="0.25">
      <c r="A8" s="3" t="s">
        <v>8</v>
      </c>
      <c r="B8" s="5">
        <f>AVERAGE(B3:B7)</f>
        <v>229692.05594543274</v>
      </c>
      <c r="C8" s="5">
        <f t="shared" ref="C8:K8" si="0">AVERAGE(C3:C7)</f>
        <v>6953.9467283190652</v>
      </c>
      <c r="D8" s="5">
        <f t="shared" si="0"/>
        <v>245265.35112123625</v>
      </c>
      <c r="E8" s="5">
        <f t="shared" si="0"/>
        <v>217645.32503521148</v>
      </c>
      <c r="F8" s="5">
        <f t="shared" si="0"/>
        <v>2.8342543125152586</v>
      </c>
      <c r="G8" s="5">
        <f t="shared" si="0"/>
        <v>170573.1663593883</v>
      </c>
      <c r="H8" s="5">
        <f t="shared" si="0"/>
        <v>4439.4762153932024</v>
      </c>
      <c r="I8" s="5">
        <f t="shared" si="0"/>
        <v>178902.15395013534</v>
      </c>
      <c r="J8" s="5">
        <f t="shared" si="0"/>
        <v>161390.64020384711</v>
      </c>
      <c r="K8" s="5">
        <f t="shared" si="0"/>
        <v>2.875519609451294</v>
      </c>
    </row>
  </sheetData>
  <mergeCells count="4">
    <mergeCell ref="B1:F1"/>
    <mergeCell ref="G1:K1"/>
    <mergeCell ref="L1:P1"/>
    <mergeCell ref="A1:A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Continua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DanielT</cp:lastModifiedBy>
  <dcterms:created xsi:type="dcterms:W3CDTF">2021-12-23T08:17:47Z</dcterms:created>
  <dcterms:modified xsi:type="dcterms:W3CDTF">2021-12-23T08:33:57Z</dcterms:modified>
</cp:coreProperties>
</file>