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C:\Users\DanielT\Documents\9no\Metaheuristica\optimizacion-continua\"/>
    </mc:Choice>
  </mc:AlternateContent>
  <xr:revisionPtr revIDLastSave="0" documentId="13_ncr:1_{69F16CB8-B406-45FA-800D-1B4C431B9C6D}" xr6:coauthVersionLast="47" xr6:coauthVersionMax="47" xr10:uidLastSave="{00000000-0000-0000-0000-000000000000}"/>
  <bookViews>
    <workbookView xWindow="8460" yWindow="4185" windowWidth="17175" windowHeight="11295" xr2:uid="{00000000-000D-0000-FFFF-FFFF00000000}"/>
  </bookViews>
  <sheets>
    <sheet name="Continu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" i="1" l="1"/>
  <c r="D9" i="1"/>
  <c r="E9" i="1"/>
  <c r="F9" i="1"/>
  <c r="G9" i="1"/>
  <c r="H9" i="1"/>
  <c r="I9" i="1"/>
  <c r="J9" i="1"/>
  <c r="K9" i="1"/>
  <c r="B9" i="1"/>
</calcChain>
</file>

<file path=xl/sharedStrings.xml><?xml version="1.0" encoding="utf-8"?>
<sst xmlns="http://schemas.openxmlformats.org/spreadsheetml/2006/main" count="20" uniqueCount="15">
  <si>
    <t>Ascenso de la colina</t>
  </si>
  <si>
    <t>Algoritmo modificado</t>
  </si>
  <si>
    <t>Media</t>
  </si>
  <si>
    <t>Desviación</t>
  </si>
  <si>
    <t>Mejor</t>
  </si>
  <si>
    <t>Peor</t>
  </si>
  <si>
    <t>Tiempo</t>
  </si>
  <si>
    <t>Shpere</t>
  </si>
  <si>
    <t>Step</t>
  </si>
  <si>
    <t>Schwefel</t>
  </si>
  <si>
    <t>Rastrigin</t>
  </si>
  <si>
    <t>Griewank</t>
  </si>
  <si>
    <t>Ackley</t>
  </si>
  <si>
    <t>Promedio</t>
  </si>
  <si>
    <t>Optiomización 
continua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</si>
</sst>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9"/>
  <sheetViews>
    <sheetView tabSelected="1" zoomScaleNormal="100" workbookViewId="0">
      <selection activeCell="B2" sqref="B2"/>
    </sheetView>
  </sheetViews>
  <sheetFormatPr baseColWidth="10" defaultColWidth="9.140625" defaultRowHeight="15" x14ac:dyDescent="0.25"/>
  <cols>
    <col min="1" max="1" width="16.28515625" customWidth="1"/>
    <col min="2" max="2" width="12.85546875" customWidth="1"/>
    <col min="3" max="3" width="13.28515625" customWidth="1"/>
    <col min="4" max="4" width="12.5703125" customWidth="1"/>
    <col min="5" max="6" width="12.85546875" customWidth="1"/>
    <col min="7" max="7" width="11.42578125" customWidth="1"/>
    <col min="8" max="8" width="11.85546875" customWidth="1"/>
    <col min="9" max="9" width="11.42578125" customWidth="1"/>
    <col min="10" max="10" width="11.85546875" customWidth="1"/>
    <col min="11" max="11" width="11.5703125" customWidth="1"/>
  </cols>
  <sheetData>
    <row r="1" spans="1:16" x14ac:dyDescent="0.25">
      <c r="A1" s="2" t="s">
        <v>14</v>
      </c>
      <c r="B1" s="3" t="s">
        <v>0</v>
      </c>
      <c r="C1" s="3"/>
      <c r="D1" s="3"/>
      <c r="E1" s="3"/>
      <c r="F1" s="3"/>
      <c r="G1" s="3" t="s">
        <v>1</v>
      </c>
      <c r="H1" s="3"/>
      <c r="I1" s="3"/>
      <c r="J1" s="3"/>
      <c r="K1" s="3"/>
      <c r="L1" s="1"/>
      <c r="M1" s="1"/>
      <c r="N1" s="1"/>
      <c r="O1" s="1"/>
      <c r="P1" s="1"/>
    </row>
    <row r="2" spans="1:16" x14ac:dyDescent="0.25">
      <c r="A2" s="4"/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2</v>
      </c>
      <c r="H2" s="5" t="s">
        <v>3</v>
      </c>
      <c r="I2" s="5" t="s">
        <v>4</v>
      </c>
      <c r="J2" s="5" t="s">
        <v>5</v>
      </c>
      <c r="K2" s="5" t="s">
        <v>6</v>
      </c>
    </row>
    <row r="3" spans="1:16" x14ac:dyDescent="0.25">
      <c r="A3" s="6" t="s">
        <v>7</v>
      </c>
      <c r="B3" s="7">
        <v>40.376071829012773</v>
      </c>
      <c r="C3" s="7">
        <v>107.96782174246491</v>
      </c>
      <c r="D3" s="7">
        <v>521.46237819717703</v>
      </c>
      <c r="E3" s="7">
        <v>0.57787611751225032</v>
      </c>
      <c r="F3" s="7">
        <v>0.41402482986450201</v>
      </c>
      <c r="G3" s="7">
        <v>0.94493399809417</v>
      </c>
      <c r="H3" s="7">
        <v>0.36085624742412398</v>
      </c>
      <c r="I3" s="7">
        <v>2.0004237925203672</v>
      </c>
      <c r="J3" s="7">
        <v>0.44504643305388603</v>
      </c>
      <c r="K3" s="7">
        <v>1.044028043746948</v>
      </c>
    </row>
    <row r="4" spans="1:16" x14ac:dyDescent="0.25">
      <c r="A4" s="6" t="s">
        <v>8</v>
      </c>
      <c r="B4" s="7">
        <v>2410.166666666667</v>
      </c>
      <c r="C4" s="7">
        <v>2163.1567377844399</v>
      </c>
      <c r="D4" s="7">
        <v>9150</v>
      </c>
      <c r="E4" s="7">
        <v>2</v>
      </c>
      <c r="F4" s="7">
        <v>0.47162032127380371</v>
      </c>
      <c r="G4" s="7">
        <v>96.233333333333334</v>
      </c>
      <c r="H4" s="7">
        <v>253.8742055078109</v>
      </c>
      <c r="I4" s="7">
        <v>1224</v>
      </c>
      <c r="J4" s="7">
        <v>0</v>
      </c>
      <c r="K4" s="7">
        <v>1.109997034072876</v>
      </c>
    </row>
    <row r="5" spans="1:16" x14ac:dyDescent="0.25">
      <c r="A5" s="6" t="s">
        <v>9</v>
      </c>
      <c r="B5" s="7">
        <v>986.4884225786451</v>
      </c>
      <c r="C5" s="7">
        <v>1067.0418582618511</v>
      </c>
      <c r="D5" s="7">
        <v>3745.743155231753</v>
      </c>
      <c r="E5" s="7">
        <v>9.6362138054686266</v>
      </c>
      <c r="F5" s="7">
        <v>1.6869938373565669</v>
      </c>
      <c r="G5" s="7">
        <v>940.38401545397619</v>
      </c>
      <c r="H5" s="7">
        <v>902.85212455369003</v>
      </c>
      <c r="I5" s="7">
        <v>2916.32974057402</v>
      </c>
      <c r="J5" s="7">
        <v>35.737572067020722</v>
      </c>
      <c r="K5" s="7">
        <v>2.3400275707244869</v>
      </c>
    </row>
    <row r="6" spans="1:16" x14ac:dyDescent="0.25">
      <c r="A6" s="6" t="s">
        <v>10</v>
      </c>
      <c r="B6" s="7">
        <v>97.346862903078801</v>
      </c>
      <c r="C6" s="7">
        <v>24.94198275700462</v>
      </c>
      <c r="D6" s="7">
        <v>156.2528664949248</v>
      </c>
      <c r="E6" s="7">
        <v>53.882594421247418</v>
      </c>
      <c r="F6" s="7">
        <v>0.51000213623046875</v>
      </c>
      <c r="G6" s="7">
        <v>59.287360177780798</v>
      </c>
      <c r="H6" s="7">
        <v>9.8174035238969388</v>
      </c>
      <c r="I6" s="7">
        <v>79.527606271736431</v>
      </c>
      <c r="J6" s="7">
        <v>43.44005083996894</v>
      </c>
      <c r="K6" s="7">
        <v>1.1745765209198</v>
      </c>
    </row>
    <row r="7" spans="1:16" x14ac:dyDescent="0.25">
      <c r="A7" s="6" t="s">
        <v>11</v>
      </c>
      <c r="B7" s="7">
        <v>194.66414609691901</v>
      </c>
      <c r="C7" s="7">
        <v>56.712939366375032</v>
      </c>
      <c r="D7" s="7">
        <v>353.57959559054189</v>
      </c>
      <c r="E7" s="7">
        <v>89.841605317128156</v>
      </c>
      <c r="F7" s="7">
        <v>1.1280004978179929</v>
      </c>
      <c r="G7" s="7">
        <v>170.67337266078599</v>
      </c>
      <c r="H7" s="7">
        <v>51.786787214049781</v>
      </c>
      <c r="I7" s="7">
        <v>321.49114972682082</v>
      </c>
      <c r="J7" s="7">
        <v>80.08493106663866</v>
      </c>
      <c r="K7" s="7">
        <v>1.756999015808105</v>
      </c>
    </row>
    <row r="8" spans="1:16" x14ac:dyDescent="0.25">
      <c r="A8" s="6" t="s">
        <v>12</v>
      </c>
      <c r="B8" s="7">
        <v>20.205368601521968</v>
      </c>
      <c r="C8" s="7">
        <v>0.30430119111867182</v>
      </c>
      <c r="D8" s="7">
        <v>20.679569983126608</v>
      </c>
      <c r="E8" s="7">
        <v>19.293999812903699</v>
      </c>
      <c r="F8" s="7">
        <v>0.97757768630981445</v>
      </c>
      <c r="G8" s="7">
        <v>4.0250427475378361</v>
      </c>
      <c r="H8" s="7">
        <v>4.6956542996374742</v>
      </c>
      <c r="I8" s="7">
        <v>18.1741546415454</v>
      </c>
      <c r="J8" s="7">
        <v>1.5720003674000369</v>
      </c>
      <c r="K8" s="7">
        <v>1.6320245265960689</v>
      </c>
    </row>
    <row r="9" spans="1:16" x14ac:dyDescent="0.25">
      <c r="A9" s="6" t="s">
        <v>13</v>
      </c>
      <c r="B9" s="6">
        <f>AVERAGE(B3:B8)</f>
        <v>624.87458977930748</v>
      </c>
      <c r="C9" s="6">
        <f t="shared" ref="C9:K9" si="0">AVERAGE(C3:C8)</f>
        <v>570.02094018387572</v>
      </c>
      <c r="D9" s="6">
        <f t="shared" si="0"/>
        <v>2324.619594249587</v>
      </c>
      <c r="E9" s="6">
        <f t="shared" si="0"/>
        <v>29.205381579043362</v>
      </c>
      <c r="F9" s="6">
        <f t="shared" si="0"/>
        <v>0.86470321814219142</v>
      </c>
      <c r="G9" s="6">
        <f t="shared" si="0"/>
        <v>211.9246763952514</v>
      </c>
      <c r="H9" s="6">
        <f t="shared" si="0"/>
        <v>203.89783855775156</v>
      </c>
      <c r="I9" s="6">
        <f t="shared" si="0"/>
        <v>760.25384583444031</v>
      </c>
      <c r="J9" s="6">
        <f t="shared" si="0"/>
        <v>26.879933462347044</v>
      </c>
      <c r="K9" s="6">
        <f t="shared" si="0"/>
        <v>1.5096087853113811</v>
      </c>
    </row>
  </sheetData>
  <mergeCells count="4">
    <mergeCell ref="B1:F1"/>
    <mergeCell ref="G1:K1"/>
    <mergeCell ref="L1:P1"/>
    <mergeCell ref="A1:A2"/>
  </mergeCells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Continua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DanielT</cp:lastModifiedBy>
  <dcterms:created xsi:type="dcterms:W3CDTF">2021-12-23T04:44:37Z</dcterms:created>
  <dcterms:modified xsi:type="dcterms:W3CDTF">2021-12-23T04:52:22Z</dcterms:modified>
</cp:coreProperties>
</file>