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DAProjects\SearchFieldinExcel\"/>
    </mc:Choice>
  </mc:AlternateContent>
  <xr:revisionPtr revIDLastSave="0" documentId="13_ncr:1_{F907A23A-AF3C-435D-84E9-991B31189A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ld_population" sheetId="1" r:id="rId1"/>
  </sheets>
  <calcPr calcId="191029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<sst xmlns="http://schemas.openxmlformats.org/spreadsheetml/2006/main" count="972" uniqueCount="718">
  <si>
    <t>Rank</t>
  </si>
  <si>
    <t>CCA3</t>
  </si>
  <si>
    <t>Country/Territory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</si>
  <si>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</si>
  <si>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</si>
  <si>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</si>
  <si>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</si>
  <si>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</si>
  <si>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</si>
  <si>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</si>
  <si>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</si>
  <si>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</si>
  <si>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</si>
  <si>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</si>
  <si>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</si>
  <si>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</si>
  <si>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</si>
  <si>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</si>
  <si>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Afghanistan</t>
  </si>
  <si>
    <t>Kabul</t>
  </si>
  <si>
    <t>Asia</t>
  </si>
  <si>
    <t>ALB</t>
  </si>
  <si>
    <t>Albania</t>
  </si>
  <si>
    <t>Tirana</t>
  </si>
  <si>
    <t>Europe</t>
  </si>
  <si>
    <t>DZA</t>
  </si>
  <si>
    <t>Algeria</t>
  </si>
  <si>
    <t>Algiers</t>
  </si>
  <si>
    <t>Africa</t>
  </si>
  <si>
    <t>ASM</t>
  </si>
  <si>
    <t>American Samoa</t>
  </si>
  <si>
    <t>Pago Pago</t>
  </si>
  <si>
    <t>Oceania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</si>
  <si>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</si>
  <si>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</si>
  <si>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</si>
  <si>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</si>
  <si>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</si>
  <si>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</si>
  <si>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</si>
  <si>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</si>
  <si>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</si>
  <si>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North America</t>
  </si>
  <si>
    <t>ATG</t>
  </si>
  <si>
    <t>Antigua and Barbuda</t>
  </si>
  <si>
    <t>Saint Johnâ€™s</t>
  </si>
  <si>
    <t>ARG</t>
  </si>
  <si>
    <t>Argentina</t>
  </si>
  <si>
    <t>Buenos Aires</t>
  </si>
  <si>
    <t>South America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</si>
  <si>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</si>
  <si>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</si>
  <si>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</si>
  <si>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</si>
  <si>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</si>
  <si>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</si>
  <si>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</si>
  <si>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</si>
  <si>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</si>
  <si>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</si>
  <si>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</si>
  <si>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</si>
  <si>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</si>
  <si>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</si>
  <si>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</si>
  <si>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</si>
  <si>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</si>
  <si>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</si>
  <si>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</si>
  <si>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</si>
  <si>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</si>
  <si>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</si>
  <si>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</si>
  <si>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</si>
  <si>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</si>
  <si>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</si>
  <si>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</si>
  <si>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</si>
  <si>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</si>
  <si>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</si>
  <si>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</si>
  <si>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</si>
  <si>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</si>
  <si>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</si>
  <si>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</si>
  <si>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</si>
  <si>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</si>
  <si>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</si>
  <si>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</si>
  <si>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</si>
  <si>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</si>
  <si>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</si>
  <si>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</si>
  <si>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</si>
  <si>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</si>
  <si>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</si>
  <si>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</si>
  <si>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</si>
  <si>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</si>
  <si>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</si>
  <si>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</si>
  <si>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</si>
  <si>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</si>
  <si>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</si>
  <si>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</si>
  <si>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</si>
  <si>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</si>
  <si>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</si>
  <si>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</si>
  <si>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</si>
  <si>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</si>
  <si>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</si>
  <si>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</si>
  <si>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</si>
  <si>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</si>
  <si>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</si>
  <si>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</si>
  <si>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</si>
  <si>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</si>
  <si>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</si>
  <si>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</si>
  <si>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</si>
  <si>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</si>
  <si>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</si>
  <si>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</si>
  <si>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</si>
  <si>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</si>
  <si>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</si>
  <si>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</si>
  <si>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</si>
  <si>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</si>
  <si>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</si>
  <si>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</si>
  <si>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</si>
  <si>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</si>
  <si>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</si>
  <si>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</si>
  <si>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</si>
  <si>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</si>
  <si>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</si>
  <si>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</si>
  <si>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</si>
  <si>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</si>
  <si>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</si>
  <si>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</si>
  <si>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</si>
  <si>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</si>
  <si>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</si>
  <si>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</si>
  <si>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</si>
  <si>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</si>
  <si>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</si>
  <si>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</si>
  <si>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</si>
  <si>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</si>
  <si>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</si>
  <si>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</si>
  <si>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</si>
  <si>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</si>
  <si>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</si>
  <si>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</si>
  <si>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</si>
  <si>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</si>
  <si>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</si>
  <si>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</si>
  <si>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</si>
  <si>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</si>
  <si>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</si>
  <si>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</si>
  <si>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</si>
  <si>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</si>
  <si>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</si>
  <si>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</si>
  <si>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</si>
  <si>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</si>
  <si>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</si>
  <si>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</si>
  <si>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</si>
  <si>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</si>
  <si>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</si>
  <si>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</si>
  <si>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</si>
  <si>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</si>
  <si>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</si>
  <si>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</si>
  <si>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</si>
  <si>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</si>
  <si>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</si>
  <si>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</si>
  <si>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</si>
  <si>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</si>
  <si>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</si>
  <si>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</si>
  <si>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</si>
  <si>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</si>
  <si>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</si>
  <si>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</si>
  <si>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</si>
  <si>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</si>
  <si>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</si>
  <si>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</si>
  <si>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</si>
  <si>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</si>
  <si>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</si>
  <si>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</si>
  <si>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</si>
  <si>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</si>
  <si>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</si>
  <si>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</si>
  <si>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</si>
  <si>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</si>
  <si>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</si>
  <si>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</si>
  <si>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</si>
  <si>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</si>
  <si>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</si>
  <si>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</si>
  <si>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</si>
  <si>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</si>
  <si>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</si>
  <si>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</si>
  <si>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</si>
  <si>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</si>
  <si>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</si>
  <si>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</si>
  <si>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</si>
  <si>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</si>
  <si>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</si>
  <si>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</si>
  <si>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</si>
  <si>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</si>
  <si>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</si>
  <si>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</si>
  <si>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</si>
  <si>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</si>
  <si>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</si>
  <si>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</si>
  <si>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</si>
  <si>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</si>
  <si>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</si>
  <si>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</si>
  <si>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</si>
  <si>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</si>
  <si>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</si>
  <si>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</si>
  <si>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</si>
  <si>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</si>
  <si>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</si>
  <si>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</si>
  <si>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</si>
  <si>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</si>
  <si>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</si>
  <si>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</si>
  <si>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</si>
  <si>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</si>
  <si>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</si>
  <si>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</si>
  <si>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</si>
  <si>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</si>
  <si>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</si>
  <si>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</si>
  <si>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</si>
  <si>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</si>
  <si>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</si>
  <si>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</si>
  <si>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</si>
  <si>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</si>
  <si>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</si>
  <si>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</si>
  <si>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</si>
  <si>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</si>
  <si>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</si>
  <si>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</si>
  <si>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</si>
  <si>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</si>
  <si>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</si>
  <si>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</si>
  <si>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</si>
  <si>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</si>
  <si>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</si>
  <si>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</si>
  <si>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</si>
  <si>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</si>
  <si>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</si>
  <si>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</si>
  <si>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</si>
  <si>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</si>
  <si>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</si>
  <si>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</si>
  <si>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</si>
  <si>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</si>
  <si>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</si>
  <si>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</si>
  <si>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</si>
  <si>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</si>
  <si>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ReykjavÃ­k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</si>
  <si>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</si>
  <si>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</si>
  <si>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</si>
  <si>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</si>
  <si>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</si>
  <si>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</si>
  <si>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</si>
  <si>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</si>
  <si>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</si>
  <si>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</si>
  <si>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</si>
  <si>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</si>
  <si>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</si>
  <si>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</si>
  <si>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</si>
  <si>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</si>
  <si>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</si>
  <si>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</si>
  <si>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</si>
  <si>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</si>
  <si>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</si>
  <si>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</si>
  <si>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</si>
  <si>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</si>
  <si>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</si>
  <si>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</si>
  <si>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</si>
  <si>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</si>
  <si>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</si>
  <si>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</si>
  <si>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</si>
  <si>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</si>
  <si>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</si>
  <si>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</si>
  <si>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</si>
  <si>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</si>
  <si>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</si>
  <si>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</si>
  <si>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</si>
  <si>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</si>
  <si>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</si>
  <si>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</si>
  <si>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</si>
  <si>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</si>
  <si>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</si>
  <si>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</si>
  <si>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</si>
  <si>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</si>
  <si>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</si>
  <si>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</si>
  <si>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</si>
  <si>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</si>
  <si>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</si>
  <si>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</si>
  <si>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</si>
  <si>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</si>
  <si>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</si>
  <si>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</si>
  <si>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</si>
  <si>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</si>
  <si>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</si>
  <si>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</si>
  <si>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</si>
  <si>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</si>
  <si>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</si>
  <si>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</si>
  <si>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</si>
  <si>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</si>
  <si>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</si>
  <si>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</si>
  <si>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</si>
  <si>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</si>
  <si>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</si>
  <si>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</si>
  <si>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</si>
  <si>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</si>
  <si>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</si>
  <si>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</si>
  <si>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</si>
  <si>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</si>
  <si>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</si>
  <si>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</si>
  <si>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</si>
  <si>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</si>
  <si>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</si>
  <si>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</si>
  <si>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</si>
  <si>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</si>
  <si>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</si>
  <si>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</si>
  <si>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</si>
  <si>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</si>
  <si>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</si>
  <si>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</si>
  <si>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</si>
  <si>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</si>
  <si>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</si>
  <si>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</si>
  <si>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</si>
  <si>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</si>
  <si>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</si>
  <si>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</si>
  <si>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</si>
  <si>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</si>
  <si>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</si>
  <si>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</si>
  <si>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</si>
  <si>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</si>
  <si>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</si>
  <si>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</si>
  <si>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</si>
  <si>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</si>
  <si>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</si>
  <si>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</si>
  <si>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</si>
  <si>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</si>
  <si>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</si>
  <si>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</si>
  <si>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</si>
  <si>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</si>
  <si>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</si>
  <si>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</si>
  <si>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</si>
  <si>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</si>
  <si>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</si>
  <si>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</si>
  <si>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</si>
  <si>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</si>
  <si>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</si>
  <si>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</si>
  <si>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</si>
  <si>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</si>
  <si>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</si>
  <si>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</si>
  <si>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</si>
  <si>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</si>
  <si>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</si>
  <si>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</si>
  <si>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</si>
  <si>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</si>
  <si>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</si>
  <si>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</si>
  <si>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</si>
  <si>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</si>
  <si>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</si>
  <si>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</si>
  <si>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</si>
  <si>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</si>
  <si>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</si>
  <si>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</si>
  <si>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Yaren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</si>
  <si>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</si>
  <si>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</si>
  <si>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</si>
  <si>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</si>
  <si>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</si>
  <si>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</si>
  <si>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</si>
  <si>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</si>
  <si>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</si>
  <si>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</si>
  <si>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</si>
  <si>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</si>
  <si>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</si>
  <si>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</si>
  <si>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</si>
  <si>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</si>
  <si>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</si>
  <si>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</si>
  <si>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</si>
  <si>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</si>
  <si>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</si>
  <si>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</si>
  <si>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</si>
  <si>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</si>
  <si>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</si>
  <si>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</si>
  <si>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</si>
  <si>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</si>
  <si>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</si>
  <si>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</si>
  <si>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</si>
  <si>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</si>
  <si>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</si>
  <si>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</si>
  <si>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</si>
  <si>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</si>
  <si>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</si>
  <si>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</si>
  <si>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</si>
  <si>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</si>
  <si>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</si>
  <si>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</si>
  <si>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</si>
  <si>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</si>
  <si>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</si>
  <si>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</si>
  <si>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</si>
  <si>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</si>
  <si>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</si>
  <si>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</si>
  <si>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</si>
  <si>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</si>
  <si>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</si>
  <si>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</si>
  <si>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</si>
  <si>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</si>
  <si>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</si>
  <si>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</si>
  <si>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</si>
  <si>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</si>
  <si>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</si>
  <si>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</si>
  <si>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</si>
  <si>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</si>
  <si>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</si>
  <si>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</si>
  <si>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</si>
  <si>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</si>
  <si>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</si>
  <si>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</si>
  <si>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</si>
  <si>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</si>
  <si>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</si>
  <si>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</si>
  <si>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</si>
  <si>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</si>
  <si>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</si>
  <si>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</si>
  <si>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</si>
  <si>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</si>
  <si>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</si>
  <si>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</si>
  <si>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</si>
  <si>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</si>
  <si>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</si>
  <si>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</si>
  <si>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</si>
  <si>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</si>
  <si>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</si>
  <si>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</si>
  <si>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</si>
  <si>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</si>
  <si>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</si>
  <si>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</si>
  <si>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</si>
  <si>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</si>
  <si>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</si>
  <si>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</si>
  <si>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</si>
  <si>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</si>
  <si>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</si>
  <si>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</si>
  <si>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</si>
  <si>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</si>
  <si>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</si>
  <si>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</si>
  <si>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</si>
  <si>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</si>
  <si>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</si>
  <si>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</si>
  <si>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</si>
  <si>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</si>
  <si>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</si>
  <si>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</si>
  <si>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</si>
  <si>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SÃ£o TomÃ©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</si>
  <si>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</si>
  <si>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</si>
  <si>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</si>
  <si>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</si>
  <si>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</si>
  <si>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</si>
  <si>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</si>
  <si>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</si>
  <si>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</si>
  <si>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</si>
  <si>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</si>
  <si>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</si>
  <si>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</si>
  <si>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</si>
  <si>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</si>
  <si>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</si>
  <si>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</si>
  <si>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</si>
  <si>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</si>
  <si>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</si>
  <si>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</si>
  <si>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</si>
  <si>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</si>
  <si>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</si>
  <si>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</si>
  <si>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</si>
  <si>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</si>
  <si>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</si>
  <si>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</si>
  <si>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</si>
  <si>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</si>
  <si>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</si>
  <si>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</si>
  <si>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</si>
  <si>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</si>
  <si>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</si>
  <si>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</si>
  <si>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</si>
  <si>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</si>
  <si>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</si>
  <si>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</si>
  <si>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</si>
  <si>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</si>
  <si>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</si>
  <si>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</si>
  <si>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</si>
  <si>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</si>
  <si>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</si>
  <si>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</si>
  <si>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</si>
  <si>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</si>
  <si>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</si>
  <si>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</si>
  <si>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</si>
  <si>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</si>
  <si>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</si>
  <si>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</si>
  <si>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</si>
  <si>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</si>
  <si>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</si>
  <si>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</si>
  <si>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</si>
  <si>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</si>
  <si>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</si>
  <si>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</si>
  <si>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</si>
  <si>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</si>
  <si>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</si>
  <si>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</si>
  <si>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</si>
  <si>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</si>
  <si>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</si>
  <si>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</si>
  <si>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</si>
  <si>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</si>
  <si>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</si>
  <si>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</si>
  <si>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</si>
  <si>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</si>
  <si>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LomÃ©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</si>
  <si>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</si>
  <si>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</si>
  <si>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</si>
  <si>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</si>
  <si>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</si>
  <si>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</si>
  <si>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</si>
  <si>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</si>
  <si>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</si>
  <si>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</si>
  <si>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</si>
  <si>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</si>
  <si>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</si>
  <si>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</si>
  <si>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</si>
  <si>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</si>
  <si>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</si>
  <si>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</si>
  <si>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</si>
  <si>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</si>
  <si>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</si>
  <si>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</si>
  <si>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</si>
  <si>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</si>
  <si>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</si>
  <si>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</si>
  <si>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</si>
  <si>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</si>
  <si>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</si>
  <si>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</si>
  <si>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</si>
  <si>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</si>
  <si>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</si>
  <si>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</si>
  <si>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</si>
  <si>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</si>
  <si>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</si>
  <si>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</si>
  <si>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</si>
  <si>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</si>
  <si>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</si>
  <si>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</si>
  <si>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</si>
  <si>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</si>
  <si>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</si>
  <si>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</si>
  <si>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</si>
  <si>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</si>
  <si>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</si>
  <si>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</si>
  <si>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</si>
  <si>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</si>
  <si>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</si>
  <si>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</si>
  <si>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</si>
  <si>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</si>
  <si>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</si>
  <si>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</si>
  <si>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</si>
  <si>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</si>
  <si>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</si>
  <si>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</si>
  <si>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</si>
  <si>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</si>
  <si>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</si>
  <si>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</si>
  <si>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</si>
  <si>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</si>
  <si>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</si>
  <si>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</si>
  <si>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</si>
  <si>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</si>
  <si>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</si>
  <si>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</si>
  <si>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Enter text in the box to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</si>
</sst>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1</xdr:row>
          <xdr:rowOff>6350</xdr:rowOff>
        </xdr:from>
        <xdr:to>
          <xdr:col>4</xdr:col>
          <xdr:colOff>0</xdr:colOff>
          <xdr:row>2</xdr:row>
          <xdr:rowOff>31750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8DFBE-5F33-4C7B-AB21-CDCA3FC82456}" name="WorldPopulation" displayName="WorldPopulation" ref="A11:Q245" totalsRowShown="0">
  <autoFilter ref="A11:Q245" xr:uid="{A068DFBE-5F33-4C7B-AB21-CDCA3FC82456}"/>
  <tableColumns count="17">
    <tableColumn id="1" xr3:uid="{B27E644C-F843-4CEB-AA08-EA1CC4D20075}" name="Rank"/>
    <tableColumn id="2" xr3:uid="{68A5E932-E20A-4DFA-81F4-C058925BA158}" name="CCA3"/>
    <tableColumn id="3" xr3:uid="{A8778624-82E2-425A-812E-B4C989649F53}" name="Country/Territory"/>
    <tableColumn id="4" xr3:uid="{4D4040CD-B0C0-4B8F-9C30-04C0CF32B8EE}" name="Capital"/>
    <tableColumn id="5" xr3:uid="{A1287E19-A8F0-431A-8286-B3FA9AF5F7BD}" name="Continent"/>
    <tableColumn id="6" xr3:uid="{20E324B6-22C0-437A-8D8C-FF6727F01548}" name="2022 Population"/>
    <tableColumn id="7" xr3:uid="{A7F46A50-6BCC-45D1-8096-A3A23378C3AF}" name="2020 Population"/>
    <tableColumn id="8" xr3:uid="{EA801227-7DE9-440A-B432-E07111C91D9F}" name="2015 Population"/>
    <tableColumn id="9" xr3:uid="{C5764F1A-8083-4F7B-9202-DC60A7DE11B2}" name="2010 Population"/>
    <tableColumn id="10" xr3:uid="{662C3D30-96F6-446A-B076-7303196D5B72}" name="2000 Population"/>
    <tableColumn id="11" xr3:uid="{D17DEA5D-BCDE-4F59-A246-6F6B3161D842}" name="1990 Population"/>
    <tableColumn id="12" xr3:uid="{2F1F446F-692B-492C-B2ED-7F94007B66C5}" name="1980 Population"/>
    <tableColumn id="13" xr3:uid="{10D1C0C8-2736-4C4B-9FFE-DF8E900497CB}" name="1970 Population"/>
    <tableColumn id="14" xr3:uid="{87E08043-1BA8-4854-B293-C4821480A132}" name="Area (kmÂ²)"/>
    <tableColumn id="15" xr3:uid="{D9EA888D-15F5-4AAA-9827-9A0E48CC4E2A}" name="Density (per kmÂ²)"/>
    <tableColumn id="16" xr3:uid="{DAA07F7A-C488-4C4A-832A-BD158A694145}" name="Growth Rate"/>
    <tableColumn id="17" xr3:uid="{B18CAC55-7DEA-4437-94C9-E7D42D05C2E1}" name="World Population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245"/>
  <sheetViews>
    <sheetView tabSelected="1" workbookViewId="0">
      <selection activeCell="C5" sqref="C5"/>
    </sheetView>
  </sheetViews>
  <sheetFormatPr defaultRowHeight="14.5" x14ac:dyDescent="0.35"/>
  <cols>
    <col min="1" max="1" width="7.26953125" bestFit="1" customWidth="1"/>
    <col min="2" max="2" width="7.453125" bestFit="1" customWidth="1"/>
    <col min="3" max="3" width="28.7265625" bestFit="1" customWidth="1"/>
    <col min="4" max="4" width="18.54296875" bestFit="1" customWidth="1"/>
    <col min="5" max="5" width="13" bestFit="1" customWidth="1"/>
    <col min="6" max="13" width="16.81640625" bestFit="1" customWidth="1"/>
    <col min="14" max="14" width="13.1796875" bestFit="1" customWidth="1"/>
    <col min="15" max="15" width="18.90625" bestFit="1" customWidth="1"/>
    <col min="16" max="16" width="13.7265625" bestFit="1" customWidth="1"/>
    <col min="17" max="17" width="28.08984375" bestFit="1" customWidth="1"/>
  </cols>
  <sheetData>
    <row r="2" spans="1:17" ht="15.5" x14ac:dyDescent="0.35">
      <c r="C2" s="4" t="s">
        <v>717</v>
      </c>
      <c r="D2" t="s">
        <v>466</v>
      </c>
    </row>
    <row r="4" spans="1:17" x14ac:dyDescent="0.3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3" t="s">
        <v>16</v>
      </c>
    </row>
    <row r="5" spans="1:17" x14ac:dyDescent="0.35">
      <c r="C5" t="e">
        <f>SEARCH(D2,WorldPopulation[[#All],[Country/Territory]])</f>
        <v>#VALUE!</v>
      </c>
    </row>
    <row r="11" spans="1:17" x14ac:dyDescent="0.3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</row>
    <row r="12" spans="1:17" x14ac:dyDescent="0.35">
      <c r="A12">
        <v>36</v>
      </c>
      <c r="B12" t="s">
        <v>17</v>
      </c>
      <c r="C12" t="s">
        <v>18</v>
      </c>
      <c r="D12" t="s">
        <v>19</v>
      </c>
      <c r="E12" t="s">
        <v>20</v>
      </c>
      <c r="F12">
        <v>41128771</v>
      </c>
      <c r="G12">
        <v>38972230</v>
      </c>
      <c r="H12">
        <v>33753499</v>
      </c>
      <c r="I12">
        <v>28189672</v>
      </c>
      <c r="J12">
        <v>19542982</v>
      </c>
      <c r="K12">
        <v>10694796</v>
      </c>
      <c r="L12">
        <v>12486631</v>
      </c>
      <c r="M12">
        <v>10752971</v>
      </c>
      <c r="N12">
        <v>652230</v>
      </c>
      <c r="O12">
        <v>63.058700000000002</v>
      </c>
      <c r="P12">
        <v>1.0257000000000001</v>
      </c>
      <c r="Q12">
        <v>0.52</v>
      </c>
    </row>
    <row r="13" spans="1:17" x14ac:dyDescent="0.35">
      <c r="A13">
        <v>138</v>
      </c>
      <c r="B13" t="s">
        <v>21</v>
      </c>
      <c r="C13" t="s">
        <v>22</v>
      </c>
      <c r="D13" t="s">
        <v>23</v>
      </c>
      <c r="E13" t="s">
        <v>24</v>
      </c>
      <c r="F13">
        <v>2842321</v>
      </c>
      <c r="G13">
        <v>2866849</v>
      </c>
      <c r="H13">
        <v>2882481</v>
      </c>
      <c r="I13">
        <v>2913399</v>
      </c>
      <c r="J13">
        <v>3182021</v>
      </c>
      <c r="K13">
        <v>3295066</v>
      </c>
      <c r="L13">
        <v>2941651</v>
      </c>
      <c r="M13">
        <v>2324731</v>
      </c>
      <c r="N13">
        <v>28748</v>
      </c>
      <c r="O13">
        <v>98.870199999999997</v>
      </c>
      <c r="P13">
        <v>0.99570000000000003</v>
      </c>
      <c r="Q13">
        <v>0.04</v>
      </c>
    </row>
    <row r="14" spans="1:17" x14ac:dyDescent="0.35">
      <c r="A14">
        <v>34</v>
      </c>
      <c r="B14" t="s">
        <v>25</v>
      </c>
      <c r="C14" t="s">
        <v>26</v>
      </c>
      <c r="D14" t="s">
        <v>27</v>
      </c>
      <c r="E14" t="s">
        <v>28</v>
      </c>
      <c r="F14">
        <v>44903225</v>
      </c>
      <c r="G14">
        <v>43451666</v>
      </c>
      <c r="H14">
        <v>39543154</v>
      </c>
      <c r="I14">
        <v>35856344</v>
      </c>
      <c r="J14">
        <v>30774621</v>
      </c>
      <c r="K14">
        <v>25518074</v>
      </c>
      <c r="L14">
        <v>18739378</v>
      </c>
      <c r="M14">
        <v>13795915</v>
      </c>
      <c r="N14">
        <v>2381741</v>
      </c>
      <c r="O14">
        <v>18.853100000000001</v>
      </c>
      <c r="P14">
        <v>1.0164</v>
      </c>
      <c r="Q14">
        <v>0.56000000000000005</v>
      </c>
    </row>
    <row r="15" spans="1:17" x14ac:dyDescent="0.35">
      <c r="A15">
        <v>213</v>
      </c>
      <c r="B15" t="s">
        <v>29</v>
      </c>
      <c r="C15" t="s">
        <v>30</v>
      </c>
      <c r="D15" t="s">
        <v>31</v>
      </c>
      <c r="E15" t="s">
        <v>32</v>
      </c>
      <c r="F15">
        <v>44273</v>
      </c>
      <c r="G15">
        <v>46189</v>
      </c>
      <c r="H15">
        <v>51368</v>
      </c>
      <c r="I15">
        <v>54849</v>
      </c>
      <c r="J15">
        <v>58230</v>
      </c>
      <c r="K15">
        <v>47818</v>
      </c>
      <c r="L15">
        <v>32886</v>
      </c>
      <c r="M15">
        <v>27075</v>
      </c>
      <c r="N15">
        <v>199</v>
      </c>
      <c r="O15">
        <v>222.47739999999999</v>
      </c>
      <c r="P15">
        <v>0.98309999999999997</v>
      </c>
      <c r="Q15">
        <v>0</v>
      </c>
    </row>
    <row r="16" spans="1:17" x14ac:dyDescent="0.35">
      <c r="A16">
        <v>203</v>
      </c>
      <c r="B16" t="s">
        <v>33</v>
      </c>
      <c r="C16" t="s">
        <v>34</v>
      </c>
      <c r="D16" t="s">
        <v>35</v>
      </c>
      <c r="E16" t="s">
        <v>24</v>
      </c>
      <c r="F16">
        <v>79824</v>
      </c>
      <c r="G16">
        <v>77700</v>
      </c>
      <c r="H16">
        <v>71746</v>
      </c>
      <c r="I16">
        <v>71519</v>
      </c>
      <c r="J16">
        <v>66097</v>
      </c>
      <c r="K16">
        <v>53569</v>
      </c>
      <c r="L16">
        <v>35611</v>
      </c>
      <c r="M16">
        <v>19860</v>
      </c>
      <c r="N16">
        <v>468</v>
      </c>
      <c r="O16">
        <v>170.5641</v>
      </c>
      <c r="P16">
        <v>1.01</v>
      </c>
      <c r="Q16">
        <v>0</v>
      </c>
    </row>
    <row r="17" spans="1:17" x14ac:dyDescent="0.35">
      <c r="A17">
        <v>42</v>
      </c>
      <c r="B17" t="s">
        <v>36</v>
      </c>
      <c r="C17" t="s">
        <v>37</v>
      </c>
      <c r="D17" t="s">
        <v>38</v>
      </c>
      <c r="E17" t="s">
        <v>28</v>
      </c>
      <c r="F17">
        <v>35588987</v>
      </c>
      <c r="G17">
        <v>33428485</v>
      </c>
      <c r="H17">
        <v>28127721</v>
      </c>
      <c r="I17">
        <v>23364185</v>
      </c>
      <c r="J17">
        <v>16394062</v>
      </c>
      <c r="K17">
        <v>11828638</v>
      </c>
      <c r="L17">
        <v>8330047</v>
      </c>
      <c r="M17">
        <v>6029700</v>
      </c>
      <c r="N17">
        <v>1246700</v>
      </c>
      <c r="O17">
        <v>28.546600000000002</v>
      </c>
      <c r="P17">
        <v>1.0315000000000001</v>
      </c>
      <c r="Q17">
        <v>0.45</v>
      </c>
    </row>
    <row r="18" spans="1:17" x14ac:dyDescent="0.35">
      <c r="A18">
        <v>224</v>
      </c>
      <c r="B18" t="s">
        <v>39</v>
      </c>
      <c r="C18" t="s">
        <v>40</v>
      </c>
      <c r="D18" t="s">
        <v>41</v>
      </c>
      <c r="E18" t="s">
        <v>42</v>
      </c>
      <c r="F18">
        <v>15857</v>
      </c>
      <c r="G18">
        <v>15585</v>
      </c>
      <c r="H18">
        <v>14525</v>
      </c>
      <c r="I18">
        <v>13172</v>
      </c>
      <c r="J18">
        <v>11047</v>
      </c>
      <c r="K18">
        <v>8316</v>
      </c>
      <c r="L18">
        <v>6560</v>
      </c>
      <c r="M18">
        <v>6283</v>
      </c>
      <c r="N18">
        <v>91</v>
      </c>
      <c r="O18">
        <v>174.2527</v>
      </c>
      <c r="P18">
        <v>1.0065999999999999</v>
      </c>
      <c r="Q18">
        <v>0</v>
      </c>
    </row>
    <row r="19" spans="1:17" x14ac:dyDescent="0.35">
      <c r="A19">
        <v>201</v>
      </c>
      <c r="B19" t="s">
        <v>43</v>
      </c>
      <c r="C19" t="s">
        <v>44</v>
      </c>
      <c r="D19" t="s">
        <v>45</v>
      </c>
      <c r="E19" t="s">
        <v>42</v>
      </c>
      <c r="F19">
        <v>93763</v>
      </c>
      <c r="G19">
        <v>92664</v>
      </c>
      <c r="H19">
        <v>89941</v>
      </c>
      <c r="I19">
        <v>85695</v>
      </c>
      <c r="J19">
        <v>75055</v>
      </c>
      <c r="K19">
        <v>63328</v>
      </c>
      <c r="L19">
        <v>64888</v>
      </c>
      <c r="M19">
        <v>64516</v>
      </c>
      <c r="N19">
        <v>442</v>
      </c>
      <c r="O19">
        <v>212.1335</v>
      </c>
      <c r="P19">
        <v>1.0058</v>
      </c>
      <c r="Q19">
        <v>0</v>
      </c>
    </row>
    <row r="20" spans="1:17" x14ac:dyDescent="0.35">
      <c r="A20">
        <v>33</v>
      </c>
      <c r="B20" t="s">
        <v>46</v>
      </c>
      <c r="C20" t="s">
        <v>47</v>
      </c>
      <c r="D20" t="s">
        <v>48</v>
      </c>
      <c r="E20" t="s">
        <v>49</v>
      </c>
      <c r="F20">
        <v>45510318</v>
      </c>
      <c r="G20">
        <v>45036032</v>
      </c>
      <c r="H20">
        <v>43257065</v>
      </c>
      <c r="I20">
        <v>41100123</v>
      </c>
      <c r="J20">
        <v>37070774</v>
      </c>
      <c r="K20">
        <v>32637657</v>
      </c>
      <c r="L20">
        <v>28024803</v>
      </c>
      <c r="M20">
        <v>23842803</v>
      </c>
      <c r="N20">
        <v>2780400</v>
      </c>
      <c r="O20">
        <v>16.368300000000001</v>
      </c>
      <c r="P20">
        <v>1.0052000000000001</v>
      </c>
      <c r="Q20">
        <v>0.56999999999999995</v>
      </c>
    </row>
    <row r="21" spans="1:17" x14ac:dyDescent="0.35">
      <c r="A21">
        <v>140</v>
      </c>
      <c r="B21" t="s">
        <v>50</v>
      </c>
      <c r="C21" t="s">
        <v>51</v>
      </c>
      <c r="D21" t="s">
        <v>52</v>
      </c>
      <c r="E21" t="s">
        <v>20</v>
      </c>
      <c r="F21">
        <v>2780469</v>
      </c>
      <c r="G21">
        <v>2805608</v>
      </c>
      <c r="H21">
        <v>2878595</v>
      </c>
      <c r="I21">
        <v>2946293</v>
      </c>
      <c r="J21">
        <v>3168523</v>
      </c>
      <c r="K21">
        <v>3556539</v>
      </c>
      <c r="L21">
        <v>3135123</v>
      </c>
      <c r="M21">
        <v>2534377</v>
      </c>
      <c r="N21">
        <v>29743</v>
      </c>
      <c r="O21">
        <v>93.483099999999993</v>
      </c>
      <c r="P21">
        <v>0.99619999999999997</v>
      </c>
      <c r="Q21">
        <v>0.03</v>
      </c>
    </row>
    <row r="22" spans="1:17" x14ac:dyDescent="0.35">
      <c r="A22">
        <v>198</v>
      </c>
      <c r="B22" t="s">
        <v>53</v>
      </c>
      <c r="C22" t="s">
        <v>54</v>
      </c>
      <c r="D22" t="s">
        <v>55</v>
      </c>
      <c r="E22" t="s">
        <v>42</v>
      </c>
      <c r="F22">
        <v>106445</v>
      </c>
      <c r="G22">
        <v>106585</v>
      </c>
      <c r="H22">
        <v>104257</v>
      </c>
      <c r="I22">
        <v>100341</v>
      </c>
      <c r="J22">
        <v>89101</v>
      </c>
      <c r="K22">
        <v>65712</v>
      </c>
      <c r="L22">
        <v>62267</v>
      </c>
      <c r="M22">
        <v>59106</v>
      </c>
      <c r="N22">
        <v>180</v>
      </c>
      <c r="O22">
        <v>591.36109999999996</v>
      </c>
      <c r="P22">
        <v>0.99909999999999999</v>
      </c>
      <c r="Q22">
        <v>0</v>
      </c>
    </row>
    <row r="23" spans="1:17" x14ac:dyDescent="0.35">
      <c r="A23">
        <v>55</v>
      </c>
      <c r="B23" t="s">
        <v>56</v>
      </c>
      <c r="C23" t="s">
        <v>57</v>
      </c>
      <c r="D23" t="s">
        <v>58</v>
      </c>
      <c r="E23" t="s">
        <v>32</v>
      </c>
      <c r="F23">
        <v>26177413</v>
      </c>
      <c r="G23">
        <v>25670051</v>
      </c>
      <c r="H23">
        <v>23820236</v>
      </c>
      <c r="I23">
        <v>22019168</v>
      </c>
      <c r="J23">
        <v>19017963</v>
      </c>
      <c r="K23">
        <v>17048003</v>
      </c>
      <c r="L23">
        <v>14706322</v>
      </c>
      <c r="M23">
        <v>12595034</v>
      </c>
      <c r="N23">
        <v>7692024</v>
      </c>
      <c r="O23">
        <v>3.4032</v>
      </c>
      <c r="P23">
        <v>1.0099</v>
      </c>
      <c r="Q23">
        <v>0.33</v>
      </c>
    </row>
    <row r="24" spans="1:17" x14ac:dyDescent="0.35">
      <c r="A24">
        <v>99</v>
      </c>
      <c r="B24" t="s">
        <v>59</v>
      </c>
      <c r="C24" t="s">
        <v>60</v>
      </c>
      <c r="D24" t="s">
        <v>61</v>
      </c>
      <c r="E24" t="s">
        <v>24</v>
      </c>
      <c r="F24">
        <v>8939617</v>
      </c>
      <c r="G24">
        <v>8907777</v>
      </c>
      <c r="H24">
        <v>8642421</v>
      </c>
      <c r="I24">
        <v>8362829</v>
      </c>
      <c r="J24">
        <v>8010428</v>
      </c>
      <c r="K24">
        <v>7678729</v>
      </c>
      <c r="L24">
        <v>7547561</v>
      </c>
      <c r="M24">
        <v>7465301</v>
      </c>
      <c r="N24">
        <v>83871</v>
      </c>
      <c r="O24">
        <v>106.5877</v>
      </c>
      <c r="P24">
        <v>1.002</v>
      </c>
      <c r="Q24">
        <v>0.11</v>
      </c>
    </row>
    <row r="25" spans="1:17" x14ac:dyDescent="0.35">
      <c r="A25">
        <v>91</v>
      </c>
      <c r="B25" t="s">
        <v>62</v>
      </c>
      <c r="C25" t="s">
        <v>63</v>
      </c>
      <c r="D25" t="s">
        <v>64</v>
      </c>
      <c r="E25" t="s">
        <v>20</v>
      </c>
      <c r="F25">
        <v>10358074</v>
      </c>
      <c r="G25">
        <v>10284951</v>
      </c>
      <c r="H25">
        <v>9863480</v>
      </c>
      <c r="I25">
        <v>9237202</v>
      </c>
      <c r="J25">
        <v>8190337</v>
      </c>
      <c r="K25">
        <v>7427836</v>
      </c>
      <c r="L25">
        <v>6383060</v>
      </c>
      <c r="M25">
        <v>5425317</v>
      </c>
      <c r="N25">
        <v>86600</v>
      </c>
      <c r="O25">
        <v>119.6082</v>
      </c>
      <c r="P25">
        <v>1.0044</v>
      </c>
      <c r="Q25">
        <v>0.13</v>
      </c>
    </row>
    <row r="26" spans="1:17" x14ac:dyDescent="0.35">
      <c r="A26">
        <v>176</v>
      </c>
      <c r="B26" t="s">
        <v>65</v>
      </c>
      <c r="C26" t="s">
        <v>66</v>
      </c>
      <c r="D26" t="s">
        <v>67</v>
      </c>
      <c r="E26" t="s">
        <v>42</v>
      </c>
      <c r="F26">
        <v>409984</v>
      </c>
      <c r="G26">
        <v>406471</v>
      </c>
      <c r="H26">
        <v>392697</v>
      </c>
      <c r="I26">
        <v>373272</v>
      </c>
      <c r="J26">
        <v>325014</v>
      </c>
      <c r="K26">
        <v>270679</v>
      </c>
      <c r="L26">
        <v>223752</v>
      </c>
      <c r="M26">
        <v>179129</v>
      </c>
      <c r="N26">
        <v>13943</v>
      </c>
      <c r="O26">
        <v>29.404299999999999</v>
      </c>
      <c r="P26">
        <v>1.0051000000000001</v>
      </c>
      <c r="Q26">
        <v>0.01</v>
      </c>
    </row>
    <row r="27" spans="1:17" x14ac:dyDescent="0.35">
      <c r="A27">
        <v>154</v>
      </c>
      <c r="B27" t="s">
        <v>68</v>
      </c>
      <c r="C27" t="s">
        <v>69</v>
      </c>
      <c r="D27" t="s">
        <v>70</v>
      </c>
      <c r="E27" t="s">
        <v>20</v>
      </c>
      <c r="F27">
        <v>1472233</v>
      </c>
      <c r="G27">
        <v>1477469</v>
      </c>
      <c r="H27">
        <v>1362142</v>
      </c>
      <c r="I27">
        <v>1213645</v>
      </c>
      <c r="J27">
        <v>711442</v>
      </c>
      <c r="K27">
        <v>517418</v>
      </c>
      <c r="L27">
        <v>362595</v>
      </c>
      <c r="M27">
        <v>222555</v>
      </c>
      <c r="N27">
        <v>765</v>
      </c>
      <c r="O27">
        <v>1924.4875999999999</v>
      </c>
      <c r="P27">
        <v>1.0061</v>
      </c>
      <c r="Q27">
        <v>0.02</v>
      </c>
    </row>
    <row r="28" spans="1:17" x14ac:dyDescent="0.35">
      <c r="A28">
        <v>8</v>
      </c>
      <c r="B28" t="s">
        <v>71</v>
      </c>
      <c r="C28" t="s">
        <v>72</v>
      </c>
      <c r="D28" t="s">
        <v>73</v>
      </c>
      <c r="E28" t="s">
        <v>20</v>
      </c>
      <c r="F28">
        <v>171186372</v>
      </c>
      <c r="G28">
        <v>167420951</v>
      </c>
      <c r="H28">
        <v>157830000</v>
      </c>
      <c r="I28">
        <v>148391139</v>
      </c>
      <c r="J28">
        <v>129193327</v>
      </c>
      <c r="K28">
        <v>107147651</v>
      </c>
      <c r="L28">
        <v>83929765</v>
      </c>
      <c r="M28">
        <v>67541860</v>
      </c>
      <c r="N28">
        <v>147570</v>
      </c>
      <c r="O28">
        <v>1160.0350000000001</v>
      </c>
      <c r="P28">
        <v>1.0107999999999999</v>
      </c>
      <c r="Q28">
        <v>2.15</v>
      </c>
    </row>
    <row r="29" spans="1:17" x14ac:dyDescent="0.35">
      <c r="A29">
        <v>186</v>
      </c>
      <c r="B29" t="s">
        <v>74</v>
      </c>
      <c r="C29" t="s">
        <v>75</v>
      </c>
      <c r="D29" t="s">
        <v>76</v>
      </c>
      <c r="E29" t="s">
        <v>42</v>
      </c>
      <c r="F29">
        <v>281635</v>
      </c>
      <c r="G29">
        <v>280693</v>
      </c>
      <c r="H29">
        <v>278083</v>
      </c>
      <c r="I29">
        <v>274711</v>
      </c>
      <c r="J29">
        <v>264657</v>
      </c>
      <c r="K29">
        <v>258868</v>
      </c>
      <c r="L29">
        <v>253575</v>
      </c>
      <c r="M29">
        <v>241397</v>
      </c>
      <c r="N29">
        <v>430</v>
      </c>
      <c r="O29">
        <v>654.96510000000001</v>
      </c>
      <c r="P29">
        <v>1.0015000000000001</v>
      </c>
      <c r="Q29">
        <v>0</v>
      </c>
    </row>
    <row r="30" spans="1:17" x14ac:dyDescent="0.35">
      <c r="A30">
        <v>96</v>
      </c>
      <c r="B30" t="s">
        <v>77</v>
      </c>
      <c r="C30" t="s">
        <v>78</v>
      </c>
      <c r="D30" t="s">
        <v>79</v>
      </c>
      <c r="E30" t="s">
        <v>24</v>
      </c>
      <c r="F30">
        <v>9534954</v>
      </c>
      <c r="G30">
        <v>9633740</v>
      </c>
      <c r="H30">
        <v>9700609</v>
      </c>
      <c r="I30">
        <v>9731427</v>
      </c>
      <c r="J30">
        <v>10256483</v>
      </c>
      <c r="K30">
        <v>10428525</v>
      </c>
      <c r="L30">
        <v>9817257</v>
      </c>
      <c r="M30">
        <v>9170786</v>
      </c>
      <c r="N30">
        <v>207600</v>
      </c>
      <c r="O30">
        <v>45.929499999999997</v>
      </c>
      <c r="P30">
        <v>0.99550000000000005</v>
      </c>
      <c r="Q30">
        <v>0.12</v>
      </c>
    </row>
    <row r="31" spans="1:17" x14ac:dyDescent="0.35">
      <c r="A31">
        <v>81</v>
      </c>
      <c r="B31" t="s">
        <v>80</v>
      </c>
      <c r="C31" t="s">
        <v>81</v>
      </c>
      <c r="D31" t="s">
        <v>82</v>
      </c>
      <c r="E31" t="s">
        <v>24</v>
      </c>
      <c r="F31">
        <v>11655930</v>
      </c>
      <c r="G31">
        <v>11561717</v>
      </c>
      <c r="H31">
        <v>11248303</v>
      </c>
      <c r="I31">
        <v>10877947</v>
      </c>
      <c r="J31">
        <v>10264343</v>
      </c>
      <c r="K31">
        <v>9959560</v>
      </c>
      <c r="L31">
        <v>9828986</v>
      </c>
      <c r="M31">
        <v>9629376</v>
      </c>
      <c r="N31">
        <v>30528</v>
      </c>
      <c r="O31">
        <v>381.81110000000001</v>
      </c>
      <c r="P31">
        <v>1.0038</v>
      </c>
      <c r="Q31">
        <v>0.15</v>
      </c>
    </row>
    <row r="32" spans="1:17" x14ac:dyDescent="0.35">
      <c r="A32">
        <v>177</v>
      </c>
      <c r="B32" t="s">
        <v>83</v>
      </c>
      <c r="C32" t="s">
        <v>84</v>
      </c>
      <c r="D32" t="s">
        <v>85</v>
      </c>
      <c r="E32" t="s">
        <v>42</v>
      </c>
      <c r="F32">
        <v>405272</v>
      </c>
      <c r="G32">
        <v>394921</v>
      </c>
      <c r="H32">
        <v>359871</v>
      </c>
      <c r="I32">
        <v>322106</v>
      </c>
      <c r="J32">
        <v>240406</v>
      </c>
      <c r="K32">
        <v>182589</v>
      </c>
      <c r="L32">
        <v>145133</v>
      </c>
      <c r="M32">
        <v>120905</v>
      </c>
      <c r="N32">
        <v>22966</v>
      </c>
      <c r="O32">
        <v>17.646599999999999</v>
      </c>
      <c r="P32">
        <v>1.0130999999999999</v>
      </c>
      <c r="Q32">
        <v>0.01</v>
      </c>
    </row>
    <row r="33" spans="1:17" x14ac:dyDescent="0.35">
      <c r="A33">
        <v>77</v>
      </c>
      <c r="B33" t="s">
        <v>86</v>
      </c>
      <c r="C33" t="s">
        <v>87</v>
      </c>
      <c r="D33" t="s">
        <v>88</v>
      </c>
      <c r="E33" t="s">
        <v>28</v>
      </c>
      <c r="F33">
        <v>13352864</v>
      </c>
      <c r="G33">
        <v>12643123</v>
      </c>
      <c r="H33">
        <v>10932783</v>
      </c>
      <c r="I33">
        <v>9445710</v>
      </c>
      <c r="J33">
        <v>6998023</v>
      </c>
      <c r="K33">
        <v>5133419</v>
      </c>
      <c r="L33">
        <v>3833939</v>
      </c>
      <c r="M33">
        <v>3023443</v>
      </c>
      <c r="N33">
        <v>112622</v>
      </c>
      <c r="O33">
        <v>118.5635</v>
      </c>
      <c r="P33">
        <v>1.0274000000000001</v>
      </c>
      <c r="Q33">
        <v>0.17</v>
      </c>
    </row>
    <row r="34" spans="1:17" x14ac:dyDescent="0.35">
      <c r="A34">
        <v>206</v>
      </c>
      <c r="B34" t="s">
        <v>89</v>
      </c>
      <c r="C34" t="s">
        <v>90</v>
      </c>
      <c r="D34" t="s">
        <v>91</v>
      </c>
      <c r="E34" t="s">
        <v>42</v>
      </c>
      <c r="F34">
        <v>64184</v>
      </c>
      <c r="G34">
        <v>64031</v>
      </c>
      <c r="H34">
        <v>63144</v>
      </c>
      <c r="I34">
        <v>63447</v>
      </c>
      <c r="J34">
        <v>61371</v>
      </c>
      <c r="K34">
        <v>57470</v>
      </c>
      <c r="L34">
        <v>53565</v>
      </c>
      <c r="M34">
        <v>52019</v>
      </c>
      <c r="N34">
        <v>54</v>
      </c>
      <c r="O34">
        <v>1188.5925999999999</v>
      </c>
      <c r="P34">
        <v>1</v>
      </c>
      <c r="Q34">
        <v>0</v>
      </c>
    </row>
    <row r="35" spans="1:17" x14ac:dyDescent="0.35">
      <c r="A35">
        <v>165</v>
      </c>
      <c r="B35" t="s">
        <v>92</v>
      </c>
      <c r="C35" t="s">
        <v>93</v>
      </c>
      <c r="D35" t="s">
        <v>94</v>
      </c>
      <c r="E35" t="s">
        <v>20</v>
      </c>
      <c r="F35">
        <v>782455</v>
      </c>
      <c r="G35">
        <v>772506</v>
      </c>
      <c r="H35">
        <v>743274</v>
      </c>
      <c r="I35">
        <v>705516</v>
      </c>
      <c r="J35">
        <v>587207</v>
      </c>
      <c r="K35">
        <v>558442</v>
      </c>
      <c r="L35">
        <v>415257</v>
      </c>
      <c r="M35">
        <v>298894</v>
      </c>
      <c r="N35">
        <v>38394</v>
      </c>
      <c r="O35">
        <v>20.3796</v>
      </c>
      <c r="P35">
        <v>1.0064</v>
      </c>
      <c r="Q35">
        <v>0.01</v>
      </c>
    </row>
    <row r="36" spans="1:17" x14ac:dyDescent="0.35">
      <c r="A36">
        <v>80</v>
      </c>
      <c r="B36" t="s">
        <v>95</v>
      </c>
      <c r="C36" t="s">
        <v>96</v>
      </c>
      <c r="D36" t="s">
        <v>97</v>
      </c>
      <c r="E36" t="s">
        <v>49</v>
      </c>
      <c r="F36">
        <v>12224110</v>
      </c>
      <c r="G36">
        <v>11936162</v>
      </c>
      <c r="H36">
        <v>11090085</v>
      </c>
      <c r="I36">
        <v>10223270</v>
      </c>
      <c r="J36">
        <v>8592656</v>
      </c>
      <c r="K36">
        <v>7096194</v>
      </c>
      <c r="L36">
        <v>5736088</v>
      </c>
      <c r="M36">
        <v>4585693</v>
      </c>
      <c r="N36">
        <v>1098581</v>
      </c>
      <c r="O36">
        <v>11.1272</v>
      </c>
      <c r="P36">
        <v>1.012</v>
      </c>
      <c r="Q36">
        <v>0.15</v>
      </c>
    </row>
    <row r="37" spans="1:17" x14ac:dyDescent="0.35">
      <c r="A37">
        <v>137</v>
      </c>
      <c r="B37" t="s">
        <v>98</v>
      </c>
      <c r="C37" t="s">
        <v>99</v>
      </c>
      <c r="D37" t="s">
        <v>100</v>
      </c>
      <c r="E37" t="s">
        <v>24</v>
      </c>
      <c r="F37">
        <v>3233526</v>
      </c>
      <c r="G37">
        <v>3318407</v>
      </c>
      <c r="H37">
        <v>3524324</v>
      </c>
      <c r="I37">
        <v>3811088</v>
      </c>
      <c r="J37">
        <v>4179350</v>
      </c>
      <c r="K37">
        <v>4494310</v>
      </c>
      <c r="L37">
        <v>4199820</v>
      </c>
      <c r="M37">
        <v>3815561</v>
      </c>
      <c r="N37">
        <v>51209</v>
      </c>
      <c r="O37">
        <v>63.143700000000003</v>
      </c>
      <c r="P37">
        <v>0.98860000000000003</v>
      </c>
      <c r="Q37">
        <v>0.04</v>
      </c>
    </row>
    <row r="38" spans="1:17" x14ac:dyDescent="0.35">
      <c r="A38">
        <v>144</v>
      </c>
      <c r="B38" t="s">
        <v>101</v>
      </c>
      <c r="C38" t="s">
        <v>102</v>
      </c>
      <c r="D38" t="s">
        <v>103</v>
      </c>
      <c r="E38" t="s">
        <v>28</v>
      </c>
      <c r="F38">
        <v>2630296</v>
      </c>
      <c r="G38">
        <v>2546402</v>
      </c>
      <c r="H38">
        <v>2305171</v>
      </c>
      <c r="I38">
        <v>2091664</v>
      </c>
      <c r="J38">
        <v>1726985</v>
      </c>
      <c r="K38">
        <v>1341474</v>
      </c>
      <c r="L38">
        <v>938578</v>
      </c>
      <c r="M38">
        <v>592244</v>
      </c>
      <c r="N38">
        <v>582000</v>
      </c>
      <c r="O38">
        <v>4.5194000000000001</v>
      </c>
      <c r="P38">
        <v>1.0162</v>
      </c>
      <c r="Q38">
        <v>0.03</v>
      </c>
    </row>
    <row r="39" spans="1:17" x14ac:dyDescent="0.35">
      <c r="A39">
        <v>7</v>
      </c>
      <c r="B39" t="s">
        <v>104</v>
      </c>
      <c r="C39" t="s">
        <v>105</v>
      </c>
      <c r="D39" t="s">
        <v>106</v>
      </c>
      <c r="E39" t="s">
        <v>49</v>
      </c>
      <c r="F39">
        <v>215313498</v>
      </c>
      <c r="G39">
        <v>213196304</v>
      </c>
      <c r="H39">
        <v>205188205</v>
      </c>
      <c r="I39">
        <v>196353492</v>
      </c>
      <c r="J39">
        <v>175873720</v>
      </c>
      <c r="K39">
        <v>150706446</v>
      </c>
      <c r="L39">
        <v>122288383</v>
      </c>
      <c r="M39">
        <v>96369875</v>
      </c>
      <c r="N39">
        <v>8515767</v>
      </c>
      <c r="O39">
        <v>25.284099999999999</v>
      </c>
      <c r="P39">
        <v>1.0045999999999999</v>
      </c>
      <c r="Q39">
        <v>2.7</v>
      </c>
    </row>
    <row r="40" spans="1:17" x14ac:dyDescent="0.35">
      <c r="A40">
        <v>221</v>
      </c>
      <c r="B40" t="s">
        <v>107</v>
      </c>
      <c r="C40" t="s">
        <v>108</v>
      </c>
      <c r="D40" t="s">
        <v>109</v>
      </c>
      <c r="E40" t="s">
        <v>42</v>
      </c>
      <c r="F40">
        <v>31305</v>
      </c>
      <c r="G40">
        <v>30910</v>
      </c>
      <c r="H40">
        <v>29366</v>
      </c>
      <c r="I40">
        <v>27556</v>
      </c>
      <c r="J40">
        <v>20104</v>
      </c>
      <c r="K40">
        <v>15617</v>
      </c>
      <c r="L40">
        <v>11109</v>
      </c>
      <c r="M40">
        <v>9581</v>
      </c>
      <c r="N40">
        <v>151</v>
      </c>
      <c r="O40">
        <v>207.31790000000001</v>
      </c>
      <c r="P40">
        <v>1.0059</v>
      </c>
      <c r="Q40">
        <v>0</v>
      </c>
    </row>
    <row r="41" spans="1:17" x14ac:dyDescent="0.35">
      <c r="A41">
        <v>175</v>
      </c>
      <c r="B41" t="s">
        <v>110</v>
      </c>
      <c r="C41" t="s">
        <v>111</v>
      </c>
      <c r="D41" t="s">
        <v>112</v>
      </c>
      <c r="E41" t="s">
        <v>20</v>
      </c>
      <c r="F41">
        <v>449002</v>
      </c>
      <c r="G41">
        <v>441725</v>
      </c>
      <c r="H41">
        <v>421437</v>
      </c>
      <c r="I41">
        <v>396053</v>
      </c>
      <c r="J41">
        <v>333926</v>
      </c>
      <c r="K41">
        <v>261928</v>
      </c>
      <c r="L41">
        <v>187921</v>
      </c>
      <c r="M41">
        <v>133343</v>
      </c>
      <c r="N41">
        <v>5765</v>
      </c>
      <c r="O41">
        <v>77.884100000000004</v>
      </c>
      <c r="P41">
        <v>1.0081</v>
      </c>
      <c r="Q41">
        <v>0.01</v>
      </c>
    </row>
    <row r="42" spans="1:17" x14ac:dyDescent="0.35">
      <c r="A42">
        <v>108</v>
      </c>
      <c r="B42" t="s">
        <v>113</v>
      </c>
      <c r="C42" t="s">
        <v>114</v>
      </c>
      <c r="D42" t="s">
        <v>115</v>
      </c>
      <c r="E42" t="s">
        <v>24</v>
      </c>
      <c r="F42">
        <v>6781953</v>
      </c>
      <c r="G42">
        <v>6979175</v>
      </c>
      <c r="H42">
        <v>7309253</v>
      </c>
      <c r="I42">
        <v>7592273</v>
      </c>
      <c r="J42">
        <v>8097691</v>
      </c>
      <c r="K42">
        <v>8767778</v>
      </c>
      <c r="L42">
        <v>8980606</v>
      </c>
      <c r="M42">
        <v>8582950</v>
      </c>
      <c r="N42">
        <v>110879</v>
      </c>
      <c r="O42">
        <v>61.165399999999998</v>
      </c>
      <c r="P42">
        <v>0.9849</v>
      </c>
      <c r="Q42">
        <v>0.09</v>
      </c>
    </row>
    <row r="43" spans="1:17" x14ac:dyDescent="0.35">
      <c r="A43">
        <v>58</v>
      </c>
      <c r="B43" t="s">
        <v>116</v>
      </c>
      <c r="C43" t="s">
        <v>117</v>
      </c>
      <c r="D43" t="s">
        <v>118</v>
      </c>
      <c r="E43" t="s">
        <v>28</v>
      </c>
      <c r="F43">
        <v>22673762</v>
      </c>
      <c r="G43">
        <v>21522626</v>
      </c>
      <c r="H43">
        <v>18718019</v>
      </c>
      <c r="I43">
        <v>16116845</v>
      </c>
      <c r="J43">
        <v>11882888</v>
      </c>
      <c r="K43">
        <v>9131361</v>
      </c>
      <c r="L43">
        <v>6932967</v>
      </c>
      <c r="M43">
        <v>5611666</v>
      </c>
      <c r="N43">
        <v>272967</v>
      </c>
      <c r="O43">
        <v>83.064099999999996</v>
      </c>
      <c r="P43">
        <v>1.0259</v>
      </c>
      <c r="Q43">
        <v>0.28000000000000003</v>
      </c>
    </row>
    <row r="44" spans="1:17" x14ac:dyDescent="0.35">
      <c r="A44">
        <v>78</v>
      </c>
      <c r="B44" t="s">
        <v>119</v>
      </c>
      <c r="C44" t="s">
        <v>120</v>
      </c>
      <c r="D44" t="s">
        <v>121</v>
      </c>
      <c r="E44" t="s">
        <v>28</v>
      </c>
      <c r="F44">
        <v>12889576</v>
      </c>
      <c r="G44">
        <v>12220227</v>
      </c>
      <c r="H44">
        <v>10727148</v>
      </c>
      <c r="I44">
        <v>9126605</v>
      </c>
      <c r="J44">
        <v>6307659</v>
      </c>
      <c r="K44">
        <v>5483793</v>
      </c>
      <c r="L44">
        <v>4312834</v>
      </c>
      <c r="M44">
        <v>3497834</v>
      </c>
      <c r="N44">
        <v>27834</v>
      </c>
      <c r="O44">
        <v>463.0874</v>
      </c>
      <c r="P44">
        <v>1.0269999999999999</v>
      </c>
      <c r="Q44">
        <v>0.16</v>
      </c>
    </row>
    <row r="45" spans="1:17" x14ac:dyDescent="0.35">
      <c r="A45">
        <v>73</v>
      </c>
      <c r="B45" t="s">
        <v>122</v>
      </c>
      <c r="C45" t="s">
        <v>123</v>
      </c>
      <c r="D45" t="s">
        <v>124</v>
      </c>
      <c r="E45" t="s">
        <v>20</v>
      </c>
      <c r="F45">
        <v>16767842</v>
      </c>
      <c r="G45">
        <v>16396860</v>
      </c>
      <c r="H45">
        <v>15417523</v>
      </c>
      <c r="I45">
        <v>14363532</v>
      </c>
      <c r="J45">
        <v>12118841</v>
      </c>
      <c r="K45">
        <v>8910808</v>
      </c>
      <c r="L45">
        <v>6198959</v>
      </c>
      <c r="M45">
        <v>6708525</v>
      </c>
      <c r="N45">
        <v>181035</v>
      </c>
      <c r="O45">
        <v>92.622100000000003</v>
      </c>
      <c r="P45">
        <v>1.0107999999999999</v>
      </c>
      <c r="Q45">
        <v>0.21</v>
      </c>
    </row>
    <row r="46" spans="1:17" x14ac:dyDescent="0.35">
      <c r="A46">
        <v>53</v>
      </c>
      <c r="B46" t="s">
        <v>125</v>
      </c>
      <c r="C46" t="s">
        <v>126</v>
      </c>
      <c r="D46" t="s">
        <v>127</v>
      </c>
      <c r="E46" t="s">
        <v>28</v>
      </c>
      <c r="F46">
        <v>27914536</v>
      </c>
      <c r="G46">
        <v>26491087</v>
      </c>
      <c r="H46">
        <v>23012646</v>
      </c>
      <c r="I46">
        <v>19878036</v>
      </c>
      <c r="J46">
        <v>15091594</v>
      </c>
      <c r="K46">
        <v>11430520</v>
      </c>
      <c r="L46">
        <v>8519891</v>
      </c>
      <c r="M46">
        <v>6452787</v>
      </c>
      <c r="N46">
        <v>475442</v>
      </c>
      <c r="O46">
        <v>58.712800000000001</v>
      </c>
      <c r="P46">
        <v>1.0263</v>
      </c>
      <c r="Q46">
        <v>0.35</v>
      </c>
    </row>
    <row r="47" spans="1:17" x14ac:dyDescent="0.35">
      <c r="A47">
        <v>39</v>
      </c>
      <c r="B47" t="s">
        <v>128</v>
      </c>
      <c r="C47" t="s">
        <v>129</v>
      </c>
      <c r="D47" t="s">
        <v>130</v>
      </c>
      <c r="E47" t="s">
        <v>42</v>
      </c>
      <c r="F47">
        <v>38454327</v>
      </c>
      <c r="G47">
        <v>37888705</v>
      </c>
      <c r="H47">
        <v>35732126</v>
      </c>
      <c r="I47">
        <v>33963412</v>
      </c>
      <c r="J47">
        <v>30683313</v>
      </c>
      <c r="K47">
        <v>27657204</v>
      </c>
      <c r="L47">
        <v>24511510</v>
      </c>
      <c r="M47">
        <v>21434577</v>
      </c>
      <c r="N47">
        <v>9984670</v>
      </c>
      <c r="O47">
        <v>3.8513000000000002</v>
      </c>
      <c r="P47">
        <v>1.0078</v>
      </c>
      <c r="Q47">
        <v>0.48</v>
      </c>
    </row>
    <row r="48" spans="1:17" x14ac:dyDescent="0.35">
      <c r="A48">
        <v>171</v>
      </c>
      <c r="B48" t="s">
        <v>131</v>
      </c>
      <c r="C48" t="s">
        <v>132</v>
      </c>
      <c r="D48" t="s">
        <v>133</v>
      </c>
      <c r="E48" t="s">
        <v>28</v>
      </c>
      <c r="F48">
        <v>593149</v>
      </c>
      <c r="G48">
        <v>582640</v>
      </c>
      <c r="H48">
        <v>552166</v>
      </c>
      <c r="I48">
        <v>521212</v>
      </c>
      <c r="J48">
        <v>458251</v>
      </c>
      <c r="K48">
        <v>364563</v>
      </c>
      <c r="L48">
        <v>317234</v>
      </c>
      <c r="M48">
        <v>287262</v>
      </c>
      <c r="N48">
        <v>4033</v>
      </c>
      <c r="O48">
        <v>147.07390000000001</v>
      </c>
      <c r="P48">
        <v>1.0088999999999999</v>
      </c>
      <c r="Q48">
        <v>0.01</v>
      </c>
    </row>
    <row r="49" spans="1:17" x14ac:dyDescent="0.35">
      <c r="A49">
        <v>205</v>
      </c>
      <c r="B49" t="s">
        <v>134</v>
      </c>
      <c r="C49" t="s">
        <v>135</v>
      </c>
      <c r="D49" t="s">
        <v>136</v>
      </c>
      <c r="E49" t="s">
        <v>42</v>
      </c>
      <c r="F49">
        <v>68706</v>
      </c>
      <c r="G49">
        <v>67311</v>
      </c>
      <c r="H49">
        <v>60911</v>
      </c>
      <c r="I49">
        <v>54074</v>
      </c>
      <c r="J49">
        <v>39658</v>
      </c>
      <c r="K49">
        <v>26027</v>
      </c>
      <c r="L49">
        <v>17100</v>
      </c>
      <c r="M49">
        <v>10533</v>
      </c>
      <c r="N49">
        <v>264</v>
      </c>
      <c r="O49">
        <v>260.25</v>
      </c>
      <c r="P49">
        <v>1.0084</v>
      </c>
      <c r="Q49">
        <v>0</v>
      </c>
    </row>
    <row r="50" spans="1:17" x14ac:dyDescent="0.35">
      <c r="A50">
        <v>117</v>
      </c>
      <c r="B50" t="s">
        <v>137</v>
      </c>
      <c r="C50" t="s">
        <v>138</v>
      </c>
      <c r="D50" t="s">
        <v>139</v>
      </c>
      <c r="E50" t="s">
        <v>28</v>
      </c>
      <c r="F50">
        <v>5579144</v>
      </c>
      <c r="G50">
        <v>5343020</v>
      </c>
      <c r="H50">
        <v>4819333</v>
      </c>
      <c r="I50">
        <v>4660067</v>
      </c>
      <c r="J50">
        <v>3759170</v>
      </c>
      <c r="K50">
        <v>2809221</v>
      </c>
      <c r="L50">
        <v>2415276</v>
      </c>
      <c r="M50">
        <v>2067356</v>
      </c>
      <c r="N50">
        <v>622984</v>
      </c>
      <c r="O50">
        <v>8.9555000000000007</v>
      </c>
      <c r="P50">
        <v>1.0224</v>
      </c>
      <c r="Q50">
        <v>7.0000000000000007E-2</v>
      </c>
    </row>
    <row r="51" spans="1:17" x14ac:dyDescent="0.35">
      <c r="A51">
        <v>69</v>
      </c>
      <c r="B51" t="s">
        <v>140</v>
      </c>
      <c r="C51" t="s">
        <v>141</v>
      </c>
      <c r="D51" t="s">
        <v>142</v>
      </c>
      <c r="E51" t="s">
        <v>28</v>
      </c>
      <c r="F51">
        <v>17723315</v>
      </c>
      <c r="G51">
        <v>16644701</v>
      </c>
      <c r="H51">
        <v>14140274</v>
      </c>
      <c r="I51">
        <v>11894727</v>
      </c>
      <c r="J51">
        <v>8259137</v>
      </c>
      <c r="K51">
        <v>5827069</v>
      </c>
      <c r="L51">
        <v>4408230</v>
      </c>
      <c r="M51">
        <v>3667394</v>
      </c>
      <c r="N51">
        <v>1284000</v>
      </c>
      <c r="O51">
        <v>13.8032</v>
      </c>
      <c r="P51">
        <v>1.0316000000000001</v>
      </c>
      <c r="Q51">
        <v>0.22</v>
      </c>
    </row>
    <row r="52" spans="1:17" x14ac:dyDescent="0.35">
      <c r="A52">
        <v>65</v>
      </c>
      <c r="B52" t="s">
        <v>143</v>
      </c>
      <c r="C52" t="s">
        <v>144</v>
      </c>
      <c r="D52" t="s">
        <v>145</v>
      </c>
      <c r="E52" t="s">
        <v>49</v>
      </c>
      <c r="F52">
        <v>19603733</v>
      </c>
      <c r="G52">
        <v>19300315</v>
      </c>
      <c r="H52">
        <v>17870124</v>
      </c>
      <c r="I52">
        <v>17004162</v>
      </c>
      <c r="J52">
        <v>15351799</v>
      </c>
      <c r="K52">
        <v>13342868</v>
      </c>
      <c r="L52">
        <v>11469828</v>
      </c>
      <c r="M52">
        <v>9820481</v>
      </c>
      <c r="N52">
        <v>756102</v>
      </c>
      <c r="O52">
        <v>25.927399999999999</v>
      </c>
      <c r="P52">
        <v>1.0057</v>
      </c>
      <c r="Q52">
        <v>0.25</v>
      </c>
    </row>
    <row r="53" spans="1:17" x14ac:dyDescent="0.35">
      <c r="A53">
        <v>1</v>
      </c>
      <c r="B53" t="s">
        <v>146</v>
      </c>
      <c r="C53" t="s">
        <v>147</v>
      </c>
      <c r="D53" t="s">
        <v>148</v>
      </c>
      <c r="E53" t="s">
        <v>20</v>
      </c>
      <c r="F53">
        <v>1425887337</v>
      </c>
      <c r="G53">
        <v>1424929781</v>
      </c>
      <c r="H53">
        <v>1393715448</v>
      </c>
      <c r="I53">
        <v>1348191368</v>
      </c>
      <c r="J53">
        <v>1264099069</v>
      </c>
      <c r="K53">
        <v>1153704252</v>
      </c>
      <c r="L53">
        <v>982372466</v>
      </c>
      <c r="M53">
        <v>822534450</v>
      </c>
      <c r="N53">
        <v>9706961</v>
      </c>
      <c r="O53">
        <v>146.89330000000001</v>
      </c>
      <c r="P53">
        <v>1</v>
      </c>
      <c r="Q53">
        <v>17.88</v>
      </c>
    </row>
    <row r="54" spans="1:17" x14ac:dyDescent="0.35">
      <c r="A54">
        <v>28</v>
      </c>
      <c r="B54" t="s">
        <v>149</v>
      </c>
      <c r="C54" t="s">
        <v>150</v>
      </c>
      <c r="D54" t="s">
        <v>151</v>
      </c>
      <c r="E54" t="s">
        <v>49</v>
      </c>
      <c r="F54">
        <v>51874024</v>
      </c>
      <c r="G54">
        <v>50930662</v>
      </c>
      <c r="H54">
        <v>47119728</v>
      </c>
      <c r="I54">
        <v>44816108</v>
      </c>
      <c r="J54">
        <v>39215135</v>
      </c>
      <c r="K54">
        <v>32601393</v>
      </c>
      <c r="L54">
        <v>26176195</v>
      </c>
      <c r="M54">
        <v>20905254</v>
      </c>
      <c r="N54">
        <v>1141748</v>
      </c>
      <c r="O54">
        <v>45.433900000000001</v>
      </c>
      <c r="P54">
        <v>1.0068999999999999</v>
      </c>
      <c r="Q54">
        <v>0.65</v>
      </c>
    </row>
    <row r="55" spans="1:17" x14ac:dyDescent="0.35">
      <c r="A55">
        <v>163</v>
      </c>
      <c r="B55" t="s">
        <v>152</v>
      </c>
      <c r="C55" t="s">
        <v>153</v>
      </c>
      <c r="D55" t="s">
        <v>154</v>
      </c>
      <c r="E55" t="s">
        <v>28</v>
      </c>
      <c r="F55">
        <v>836774</v>
      </c>
      <c r="G55">
        <v>806166</v>
      </c>
      <c r="H55">
        <v>730216</v>
      </c>
      <c r="I55">
        <v>656024</v>
      </c>
      <c r="J55">
        <v>536758</v>
      </c>
      <c r="K55">
        <v>431119</v>
      </c>
      <c r="L55">
        <v>328328</v>
      </c>
      <c r="M55">
        <v>242351</v>
      </c>
      <c r="N55">
        <v>1862</v>
      </c>
      <c r="O55">
        <v>449.39530000000002</v>
      </c>
      <c r="P55">
        <v>1.0184</v>
      </c>
      <c r="Q55">
        <v>0.01</v>
      </c>
    </row>
    <row r="56" spans="1:17" x14ac:dyDescent="0.35">
      <c r="A56">
        <v>223</v>
      </c>
      <c r="B56" t="s">
        <v>155</v>
      </c>
      <c r="C56" t="s">
        <v>156</v>
      </c>
      <c r="D56" t="s">
        <v>157</v>
      </c>
      <c r="E56" t="s">
        <v>32</v>
      </c>
      <c r="F56">
        <v>17011</v>
      </c>
      <c r="G56">
        <v>17029</v>
      </c>
      <c r="H56">
        <v>17695</v>
      </c>
      <c r="I56">
        <v>17212</v>
      </c>
      <c r="J56">
        <v>15897</v>
      </c>
      <c r="K56">
        <v>17123</v>
      </c>
      <c r="L56">
        <v>17651</v>
      </c>
      <c r="M56">
        <v>20470</v>
      </c>
      <c r="N56">
        <v>236</v>
      </c>
      <c r="O56">
        <v>72.080500000000001</v>
      </c>
      <c r="P56">
        <v>1.0004999999999999</v>
      </c>
      <c r="Q56">
        <v>0</v>
      </c>
    </row>
    <row r="57" spans="1:17" x14ac:dyDescent="0.35">
      <c r="A57">
        <v>124</v>
      </c>
      <c r="B57" t="s">
        <v>158</v>
      </c>
      <c r="C57" t="s">
        <v>159</v>
      </c>
      <c r="D57" t="s">
        <v>160</v>
      </c>
      <c r="E57" t="s">
        <v>42</v>
      </c>
      <c r="F57">
        <v>5180829</v>
      </c>
      <c r="G57">
        <v>5123105</v>
      </c>
      <c r="H57">
        <v>4895242</v>
      </c>
      <c r="I57">
        <v>4622252</v>
      </c>
      <c r="J57">
        <v>3979193</v>
      </c>
      <c r="K57">
        <v>3158253</v>
      </c>
      <c r="L57">
        <v>2414303</v>
      </c>
      <c r="M57">
        <v>1855697</v>
      </c>
      <c r="N57">
        <v>51100</v>
      </c>
      <c r="O57">
        <v>101.3861</v>
      </c>
      <c r="P57">
        <v>1.0052000000000001</v>
      </c>
      <c r="Q57">
        <v>0.06</v>
      </c>
    </row>
    <row r="58" spans="1:17" x14ac:dyDescent="0.35">
      <c r="A58">
        <v>130</v>
      </c>
      <c r="B58" t="s">
        <v>161</v>
      </c>
      <c r="C58" t="s">
        <v>162</v>
      </c>
      <c r="D58" t="s">
        <v>163</v>
      </c>
      <c r="E58" t="s">
        <v>24</v>
      </c>
      <c r="F58">
        <v>4030358</v>
      </c>
      <c r="G58">
        <v>4096868</v>
      </c>
      <c r="H58">
        <v>4254815</v>
      </c>
      <c r="I58">
        <v>4368682</v>
      </c>
      <c r="J58">
        <v>4548434</v>
      </c>
      <c r="K58">
        <v>4873707</v>
      </c>
      <c r="L58">
        <v>4680144</v>
      </c>
      <c r="M58">
        <v>4492638</v>
      </c>
      <c r="N58">
        <v>56594</v>
      </c>
      <c r="O58">
        <v>71.215299999999999</v>
      </c>
      <c r="P58">
        <v>0.99270000000000003</v>
      </c>
      <c r="Q58">
        <v>0.05</v>
      </c>
    </row>
    <row r="59" spans="1:17" x14ac:dyDescent="0.35">
      <c r="A59">
        <v>85</v>
      </c>
      <c r="B59" t="s">
        <v>164</v>
      </c>
      <c r="C59" t="s">
        <v>165</v>
      </c>
      <c r="D59" t="s">
        <v>166</v>
      </c>
      <c r="E59" t="s">
        <v>42</v>
      </c>
      <c r="F59">
        <v>11212191</v>
      </c>
      <c r="G59">
        <v>11300698</v>
      </c>
      <c r="H59">
        <v>11339894</v>
      </c>
      <c r="I59">
        <v>11290417</v>
      </c>
      <c r="J59">
        <v>11105791</v>
      </c>
      <c r="K59">
        <v>10626680</v>
      </c>
      <c r="L59">
        <v>9809107</v>
      </c>
      <c r="M59">
        <v>8869636</v>
      </c>
      <c r="N59">
        <v>109884</v>
      </c>
      <c r="O59">
        <v>102.03660000000001</v>
      </c>
      <c r="P59">
        <v>0.99609999999999999</v>
      </c>
      <c r="Q59">
        <v>0.14000000000000001</v>
      </c>
    </row>
    <row r="60" spans="1:17" x14ac:dyDescent="0.35">
      <c r="A60">
        <v>189</v>
      </c>
      <c r="B60" t="s">
        <v>167</v>
      </c>
      <c r="C60" t="s">
        <v>168</v>
      </c>
      <c r="D60" t="s">
        <v>169</v>
      </c>
      <c r="E60" t="s">
        <v>42</v>
      </c>
      <c r="F60">
        <v>191163</v>
      </c>
      <c r="G60">
        <v>189288</v>
      </c>
      <c r="H60">
        <v>169572</v>
      </c>
      <c r="I60">
        <v>159380</v>
      </c>
      <c r="J60">
        <v>141424</v>
      </c>
      <c r="K60">
        <v>155446</v>
      </c>
      <c r="L60">
        <v>156851</v>
      </c>
      <c r="M60">
        <v>150385</v>
      </c>
      <c r="N60">
        <v>444</v>
      </c>
      <c r="O60">
        <v>430.54730000000001</v>
      </c>
      <c r="P60">
        <v>1.0043</v>
      </c>
      <c r="Q60">
        <v>0</v>
      </c>
    </row>
    <row r="61" spans="1:17" x14ac:dyDescent="0.35">
      <c r="A61">
        <v>158</v>
      </c>
      <c r="B61" t="s">
        <v>170</v>
      </c>
      <c r="C61" t="s">
        <v>171</v>
      </c>
      <c r="D61" t="s">
        <v>172</v>
      </c>
      <c r="E61" t="s">
        <v>24</v>
      </c>
      <c r="F61">
        <v>1251488</v>
      </c>
      <c r="G61">
        <v>1237537</v>
      </c>
      <c r="H61">
        <v>1187280</v>
      </c>
      <c r="I61">
        <v>1129686</v>
      </c>
      <c r="J61">
        <v>948237</v>
      </c>
      <c r="K61">
        <v>788500</v>
      </c>
      <c r="L61">
        <v>679327</v>
      </c>
      <c r="M61">
        <v>640804</v>
      </c>
      <c r="N61">
        <v>9251</v>
      </c>
      <c r="O61">
        <v>135.28139999999999</v>
      </c>
      <c r="P61">
        <v>1.0059</v>
      </c>
      <c r="Q61">
        <v>0.02</v>
      </c>
    </row>
    <row r="62" spans="1:17" x14ac:dyDescent="0.35">
      <c r="A62">
        <v>88</v>
      </c>
      <c r="B62" t="s">
        <v>173</v>
      </c>
      <c r="C62" t="s">
        <v>174</v>
      </c>
      <c r="D62" t="s">
        <v>175</v>
      </c>
      <c r="E62" t="s">
        <v>24</v>
      </c>
      <c r="F62">
        <v>10493986</v>
      </c>
      <c r="G62">
        <v>10530953</v>
      </c>
      <c r="H62">
        <v>10523798</v>
      </c>
      <c r="I62">
        <v>10464749</v>
      </c>
      <c r="J62">
        <v>10234710</v>
      </c>
      <c r="K62">
        <v>10301192</v>
      </c>
      <c r="L62">
        <v>10270060</v>
      </c>
      <c r="M62">
        <v>9795744</v>
      </c>
      <c r="N62">
        <v>78865</v>
      </c>
      <c r="O62">
        <v>133.06270000000001</v>
      </c>
      <c r="P62">
        <v>0.99839999999999995</v>
      </c>
      <c r="Q62">
        <v>0.13</v>
      </c>
    </row>
    <row r="63" spans="1:17" x14ac:dyDescent="0.35">
      <c r="A63">
        <v>115</v>
      </c>
      <c r="B63" t="s">
        <v>176</v>
      </c>
      <c r="C63" t="s">
        <v>177</v>
      </c>
      <c r="D63" t="s">
        <v>178</v>
      </c>
      <c r="E63" t="s">
        <v>24</v>
      </c>
      <c r="F63">
        <v>5882261</v>
      </c>
      <c r="G63">
        <v>5825641</v>
      </c>
      <c r="H63">
        <v>5677796</v>
      </c>
      <c r="I63">
        <v>5550849</v>
      </c>
      <c r="J63">
        <v>5340655</v>
      </c>
      <c r="K63">
        <v>5144623</v>
      </c>
      <c r="L63">
        <v>5125392</v>
      </c>
      <c r="M63">
        <v>4922963</v>
      </c>
      <c r="N63">
        <v>43094</v>
      </c>
      <c r="O63">
        <v>136.4984</v>
      </c>
      <c r="P63">
        <v>1.0047999999999999</v>
      </c>
      <c r="Q63">
        <v>7.0000000000000007E-2</v>
      </c>
    </row>
    <row r="64" spans="1:17" x14ac:dyDescent="0.35">
      <c r="A64">
        <v>160</v>
      </c>
      <c r="B64" t="s">
        <v>179</v>
      </c>
      <c r="C64" t="s">
        <v>180</v>
      </c>
      <c r="D64" t="s">
        <v>180</v>
      </c>
      <c r="E64" t="s">
        <v>28</v>
      </c>
      <c r="F64">
        <v>1120849</v>
      </c>
      <c r="G64">
        <v>1090156</v>
      </c>
      <c r="H64">
        <v>1006259</v>
      </c>
      <c r="I64">
        <v>919199</v>
      </c>
      <c r="J64">
        <v>742033</v>
      </c>
      <c r="K64">
        <v>577173</v>
      </c>
      <c r="L64">
        <v>324121</v>
      </c>
      <c r="M64">
        <v>144379</v>
      </c>
      <c r="N64">
        <v>23200</v>
      </c>
      <c r="O64">
        <v>48.3125</v>
      </c>
      <c r="P64">
        <v>1.0138</v>
      </c>
      <c r="Q64">
        <v>0.01</v>
      </c>
    </row>
    <row r="65" spans="1:17" x14ac:dyDescent="0.35">
      <c r="A65">
        <v>204</v>
      </c>
      <c r="B65" t="s">
        <v>181</v>
      </c>
      <c r="C65" t="s">
        <v>182</v>
      </c>
      <c r="D65" t="s">
        <v>183</v>
      </c>
      <c r="E65" t="s">
        <v>42</v>
      </c>
      <c r="F65">
        <v>72737</v>
      </c>
      <c r="G65">
        <v>71995</v>
      </c>
      <c r="H65">
        <v>70007</v>
      </c>
      <c r="I65">
        <v>68755</v>
      </c>
      <c r="J65">
        <v>68346</v>
      </c>
      <c r="K65">
        <v>69481</v>
      </c>
      <c r="L65">
        <v>72978</v>
      </c>
      <c r="M65">
        <v>68895</v>
      </c>
      <c r="N65">
        <v>751</v>
      </c>
      <c r="O65">
        <v>96.853499999999997</v>
      </c>
      <c r="P65">
        <v>1.0044999999999999</v>
      </c>
      <c r="Q65">
        <v>0</v>
      </c>
    </row>
    <row r="66" spans="1:17" x14ac:dyDescent="0.35">
      <c r="A66">
        <v>84</v>
      </c>
      <c r="B66" t="s">
        <v>184</v>
      </c>
      <c r="C66" t="s">
        <v>185</v>
      </c>
      <c r="D66" t="s">
        <v>186</v>
      </c>
      <c r="E66" t="s">
        <v>42</v>
      </c>
      <c r="F66">
        <v>11228821</v>
      </c>
      <c r="G66">
        <v>10999664</v>
      </c>
      <c r="H66">
        <v>10405832</v>
      </c>
      <c r="I66">
        <v>9775755</v>
      </c>
      <c r="J66">
        <v>8540791</v>
      </c>
      <c r="K66">
        <v>7129004</v>
      </c>
      <c r="L66">
        <v>5755800</v>
      </c>
      <c r="M66">
        <v>4475871</v>
      </c>
      <c r="N66">
        <v>48671</v>
      </c>
      <c r="O66">
        <v>230.70869999999999</v>
      </c>
      <c r="P66">
        <v>1.01</v>
      </c>
      <c r="Q66">
        <v>0.14000000000000001</v>
      </c>
    </row>
    <row r="67" spans="1:17" x14ac:dyDescent="0.35">
      <c r="A67">
        <v>15</v>
      </c>
      <c r="B67" t="s">
        <v>187</v>
      </c>
      <c r="C67" t="s">
        <v>188</v>
      </c>
      <c r="D67" t="s">
        <v>189</v>
      </c>
      <c r="E67" t="s">
        <v>28</v>
      </c>
      <c r="F67">
        <v>99010212</v>
      </c>
      <c r="G67">
        <v>92853164</v>
      </c>
      <c r="H67">
        <v>78656904</v>
      </c>
      <c r="I67">
        <v>66391257</v>
      </c>
      <c r="J67">
        <v>48616317</v>
      </c>
      <c r="K67">
        <v>35987541</v>
      </c>
      <c r="L67">
        <v>26708686</v>
      </c>
      <c r="M67">
        <v>20151733</v>
      </c>
      <c r="N67">
        <v>2344858</v>
      </c>
      <c r="O67">
        <v>42.224400000000003</v>
      </c>
      <c r="P67">
        <v>1.0325</v>
      </c>
      <c r="Q67">
        <v>1.24</v>
      </c>
    </row>
    <row r="68" spans="1:17" x14ac:dyDescent="0.35">
      <c r="A68">
        <v>67</v>
      </c>
      <c r="B68" t="s">
        <v>190</v>
      </c>
      <c r="C68" t="s">
        <v>191</v>
      </c>
      <c r="D68" t="s">
        <v>192</v>
      </c>
      <c r="E68" t="s">
        <v>49</v>
      </c>
      <c r="F68">
        <v>18001000</v>
      </c>
      <c r="G68">
        <v>17588595</v>
      </c>
      <c r="H68">
        <v>16195902</v>
      </c>
      <c r="I68">
        <v>14989585</v>
      </c>
      <c r="J68">
        <v>12626507</v>
      </c>
      <c r="K68">
        <v>10449837</v>
      </c>
      <c r="L68">
        <v>8135845</v>
      </c>
      <c r="M68">
        <v>6172215</v>
      </c>
      <c r="N68">
        <v>276841</v>
      </c>
      <c r="O68">
        <v>65.022900000000007</v>
      </c>
      <c r="P68">
        <v>1.0114000000000001</v>
      </c>
      <c r="Q68">
        <v>0.23</v>
      </c>
    </row>
    <row r="69" spans="1:17" x14ac:dyDescent="0.35">
      <c r="A69">
        <v>14</v>
      </c>
      <c r="B69" t="s">
        <v>193</v>
      </c>
      <c r="C69" t="s">
        <v>194</v>
      </c>
      <c r="D69" t="s">
        <v>195</v>
      </c>
      <c r="E69" t="s">
        <v>28</v>
      </c>
      <c r="F69">
        <v>110990103</v>
      </c>
      <c r="G69">
        <v>107465134</v>
      </c>
      <c r="H69">
        <v>97723799</v>
      </c>
      <c r="I69">
        <v>87252413</v>
      </c>
      <c r="J69">
        <v>71371371</v>
      </c>
      <c r="K69">
        <v>57214630</v>
      </c>
      <c r="L69">
        <v>43748556</v>
      </c>
      <c r="M69">
        <v>34781986</v>
      </c>
      <c r="N69">
        <v>1002450</v>
      </c>
      <c r="O69">
        <v>110.7188</v>
      </c>
      <c r="P69">
        <v>1.0158</v>
      </c>
      <c r="Q69">
        <v>1.39</v>
      </c>
    </row>
    <row r="70" spans="1:17" x14ac:dyDescent="0.35">
      <c r="A70">
        <v>112</v>
      </c>
      <c r="B70" t="s">
        <v>196</v>
      </c>
      <c r="C70" t="s">
        <v>197</v>
      </c>
      <c r="D70" t="s">
        <v>198</v>
      </c>
      <c r="E70" t="s">
        <v>42</v>
      </c>
      <c r="F70">
        <v>6336392</v>
      </c>
      <c r="G70">
        <v>6292731</v>
      </c>
      <c r="H70">
        <v>6231066</v>
      </c>
      <c r="I70">
        <v>6114034</v>
      </c>
      <c r="J70">
        <v>5958482</v>
      </c>
      <c r="K70">
        <v>5367179</v>
      </c>
      <c r="L70">
        <v>4508992</v>
      </c>
      <c r="M70">
        <v>3619090</v>
      </c>
      <c r="N70">
        <v>21041</v>
      </c>
      <c r="O70">
        <v>301.14499999999998</v>
      </c>
      <c r="P70">
        <v>1.0035000000000001</v>
      </c>
      <c r="Q70">
        <v>0.08</v>
      </c>
    </row>
    <row r="71" spans="1:17" x14ac:dyDescent="0.35">
      <c r="A71">
        <v>152</v>
      </c>
      <c r="B71" t="s">
        <v>199</v>
      </c>
      <c r="C71" t="s">
        <v>200</v>
      </c>
      <c r="D71" t="s">
        <v>201</v>
      </c>
      <c r="E71" t="s">
        <v>28</v>
      </c>
      <c r="F71">
        <v>1674908</v>
      </c>
      <c r="G71">
        <v>1596049</v>
      </c>
      <c r="H71">
        <v>1346973</v>
      </c>
      <c r="I71">
        <v>1094524</v>
      </c>
      <c r="J71">
        <v>684977</v>
      </c>
      <c r="K71">
        <v>465549</v>
      </c>
      <c r="L71">
        <v>282509</v>
      </c>
      <c r="M71">
        <v>316955</v>
      </c>
      <c r="N71">
        <v>28051</v>
      </c>
      <c r="O71">
        <v>59.709400000000002</v>
      </c>
      <c r="P71">
        <v>1.0246999999999999</v>
      </c>
      <c r="Q71">
        <v>0.02</v>
      </c>
    </row>
    <row r="72" spans="1:17" x14ac:dyDescent="0.35">
      <c r="A72">
        <v>132</v>
      </c>
      <c r="B72" t="s">
        <v>202</v>
      </c>
      <c r="C72" t="s">
        <v>203</v>
      </c>
      <c r="D72" t="s">
        <v>204</v>
      </c>
      <c r="E72" t="s">
        <v>28</v>
      </c>
      <c r="F72">
        <v>3684032</v>
      </c>
      <c r="G72">
        <v>3555868</v>
      </c>
      <c r="H72">
        <v>3340006</v>
      </c>
      <c r="I72">
        <v>3147727</v>
      </c>
      <c r="J72">
        <v>2392880</v>
      </c>
      <c r="K72">
        <v>2149960</v>
      </c>
      <c r="L72">
        <v>1657982</v>
      </c>
      <c r="M72">
        <v>1272748</v>
      </c>
      <c r="N72">
        <v>117600</v>
      </c>
      <c r="O72">
        <v>31.326799999999999</v>
      </c>
      <c r="P72">
        <v>1.0176000000000001</v>
      </c>
      <c r="Q72">
        <v>0.05</v>
      </c>
    </row>
    <row r="73" spans="1:17" x14ac:dyDescent="0.35">
      <c r="A73">
        <v>156</v>
      </c>
      <c r="B73" t="s">
        <v>205</v>
      </c>
      <c r="C73" t="s">
        <v>206</v>
      </c>
      <c r="D73" t="s">
        <v>207</v>
      </c>
      <c r="E73" t="s">
        <v>24</v>
      </c>
      <c r="F73">
        <v>1326062</v>
      </c>
      <c r="G73">
        <v>1329444</v>
      </c>
      <c r="H73">
        <v>1314657</v>
      </c>
      <c r="I73">
        <v>1331535</v>
      </c>
      <c r="J73">
        <v>1396877</v>
      </c>
      <c r="K73">
        <v>1570674</v>
      </c>
      <c r="L73">
        <v>1476983</v>
      </c>
      <c r="M73">
        <v>1361999</v>
      </c>
      <c r="N73">
        <v>45227</v>
      </c>
      <c r="O73">
        <v>29.3201</v>
      </c>
      <c r="P73">
        <v>0.998</v>
      </c>
      <c r="Q73">
        <v>0.02</v>
      </c>
    </row>
    <row r="74" spans="1:17" x14ac:dyDescent="0.35">
      <c r="A74">
        <v>159</v>
      </c>
      <c r="B74" t="s">
        <v>208</v>
      </c>
      <c r="C74" t="s">
        <v>209</v>
      </c>
      <c r="D74" t="s">
        <v>210</v>
      </c>
      <c r="E74" t="s">
        <v>28</v>
      </c>
      <c r="F74">
        <v>1201670</v>
      </c>
      <c r="G74">
        <v>1180655</v>
      </c>
      <c r="H74">
        <v>1133936</v>
      </c>
      <c r="I74">
        <v>1099920</v>
      </c>
      <c r="J74">
        <v>1030496</v>
      </c>
      <c r="K74">
        <v>854011</v>
      </c>
      <c r="L74">
        <v>598564</v>
      </c>
      <c r="M74">
        <v>442865</v>
      </c>
      <c r="N74">
        <v>17364</v>
      </c>
      <c r="O74">
        <v>69.204700000000003</v>
      </c>
      <c r="P74">
        <v>1.0079</v>
      </c>
      <c r="Q74">
        <v>0.02</v>
      </c>
    </row>
    <row r="75" spans="1:17" x14ac:dyDescent="0.35">
      <c r="A75">
        <v>12</v>
      </c>
      <c r="B75" t="s">
        <v>211</v>
      </c>
      <c r="C75" t="s">
        <v>212</v>
      </c>
      <c r="D75" t="s">
        <v>213</v>
      </c>
      <c r="E75" t="s">
        <v>28</v>
      </c>
      <c r="F75">
        <v>123379924</v>
      </c>
      <c r="G75">
        <v>117190911</v>
      </c>
      <c r="H75">
        <v>102471895</v>
      </c>
      <c r="I75">
        <v>89237791</v>
      </c>
      <c r="J75">
        <v>67031867</v>
      </c>
      <c r="K75">
        <v>47878073</v>
      </c>
      <c r="L75">
        <v>34945469</v>
      </c>
      <c r="M75">
        <v>28308246</v>
      </c>
      <c r="N75">
        <v>1104300</v>
      </c>
      <c r="O75">
        <v>111.7268</v>
      </c>
      <c r="P75">
        <v>1.0257000000000001</v>
      </c>
      <c r="Q75">
        <v>1.55</v>
      </c>
    </row>
    <row r="76" spans="1:17" x14ac:dyDescent="0.35">
      <c r="A76">
        <v>231</v>
      </c>
      <c r="B76" t="s">
        <v>214</v>
      </c>
      <c r="C76" t="s">
        <v>215</v>
      </c>
      <c r="D76" t="s">
        <v>216</v>
      </c>
      <c r="E76" t="s">
        <v>49</v>
      </c>
      <c r="F76">
        <v>3780</v>
      </c>
      <c r="G76">
        <v>3747</v>
      </c>
      <c r="H76">
        <v>3408</v>
      </c>
      <c r="I76">
        <v>3187</v>
      </c>
      <c r="J76">
        <v>3080</v>
      </c>
      <c r="K76">
        <v>2332</v>
      </c>
      <c r="L76">
        <v>2240</v>
      </c>
      <c r="M76">
        <v>2274</v>
      </c>
      <c r="N76">
        <v>12173</v>
      </c>
      <c r="O76">
        <v>0.3105</v>
      </c>
      <c r="P76">
        <v>1.0043</v>
      </c>
      <c r="Q76">
        <v>0</v>
      </c>
    </row>
    <row r="77" spans="1:17" x14ac:dyDescent="0.35">
      <c r="A77">
        <v>209</v>
      </c>
      <c r="B77" t="s">
        <v>217</v>
      </c>
      <c r="C77" t="s">
        <v>218</v>
      </c>
      <c r="D77" t="s">
        <v>219</v>
      </c>
      <c r="E77" t="s">
        <v>24</v>
      </c>
      <c r="F77">
        <v>53090</v>
      </c>
      <c r="G77">
        <v>52415</v>
      </c>
      <c r="H77">
        <v>48816</v>
      </c>
      <c r="I77">
        <v>48410</v>
      </c>
      <c r="J77">
        <v>45660</v>
      </c>
      <c r="K77">
        <v>47479</v>
      </c>
      <c r="L77">
        <v>43054</v>
      </c>
      <c r="M77">
        <v>38416</v>
      </c>
      <c r="N77">
        <v>1393</v>
      </c>
      <c r="O77">
        <v>38.112000000000002</v>
      </c>
      <c r="P77">
        <v>1.0038</v>
      </c>
      <c r="Q77">
        <v>0</v>
      </c>
    </row>
    <row r="78" spans="1:17" x14ac:dyDescent="0.35">
      <c r="A78">
        <v>162</v>
      </c>
      <c r="B78" t="s">
        <v>220</v>
      </c>
      <c r="C78" t="s">
        <v>221</v>
      </c>
      <c r="D78" t="s">
        <v>222</v>
      </c>
      <c r="E78" t="s">
        <v>32</v>
      </c>
      <c r="F78">
        <v>929766</v>
      </c>
      <c r="G78">
        <v>920422</v>
      </c>
      <c r="H78">
        <v>917200</v>
      </c>
      <c r="I78">
        <v>905169</v>
      </c>
      <c r="J78">
        <v>832509</v>
      </c>
      <c r="K78">
        <v>780430</v>
      </c>
      <c r="L78">
        <v>644582</v>
      </c>
      <c r="M78">
        <v>527634</v>
      </c>
      <c r="N78">
        <v>18272</v>
      </c>
      <c r="O78">
        <v>50.884700000000002</v>
      </c>
      <c r="P78">
        <v>1.0056</v>
      </c>
      <c r="Q78">
        <v>0.01</v>
      </c>
    </row>
    <row r="79" spans="1:17" x14ac:dyDescent="0.35">
      <c r="A79">
        <v>118</v>
      </c>
      <c r="B79" t="s">
        <v>223</v>
      </c>
      <c r="C79" t="s">
        <v>224</v>
      </c>
      <c r="D79" t="s">
        <v>225</v>
      </c>
      <c r="E79" t="s">
        <v>24</v>
      </c>
      <c r="F79">
        <v>5540745</v>
      </c>
      <c r="G79">
        <v>5529468</v>
      </c>
      <c r="H79">
        <v>5479461</v>
      </c>
      <c r="I79">
        <v>5363271</v>
      </c>
      <c r="J79">
        <v>5176209</v>
      </c>
      <c r="K79">
        <v>4986545</v>
      </c>
      <c r="L79">
        <v>4779418</v>
      </c>
      <c r="M79">
        <v>4606621</v>
      </c>
      <c r="N79">
        <v>338424</v>
      </c>
      <c r="O79">
        <v>16.372199999999999</v>
      </c>
      <c r="P79">
        <v>1.0008999999999999</v>
      </c>
      <c r="Q79">
        <v>7.0000000000000007E-2</v>
      </c>
    </row>
    <row r="80" spans="1:17" x14ac:dyDescent="0.35">
      <c r="A80">
        <v>23</v>
      </c>
      <c r="B80" t="s">
        <v>226</v>
      </c>
      <c r="C80" t="s">
        <v>227</v>
      </c>
      <c r="D80" t="s">
        <v>228</v>
      </c>
      <c r="E80" t="s">
        <v>24</v>
      </c>
      <c r="F80">
        <v>64626628</v>
      </c>
      <c r="G80">
        <v>64480053</v>
      </c>
      <c r="H80">
        <v>63809769</v>
      </c>
      <c r="I80">
        <v>62444567</v>
      </c>
      <c r="J80">
        <v>58665453</v>
      </c>
      <c r="K80">
        <v>56412897</v>
      </c>
      <c r="L80">
        <v>53713830</v>
      </c>
      <c r="M80">
        <v>50523586</v>
      </c>
      <c r="N80">
        <v>551695</v>
      </c>
      <c r="O80">
        <v>117.14190000000001</v>
      </c>
      <c r="P80">
        <v>1.0015000000000001</v>
      </c>
      <c r="Q80">
        <v>0.81</v>
      </c>
    </row>
    <row r="81" spans="1:17" x14ac:dyDescent="0.35">
      <c r="A81">
        <v>184</v>
      </c>
      <c r="B81" t="s">
        <v>229</v>
      </c>
      <c r="C81" t="s">
        <v>230</v>
      </c>
      <c r="D81" t="s">
        <v>231</v>
      </c>
      <c r="E81" t="s">
        <v>49</v>
      </c>
      <c r="F81">
        <v>304557</v>
      </c>
      <c r="G81">
        <v>290969</v>
      </c>
      <c r="H81">
        <v>257026</v>
      </c>
      <c r="I81">
        <v>228453</v>
      </c>
      <c r="J81">
        <v>164351</v>
      </c>
      <c r="K81">
        <v>113931</v>
      </c>
      <c r="L81">
        <v>66825</v>
      </c>
      <c r="M81">
        <v>46484</v>
      </c>
      <c r="N81">
        <v>83534</v>
      </c>
      <c r="O81">
        <v>3.6459000000000001</v>
      </c>
      <c r="P81">
        <v>1.0239</v>
      </c>
      <c r="Q81">
        <v>0</v>
      </c>
    </row>
    <row r="82" spans="1:17" x14ac:dyDescent="0.35">
      <c r="A82">
        <v>183</v>
      </c>
      <c r="B82" t="s">
        <v>232</v>
      </c>
      <c r="C82" t="s">
        <v>233</v>
      </c>
      <c r="D82" t="s">
        <v>234</v>
      </c>
      <c r="E82" t="s">
        <v>32</v>
      </c>
      <c r="F82">
        <v>306279</v>
      </c>
      <c r="G82">
        <v>301920</v>
      </c>
      <c r="H82">
        <v>291787</v>
      </c>
      <c r="I82">
        <v>283788</v>
      </c>
      <c r="J82">
        <v>250927</v>
      </c>
      <c r="K82">
        <v>211089</v>
      </c>
      <c r="L82">
        <v>163591</v>
      </c>
      <c r="M82">
        <v>117891</v>
      </c>
      <c r="N82">
        <v>4167</v>
      </c>
      <c r="O82">
        <v>73.501099999999994</v>
      </c>
      <c r="P82">
        <v>1.0074000000000001</v>
      </c>
      <c r="Q82">
        <v>0</v>
      </c>
    </row>
    <row r="83" spans="1:17" x14ac:dyDescent="0.35">
      <c r="A83">
        <v>146</v>
      </c>
      <c r="B83" t="s">
        <v>235</v>
      </c>
      <c r="C83" t="s">
        <v>236</v>
      </c>
      <c r="D83" t="s">
        <v>237</v>
      </c>
      <c r="E83" t="s">
        <v>28</v>
      </c>
      <c r="F83">
        <v>2388992</v>
      </c>
      <c r="G83">
        <v>2292573</v>
      </c>
      <c r="H83">
        <v>2028517</v>
      </c>
      <c r="I83">
        <v>1711105</v>
      </c>
      <c r="J83">
        <v>1272935</v>
      </c>
      <c r="K83">
        <v>983028</v>
      </c>
      <c r="L83">
        <v>749078</v>
      </c>
      <c r="M83">
        <v>597192</v>
      </c>
      <c r="N83">
        <v>267668</v>
      </c>
      <c r="O83">
        <v>8.9252000000000002</v>
      </c>
      <c r="P83">
        <v>1.0204</v>
      </c>
      <c r="Q83">
        <v>0.03</v>
      </c>
    </row>
    <row r="84" spans="1:17" x14ac:dyDescent="0.35">
      <c r="A84">
        <v>142</v>
      </c>
      <c r="B84" t="s">
        <v>238</v>
      </c>
      <c r="C84" t="s">
        <v>239</v>
      </c>
      <c r="D84" t="s">
        <v>240</v>
      </c>
      <c r="E84" t="s">
        <v>28</v>
      </c>
      <c r="F84">
        <v>2705992</v>
      </c>
      <c r="G84">
        <v>2573995</v>
      </c>
      <c r="H84">
        <v>2253133</v>
      </c>
      <c r="I84">
        <v>1937275</v>
      </c>
      <c r="J84">
        <v>1437539</v>
      </c>
      <c r="K84">
        <v>1040616</v>
      </c>
      <c r="L84">
        <v>718586</v>
      </c>
      <c r="M84">
        <v>528731</v>
      </c>
      <c r="N84">
        <v>10689</v>
      </c>
      <c r="O84">
        <v>253.1567</v>
      </c>
      <c r="P84">
        <v>1.0249999999999999</v>
      </c>
      <c r="Q84">
        <v>0.03</v>
      </c>
    </row>
    <row r="85" spans="1:17" x14ac:dyDescent="0.35">
      <c r="A85">
        <v>131</v>
      </c>
      <c r="B85" t="s">
        <v>241</v>
      </c>
      <c r="C85" t="s">
        <v>242</v>
      </c>
      <c r="D85" t="s">
        <v>243</v>
      </c>
      <c r="E85" t="s">
        <v>20</v>
      </c>
      <c r="F85">
        <v>3744385</v>
      </c>
      <c r="G85">
        <v>3765912</v>
      </c>
      <c r="H85">
        <v>3771132</v>
      </c>
      <c r="I85">
        <v>3836831</v>
      </c>
      <c r="J85">
        <v>4265172</v>
      </c>
      <c r="K85">
        <v>5391636</v>
      </c>
      <c r="L85">
        <v>5145843</v>
      </c>
      <c r="M85">
        <v>4800426</v>
      </c>
      <c r="N85">
        <v>69700</v>
      </c>
      <c r="O85">
        <v>53.721400000000003</v>
      </c>
      <c r="P85">
        <v>0.99639999999999995</v>
      </c>
      <c r="Q85">
        <v>0.05</v>
      </c>
    </row>
    <row r="86" spans="1:17" x14ac:dyDescent="0.35">
      <c r="A86">
        <v>19</v>
      </c>
      <c r="B86" t="s">
        <v>244</v>
      </c>
      <c r="C86" t="s">
        <v>245</v>
      </c>
      <c r="D86" t="s">
        <v>246</v>
      </c>
      <c r="E86" t="s">
        <v>24</v>
      </c>
      <c r="F86">
        <v>83369843</v>
      </c>
      <c r="G86">
        <v>83328988</v>
      </c>
      <c r="H86">
        <v>82073226</v>
      </c>
      <c r="I86">
        <v>81325090</v>
      </c>
      <c r="J86">
        <v>81551677</v>
      </c>
      <c r="K86">
        <v>79370196</v>
      </c>
      <c r="L86">
        <v>77786703</v>
      </c>
      <c r="M86">
        <v>78294583</v>
      </c>
      <c r="N86">
        <v>357114</v>
      </c>
      <c r="O86">
        <v>233.45439999999999</v>
      </c>
      <c r="P86">
        <v>0.99950000000000006</v>
      </c>
      <c r="Q86">
        <v>1.05</v>
      </c>
    </row>
    <row r="87" spans="1:17" x14ac:dyDescent="0.35">
      <c r="A87">
        <v>47</v>
      </c>
      <c r="B87" t="s">
        <v>247</v>
      </c>
      <c r="C87" t="s">
        <v>248</v>
      </c>
      <c r="D87" t="s">
        <v>249</v>
      </c>
      <c r="E87" t="s">
        <v>28</v>
      </c>
      <c r="F87">
        <v>33475870</v>
      </c>
      <c r="G87">
        <v>32180401</v>
      </c>
      <c r="H87">
        <v>28870939</v>
      </c>
      <c r="I87">
        <v>25574719</v>
      </c>
      <c r="J87">
        <v>19665502</v>
      </c>
      <c r="K87">
        <v>15446982</v>
      </c>
      <c r="L87">
        <v>11865246</v>
      </c>
      <c r="M87">
        <v>8861895</v>
      </c>
      <c r="N87">
        <v>238533</v>
      </c>
      <c r="O87">
        <v>140.34059999999999</v>
      </c>
      <c r="P87">
        <v>1.0196000000000001</v>
      </c>
      <c r="Q87">
        <v>0.42</v>
      </c>
    </row>
    <row r="88" spans="1:17" x14ac:dyDescent="0.35">
      <c r="A88">
        <v>219</v>
      </c>
      <c r="B88" t="s">
        <v>250</v>
      </c>
      <c r="C88" t="s">
        <v>251</v>
      </c>
      <c r="D88" t="s">
        <v>251</v>
      </c>
      <c r="E88" t="s">
        <v>24</v>
      </c>
      <c r="F88">
        <v>32649</v>
      </c>
      <c r="G88">
        <v>32709</v>
      </c>
      <c r="H88">
        <v>32520</v>
      </c>
      <c r="I88">
        <v>31262</v>
      </c>
      <c r="J88">
        <v>27741</v>
      </c>
      <c r="K88">
        <v>27317</v>
      </c>
      <c r="L88">
        <v>28734</v>
      </c>
      <c r="M88">
        <v>26685</v>
      </c>
      <c r="N88">
        <v>6</v>
      </c>
      <c r="O88">
        <v>5441.5</v>
      </c>
      <c r="P88">
        <v>0.99939999999999996</v>
      </c>
      <c r="Q88">
        <v>0</v>
      </c>
    </row>
    <row r="89" spans="1:17" x14ac:dyDescent="0.35">
      <c r="A89">
        <v>90</v>
      </c>
      <c r="B89" t="s">
        <v>252</v>
      </c>
      <c r="C89" t="s">
        <v>253</v>
      </c>
      <c r="D89" t="s">
        <v>254</v>
      </c>
      <c r="E89" t="s">
        <v>24</v>
      </c>
      <c r="F89">
        <v>10384971</v>
      </c>
      <c r="G89">
        <v>10512232</v>
      </c>
      <c r="H89">
        <v>10806641</v>
      </c>
      <c r="I89">
        <v>11033783</v>
      </c>
      <c r="J89">
        <v>11038109</v>
      </c>
      <c r="K89">
        <v>10302255</v>
      </c>
      <c r="L89">
        <v>9307148</v>
      </c>
      <c r="M89">
        <v>8544873</v>
      </c>
      <c r="N89">
        <v>131990</v>
      </c>
      <c r="O89">
        <v>78.680000000000007</v>
      </c>
      <c r="P89">
        <v>0.99419999999999997</v>
      </c>
      <c r="Q89">
        <v>0.13</v>
      </c>
    </row>
    <row r="90" spans="1:17" x14ac:dyDescent="0.35">
      <c r="A90">
        <v>208</v>
      </c>
      <c r="B90" t="s">
        <v>255</v>
      </c>
      <c r="C90" t="s">
        <v>256</v>
      </c>
      <c r="D90" t="s">
        <v>257</v>
      </c>
      <c r="E90" t="s">
        <v>42</v>
      </c>
      <c r="F90">
        <v>56466</v>
      </c>
      <c r="G90">
        <v>56026</v>
      </c>
      <c r="H90">
        <v>55895</v>
      </c>
      <c r="I90">
        <v>56351</v>
      </c>
      <c r="J90">
        <v>56184</v>
      </c>
      <c r="K90">
        <v>55599</v>
      </c>
      <c r="L90">
        <v>50106</v>
      </c>
      <c r="M90">
        <v>45434</v>
      </c>
      <c r="N90">
        <v>2166086</v>
      </c>
      <c r="O90">
        <v>2.6100000000000002E-2</v>
      </c>
      <c r="P90">
        <v>1.004</v>
      </c>
      <c r="Q90">
        <v>0</v>
      </c>
    </row>
    <row r="91" spans="1:17" x14ac:dyDescent="0.35">
      <c r="A91">
        <v>193</v>
      </c>
      <c r="B91" t="s">
        <v>258</v>
      </c>
      <c r="C91" t="s">
        <v>259</v>
      </c>
      <c r="D91" t="s">
        <v>260</v>
      </c>
      <c r="E91" t="s">
        <v>42</v>
      </c>
      <c r="F91">
        <v>125438</v>
      </c>
      <c r="G91">
        <v>123663</v>
      </c>
      <c r="H91">
        <v>118980</v>
      </c>
      <c r="I91">
        <v>114039</v>
      </c>
      <c r="J91">
        <v>107432</v>
      </c>
      <c r="K91">
        <v>99047</v>
      </c>
      <c r="L91">
        <v>94838</v>
      </c>
      <c r="M91">
        <v>98794</v>
      </c>
      <c r="N91">
        <v>344</v>
      </c>
      <c r="O91">
        <v>364.64530000000002</v>
      </c>
      <c r="P91">
        <v>1.0065999999999999</v>
      </c>
      <c r="Q91">
        <v>0</v>
      </c>
    </row>
    <row r="92" spans="1:17" x14ac:dyDescent="0.35">
      <c r="A92">
        <v>178</v>
      </c>
      <c r="B92" t="s">
        <v>261</v>
      </c>
      <c r="C92" t="s">
        <v>262</v>
      </c>
      <c r="D92" t="s">
        <v>263</v>
      </c>
      <c r="E92" t="s">
        <v>42</v>
      </c>
      <c r="F92">
        <v>395752</v>
      </c>
      <c r="G92">
        <v>395642</v>
      </c>
      <c r="H92">
        <v>399089</v>
      </c>
      <c r="I92">
        <v>403072</v>
      </c>
      <c r="J92">
        <v>424067</v>
      </c>
      <c r="K92">
        <v>391951</v>
      </c>
      <c r="L92">
        <v>334234</v>
      </c>
      <c r="M92">
        <v>318310</v>
      </c>
      <c r="N92">
        <v>1628</v>
      </c>
      <c r="O92">
        <v>243.0909</v>
      </c>
      <c r="P92">
        <v>0.99919999999999998</v>
      </c>
      <c r="Q92">
        <v>0</v>
      </c>
    </row>
    <row r="93" spans="1:17" x14ac:dyDescent="0.35">
      <c r="A93">
        <v>191</v>
      </c>
      <c r="B93" t="s">
        <v>264</v>
      </c>
      <c r="C93" t="s">
        <v>265</v>
      </c>
      <c r="D93" t="s">
        <v>266</v>
      </c>
      <c r="E93" t="s">
        <v>32</v>
      </c>
      <c r="F93">
        <v>171774</v>
      </c>
      <c r="G93">
        <v>169231</v>
      </c>
      <c r="H93">
        <v>167978</v>
      </c>
      <c r="I93">
        <v>164905</v>
      </c>
      <c r="J93">
        <v>160188</v>
      </c>
      <c r="K93">
        <v>138263</v>
      </c>
      <c r="L93">
        <v>110286</v>
      </c>
      <c r="M93">
        <v>88300</v>
      </c>
      <c r="N93">
        <v>549</v>
      </c>
      <c r="O93">
        <v>312.8852</v>
      </c>
      <c r="P93">
        <v>1.0073000000000001</v>
      </c>
      <c r="Q93">
        <v>0</v>
      </c>
    </row>
    <row r="94" spans="1:17" x14ac:dyDescent="0.35">
      <c r="A94">
        <v>68</v>
      </c>
      <c r="B94" t="s">
        <v>267</v>
      </c>
      <c r="C94" t="s">
        <v>268</v>
      </c>
      <c r="D94" t="s">
        <v>269</v>
      </c>
      <c r="E94" t="s">
        <v>42</v>
      </c>
      <c r="F94">
        <v>17843908</v>
      </c>
      <c r="G94">
        <v>17362718</v>
      </c>
      <c r="H94">
        <v>16001107</v>
      </c>
      <c r="I94">
        <v>14543121</v>
      </c>
      <c r="J94">
        <v>11735894</v>
      </c>
      <c r="K94">
        <v>9084780</v>
      </c>
      <c r="L94">
        <v>6987767</v>
      </c>
      <c r="M94">
        <v>5453208</v>
      </c>
      <c r="N94">
        <v>108889</v>
      </c>
      <c r="O94">
        <v>163.8725</v>
      </c>
      <c r="P94">
        <v>1.0134000000000001</v>
      </c>
      <c r="Q94">
        <v>0.22</v>
      </c>
    </row>
    <row r="95" spans="1:17" x14ac:dyDescent="0.35">
      <c r="A95">
        <v>207</v>
      </c>
      <c r="B95" t="s">
        <v>270</v>
      </c>
      <c r="C95" t="s">
        <v>271</v>
      </c>
      <c r="D95" t="s">
        <v>272</v>
      </c>
      <c r="E95" t="s">
        <v>24</v>
      </c>
      <c r="F95">
        <v>63301</v>
      </c>
      <c r="G95">
        <v>62794</v>
      </c>
      <c r="H95">
        <v>61629</v>
      </c>
      <c r="I95">
        <v>60782</v>
      </c>
      <c r="J95">
        <v>59114</v>
      </c>
      <c r="K95">
        <v>57727</v>
      </c>
      <c r="L95">
        <v>52860</v>
      </c>
      <c r="M95">
        <v>52656</v>
      </c>
      <c r="N95">
        <v>78</v>
      </c>
      <c r="O95">
        <v>811.55129999999997</v>
      </c>
      <c r="P95">
        <v>1.0037</v>
      </c>
      <c r="Q95">
        <v>0</v>
      </c>
    </row>
    <row r="96" spans="1:17" x14ac:dyDescent="0.35">
      <c r="A96">
        <v>75</v>
      </c>
      <c r="B96" t="s">
        <v>273</v>
      </c>
      <c r="C96" t="s">
        <v>274</v>
      </c>
      <c r="D96" t="s">
        <v>275</v>
      </c>
      <c r="E96" t="s">
        <v>28</v>
      </c>
      <c r="F96">
        <v>13859341</v>
      </c>
      <c r="G96">
        <v>13205153</v>
      </c>
      <c r="H96">
        <v>11625998</v>
      </c>
      <c r="I96">
        <v>10270728</v>
      </c>
      <c r="J96">
        <v>8336967</v>
      </c>
      <c r="K96">
        <v>6354145</v>
      </c>
      <c r="L96">
        <v>4972609</v>
      </c>
      <c r="M96">
        <v>4222374</v>
      </c>
      <c r="N96">
        <v>245857</v>
      </c>
      <c r="O96">
        <v>56.371600000000001</v>
      </c>
      <c r="P96">
        <v>1.0242</v>
      </c>
      <c r="Q96">
        <v>0.17</v>
      </c>
    </row>
    <row r="97" spans="1:17" x14ac:dyDescent="0.35">
      <c r="A97">
        <v>149</v>
      </c>
      <c r="B97" t="s">
        <v>276</v>
      </c>
      <c r="C97" t="s">
        <v>277</v>
      </c>
      <c r="D97" t="s">
        <v>278</v>
      </c>
      <c r="E97" t="s">
        <v>28</v>
      </c>
      <c r="F97">
        <v>2105566</v>
      </c>
      <c r="G97">
        <v>2015828</v>
      </c>
      <c r="H97">
        <v>1788919</v>
      </c>
      <c r="I97">
        <v>1567220</v>
      </c>
      <c r="J97">
        <v>1230849</v>
      </c>
      <c r="K97">
        <v>973551</v>
      </c>
      <c r="L97">
        <v>831462</v>
      </c>
      <c r="M97">
        <v>591663</v>
      </c>
      <c r="N97">
        <v>36125</v>
      </c>
      <c r="O97">
        <v>58.285600000000002</v>
      </c>
      <c r="P97">
        <v>1.0218</v>
      </c>
      <c r="Q97">
        <v>0.03</v>
      </c>
    </row>
    <row r="98" spans="1:17" x14ac:dyDescent="0.35">
      <c r="A98">
        <v>164</v>
      </c>
      <c r="B98" t="s">
        <v>279</v>
      </c>
      <c r="C98" t="s">
        <v>280</v>
      </c>
      <c r="D98" t="s">
        <v>281</v>
      </c>
      <c r="E98" t="s">
        <v>49</v>
      </c>
      <c r="F98">
        <v>808726</v>
      </c>
      <c r="G98">
        <v>797202</v>
      </c>
      <c r="H98">
        <v>755031</v>
      </c>
      <c r="I98">
        <v>747932</v>
      </c>
      <c r="J98">
        <v>759051</v>
      </c>
      <c r="K98">
        <v>747116</v>
      </c>
      <c r="L98">
        <v>778176</v>
      </c>
      <c r="M98">
        <v>705261</v>
      </c>
      <c r="N98">
        <v>214969</v>
      </c>
      <c r="O98">
        <v>3.7621000000000002</v>
      </c>
      <c r="P98">
        <v>1.0052000000000001</v>
      </c>
      <c r="Q98">
        <v>0.01</v>
      </c>
    </row>
    <row r="99" spans="1:17" x14ac:dyDescent="0.35">
      <c r="A99">
        <v>82</v>
      </c>
      <c r="B99" t="s">
        <v>282</v>
      </c>
      <c r="C99" t="s">
        <v>283</v>
      </c>
      <c r="D99" t="s">
        <v>284</v>
      </c>
      <c r="E99" t="s">
        <v>42</v>
      </c>
      <c r="F99">
        <v>11584996</v>
      </c>
      <c r="G99">
        <v>11306801</v>
      </c>
      <c r="H99">
        <v>10563757</v>
      </c>
      <c r="I99">
        <v>9842880</v>
      </c>
      <c r="J99">
        <v>8360225</v>
      </c>
      <c r="K99">
        <v>6925331</v>
      </c>
      <c r="L99">
        <v>5646676</v>
      </c>
      <c r="M99">
        <v>4680812</v>
      </c>
      <c r="N99">
        <v>27750</v>
      </c>
      <c r="O99">
        <v>417.47730000000001</v>
      </c>
      <c r="P99">
        <v>1.012</v>
      </c>
      <c r="Q99">
        <v>0.15</v>
      </c>
    </row>
    <row r="100" spans="1:17" x14ac:dyDescent="0.35">
      <c r="A100">
        <v>89</v>
      </c>
      <c r="B100" t="s">
        <v>285</v>
      </c>
      <c r="C100" t="s">
        <v>286</v>
      </c>
      <c r="D100" t="s">
        <v>287</v>
      </c>
      <c r="E100" t="s">
        <v>42</v>
      </c>
      <c r="F100">
        <v>10432860</v>
      </c>
      <c r="G100">
        <v>10121763</v>
      </c>
      <c r="H100">
        <v>9294505</v>
      </c>
      <c r="I100">
        <v>8450933</v>
      </c>
      <c r="J100">
        <v>6656725</v>
      </c>
      <c r="K100">
        <v>5053234</v>
      </c>
      <c r="L100">
        <v>3777990</v>
      </c>
      <c r="M100">
        <v>2782753</v>
      </c>
      <c r="N100">
        <v>112492</v>
      </c>
      <c r="O100">
        <v>92.743099999999998</v>
      </c>
      <c r="P100">
        <v>1.0149999999999999</v>
      </c>
      <c r="Q100">
        <v>0.13</v>
      </c>
    </row>
    <row r="101" spans="1:17" x14ac:dyDescent="0.35">
      <c r="A101">
        <v>104</v>
      </c>
      <c r="B101" t="s">
        <v>288</v>
      </c>
      <c r="C101" t="s">
        <v>289</v>
      </c>
      <c r="D101" t="s">
        <v>289</v>
      </c>
      <c r="E101" t="s">
        <v>20</v>
      </c>
      <c r="F101">
        <v>7488865</v>
      </c>
      <c r="G101">
        <v>7500958</v>
      </c>
      <c r="H101">
        <v>7399838</v>
      </c>
      <c r="I101">
        <v>7132438</v>
      </c>
      <c r="J101">
        <v>6731195</v>
      </c>
      <c r="K101">
        <v>5838574</v>
      </c>
      <c r="L101">
        <v>4978544</v>
      </c>
      <c r="M101">
        <v>3955072</v>
      </c>
      <c r="N101">
        <v>1104</v>
      </c>
      <c r="O101">
        <v>6783.3922000000002</v>
      </c>
      <c r="P101">
        <v>0.99919999999999998</v>
      </c>
      <c r="Q101">
        <v>0.09</v>
      </c>
    </row>
    <row r="102" spans="1:17" x14ac:dyDescent="0.35">
      <c r="A102">
        <v>94</v>
      </c>
      <c r="B102" t="s">
        <v>290</v>
      </c>
      <c r="C102" t="s">
        <v>291</v>
      </c>
      <c r="D102" t="s">
        <v>292</v>
      </c>
      <c r="E102" t="s">
        <v>24</v>
      </c>
      <c r="F102">
        <v>9967308</v>
      </c>
      <c r="G102">
        <v>9750573</v>
      </c>
      <c r="H102">
        <v>9844246</v>
      </c>
      <c r="I102">
        <v>9986825</v>
      </c>
      <c r="J102">
        <v>10202055</v>
      </c>
      <c r="K102">
        <v>10375989</v>
      </c>
      <c r="L102">
        <v>10698679</v>
      </c>
      <c r="M102">
        <v>10315366</v>
      </c>
      <c r="N102">
        <v>93028</v>
      </c>
      <c r="O102">
        <v>107.1431</v>
      </c>
      <c r="P102">
        <v>1.0265</v>
      </c>
      <c r="Q102">
        <v>0.12</v>
      </c>
    </row>
    <row r="103" spans="1:17" x14ac:dyDescent="0.35">
      <c r="A103">
        <v>179</v>
      </c>
      <c r="B103" t="s">
        <v>293</v>
      </c>
      <c r="C103" t="s">
        <v>294</v>
      </c>
      <c r="D103" t="s">
        <v>295</v>
      </c>
      <c r="E103" t="s">
        <v>24</v>
      </c>
      <c r="F103">
        <v>372899</v>
      </c>
      <c r="G103">
        <v>366669</v>
      </c>
      <c r="H103">
        <v>331060</v>
      </c>
      <c r="I103">
        <v>318333</v>
      </c>
      <c r="J103">
        <v>281462</v>
      </c>
      <c r="K103">
        <v>255019</v>
      </c>
      <c r="L103">
        <v>228263</v>
      </c>
      <c r="M103">
        <v>204468</v>
      </c>
      <c r="N103">
        <v>103000</v>
      </c>
      <c r="O103">
        <v>3.6204000000000001</v>
      </c>
      <c r="P103">
        <v>1.0068999999999999</v>
      </c>
      <c r="Q103">
        <v>0</v>
      </c>
    </row>
    <row r="104" spans="1:17" x14ac:dyDescent="0.35">
      <c r="A104">
        <v>2</v>
      </c>
      <c r="B104" t="s">
        <v>296</v>
      </c>
      <c r="C104" t="s">
        <v>297</v>
      </c>
      <c r="D104" t="s">
        <v>298</v>
      </c>
      <c r="E104" t="s">
        <v>20</v>
      </c>
      <c r="F104">
        <v>1417173173</v>
      </c>
      <c r="G104">
        <v>1396387127</v>
      </c>
      <c r="H104">
        <v>1322866505</v>
      </c>
      <c r="I104">
        <v>1240613620</v>
      </c>
      <c r="J104">
        <v>1059633675</v>
      </c>
      <c r="K104">
        <v>870452165</v>
      </c>
      <c r="L104">
        <v>696828385</v>
      </c>
      <c r="M104">
        <v>557501301</v>
      </c>
      <c r="N104">
        <v>3287590</v>
      </c>
      <c r="O104">
        <v>431.0675</v>
      </c>
      <c r="P104">
        <v>1.0067999999999999</v>
      </c>
      <c r="Q104">
        <v>17.77</v>
      </c>
    </row>
    <row r="105" spans="1:17" x14ac:dyDescent="0.35">
      <c r="A105">
        <v>4</v>
      </c>
      <c r="B105" t="s">
        <v>299</v>
      </c>
      <c r="C105" t="s">
        <v>300</v>
      </c>
      <c r="D105" t="s">
        <v>301</v>
      </c>
      <c r="E105" t="s">
        <v>20</v>
      </c>
      <c r="F105">
        <v>275501339</v>
      </c>
      <c r="G105">
        <v>271857970</v>
      </c>
      <c r="H105">
        <v>259091970</v>
      </c>
      <c r="I105">
        <v>244016173</v>
      </c>
      <c r="J105">
        <v>214072421</v>
      </c>
      <c r="K105">
        <v>182159874</v>
      </c>
      <c r="L105">
        <v>148177096</v>
      </c>
      <c r="M105">
        <v>115228394</v>
      </c>
      <c r="N105">
        <v>1904569</v>
      </c>
      <c r="O105">
        <v>144.65289999999999</v>
      </c>
      <c r="P105">
        <v>1.0064</v>
      </c>
      <c r="Q105">
        <v>3.45</v>
      </c>
    </row>
    <row r="106" spans="1:17" x14ac:dyDescent="0.35">
      <c r="A106">
        <v>17</v>
      </c>
      <c r="B106" t="s">
        <v>302</v>
      </c>
      <c r="C106" t="s">
        <v>303</v>
      </c>
      <c r="D106" t="s">
        <v>304</v>
      </c>
      <c r="E106" t="s">
        <v>20</v>
      </c>
      <c r="F106">
        <v>88550570</v>
      </c>
      <c r="G106">
        <v>87290193</v>
      </c>
      <c r="H106">
        <v>81790841</v>
      </c>
      <c r="I106">
        <v>75373855</v>
      </c>
      <c r="J106">
        <v>65544383</v>
      </c>
      <c r="K106">
        <v>55793629</v>
      </c>
      <c r="L106">
        <v>38520664</v>
      </c>
      <c r="M106">
        <v>28449705</v>
      </c>
      <c r="N106">
        <v>1648195</v>
      </c>
      <c r="O106">
        <v>53.7258</v>
      </c>
      <c r="P106">
        <v>1.0071000000000001</v>
      </c>
      <c r="Q106">
        <v>1.1100000000000001</v>
      </c>
    </row>
    <row r="107" spans="1:17" x14ac:dyDescent="0.35">
      <c r="A107">
        <v>35</v>
      </c>
      <c r="B107" t="s">
        <v>305</v>
      </c>
      <c r="C107" t="s">
        <v>306</v>
      </c>
      <c r="D107" t="s">
        <v>307</v>
      </c>
      <c r="E107" t="s">
        <v>20</v>
      </c>
      <c r="F107">
        <v>44496122</v>
      </c>
      <c r="G107">
        <v>42556984</v>
      </c>
      <c r="H107">
        <v>37757813</v>
      </c>
      <c r="I107">
        <v>31264875</v>
      </c>
      <c r="J107">
        <v>24628858</v>
      </c>
      <c r="K107">
        <v>17658381</v>
      </c>
      <c r="L107">
        <v>13653369</v>
      </c>
      <c r="M107">
        <v>9811347</v>
      </c>
      <c r="N107">
        <v>438317</v>
      </c>
      <c r="O107">
        <v>101.5158</v>
      </c>
      <c r="P107">
        <v>1.0221</v>
      </c>
      <c r="Q107">
        <v>0.56000000000000005</v>
      </c>
    </row>
    <row r="108" spans="1:17" x14ac:dyDescent="0.35">
      <c r="A108">
        <v>125</v>
      </c>
      <c r="B108" t="s">
        <v>308</v>
      </c>
      <c r="C108" t="s">
        <v>309</v>
      </c>
      <c r="D108" t="s">
        <v>310</v>
      </c>
      <c r="E108" t="s">
        <v>24</v>
      </c>
      <c r="F108">
        <v>5023109</v>
      </c>
      <c r="G108">
        <v>4946119</v>
      </c>
      <c r="H108">
        <v>4665760</v>
      </c>
      <c r="I108">
        <v>4524585</v>
      </c>
      <c r="J108">
        <v>3768950</v>
      </c>
      <c r="K108">
        <v>3485374</v>
      </c>
      <c r="L108">
        <v>3391387</v>
      </c>
      <c r="M108">
        <v>2937637</v>
      </c>
      <c r="N108">
        <v>70273</v>
      </c>
      <c r="O108">
        <v>71.479900000000001</v>
      </c>
      <c r="P108">
        <v>1.0073000000000001</v>
      </c>
      <c r="Q108">
        <v>0.06</v>
      </c>
    </row>
    <row r="109" spans="1:17" x14ac:dyDescent="0.35">
      <c r="A109">
        <v>202</v>
      </c>
      <c r="B109" t="s">
        <v>311</v>
      </c>
      <c r="C109" t="s">
        <v>312</v>
      </c>
      <c r="D109" t="s">
        <v>313</v>
      </c>
      <c r="E109" t="s">
        <v>24</v>
      </c>
      <c r="F109">
        <v>84519</v>
      </c>
      <c r="G109">
        <v>84046</v>
      </c>
      <c r="H109">
        <v>83593</v>
      </c>
      <c r="I109">
        <v>83828</v>
      </c>
      <c r="J109">
        <v>75562</v>
      </c>
      <c r="K109">
        <v>68865</v>
      </c>
      <c r="L109">
        <v>64022</v>
      </c>
      <c r="M109">
        <v>55298</v>
      </c>
      <c r="N109">
        <v>572</v>
      </c>
      <c r="O109">
        <v>147.76050000000001</v>
      </c>
      <c r="P109">
        <v>1.0029999999999999</v>
      </c>
      <c r="Q109">
        <v>0</v>
      </c>
    </row>
    <row r="110" spans="1:17" x14ac:dyDescent="0.35">
      <c r="A110">
        <v>98</v>
      </c>
      <c r="B110" t="s">
        <v>314</v>
      </c>
      <c r="C110" t="s">
        <v>315</v>
      </c>
      <c r="D110" t="s">
        <v>316</v>
      </c>
      <c r="E110" t="s">
        <v>20</v>
      </c>
      <c r="F110">
        <v>9038309</v>
      </c>
      <c r="G110">
        <v>8757489</v>
      </c>
      <c r="H110">
        <v>8007778</v>
      </c>
      <c r="I110">
        <v>7328445</v>
      </c>
      <c r="J110">
        <v>6116958</v>
      </c>
      <c r="K110">
        <v>4803254</v>
      </c>
      <c r="L110">
        <v>3744608</v>
      </c>
      <c r="M110">
        <v>2907307</v>
      </c>
      <c r="N110">
        <v>20770</v>
      </c>
      <c r="O110">
        <v>435.1617</v>
      </c>
      <c r="P110">
        <v>1.0155000000000001</v>
      </c>
      <c r="Q110">
        <v>0.11</v>
      </c>
    </row>
    <row r="111" spans="1:17" x14ac:dyDescent="0.35">
      <c r="A111">
        <v>25</v>
      </c>
      <c r="B111" t="s">
        <v>317</v>
      </c>
      <c r="C111" t="s">
        <v>318</v>
      </c>
      <c r="D111" t="s">
        <v>319</v>
      </c>
      <c r="E111" t="s">
        <v>24</v>
      </c>
      <c r="F111">
        <v>59037474</v>
      </c>
      <c r="G111">
        <v>59500579</v>
      </c>
      <c r="H111">
        <v>60232906</v>
      </c>
      <c r="I111">
        <v>59822450</v>
      </c>
      <c r="J111">
        <v>56966397</v>
      </c>
      <c r="K111">
        <v>56756561</v>
      </c>
      <c r="L111">
        <v>56329482</v>
      </c>
      <c r="M111">
        <v>53324036</v>
      </c>
      <c r="N111">
        <v>301336</v>
      </c>
      <c r="O111">
        <v>195.91909999999999</v>
      </c>
      <c r="P111">
        <v>0.99660000000000004</v>
      </c>
      <c r="Q111">
        <v>0.74</v>
      </c>
    </row>
    <row r="112" spans="1:17" x14ac:dyDescent="0.35">
      <c r="A112">
        <v>52</v>
      </c>
      <c r="B112" t="s">
        <v>320</v>
      </c>
      <c r="C112" t="s">
        <v>321</v>
      </c>
      <c r="D112" t="s">
        <v>322</v>
      </c>
      <c r="E112" t="s">
        <v>28</v>
      </c>
      <c r="F112">
        <v>28160542</v>
      </c>
      <c r="G112">
        <v>26811790</v>
      </c>
      <c r="H112">
        <v>23596741</v>
      </c>
      <c r="I112">
        <v>21120042</v>
      </c>
      <c r="J112">
        <v>16799670</v>
      </c>
      <c r="K112">
        <v>11910540</v>
      </c>
      <c r="L112">
        <v>8303809</v>
      </c>
      <c r="M112">
        <v>5477086</v>
      </c>
      <c r="N112">
        <v>322463</v>
      </c>
      <c r="O112">
        <v>87.329499999999996</v>
      </c>
      <c r="P112">
        <v>1.0247999999999999</v>
      </c>
      <c r="Q112">
        <v>0.35</v>
      </c>
    </row>
    <row r="113" spans="1:17" x14ac:dyDescent="0.35">
      <c r="A113">
        <v>139</v>
      </c>
      <c r="B113" t="s">
        <v>323</v>
      </c>
      <c r="C113" t="s">
        <v>324</v>
      </c>
      <c r="D113" t="s">
        <v>325</v>
      </c>
      <c r="E113" t="s">
        <v>42</v>
      </c>
      <c r="F113">
        <v>2827377</v>
      </c>
      <c r="G113">
        <v>2820436</v>
      </c>
      <c r="H113">
        <v>2794445</v>
      </c>
      <c r="I113">
        <v>2733896</v>
      </c>
      <c r="J113">
        <v>2612205</v>
      </c>
      <c r="K113">
        <v>2392030</v>
      </c>
      <c r="L113">
        <v>2135546</v>
      </c>
      <c r="M113">
        <v>1859091</v>
      </c>
      <c r="N113">
        <v>10991</v>
      </c>
      <c r="O113">
        <v>257.24470000000002</v>
      </c>
      <c r="P113">
        <v>0.99990000000000001</v>
      </c>
      <c r="Q113">
        <v>0.04</v>
      </c>
    </row>
    <row r="114" spans="1:17" x14ac:dyDescent="0.35">
      <c r="A114">
        <v>11</v>
      </c>
      <c r="B114" t="s">
        <v>326</v>
      </c>
      <c r="C114" t="s">
        <v>327</v>
      </c>
      <c r="D114" t="s">
        <v>328</v>
      </c>
      <c r="E114" t="s">
        <v>20</v>
      </c>
      <c r="F114">
        <v>123951692</v>
      </c>
      <c r="G114">
        <v>125244761</v>
      </c>
      <c r="H114">
        <v>127250933</v>
      </c>
      <c r="I114">
        <v>128105431</v>
      </c>
      <c r="J114">
        <v>126803861</v>
      </c>
      <c r="K114">
        <v>123686321</v>
      </c>
      <c r="L114">
        <v>117624196</v>
      </c>
      <c r="M114">
        <v>105416839</v>
      </c>
      <c r="N114">
        <v>377930</v>
      </c>
      <c r="O114">
        <v>327.9753</v>
      </c>
      <c r="P114">
        <v>0.99470000000000003</v>
      </c>
      <c r="Q114">
        <v>1.55</v>
      </c>
    </row>
    <row r="115" spans="1:17" x14ac:dyDescent="0.35">
      <c r="A115">
        <v>195</v>
      </c>
      <c r="B115" t="s">
        <v>329</v>
      </c>
      <c r="C115" t="s">
        <v>330</v>
      </c>
      <c r="D115" t="s">
        <v>331</v>
      </c>
      <c r="E115" t="s">
        <v>24</v>
      </c>
      <c r="F115">
        <v>110778</v>
      </c>
      <c r="G115">
        <v>108319</v>
      </c>
      <c r="H115">
        <v>100561</v>
      </c>
      <c r="I115">
        <v>96151</v>
      </c>
      <c r="J115">
        <v>86192</v>
      </c>
      <c r="K115">
        <v>82874</v>
      </c>
      <c r="L115">
        <v>75124</v>
      </c>
      <c r="M115">
        <v>68347</v>
      </c>
      <c r="N115">
        <v>116</v>
      </c>
      <c r="O115">
        <v>954.9828</v>
      </c>
      <c r="P115">
        <v>1.0105999999999999</v>
      </c>
      <c r="Q115">
        <v>0</v>
      </c>
    </row>
    <row r="116" spans="1:17" x14ac:dyDescent="0.35">
      <c r="A116">
        <v>83</v>
      </c>
      <c r="B116" t="s">
        <v>332</v>
      </c>
      <c r="C116" t="s">
        <v>333</v>
      </c>
      <c r="D116" t="s">
        <v>334</v>
      </c>
      <c r="E116" t="s">
        <v>20</v>
      </c>
      <c r="F116">
        <v>11285869</v>
      </c>
      <c r="G116">
        <v>10928721</v>
      </c>
      <c r="H116">
        <v>9494246</v>
      </c>
      <c r="I116">
        <v>6931258</v>
      </c>
      <c r="J116">
        <v>5056174</v>
      </c>
      <c r="K116">
        <v>3480587</v>
      </c>
      <c r="L116">
        <v>2216903</v>
      </c>
      <c r="M116">
        <v>1557374</v>
      </c>
      <c r="N116">
        <v>89342</v>
      </c>
      <c r="O116">
        <v>126.32210000000001</v>
      </c>
      <c r="P116">
        <v>1.0123</v>
      </c>
      <c r="Q116">
        <v>0.14000000000000001</v>
      </c>
    </row>
    <row r="117" spans="1:17" x14ac:dyDescent="0.35">
      <c r="A117">
        <v>66</v>
      </c>
      <c r="B117" t="s">
        <v>335</v>
      </c>
      <c r="C117" t="s">
        <v>336</v>
      </c>
      <c r="D117" t="s">
        <v>337</v>
      </c>
      <c r="E117" t="s">
        <v>20</v>
      </c>
      <c r="F117">
        <v>19397998</v>
      </c>
      <c r="G117">
        <v>18979243</v>
      </c>
      <c r="H117">
        <v>17835909</v>
      </c>
      <c r="I117">
        <v>16627837</v>
      </c>
      <c r="J117">
        <v>15236253</v>
      </c>
      <c r="K117">
        <v>16866563</v>
      </c>
      <c r="L117">
        <v>14172710</v>
      </c>
      <c r="M117">
        <v>12265305</v>
      </c>
      <c r="N117">
        <v>2724900</v>
      </c>
      <c r="O117">
        <v>7.1188000000000002</v>
      </c>
      <c r="P117">
        <v>1.0105</v>
      </c>
      <c r="Q117">
        <v>0.24</v>
      </c>
    </row>
    <row r="118" spans="1:17" x14ac:dyDescent="0.35">
      <c r="A118">
        <v>27</v>
      </c>
      <c r="B118" t="s">
        <v>338</v>
      </c>
      <c r="C118" t="s">
        <v>339</v>
      </c>
      <c r="D118" t="s">
        <v>340</v>
      </c>
      <c r="E118" t="s">
        <v>28</v>
      </c>
      <c r="F118">
        <v>54027487</v>
      </c>
      <c r="G118">
        <v>51985780</v>
      </c>
      <c r="H118">
        <v>46851488</v>
      </c>
      <c r="I118">
        <v>41517895</v>
      </c>
      <c r="J118">
        <v>30851606</v>
      </c>
      <c r="K118">
        <v>23162269</v>
      </c>
      <c r="L118">
        <v>16187124</v>
      </c>
      <c r="M118">
        <v>11473087</v>
      </c>
      <c r="N118">
        <v>580367</v>
      </c>
      <c r="O118">
        <v>93.091899999999995</v>
      </c>
      <c r="P118">
        <v>1.0193000000000001</v>
      </c>
      <c r="Q118">
        <v>0.68</v>
      </c>
    </row>
    <row r="119" spans="1:17" x14ac:dyDescent="0.35">
      <c r="A119">
        <v>192</v>
      </c>
      <c r="B119" t="s">
        <v>341</v>
      </c>
      <c r="C119" t="s">
        <v>342</v>
      </c>
      <c r="D119" t="s">
        <v>343</v>
      </c>
      <c r="E119" t="s">
        <v>32</v>
      </c>
      <c r="F119">
        <v>131232</v>
      </c>
      <c r="G119">
        <v>126463</v>
      </c>
      <c r="H119">
        <v>116707</v>
      </c>
      <c r="I119">
        <v>107995</v>
      </c>
      <c r="J119">
        <v>88826</v>
      </c>
      <c r="K119">
        <v>75124</v>
      </c>
      <c r="L119">
        <v>60813</v>
      </c>
      <c r="M119">
        <v>57437</v>
      </c>
      <c r="N119">
        <v>811</v>
      </c>
      <c r="O119">
        <v>161.815</v>
      </c>
      <c r="P119">
        <v>1.0183</v>
      </c>
      <c r="Q119">
        <v>0</v>
      </c>
    </row>
    <row r="120" spans="1:17" x14ac:dyDescent="0.35">
      <c r="A120">
        <v>129</v>
      </c>
      <c r="B120" t="s">
        <v>344</v>
      </c>
      <c r="C120" t="s">
        <v>345</v>
      </c>
      <c r="D120" t="s">
        <v>346</v>
      </c>
      <c r="E120" t="s">
        <v>20</v>
      </c>
      <c r="F120">
        <v>4268873</v>
      </c>
      <c r="G120">
        <v>4360444</v>
      </c>
      <c r="H120">
        <v>3908743</v>
      </c>
      <c r="I120">
        <v>2943356</v>
      </c>
      <c r="J120">
        <v>1934901</v>
      </c>
      <c r="K120">
        <v>1674938</v>
      </c>
      <c r="L120">
        <v>1493870</v>
      </c>
      <c r="M120">
        <v>802786</v>
      </c>
      <c r="N120">
        <v>17818</v>
      </c>
      <c r="O120">
        <v>239.5821</v>
      </c>
      <c r="P120">
        <v>1.0044</v>
      </c>
      <c r="Q120">
        <v>0.05</v>
      </c>
    </row>
    <row r="121" spans="1:17" x14ac:dyDescent="0.35">
      <c r="A121">
        <v>110</v>
      </c>
      <c r="B121" t="s">
        <v>347</v>
      </c>
      <c r="C121" t="s">
        <v>348</v>
      </c>
      <c r="D121" t="s">
        <v>349</v>
      </c>
      <c r="E121" t="s">
        <v>20</v>
      </c>
      <c r="F121">
        <v>6630623</v>
      </c>
      <c r="G121">
        <v>6424874</v>
      </c>
      <c r="H121">
        <v>5914980</v>
      </c>
      <c r="I121">
        <v>5483774</v>
      </c>
      <c r="J121">
        <v>4935182</v>
      </c>
      <c r="K121">
        <v>4394734</v>
      </c>
      <c r="L121">
        <v>3691209</v>
      </c>
      <c r="M121">
        <v>3016384</v>
      </c>
      <c r="N121">
        <v>199951</v>
      </c>
      <c r="O121">
        <v>33.161200000000001</v>
      </c>
      <c r="P121">
        <v>1.0158</v>
      </c>
      <c r="Q121">
        <v>0.08</v>
      </c>
    </row>
    <row r="122" spans="1:17" x14ac:dyDescent="0.35">
      <c r="A122">
        <v>103</v>
      </c>
      <c r="B122" t="s">
        <v>350</v>
      </c>
      <c r="C122" t="s">
        <v>351</v>
      </c>
      <c r="D122" t="s">
        <v>352</v>
      </c>
      <c r="E122" t="s">
        <v>20</v>
      </c>
      <c r="F122">
        <v>7529475</v>
      </c>
      <c r="G122">
        <v>7319399</v>
      </c>
      <c r="H122">
        <v>6787419</v>
      </c>
      <c r="I122">
        <v>6323418</v>
      </c>
      <c r="J122">
        <v>5430853</v>
      </c>
      <c r="K122">
        <v>4314443</v>
      </c>
      <c r="L122">
        <v>3297519</v>
      </c>
      <c r="M122">
        <v>2675283</v>
      </c>
      <c r="N122">
        <v>236800</v>
      </c>
      <c r="O122">
        <v>31.796800000000001</v>
      </c>
      <c r="P122">
        <v>1.0141</v>
      </c>
      <c r="Q122">
        <v>0.09</v>
      </c>
    </row>
    <row r="123" spans="1:17" x14ac:dyDescent="0.35">
      <c r="A123">
        <v>151</v>
      </c>
      <c r="B123" t="s">
        <v>353</v>
      </c>
      <c r="C123" t="s">
        <v>354</v>
      </c>
      <c r="D123" t="s">
        <v>355</v>
      </c>
      <c r="E123" t="s">
        <v>24</v>
      </c>
      <c r="F123">
        <v>1850651</v>
      </c>
      <c r="G123">
        <v>1897052</v>
      </c>
      <c r="H123">
        <v>1991955</v>
      </c>
      <c r="I123">
        <v>2101530</v>
      </c>
      <c r="J123">
        <v>2392530</v>
      </c>
      <c r="K123">
        <v>2689391</v>
      </c>
      <c r="L123">
        <v>2572037</v>
      </c>
      <c r="M123">
        <v>2397414</v>
      </c>
      <c r="N123">
        <v>64559</v>
      </c>
      <c r="O123">
        <v>28.666</v>
      </c>
      <c r="P123">
        <v>0.98760000000000003</v>
      </c>
      <c r="Q123">
        <v>0.02</v>
      </c>
    </row>
    <row r="124" spans="1:17" x14ac:dyDescent="0.35">
      <c r="A124">
        <v>119</v>
      </c>
      <c r="B124" t="s">
        <v>356</v>
      </c>
      <c r="C124" t="s">
        <v>357</v>
      </c>
      <c r="D124" t="s">
        <v>358</v>
      </c>
      <c r="E124" t="s">
        <v>20</v>
      </c>
      <c r="F124">
        <v>5489739</v>
      </c>
      <c r="G124">
        <v>5662923</v>
      </c>
      <c r="H124">
        <v>6398940</v>
      </c>
      <c r="I124">
        <v>4995800</v>
      </c>
      <c r="J124">
        <v>4320642</v>
      </c>
      <c r="K124">
        <v>3593700</v>
      </c>
      <c r="L124">
        <v>2963702</v>
      </c>
      <c r="M124">
        <v>2381791</v>
      </c>
      <c r="N124">
        <v>10452</v>
      </c>
      <c r="O124">
        <v>525.23339999999996</v>
      </c>
      <c r="P124">
        <v>0.98160000000000003</v>
      </c>
      <c r="Q124">
        <v>7.0000000000000007E-2</v>
      </c>
    </row>
    <row r="125" spans="1:17" x14ac:dyDescent="0.35">
      <c r="A125">
        <v>147</v>
      </c>
      <c r="B125" t="s">
        <v>359</v>
      </c>
      <c r="C125" t="s">
        <v>360</v>
      </c>
      <c r="D125" t="s">
        <v>361</v>
      </c>
      <c r="E125" t="s">
        <v>28</v>
      </c>
      <c r="F125">
        <v>2305825</v>
      </c>
      <c r="G125">
        <v>2254100</v>
      </c>
      <c r="H125">
        <v>2118521</v>
      </c>
      <c r="I125">
        <v>2022747</v>
      </c>
      <c r="J125">
        <v>1998630</v>
      </c>
      <c r="K125">
        <v>1798997</v>
      </c>
      <c r="L125">
        <v>1407672</v>
      </c>
      <c r="M125">
        <v>1023481</v>
      </c>
      <c r="N125">
        <v>30355</v>
      </c>
      <c r="O125">
        <v>75.962000000000003</v>
      </c>
      <c r="P125">
        <v>1.0106999999999999</v>
      </c>
      <c r="Q125">
        <v>0.03</v>
      </c>
    </row>
    <row r="126" spans="1:17" x14ac:dyDescent="0.35">
      <c r="A126">
        <v>121</v>
      </c>
      <c r="B126" t="s">
        <v>362</v>
      </c>
      <c r="C126" t="s">
        <v>363</v>
      </c>
      <c r="D126" t="s">
        <v>364</v>
      </c>
      <c r="E126" t="s">
        <v>28</v>
      </c>
      <c r="F126">
        <v>5302681</v>
      </c>
      <c r="G126">
        <v>5087584</v>
      </c>
      <c r="H126">
        <v>4612329</v>
      </c>
      <c r="I126">
        <v>4019956</v>
      </c>
      <c r="J126">
        <v>2895224</v>
      </c>
      <c r="K126">
        <v>2209731</v>
      </c>
      <c r="L126">
        <v>1932169</v>
      </c>
      <c r="M126">
        <v>1463563</v>
      </c>
      <c r="N126">
        <v>111369</v>
      </c>
      <c r="O126">
        <v>47.613599999999998</v>
      </c>
      <c r="P126">
        <v>1.0209999999999999</v>
      </c>
      <c r="Q126">
        <v>7.0000000000000007E-2</v>
      </c>
    </row>
    <row r="127" spans="1:17" x14ac:dyDescent="0.35">
      <c r="A127">
        <v>107</v>
      </c>
      <c r="B127" t="s">
        <v>365</v>
      </c>
      <c r="C127" t="s">
        <v>366</v>
      </c>
      <c r="D127" t="s">
        <v>367</v>
      </c>
      <c r="E127" t="s">
        <v>28</v>
      </c>
      <c r="F127">
        <v>6812341</v>
      </c>
      <c r="G127">
        <v>6653942</v>
      </c>
      <c r="H127">
        <v>6192235</v>
      </c>
      <c r="I127">
        <v>6491988</v>
      </c>
      <c r="J127">
        <v>5154790</v>
      </c>
      <c r="K127">
        <v>4236983</v>
      </c>
      <c r="L127">
        <v>2962720</v>
      </c>
      <c r="M127">
        <v>1909177</v>
      </c>
      <c r="N127">
        <v>1759540</v>
      </c>
      <c r="O127">
        <v>3.8717000000000001</v>
      </c>
      <c r="P127">
        <v>1.0114000000000001</v>
      </c>
      <c r="Q127">
        <v>0.09</v>
      </c>
    </row>
    <row r="128" spans="1:17" x14ac:dyDescent="0.35">
      <c r="A128">
        <v>216</v>
      </c>
      <c r="B128" t="s">
        <v>368</v>
      </c>
      <c r="C128" t="s">
        <v>369</v>
      </c>
      <c r="D128" t="s">
        <v>370</v>
      </c>
      <c r="E128" t="s">
        <v>24</v>
      </c>
      <c r="F128">
        <v>39327</v>
      </c>
      <c r="G128">
        <v>38756</v>
      </c>
      <c r="H128">
        <v>37355</v>
      </c>
      <c r="I128">
        <v>35926</v>
      </c>
      <c r="J128">
        <v>33026</v>
      </c>
      <c r="K128">
        <v>28765</v>
      </c>
      <c r="L128">
        <v>25003</v>
      </c>
      <c r="M128">
        <v>21089</v>
      </c>
      <c r="N128">
        <v>160</v>
      </c>
      <c r="O128">
        <v>245.7937</v>
      </c>
      <c r="P128">
        <v>1.0074000000000001</v>
      </c>
      <c r="Q128">
        <v>0</v>
      </c>
    </row>
    <row r="129" spans="1:17" x14ac:dyDescent="0.35">
      <c r="A129">
        <v>141</v>
      </c>
      <c r="B129" t="s">
        <v>371</v>
      </c>
      <c r="C129" t="s">
        <v>372</v>
      </c>
      <c r="D129" t="s">
        <v>373</v>
      </c>
      <c r="E129" t="s">
        <v>24</v>
      </c>
      <c r="F129">
        <v>2750055</v>
      </c>
      <c r="G129">
        <v>2820267</v>
      </c>
      <c r="H129">
        <v>2963765</v>
      </c>
      <c r="I129">
        <v>3139019</v>
      </c>
      <c r="J129">
        <v>3599637</v>
      </c>
      <c r="K129">
        <v>3785847</v>
      </c>
      <c r="L129">
        <v>3521206</v>
      </c>
      <c r="M129">
        <v>3210147</v>
      </c>
      <c r="N129">
        <v>65300</v>
      </c>
      <c r="O129">
        <v>42.114199999999997</v>
      </c>
      <c r="P129">
        <v>0.9869</v>
      </c>
      <c r="Q129">
        <v>0.03</v>
      </c>
    </row>
    <row r="130" spans="1:17" x14ac:dyDescent="0.35">
      <c r="A130">
        <v>168</v>
      </c>
      <c r="B130" t="s">
        <v>374</v>
      </c>
      <c r="C130" t="s">
        <v>375</v>
      </c>
      <c r="D130" t="s">
        <v>375</v>
      </c>
      <c r="E130" t="s">
        <v>24</v>
      </c>
      <c r="F130">
        <v>647599</v>
      </c>
      <c r="G130">
        <v>630399</v>
      </c>
      <c r="H130">
        <v>569408</v>
      </c>
      <c r="I130">
        <v>507070</v>
      </c>
      <c r="J130">
        <v>435628</v>
      </c>
      <c r="K130">
        <v>381267</v>
      </c>
      <c r="L130">
        <v>363741</v>
      </c>
      <c r="M130">
        <v>339342</v>
      </c>
      <c r="N130">
        <v>2586</v>
      </c>
      <c r="O130">
        <v>250.42500000000001</v>
      </c>
      <c r="P130">
        <v>1.0128999999999999</v>
      </c>
      <c r="Q130">
        <v>0.01</v>
      </c>
    </row>
    <row r="131" spans="1:17" x14ac:dyDescent="0.35">
      <c r="A131">
        <v>167</v>
      </c>
      <c r="B131" t="s">
        <v>376</v>
      </c>
      <c r="C131" t="s">
        <v>377</v>
      </c>
      <c r="D131" t="s">
        <v>378</v>
      </c>
      <c r="E131" t="s">
        <v>20</v>
      </c>
      <c r="F131">
        <v>695168</v>
      </c>
      <c r="G131">
        <v>676283</v>
      </c>
      <c r="H131">
        <v>615239</v>
      </c>
      <c r="I131">
        <v>557297</v>
      </c>
      <c r="J131">
        <v>431896</v>
      </c>
      <c r="K131">
        <v>350227</v>
      </c>
      <c r="L131">
        <v>245332</v>
      </c>
      <c r="M131">
        <v>247284</v>
      </c>
      <c r="N131">
        <v>30</v>
      </c>
      <c r="O131">
        <v>23172.2667</v>
      </c>
      <c r="P131">
        <v>1.0125</v>
      </c>
      <c r="Q131">
        <v>0.01</v>
      </c>
    </row>
    <row r="132" spans="1:17" x14ac:dyDescent="0.35">
      <c r="A132">
        <v>50</v>
      </c>
      <c r="B132" t="s">
        <v>379</v>
      </c>
      <c r="C132" t="s">
        <v>380</v>
      </c>
      <c r="D132" t="s">
        <v>381</v>
      </c>
      <c r="E132" t="s">
        <v>28</v>
      </c>
      <c r="F132">
        <v>29611714</v>
      </c>
      <c r="G132">
        <v>28225177</v>
      </c>
      <c r="H132">
        <v>24850912</v>
      </c>
      <c r="I132">
        <v>21731053</v>
      </c>
      <c r="J132">
        <v>16216431</v>
      </c>
      <c r="K132">
        <v>11882762</v>
      </c>
      <c r="L132">
        <v>8948162</v>
      </c>
      <c r="M132">
        <v>6639751</v>
      </c>
      <c r="N132">
        <v>587041</v>
      </c>
      <c r="O132">
        <v>50.442300000000003</v>
      </c>
      <c r="P132">
        <v>1.0241</v>
      </c>
      <c r="Q132">
        <v>0.37</v>
      </c>
    </row>
    <row r="133" spans="1:17" x14ac:dyDescent="0.35">
      <c r="A133">
        <v>62</v>
      </c>
      <c r="B133" t="s">
        <v>382</v>
      </c>
      <c r="C133" t="s">
        <v>383</v>
      </c>
      <c r="D133" t="s">
        <v>384</v>
      </c>
      <c r="E133" t="s">
        <v>28</v>
      </c>
      <c r="F133">
        <v>20405317</v>
      </c>
      <c r="G133">
        <v>19377061</v>
      </c>
      <c r="H133">
        <v>16938942</v>
      </c>
      <c r="I133">
        <v>14718422</v>
      </c>
      <c r="J133">
        <v>11229387</v>
      </c>
      <c r="K133">
        <v>9539665</v>
      </c>
      <c r="L133">
        <v>6267369</v>
      </c>
      <c r="M133">
        <v>4625141</v>
      </c>
      <c r="N133">
        <v>118484</v>
      </c>
      <c r="O133">
        <v>172.22</v>
      </c>
      <c r="P133">
        <v>1.0259</v>
      </c>
      <c r="Q133">
        <v>0.26</v>
      </c>
    </row>
    <row r="134" spans="1:17" x14ac:dyDescent="0.35">
      <c r="A134">
        <v>45</v>
      </c>
      <c r="B134" t="s">
        <v>385</v>
      </c>
      <c r="C134" t="s">
        <v>386</v>
      </c>
      <c r="D134" t="s">
        <v>387</v>
      </c>
      <c r="E134" t="s">
        <v>20</v>
      </c>
      <c r="F134">
        <v>33938221</v>
      </c>
      <c r="G134">
        <v>33199993</v>
      </c>
      <c r="H134">
        <v>31068833</v>
      </c>
      <c r="I134">
        <v>28717731</v>
      </c>
      <c r="J134">
        <v>22945150</v>
      </c>
      <c r="K134">
        <v>17517054</v>
      </c>
      <c r="L134">
        <v>13215707</v>
      </c>
      <c r="M134">
        <v>10306508</v>
      </c>
      <c r="N134">
        <v>330803</v>
      </c>
      <c r="O134">
        <v>102.5934</v>
      </c>
      <c r="P134">
        <v>1.0108999999999999</v>
      </c>
      <c r="Q134">
        <v>0.43</v>
      </c>
    </row>
    <row r="135" spans="1:17" x14ac:dyDescent="0.35">
      <c r="A135">
        <v>174</v>
      </c>
      <c r="B135" t="s">
        <v>388</v>
      </c>
      <c r="C135" t="s">
        <v>389</v>
      </c>
      <c r="D135" t="s">
        <v>390</v>
      </c>
      <c r="E135" t="s">
        <v>20</v>
      </c>
      <c r="F135">
        <v>523787</v>
      </c>
      <c r="G135">
        <v>514438</v>
      </c>
      <c r="H135">
        <v>435582</v>
      </c>
      <c r="I135">
        <v>361575</v>
      </c>
      <c r="J135">
        <v>282507</v>
      </c>
      <c r="K135">
        <v>224957</v>
      </c>
      <c r="L135">
        <v>164887</v>
      </c>
      <c r="M135">
        <v>123243</v>
      </c>
      <c r="N135">
        <v>300</v>
      </c>
      <c r="O135">
        <v>1745.9567</v>
      </c>
      <c r="P135">
        <v>1.0044999999999999</v>
      </c>
      <c r="Q135">
        <v>0.01</v>
      </c>
    </row>
    <row r="136" spans="1:17" x14ac:dyDescent="0.35">
      <c r="A136">
        <v>59</v>
      </c>
      <c r="B136" t="s">
        <v>391</v>
      </c>
      <c r="C136" t="s">
        <v>392</v>
      </c>
      <c r="D136" t="s">
        <v>393</v>
      </c>
      <c r="E136" t="s">
        <v>28</v>
      </c>
      <c r="F136">
        <v>22593590</v>
      </c>
      <c r="G136">
        <v>21224040</v>
      </c>
      <c r="H136">
        <v>18112907</v>
      </c>
      <c r="I136">
        <v>15529181</v>
      </c>
      <c r="J136">
        <v>11239101</v>
      </c>
      <c r="K136">
        <v>8945026</v>
      </c>
      <c r="L136">
        <v>7372581</v>
      </c>
      <c r="M136">
        <v>6153587</v>
      </c>
      <c r="N136">
        <v>1240192</v>
      </c>
      <c r="O136">
        <v>18.2178</v>
      </c>
      <c r="P136">
        <v>1.0314000000000001</v>
      </c>
      <c r="Q136">
        <v>0.28000000000000003</v>
      </c>
    </row>
    <row r="137" spans="1:17" x14ac:dyDescent="0.35">
      <c r="A137">
        <v>173</v>
      </c>
      <c r="B137" t="s">
        <v>394</v>
      </c>
      <c r="C137" t="s">
        <v>395</v>
      </c>
      <c r="D137" t="s">
        <v>396</v>
      </c>
      <c r="E137" t="s">
        <v>24</v>
      </c>
      <c r="F137">
        <v>533286</v>
      </c>
      <c r="G137">
        <v>515357</v>
      </c>
      <c r="H137">
        <v>456579</v>
      </c>
      <c r="I137">
        <v>418755</v>
      </c>
      <c r="J137">
        <v>399212</v>
      </c>
      <c r="K137">
        <v>365392</v>
      </c>
      <c r="L137">
        <v>333587</v>
      </c>
      <c r="M137">
        <v>315414</v>
      </c>
      <c r="N137">
        <v>316</v>
      </c>
      <c r="O137">
        <v>1687.6139000000001</v>
      </c>
      <c r="P137">
        <v>1.0124</v>
      </c>
      <c r="Q137">
        <v>0.01</v>
      </c>
    </row>
    <row r="138" spans="1:17" x14ac:dyDescent="0.35">
      <c r="A138">
        <v>215</v>
      </c>
      <c r="B138" t="s">
        <v>397</v>
      </c>
      <c r="C138" t="s">
        <v>398</v>
      </c>
      <c r="D138" t="s">
        <v>399</v>
      </c>
      <c r="E138" t="s">
        <v>32</v>
      </c>
      <c r="F138">
        <v>41569</v>
      </c>
      <c r="G138">
        <v>43413</v>
      </c>
      <c r="H138">
        <v>49410</v>
      </c>
      <c r="I138">
        <v>53416</v>
      </c>
      <c r="J138">
        <v>54224</v>
      </c>
      <c r="K138">
        <v>46047</v>
      </c>
      <c r="L138">
        <v>31988</v>
      </c>
      <c r="M138">
        <v>23969</v>
      </c>
      <c r="N138">
        <v>181</v>
      </c>
      <c r="O138">
        <v>229.66300000000001</v>
      </c>
      <c r="P138">
        <v>0.98860000000000003</v>
      </c>
      <c r="Q138">
        <v>0</v>
      </c>
    </row>
    <row r="139" spans="1:17" x14ac:dyDescent="0.35">
      <c r="A139">
        <v>180</v>
      </c>
      <c r="B139" t="s">
        <v>400</v>
      </c>
      <c r="C139" t="s">
        <v>401</v>
      </c>
      <c r="D139" t="s">
        <v>402</v>
      </c>
      <c r="E139" t="s">
        <v>42</v>
      </c>
      <c r="F139">
        <v>367507</v>
      </c>
      <c r="G139">
        <v>370391</v>
      </c>
      <c r="H139">
        <v>383515</v>
      </c>
      <c r="I139">
        <v>392181</v>
      </c>
      <c r="J139">
        <v>432543</v>
      </c>
      <c r="K139">
        <v>374271</v>
      </c>
      <c r="L139">
        <v>333786</v>
      </c>
      <c r="M139">
        <v>326428</v>
      </c>
      <c r="N139">
        <v>1128</v>
      </c>
      <c r="O139">
        <v>325.80410000000001</v>
      </c>
      <c r="P139">
        <v>0.99650000000000005</v>
      </c>
      <c r="Q139">
        <v>0</v>
      </c>
    </row>
    <row r="140" spans="1:17" x14ac:dyDescent="0.35">
      <c r="A140">
        <v>126</v>
      </c>
      <c r="B140" t="s">
        <v>403</v>
      </c>
      <c r="C140" t="s">
        <v>404</v>
      </c>
      <c r="D140" t="s">
        <v>405</v>
      </c>
      <c r="E140" t="s">
        <v>28</v>
      </c>
      <c r="F140">
        <v>4736139</v>
      </c>
      <c r="G140">
        <v>4498604</v>
      </c>
      <c r="H140">
        <v>3946220</v>
      </c>
      <c r="I140">
        <v>3419461</v>
      </c>
      <c r="J140">
        <v>2695003</v>
      </c>
      <c r="K140">
        <v>2006027</v>
      </c>
      <c r="L140">
        <v>1506694</v>
      </c>
      <c r="M140">
        <v>1122198</v>
      </c>
      <c r="N140">
        <v>1030700</v>
      </c>
      <c r="O140">
        <v>4.5951000000000004</v>
      </c>
      <c r="P140">
        <v>1.0263</v>
      </c>
      <c r="Q140">
        <v>0.06</v>
      </c>
    </row>
    <row r="141" spans="1:17" x14ac:dyDescent="0.35">
      <c r="A141">
        <v>157</v>
      </c>
      <c r="B141" t="s">
        <v>406</v>
      </c>
      <c r="C141" t="s">
        <v>407</v>
      </c>
      <c r="D141" t="s">
        <v>408</v>
      </c>
      <c r="E141" t="s">
        <v>28</v>
      </c>
      <c r="F141">
        <v>1299469</v>
      </c>
      <c r="G141">
        <v>1297828</v>
      </c>
      <c r="H141">
        <v>1293153</v>
      </c>
      <c r="I141">
        <v>1283330</v>
      </c>
      <c r="J141">
        <v>1215930</v>
      </c>
      <c r="K141">
        <v>1090290</v>
      </c>
      <c r="L141">
        <v>954865</v>
      </c>
      <c r="M141">
        <v>830115</v>
      </c>
      <c r="N141">
        <v>2040</v>
      </c>
      <c r="O141">
        <v>636.99459999999999</v>
      </c>
      <c r="P141">
        <v>1.0004</v>
      </c>
      <c r="Q141">
        <v>0.02</v>
      </c>
    </row>
    <row r="142" spans="1:17" x14ac:dyDescent="0.35">
      <c r="A142">
        <v>182</v>
      </c>
      <c r="B142" t="s">
        <v>409</v>
      </c>
      <c r="C142" t="s">
        <v>410</v>
      </c>
      <c r="D142" t="s">
        <v>411</v>
      </c>
      <c r="E142" t="s">
        <v>28</v>
      </c>
      <c r="F142">
        <v>326101</v>
      </c>
      <c r="G142">
        <v>305587</v>
      </c>
      <c r="H142">
        <v>249545</v>
      </c>
      <c r="I142">
        <v>211786</v>
      </c>
      <c r="J142">
        <v>159215</v>
      </c>
      <c r="K142">
        <v>92659</v>
      </c>
      <c r="L142">
        <v>52233</v>
      </c>
      <c r="M142">
        <v>35383</v>
      </c>
      <c r="N142">
        <v>374</v>
      </c>
      <c r="O142">
        <v>871.92780000000005</v>
      </c>
      <c r="P142">
        <v>1.0319</v>
      </c>
      <c r="Q142">
        <v>0</v>
      </c>
    </row>
    <row r="143" spans="1:17" x14ac:dyDescent="0.35">
      <c r="A143">
        <v>10</v>
      </c>
      <c r="B143" t="s">
        <v>412</v>
      </c>
      <c r="C143" t="s">
        <v>413</v>
      </c>
      <c r="D143" t="s">
        <v>414</v>
      </c>
      <c r="E143" t="s">
        <v>42</v>
      </c>
      <c r="F143">
        <v>127504125</v>
      </c>
      <c r="G143">
        <v>125998302</v>
      </c>
      <c r="H143">
        <v>120149897</v>
      </c>
      <c r="I143">
        <v>112532401</v>
      </c>
      <c r="J143">
        <v>97873442</v>
      </c>
      <c r="K143">
        <v>81720428</v>
      </c>
      <c r="L143">
        <v>67705186</v>
      </c>
      <c r="M143">
        <v>50289306</v>
      </c>
      <c r="N143">
        <v>1964375</v>
      </c>
      <c r="O143">
        <v>64.908199999999994</v>
      </c>
      <c r="P143">
        <v>1.0063</v>
      </c>
      <c r="Q143">
        <v>1.6</v>
      </c>
    </row>
    <row r="144" spans="1:17" x14ac:dyDescent="0.35">
      <c r="A144">
        <v>194</v>
      </c>
      <c r="B144" t="s">
        <v>415</v>
      </c>
      <c r="C144" t="s">
        <v>416</v>
      </c>
      <c r="D144" t="s">
        <v>417</v>
      </c>
      <c r="E144" t="s">
        <v>32</v>
      </c>
      <c r="F144">
        <v>114164</v>
      </c>
      <c r="G144">
        <v>112106</v>
      </c>
      <c r="H144">
        <v>109462</v>
      </c>
      <c r="I144">
        <v>107588</v>
      </c>
      <c r="J144">
        <v>111709</v>
      </c>
      <c r="K144">
        <v>98603</v>
      </c>
      <c r="L144">
        <v>76299</v>
      </c>
      <c r="M144">
        <v>58989</v>
      </c>
      <c r="N144">
        <v>702</v>
      </c>
      <c r="O144">
        <v>162.6268</v>
      </c>
      <c r="P144">
        <v>1.0091000000000001</v>
      </c>
      <c r="Q144">
        <v>0</v>
      </c>
    </row>
    <row r="145" spans="1:17" x14ac:dyDescent="0.35">
      <c r="A145">
        <v>135</v>
      </c>
      <c r="B145" t="s">
        <v>418</v>
      </c>
      <c r="C145" t="s">
        <v>419</v>
      </c>
      <c r="D145" t="s">
        <v>420</v>
      </c>
      <c r="E145" t="s">
        <v>24</v>
      </c>
      <c r="F145">
        <v>3272996</v>
      </c>
      <c r="G145">
        <v>3084847</v>
      </c>
      <c r="H145">
        <v>3277388</v>
      </c>
      <c r="I145">
        <v>3678186</v>
      </c>
      <c r="J145">
        <v>4251573</v>
      </c>
      <c r="K145">
        <v>4480199</v>
      </c>
      <c r="L145">
        <v>4103240</v>
      </c>
      <c r="M145">
        <v>3711140</v>
      </c>
      <c r="N145">
        <v>33846</v>
      </c>
      <c r="O145">
        <v>96.702600000000004</v>
      </c>
      <c r="P145">
        <v>1.0690999999999999</v>
      </c>
      <c r="Q145">
        <v>0.04</v>
      </c>
    </row>
    <row r="146" spans="1:17" x14ac:dyDescent="0.35">
      <c r="A146">
        <v>217</v>
      </c>
      <c r="B146" t="s">
        <v>421</v>
      </c>
      <c r="C146" t="s">
        <v>422</v>
      </c>
      <c r="D146" t="s">
        <v>422</v>
      </c>
      <c r="E146" t="s">
        <v>24</v>
      </c>
      <c r="F146">
        <v>36469</v>
      </c>
      <c r="G146">
        <v>36922</v>
      </c>
      <c r="H146">
        <v>36760</v>
      </c>
      <c r="I146">
        <v>33178</v>
      </c>
      <c r="J146">
        <v>32465</v>
      </c>
      <c r="K146">
        <v>30329</v>
      </c>
      <c r="L146">
        <v>27076</v>
      </c>
      <c r="M146">
        <v>24270</v>
      </c>
      <c r="N146">
        <v>2</v>
      </c>
      <c r="O146">
        <v>18234.5</v>
      </c>
      <c r="P146">
        <v>0.99409999999999998</v>
      </c>
      <c r="Q146">
        <v>0</v>
      </c>
    </row>
    <row r="147" spans="1:17" x14ac:dyDescent="0.35">
      <c r="A147">
        <v>134</v>
      </c>
      <c r="B147" t="s">
        <v>423</v>
      </c>
      <c r="C147" t="s">
        <v>424</v>
      </c>
      <c r="D147" t="s">
        <v>425</v>
      </c>
      <c r="E147" t="s">
        <v>20</v>
      </c>
      <c r="F147">
        <v>3398366</v>
      </c>
      <c r="G147">
        <v>3294335</v>
      </c>
      <c r="H147">
        <v>2964749</v>
      </c>
      <c r="I147">
        <v>2702520</v>
      </c>
      <c r="J147">
        <v>2450979</v>
      </c>
      <c r="K147">
        <v>2161433</v>
      </c>
      <c r="L147">
        <v>1697780</v>
      </c>
      <c r="M147">
        <v>1293880</v>
      </c>
      <c r="N147">
        <v>1564110</v>
      </c>
      <c r="O147">
        <v>2.1726999999999999</v>
      </c>
      <c r="P147">
        <v>1.0150999999999999</v>
      </c>
      <c r="Q147">
        <v>0.04</v>
      </c>
    </row>
    <row r="148" spans="1:17" x14ac:dyDescent="0.35">
      <c r="A148">
        <v>169</v>
      </c>
      <c r="B148" t="s">
        <v>426</v>
      </c>
      <c r="C148" t="s">
        <v>427</v>
      </c>
      <c r="D148" t="s">
        <v>428</v>
      </c>
      <c r="E148" t="s">
        <v>24</v>
      </c>
      <c r="F148">
        <v>627082</v>
      </c>
      <c r="G148">
        <v>629048</v>
      </c>
      <c r="H148">
        <v>633966</v>
      </c>
      <c r="I148">
        <v>631044</v>
      </c>
      <c r="J148">
        <v>633324</v>
      </c>
      <c r="K148">
        <v>621442</v>
      </c>
      <c r="L148">
        <v>589324</v>
      </c>
      <c r="M148">
        <v>530268</v>
      </c>
      <c r="N148">
        <v>13812</v>
      </c>
      <c r="O148">
        <v>45.401200000000003</v>
      </c>
      <c r="P148">
        <v>0.99880000000000002</v>
      </c>
      <c r="Q148">
        <v>0.01</v>
      </c>
    </row>
    <row r="149" spans="1:17" x14ac:dyDescent="0.35">
      <c r="A149">
        <v>230</v>
      </c>
      <c r="B149" t="s">
        <v>429</v>
      </c>
      <c r="C149" t="s">
        <v>430</v>
      </c>
      <c r="D149" t="s">
        <v>431</v>
      </c>
      <c r="E149" t="s">
        <v>42</v>
      </c>
      <c r="F149">
        <v>4390</v>
      </c>
      <c r="G149">
        <v>4500</v>
      </c>
      <c r="H149">
        <v>5059</v>
      </c>
      <c r="I149">
        <v>4938</v>
      </c>
      <c r="J149">
        <v>5138</v>
      </c>
      <c r="K149">
        <v>10805</v>
      </c>
      <c r="L149">
        <v>11452</v>
      </c>
      <c r="M149">
        <v>11402</v>
      </c>
      <c r="N149">
        <v>102</v>
      </c>
      <c r="O149">
        <v>43.039200000000001</v>
      </c>
      <c r="P149">
        <v>0.99390000000000001</v>
      </c>
      <c r="Q149">
        <v>0</v>
      </c>
    </row>
    <row r="150" spans="1:17" x14ac:dyDescent="0.35">
      <c r="A150">
        <v>40</v>
      </c>
      <c r="B150" t="s">
        <v>432</v>
      </c>
      <c r="C150" t="s">
        <v>433</v>
      </c>
      <c r="D150" t="s">
        <v>434</v>
      </c>
      <c r="E150" t="s">
        <v>28</v>
      </c>
      <c r="F150">
        <v>37457971</v>
      </c>
      <c r="G150">
        <v>36688772</v>
      </c>
      <c r="H150">
        <v>34680458</v>
      </c>
      <c r="I150">
        <v>32464865</v>
      </c>
      <c r="J150">
        <v>28554415</v>
      </c>
      <c r="K150">
        <v>24570814</v>
      </c>
      <c r="L150">
        <v>19678444</v>
      </c>
      <c r="M150">
        <v>15274351</v>
      </c>
      <c r="N150">
        <v>446550</v>
      </c>
      <c r="O150">
        <v>83.882999999999996</v>
      </c>
      <c r="P150">
        <v>1.0103</v>
      </c>
      <c r="Q150">
        <v>0.47</v>
      </c>
    </row>
    <row r="151" spans="1:17" x14ac:dyDescent="0.35">
      <c r="A151">
        <v>48</v>
      </c>
      <c r="B151" t="s">
        <v>435</v>
      </c>
      <c r="C151" t="s">
        <v>436</v>
      </c>
      <c r="D151" t="s">
        <v>437</v>
      </c>
      <c r="E151" t="s">
        <v>28</v>
      </c>
      <c r="F151">
        <v>32969517</v>
      </c>
      <c r="G151">
        <v>31178239</v>
      </c>
      <c r="H151">
        <v>26843246</v>
      </c>
      <c r="I151">
        <v>23073723</v>
      </c>
      <c r="J151">
        <v>17768505</v>
      </c>
      <c r="K151">
        <v>13303459</v>
      </c>
      <c r="L151">
        <v>11413587</v>
      </c>
      <c r="M151">
        <v>8411676</v>
      </c>
      <c r="N151">
        <v>801590</v>
      </c>
      <c r="O151">
        <v>41.130200000000002</v>
      </c>
      <c r="P151">
        <v>1.0278</v>
      </c>
      <c r="Q151">
        <v>0.41</v>
      </c>
    </row>
    <row r="152" spans="1:17" x14ac:dyDescent="0.35">
      <c r="A152">
        <v>26</v>
      </c>
      <c r="B152" t="s">
        <v>438</v>
      </c>
      <c r="C152" t="s">
        <v>439</v>
      </c>
      <c r="D152" t="s">
        <v>440</v>
      </c>
      <c r="E152" t="s">
        <v>20</v>
      </c>
      <c r="F152">
        <v>54179306</v>
      </c>
      <c r="G152">
        <v>53423198</v>
      </c>
      <c r="H152">
        <v>51483949</v>
      </c>
      <c r="I152">
        <v>49390988</v>
      </c>
      <c r="J152">
        <v>45538332</v>
      </c>
      <c r="K152">
        <v>40099553</v>
      </c>
      <c r="L152">
        <v>33465781</v>
      </c>
      <c r="M152">
        <v>27284112</v>
      </c>
      <c r="N152">
        <v>676578</v>
      </c>
      <c r="O152">
        <v>80.078400000000002</v>
      </c>
      <c r="P152">
        <v>1.0071000000000001</v>
      </c>
      <c r="Q152">
        <v>0.68</v>
      </c>
    </row>
    <row r="153" spans="1:17" x14ac:dyDescent="0.35">
      <c r="A153">
        <v>145</v>
      </c>
      <c r="B153" t="s">
        <v>441</v>
      </c>
      <c r="C153" t="s">
        <v>442</v>
      </c>
      <c r="D153" t="s">
        <v>443</v>
      </c>
      <c r="E153" t="s">
        <v>28</v>
      </c>
      <c r="F153">
        <v>2567012</v>
      </c>
      <c r="G153">
        <v>2489098</v>
      </c>
      <c r="H153">
        <v>2282704</v>
      </c>
      <c r="I153">
        <v>2099271</v>
      </c>
      <c r="J153">
        <v>1819141</v>
      </c>
      <c r="K153">
        <v>1369011</v>
      </c>
      <c r="L153">
        <v>975994</v>
      </c>
      <c r="M153">
        <v>754467</v>
      </c>
      <c r="N153">
        <v>825615</v>
      </c>
      <c r="O153">
        <v>3.1092</v>
      </c>
      <c r="P153">
        <v>1.0145999999999999</v>
      </c>
      <c r="Q153">
        <v>0.03</v>
      </c>
    </row>
    <row r="154" spans="1:17" x14ac:dyDescent="0.35">
      <c r="A154">
        <v>225</v>
      </c>
      <c r="B154" t="s">
        <v>444</v>
      </c>
      <c r="C154" t="s">
        <v>445</v>
      </c>
      <c r="D154" t="s">
        <v>446</v>
      </c>
      <c r="E154" t="s">
        <v>32</v>
      </c>
      <c r="F154">
        <v>12668</v>
      </c>
      <c r="G154">
        <v>12315</v>
      </c>
      <c r="H154">
        <v>11185</v>
      </c>
      <c r="I154">
        <v>10241</v>
      </c>
      <c r="J154">
        <v>10377</v>
      </c>
      <c r="K154">
        <v>9598</v>
      </c>
      <c r="L154">
        <v>7635</v>
      </c>
      <c r="M154">
        <v>6663</v>
      </c>
      <c r="N154">
        <v>21</v>
      </c>
      <c r="O154">
        <v>603.23810000000003</v>
      </c>
      <c r="P154">
        <v>1.0125</v>
      </c>
      <c r="Q154">
        <v>0</v>
      </c>
    </row>
    <row r="155" spans="1:17" x14ac:dyDescent="0.35">
      <c r="A155">
        <v>49</v>
      </c>
      <c r="B155" t="s">
        <v>447</v>
      </c>
      <c r="C155" t="s">
        <v>448</v>
      </c>
      <c r="D155" t="s">
        <v>449</v>
      </c>
      <c r="E155" t="s">
        <v>20</v>
      </c>
      <c r="F155">
        <v>30547580</v>
      </c>
      <c r="G155">
        <v>29348627</v>
      </c>
      <c r="H155">
        <v>27610325</v>
      </c>
      <c r="I155">
        <v>27161567</v>
      </c>
      <c r="J155">
        <v>24559500</v>
      </c>
      <c r="K155">
        <v>19616530</v>
      </c>
      <c r="L155">
        <v>15600442</v>
      </c>
      <c r="M155">
        <v>12501285</v>
      </c>
      <c r="N155">
        <v>147181</v>
      </c>
      <c r="O155">
        <v>207.55109999999999</v>
      </c>
      <c r="P155">
        <v>1.0170999999999999</v>
      </c>
      <c r="Q155">
        <v>0.38</v>
      </c>
    </row>
    <row r="156" spans="1:17" x14ac:dyDescent="0.35">
      <c r="A156">
        <v>71</v>
      </c>
      <c r="B156" t="s">
        <v>450</v>
      </c>
      <c r="C156" t="s">
        <v>451</v>
      </c>
      <c r="D156" t="s">
        <v>452</v>
      </c>
      <c r="E156" t="s">
        <v>24</v>
      </c>
      <c r="F156">
        <v>17564014</v>
      </c>
      <c r="G156">
        <v>17434557</v>
      </c>
      <c r="H156">
        <v>17041107</v>
      </c>
      <c r="I156">
        <v>16617116</v>
      </c>
      <c r="J156">
        <v>15899135</v>
      </c>
      <c r="K156">
        <v>14944548</v>
      </c>
      <c r="L156">
        <v>14130387</v>
      </c>
      <c r="M156">
        <v>13037686</v>
      </c>
      <c r="N156">
        <v>41850</v>
      </c>
      <c r="O156">
        <v>419.68970000000002</v>
      </c>
      <c r="P156">
        <v>1.0036</v>
      </c>
      <c r="Q156">
        <v>0.22</v>
      </c>
    </row>
    <row r="157" spans="1:17" x14ac:dyDescent="0.35">
      <c r="A157">
        <v>185</v>
      </c>
      <c r="B157" t="s">
        <v>453</v>
      </c>
      <c r="C157" t="s">
        <v>454</v>
      </c>
      <c r="D157" t="s">
        <v>455</v>
      </c>
      <c r="E157" t="s">
        <v>32</v>
      </c>
      <c r="F157">
        <v>289950</v>
      </c>
      <c r="G157">
        <v>286403</v>
      </c>
      <c r="H157">
        <v>283032</v>
      </c>
      <c r="I157">
        <v>261426</v>
      </c>
      <c r="J157">
        <v>221537</v>
      </c>
      <c r="K157">
        <v>177264</v>
      </c>
      <c r="L157">
        <v>148599</v>
      </c>
      <c r="M157">
        <v>110982</v>
      </c>
      <c r="N157">
        <v>18575</v>
      </c>
      <c r="O157">
        <v>15.6097</v>
      </c>
      <c r="P157">
        <v>1.0075000000000001</v>
      </c>
      <c r="Q157">
        <v>0</v>
      </c>
    </row>
    <row r="158" spans="1:17" x14ac:dyDescent="0.35">
      <c r="A158">
        <v>123</v>
      </c>
      <c r="B158" t="s">
        <v>456</v>
      </c>
      <c r="C158" t="s">
        <v>457</v>
      </c>
      <c r="D158" t="s">
        <v>458</v>
      </c>
      <c r="E158" t="s">
        <v>32</v>
      </c>
      <c r="F158">
        <v>5185288</v>
      </c>
      <c r="G158">
        <v>5061133</v>
      </c>
      <c r="H158">
        <v>4590590</v>
      </c>
      <c r="I158">
        <v>4346338</v>
      </c>
      <c r="J158">
        <v>3855266</v>
      </c>
      <c r="K158">
        <v>3397389</v>
      </c>
      <c r="L158">
        <v>3147168</v>
      </c>
      <c r="M158">
        <v>2824061</v>
      </c>
      <c r="N158">
        <v>270467</v>
      </c>
      <c r="O158">
        <v>19.171600000000002</v>
      </c>
      <c r="P158">
        <v>1.0107999999999999</v>
      </c>
      <c r="Q158">
        <v>7.0000000000000007E-2</v>
      </c>
    </row>
    <row r="159" spans="1:17" x14ac:dyDescent="0.35">
      <c r="A159">
        <v>106</v>
      </c>
      <c r="B159" t="s">
        <v>459</v>
      </c>
      <c r="C159" t="s">
        <v>460</v>
      </c>
      <c r="D159" t="s">
        <v>461</v>
      </c>
      <c r="E159" t="s">
        <v>42</v>
      </c>
      <c r="F159">
        <v>6948392</v>
      </c>
      <c r="G159">
        <v>6755895</v>
      </c>
      <c r="H159">
        <v>6298598</v>
      </c>
      <c r="I159">
        <v>5855734</v>
      </c>
      <c r="J159">
        <v>5123222</v>
      </c>
      <c r="K159">
        <v>4227820</v>
      </c>
      <c r="L159">
        <v>3303309</v>
      </c>
      <c r="M159">
        <v>2444767</v>
      </c>
      <c r="N159">
        <v>130373</v>
      </c>
      <c r="O159">
        <v>53.296199999999999</v>
      </c>
      <c r="P159">
        <v>1.0143</v>
      </c>
      <c r="Q159">
        <v>0.09</v>
      </c>
    </row>
    <row r="160" spans="1:17" x14ac:dyDescent="0.35">
      <c r="A160">
        <v>54</v>
      </c>
      <c r="B160" t="s">
        <v>462</v>
      </c>
      <c r="C160" t="s">
        <v>463</v>
      </c>
      <c r="D160" t="s">
        <v>464</v>
      </c>
      <c r="E160" t="s">
        <v>28</v>
      </c>
      <c r="F160">
        <v>26207977</v>
      </c>
      <c r="G160">
        <v>24333639</v>
      </c>
      <c r="H160">
        <v>20128124</v>
      </c>
      <c r="I160">
        <v>16647543</v>
      </c>
      <c r="J160">
        <v>11622665</v>
      </c>
      <c r="K160">
        <v>8370647</v>
      </c>
      <c r="L160">
        <v>6173177</v>
      </c>
      <c r="M160">
        <v>4669708</v>
      </c>
      <c r="N160">
        <v>1267000</v>
      </c>
      <c r="O160">
        <v>20.685099999999998</v>
      </c>
      <c r="P160">
        <v>1.0378000000000001</v>
      </c>
      <c r="Q160">
        <v>0.33</v>
      </c>
    </row>
    <row r="161" spans="1:17" x14ac:dyDescent="0.35">
      <c r="A161">
        <v>6</v>
      </c>
      <c r="B161" t="s">
        <v>465</v>
      </c>
      <c r="C161" t="s">
        <v>466</v>
      </c>
      <c r="D161" t="s">
        <v>467</v>
      </c>
      <c r="E161" t="s">
        <v>28</v>
      </c>
      <c r="F161">
        <v>218541212</v>
      </c>
      <c r="G161">
        <v>208327405</v>
      </c>
      <c r="H161">
        <v>183995785</v>
      </c>
      <c r="I161">
        <v>160952853</v>
      </c>
      <c r="J161">
        <v>122851984</v>
      </c>
      <c r="K161">
        <v>95214257</v>
      </c>
      <c r="L161">
        <v>72951439</v>
      </c>
      <c r="M161">
        <v>55569264</v>
      </c>
      <c r="N161">
        <v>923768</v>
      </c>
      <c r="O161">
        <v>236.57589999999999</v>
      </c>
      <c r="P161">
        <v>1.0241</v>
      </c>
      <c r="Q161">
        <v>2.74</v>
      </c>
    </row>
    <row r="162" spans="1:17" x14ac:dyDescent="0.35">
      <c r="A162">
        <v>232</v>
      </c>
      <c r="B162" t="s">
        <v>468</v>
      </c>
      <c r="C162" t="s">
        <v>469</v>
      </c>
      <c r="D162" t="s">
        <v>470</v>
      </c>
      <c r="E162" t="s">
        <v>32</v>
      </c>
      <c r="F162">
        <v>1934</v>
      </c>
      <c r="G162">
        <v>1942</v>
      </c>
      <c r="H162">
        <v>1847</v>
      </c>
      <c r="I162">
        <v>1812</v>
      </c>
      <c r="J162">
        <v>2074</v>
      </c>
      <c r="K162">
        <v>2533</v>
      </c>
      <c r="L162">
        <v>3637</v>
      </c>
      <c r="M162">
        <v>5185</v>
      </c>
      <c r="N162">
        <v>260</v>
      </c>
      <c r="O162">
        <v>7.4385000000000003</v>
      </c>
      <c r="P162">
        <v>0.99850000000000005</v>
      </c>
      <c r="Q162">
        <v>0</v>
      </c>
    </row>
    <row r="163" spans="1:17" x14ac:dyDescent="0.35">
      <c r="A163">
        <v>56</v>
      </c>
      <c r="B163" t="s">
        <v>471</v>
      </c>
      <c r="C163" t="s">
        <v>472</v>
      </c>
      <c r="D163" t="s">
        <v>473</v>
      </c>
      <c r="E163" t="s">
        <v>20</v>
      </c>
      <c r="F163">
        <v>26069416</v>
      </c>
      <c r="G163">
        <v>25867467</v>
      </c>
      <c r="H163">
        <v>25258015</v>
      </c>
      <c r="I163">
        <v>24686435</v>
      </c>
      <c r="J163">
        <v>23367059</v>
      </c>
      <c r="K163">
        <v>20799523</v>
      </c>
      <c r="L163">
        <v>17973650</v>
      </c>
      <c r="M163">
        <v>14996879</v>
      </c>
      <c r="N163">
        <v>120538</v>
      </c>
      <c r="O163">
        <v>216.27549999999999</v>
      </c>
      <c r="P163">
        <v>1.0038</v>
      </c>
      <c r="Q163">
        <v>0.33</v>
      </c>
    </row>
    <row r="164" spans="1:17" x14ac:dyDescent="0.35">
      <c r="A164">
        <v>150</v>
      </c>
      <c r="B164" t="s">
        <v>474</v>
      </c>
      <c r="C164" t="s">
        <v>475</v>
      </c>
      <c r="D164" t="s">
        <v>476</v>
      </c>
      <c r="E164" t="s">
        <v>24</v>
      </c>
      <c r="F164">
        <v>2093599</v>
      </c>
      <c r="G164">
        <v>2111072</v>
      </c>
      <c r="H164">
        <v>2107962</v>
      </c>
      <c r="I164">
        <v>2093828</v>
      </c>
      <c r="J164">
        <v>2037936</v>
      </c>
      <c r="K164">
        <v>2044174</v>
      </c>
      <c r="L164">
        <v>1907023</v>
      </c>
      <c r="M164">
        <v>1656783</v>
      </c>
      <c r="N164">
        <v>25713</v>
      </c>
      <c r="O164">
        <v>81.421800000000005</v>
      </c>
      <c r="P164">
        <v>0.99539999999999995</v>
      </c>
      <c r="Q164">
        <v>0.03</v>
      </c>
    </row>
    <row r="165" spans="1:17" x14ac:dyDescent="0.35">
      <c r="A165">
        <v>210</v>
      </c>
      <c r="B165" t="s">
        <v>477</v>
      </c>
      <c r="C165" t="s">
        <v>478</v>
      </c>
      <c r="D165" t="s">
        <v>479</v>
      </c>
      <c r="E165" t="s">
        <v>32</v>
      </c>
      <c r="F165">
        <v>49551</v>
      </c>
      <c r="G165">
        <v>49587</v>
      </c>
      <c r="H165">
        <v>51514</v>
      </c>
      <c r="I165">
        <v>54087</v>
      </c>
      <c r="J165">
        <v>80338</v>
      </c>
      <c r="K165">
        <v>48002</v>
      </c>
      <c r="L165">
        <v>17613</v>
      </c>
      <c r="M165">
        <v>10143</v>
      </c>
      <c r="N165">
        <v>464</v>
      </c>
      <c r="O165">
        <v>106.79089999999999</v>
      </c>
      <c r="P165">
        <v>1.0014000000000001</v>
      </c>
      <c r="Q165">
        <v>0</v>
      </c>
    </row>
    <row r="166" spans="1:17" x14ac:dyDescent="0.35">
      <c r="A166">
        <v>120</v>
      </c>
      <c r="B166" t="s">
        <v>480</v>
      </c>
      <c r="C166" t="s">
        <v>481</v>
      </c>
      <c r="D166" t="s">
        <v>482</v>
      </c>
      <c r="E166" t="s">
        <v>24</v>
      </c>
      <c r="F166">
        <v>5434319</v>
      </c>
      <c r="G166">
        <v>5379839</v>
      </c>
      <c r="H166">
        <v>5190356</v>
      </c>
      <c r="I166">
        <v>4889741</v>
      </c>
      <c r="J166">
        <v>4491202</v>
      </c>
      <c r="K166">
        <v>4241636</v>
      </c>
      <c r="L166">
        <v>4085776</v>
      </c>
      <c r="M166">
        <v>3875546</v>
      </c>
      <c r="N166">
        <v>323802</v>
      </c>
      <c r="O166">
        <v>16.782800000000002</v>
      </c>
      <c r="P166">
        <v>1.0058</v>
      </c>
      <c r="Q166">
        <v>7.0000000000000007E-2</v>
      </c>
    </row>
    <row r="167" spans="1:17" x14ac:dyDescent="0.35">
      <c r="A167">
        <v>127</v>
      </c>
      <c r="B167" t="s">
        <v>483</v>
      </c>
      <c r="C167" t="s">
        <v>484</v>
      </c>
      <c r="D167" t="s">
        <v>485</v>
      </c>
      <c r="E167" t="s">
        <v>20</v>
      </c>
      <c r="F167">
        <v>4576298</v>
      </c>
      <c r="G167">
        <v>4543399</v>
      </c>
      <c r="H167">
        <v>4191776</v>
      </c>
      <c r="I167">
        <v>2881914</v>
      </c>
      <c r="J167">
        <v>2344253</v>
      </c>
      <c r="K167">
        <v>1804524</v>
      </c>
      <c r="L167">
        <v>1017462</v>
      </c>
      <c r="M167">
        <v>670693</v>
      </c>
      <c r="N167">
        <v>309500</v>
      </c>
      <c r="O167">
        <v>14.786099999999999</v>
      </c>
      <c r="P167">
        <v>1.0123</v>
      </c>
      <c r="Q167">
        <v>0.06</v>
      </c>
    </row>
    <row r="168" spans="1:17" x14ac:dyDescent="0.35">
      <c r="A168">
        <v>5</v>
      </c>
      <c r="B168" t="s">
        <v>486</v>
      </c>
      <c r="C168" t="s">
        <v>487</v>
      </c>
      <c r="D168" t="s">
        <v>488</v>
      </c>
      <c r="E168" t="s">
        <v>20</v>
      </c>
      <c r="F168">
        <v>235824862</v>
      </c>
      <c r="G168">
        <v>227196741</v>
      </c>
      <c r="H168">
        <v>210969298</v>
      </c>
      <c r="I168">
        <v>194454498</v>
      </c>
      <c r="J168">
        <v>154369924</v>
      </c>
      <c r="K168">
        <v>115414069</v>
      </c>
      <c r="L168">
        <v>80624057</v>
      </c>
      <c r="M168">
        <v>59290872</v>
      </c>
      <c r="N168">
        <v>881912</v>
      </c>
      <c r="O168">
        <v>267.40179999999998</v>
      </c>
      <c r="P168">
        <v>1.0190999999999999</v>
      </c>
      <c r="Q168">
        <v>2.96</v>
      </c>
    </row>
    <row r="169" spans="1:17" x14ac:dyDescent="0.35">
      <c r="A169">
        <v>222</v>
      </c>
      <c r="B169" t="s">
        <v>489</v>
      </c>
      <c r="C169" t="s">
        <v>490</v>
      </c>
      <c r="D169" t="s">
        <v>491</v>
      </c>
      <c r="E169" t="s">
        <v>32</v>
      </c>
      <c r="F169">
        <v>18055</v>
      </c>
      <c r="G169">
        <v>17972</v>
      </c>
      <c r="H169">
        <v>17794</v>
      </c>
      <c r="I169">
        <v>18540</v>
      </c>
      <c r="J169">
        <v>19726</v>
      </c>
      <c r="K169">
        <v>15293</v>
      </c>
      <c r="L169">
        <v>12252</v>
      </c>
      <c r="M169">
        <v>11366</v>
      </c>
      <c r="N169">
        <v>459</v>
      </c>
      <c r="O169">
        <v>39.335500000000003</v>
      </c>
      <c r="P169">
        <v>1.0017</v>
      </c>
      <c r="Q169">
        <v>0</v>
      </c>
    </row>
    <row r="170" spans="1:17" x14ac:dyDescent="0.35">
      <c r="A170">
        <v>122</v>
      </c>
      <c r="B170" t="s">
        <v>492</v>
      </c>
      <c r="C170" t="s">
        <v>493</v>
      </c>
      <c r="D170" t="s">
        <v>494</v>
      </c>
      <c r="E170" t="s">
        <v>20</v>
      </c>
      <c r="F170">
        <v>5250072</v>
      </c>
      <c r="G170">
        <v>5019401</v>
      </c>
      <c r="H170">
        <v>4484614</v>
      </c>
      <c r="I170">
        <v>3992278</v>
      </c>
      <c r="J170">
        <v>3139954</v>
      </c>
      <c r="K170">
        <v>2124609</v>
      </c>
      <c r="L170">
        <v>1453620</v>
      </c>
      <c r="M170">
        <v>1118241</v>
      </c>
      <c r="N170">
        <v>6220</v>
      </c>
      <c r="O170">
        <v>844.06299999999999</v>
      </c>
      <c r="P170">
        <v>1.0226999999999999</v>
      </c>
      <c r="Q170">
        <v>7.0000000000000007E-2</v>
      </c>
    </row>
    <row r="171" spans="1:17" x14ac:dyDescent="0.35">
      <c r="A171">
        <v>128</v>
      </c>
      <c r="B171" t="s">
        <v>495</v>
      </c>
      <c r="C171" t="s">
        <v>496</v>
      </c>
      <c r="D171" t="s">
        <v>497</v>
      </c>
      <c r="E171" t="s">
        <v>42</v>
      </c>
      <c r="F171">
        <v>4408581</v>
      </c>
      <c r="G171">
        <v>4294396</v>
      </c>
      <c r="H171">
        <v>3957099</v>
      </c>
      <c r="I171">
        <v>3623617</v>
      </c>
      <c r="J171">
        <v>3001731</v>
      </c>
      <c r="K171">
        <v>2449968</v>
      </c>
      <c r="L171">
        <v>1956987</v>
      </c>
      <c r="M171">
        <v>1516188</v>
      </c>
      <c r="N171">
        <v>75417</v>
      </c>
      <c r="O171">
        <v>58.456099999999999</v>
      </c>
      <c r="P171">
        <v>1.0132000000000001</v>
      </c>
      <c r="Q171">
        <v>0.06</v>
      </c>
    </row>
    <row r="172" spans="1:17" x14ac:dyDescent="0.35">
      <c r="A172">
        <v>93</v>
      </c>
      <c r="B172" t="s">
        <v>498</v>
      </c>
      <c r="C172" t="s">
        <v>499</v>
      </c>
      <c r="D172" t="s">
        <v>500</v>
      </c>
      <c r="E172" t="s">
        <v>32</v>
      </c>
      <c r="F172">
        <v>10142619</v>
      </c>
      <c r="G172">
        <v>9749640</v>
      </c>
      <c r="H172">
        <v>8682174</v>
      </c>
      <c r="I172">
        <v>7583269</v>
      </c>
      <c r="J172">
        <v>5508297</v>
      </c>
      <c r="K172">
        <v>3864972</v>
      </c>
      <c r="L172">
        <v>3104788</v>
      </c>
      <c r="M172">
        <v>2489059</v>
      </c>
      <c r="N172">
        <v>462840</v>
      </c>
      <c r="O172">
        <v>21.913900000000002</v>
      </c>
      <c r="P172">
        <v>1.0194000000000001</v>
      </c>
      <c r="Q172">
        <v>0.13</v>
      </c>
    </row>
    <row r="173" spans="1:17" x14ac:dyDescent="0.35">
      <c r="A173">
        <v>109</v>
      </c>
      <c r="B173" t="s">
        <v>501</v>
      </c>
      <c r="C173" t="s">
        <v>502</v>
      </c>
      <c r="D173" t="s">
        <v>503</v>
      </c>
      <c r="E173" t="s">
        <v>49</v>
      </c>
      <c r="F173">
        <v>6780744</v>
      </c>
      <c r="G173">
        <v>6618695</v>
      </c>
      <c r="H173">
        <v>6177950</v>
      </c>
      <c r="I173">
        <v>5768613</v>
      </c>
      <c r="J173">
        <v>5123819</v>
      </c>
      <c r="K173">
        <v>4059195</v>
      </c>
      <c r="L173">
        <v>3078912</v>
      </c>
      <c r="M173">
        <v>2408787</v>
      </c>
      <c r="N173">
        <v>406752</v>
      </c>
      <c r="O173">
        <v>16.670500000000001</v>
      </c>
      <c r="P173">
        <v>1.0115000000000001</v>
      </c>
      <c r="Q173">
        <v>0.09</v>
      </c>
    </row>
    <row r="174" spans="1:17" x14ac:dyDescent="0.35">
      <c r="A174">
        <v>44</v>
      </c>
      <c r="B174" t="s">
        <v>504</v>
      </c>
      <c r="C174" t="s">
        <v>505</v>
      </c>
      <c r="D174" t="s">
        <v>506</v>
      </c>
      <c r="E174" t="s">
        <v>49</v>
      </c>
      <c r="F174">
        <v>34049588</v>
      </c>
      <c r="G174">
        <v>33304756</v>
      </c>
      <c r="H174">
        <v>30711863</v>
      </c>
      <c r="I174">
        <v>29229572</v>
      </c>
      <c r="J174">
        <v>26654439</v>
      </c>
      <c r="K174">
        <v>22109099</v>
      </c>
      <c r="L174">
        <v>17492406</v>
      </c>
      <c r="M174">
        <v>13562371</v>
      </c>
      <c r="N174">
        <v>1285216</v>
      </c>
      <c r="O174">
        <v>26.493300000000001</v>
      </c>
      <c r="P174">
        <v>1.0099</v>
      </c>
      <c r="Q174">
        <v>0.43</v>
      </c>
    </row>
    <row r="175" spans="1:17" x14ac:dyDescent="0.35">
      <c r="A175">
        <v>13</v>
      </c>
      <c r="B175" t="s">
        <v>507</v>
      </c>
      <c r="C175" t="s">
        <v>508</v>
      </c>
      <c r="D175" t="s">
        <v>509</v>
      </c>
      <c r="E175" t="s">
        <v>20</v>
      </c>
      <c r="F175">
        <v>115559009</v>
      </c>
      <c r="G175">
        <v>112190977</v>
      </c>
      <c r="H175">
        <v>103031365</v>
      </c>
      <c r="I175">
        <v>94636700</v>
      </c>
      <c r="J175">
        <v>77958223</v>
      </c>
      <c r="K175">
        <v>61558898</v>
      </c>
      <c r="L175">
        <v>48419546</v>
      </c>
      <c r="M175">
        <v>37435586</v>
      </c>
      <c r="N175">
        <v>342353</v>
      </c>
      <c r="O175">
        <v>337.54340000000002</v>
      </c>
      <c r="P175">
        <v>1.0146999999999999</v>
      </c>
      <c r="Q175">
        <v>1.45</v>
      </c>
    </row>
    <row r="176" spans="1:17" x14ac:dyDescent="0.35">
      <c r="A176">
        <v>37</v>
      </c>
      <c r="B176" t="s">
        <v>510</v>
      </c>
      <c r="C176" t="s">
        <v>511</v>
      </c>
      <c r="D176" t="s">
        <v>512</v>
      </c>
      <c r="E176" t="s">
        <v>24</v>
      </c>
      <c r="F176">
        <v>39857145</v>
      </c>
      <c r="G176">
        <v>38428366</v>
      </c>
      <c r="H176">
        <v>38553146</v>
      </c>
      <c r="I176">
        <v>38597353</v>
      </c>
      <c r="J176">
        <v>38504431</v>
      </c>
      <c r="K176">
        <v>38064255</v>
      </c>
      <c r="L176">
        <v>35521429</v>
      </c>
      <c r="M176">
        <v>32482943</v>
      </c>
      <c r="N176">
        <v>312679</v>
      </c>
      <c r="O176">
        <v>127.46980000000001</v>
      </c>
      <c r="P176">
        <v>1.0404</v>
      </c>
      <c r="Q176">
        <v>0.5</v>
      </c>
    </row>
    <row r="177" spans="1:17" x14ac:dyDescent="0.35">
      <c r="A177">
        <v>92</v>
      </c>
      <c r="B177" t="s">
        <v>513</v>
      </c>
      <c r="C177" t="s">
        <v>514</v>
      </c>
      <c r="D177" t="s">
        <v>515</v>
      </c>
      <c r="E177" t="s">
        <v>24</v>
      </c>
      <c r="F177">
        <v>10270865</v>
      </c>
      <c r="G177">
        <v>10298192</v>
      </c>
      <c r="H177">
        <v>10365435</v>
      </c>
      <c r="I177">
        <v>10588401</v>
      </c>
      <c r="J177">
        <v>10300626</v>
      </c>
      <c r="K177">
        <v>10007346</v>
      </c>
      <c r="L177">
        <v>9785252</v>
      </c>
      <c r="M177">
        <v>8683631</v>
      </c>
      <c r="N177">
        <v>92090</v>
      </c>
      <c r="O177">
        <v>111.5307</v>
      </c>
      <c r="P177">
        <v>0.99809999999999999</v>
      </c>
      <c r="Q177">
        <v>0.13</v>
      </c>
    </row>
    <row r="178" spans="1:17" x14ac:dyDescent="0.35">
      <c r="A178">
        <v>136</v>
      </c>
      <c r="B178" t="s">
        <v>516</v>
      </c>
      <c r="C178" t="s">
        <v>517</v>
      </c>
      <c r="D178" t="s">
        <v>518</v>
      </c>
      <c r="E178" t="s">
        <v>42</v>
      </c>
      <c r="F178">
        <v>3252407</v>
      </c>
      <c r="G178">
        <v>3271564</v>
      </c>
      <c r="H178">
        <v>3497335</v>
      </c>
      <c r="I178">
        <v>3717922</v>
      </c>
      <c r="J178">
        <v>3827108</v>
      </c>
      <c r="K178">
        <v>3543776</v>
      </c>
      <c r="L178">
        <v>3214568</v>
      </c>
      <c r="M178">
        <v>2737619</v>
      </c>
      <c r="N178">
        <v>8870</v>
      </c>
      <c r="O178">
        <v>366.67500000000001</v>
      </c>
      <c r="P178">
        <v>0.99890000000000001</v>
      </c>
      <c r="Q178">
        <v>0.04</v>
      </c>
    </row>
    <row r="179" spans="1:17" x14ac:dyDescent="0.35">
      <c r="A179">
        <v>143</v>
      </c>
      <c r="B179" t="s">
        <v>519</v>
      </c>
      <c r="C179" t="s">
        <v>520</v>
      </c>
      <c r="D179" t="s">
        <v>521</v>
      </c>
      <c r="E179" t="s">
        <v>20</v>
      </c>
      <c r="F179">
        <v>2695122</v>
      </c>
      <c r="G179">
        <v>2760385</v>
      </c>
      <c r="H179">
        <v>2414573</v>
      </c>
      <c r="I179">
        <v>1713504</v>
      </c>
      <c r="J179">
        <v>645937</v>
      </c>
      <c r="K179">
        <v>441675</v>
      </c>
      <c r="L179">
        <v>277450</v>
      </c>
      <c r="M179">
        <v>118007</v>
      </c>
      <c r="N179">
        <v>11586</v>
      </c>
      <c r="O179">
        <v>232.6189</v>
      </c>
      <c r="P179">
        <v>1.0025999999999999</v>
      </c>
      <c r="Q179">
        <v>0.03</v>
      </c>
    </row>
    <row r="180" spans="1:17" x14ac:dyDescent="0.35">
      <c r="A180">
        <v>114</v>
      </c>
      <c r="B180" t="s">
        <v>522</v>
      </c>
      <c r="C180" t="s">
        <v>523</v>
      </c>
      <c r="D180" t="s">
        <v>524</v>
      </c>
      <c r="E180" t="s">
        <v>28</v>
      </c>
      <c r="F180">
        <v>5970424</v>
      </c>
      <c r="G180">
        <v>5702174</v>
      </c>
      <c r="H180">
        <v>5064386</v>
      </c>
      <c r="I180">
        <v>4437884</v>
      </c>
      <c r="J180">
        <v>3134030</v>
      </c>
      <c r="K180">
        <v>2385435</v>
      </c>
      <c r="L180">
        <v>1829256</v>
      </c>
      <c r="M180">
        <v>1396989</v>
      </c>
      <c r="N180">
        <v>342000</v>
      </c>
      <c r="O180">
        <v>17.4574</v>
      </c>
      <c r="P180">
        <v>1.0230999999999999</v>
      </c>
      <c r="Q180">
        <v>7.0000000000000007E-2</v>
      </c>
    </row>
    <row r="181" spans="1:17" x14ac:dyDescent="0.35">
      <c r="A181">
        <v>161</v>
      </c>
      <c r="B181" t="s">
        <v>525</v>
      </c>
      <c r="C181" t="s">
        <v>526</v>
      </c>
      <c r="D181" t="s">
        <v>527</v>
      </c>
      <c r="E181" t="s">
        <v>28</v>
      </c>
      <c r="F181">
        <v>974052</v>
      </c>
      <c r="G181">
        <v>957822</v>
      </c>
      <c r="H181">
        <v>922495</v>
      </c>
      <c r="I181">
        <v>890130</v>
      </c>
      <c r="J181">
        <v>785424</v>
      </c>
      <c r="K181">
        <v>658992</v>
      </c>
      <c r="L181">
        <v>551674</v>
      </c>
      <c r="M181">
        <v>473925</v>
      </c>
      <c r="N181">
        <v>2511</v>
      </c>
      <c r="O181">
        <v>387.91399999999999</v>
      </c>
      <c r="P181">
        <v>1.0082</v>
      </c>
      <c r="Q181">
        <v>0.01</v>
      </c>
    </row>
    <row r="182" spans="1:17" x14ac:dyDescent="0.35">
      <c r="A182">
        <v>64</v>
      </c>
      <c r="B182" t="s">
        <v>528</v>
      </c>
      <c r="C182" t="s">
        <v>529</v>
      </c>
      <c r="D182" t="s">
        <v>530</v>
      </c>
      <c r="E182" t="s">
        <v>24</v>
      </c>
      <c r="F182">
        <v>19659267</v>
      </c>
      <c r="G182">
        <v>19442038</v>
      </c>
      <c r="H182">
        <v>19906079</v>
      </c>
      <c r="I182">
        <v>20335211</v>
      </c>
      <c r="J182">
        <v>21919876</v>
      </c>
      <c r="K182">
        <v>22836234</v>
      </c>
      <c r="L182">
        <v>22125224</v>
      </c>
      <c r="M182">
        <v>19922618</v>
      </c>
      <c r="N182">
        <v>238391</v>
      </c>
      <c r="O182">
        <v>82.466499999999996</v>
      </c>
      <c r="P182">
        <v>1.0170999999999999</v>
      </c>
      <c r="Q182">
        <v>0.25</v>
      </c>
    </row>
    <row r="183" spans="1:17" x14ac:dyDescent="0.35">
      <c r="A183">
        <v>9</v>
      </c>
      <c r="B183" t="s">
        <v>531</v>
      </c>
      <c r="C183" t="s">
        <v>532</v>
      </c>
      <c r="D183" t="s">
        <v>533</v>
      </c>
      <c r="E183" t="s">
        <v>24</v>
      </c>
      <c r="F183">
        <v>144713314</v>
      </c>
      <c r="G183">
        <v>145617329</v>
      </c>
      <c r="H183">
        <v>144668389</v>
      </c>
      <c r="I183">
        <v>143242599</v>
      </c>
      <c r="J183">
        <v>146844839</v>
      </c>
      <c r="K183">
        <v>148005704</v>
      </c>
      <c r="L183">
        <v>138257420</v>
      </c>
      <c r="M183">
        <v>130093010</v>
      </c>
      <c r="N183">
        <v>17098242</v>
      </c>
      <c r="O183">
        <v>8.4635999999999996</v>
      </c>
      <c r="P183">
        <v>0.99729999999999996</v>
      </c>
      <c r="Q183">
        <v>1.81</v>
      </c>
    </row>
    <row r="184" spans="1:17" x14ac:dyDescent="0.35">
      <c r="A184">
        <v>76</v>
      </c>
      <c r="B184" t="s">
        <v>534</v>
      </c>
      <c r="C184" t="s">
        <v>535</v>
      </c>
      <c r="D184" t="s">
        <v>536</v>
      </c>
      <c r="E184" t="s">
        <v>28</v>
      </c>
      <c r="F184">
        <v>13776698</v>
      </c>
      <c r="G184">
        <v>13146362</v>
      </c>
      <c r="H184">
        <v>11642959</v>
      </c>
      <c r="I184">
        <v>10309031</v>
      </c>
      <c r="J184">
        <v>8109989</v>
      </c>
      <c r="K184">
        <v>7319962</v>
      </c>
      <c r="L184">
        <v>5247532</v>
      </c>
      <c r="M184">
        <v>3896367</v>
      </c>
      <c r="N184">
        <v>26338</v>
      </c>
      <c r="O184">
        <v>523.07309999999995</v>
      </c>
      <c r="P184">
        <v>1.0234000000000001</v>
      </c>
      <c r="Q184">
        <v>0.17</v>
      </c>
    </row>
    <row r="185" spans="1:17" x14ac:dyDescent="0.35">
      <c r="A185">
        <v>228</v>
      </c>
      <c r="B185" t="s">
        <v>537</v>
      </c>
      <c r="C185" t="s">
        <v>538</v>
      </c>
      <c r="D185" t="s">
        <v>539</v>
      </c>
      <c r="E185" t="s">
        <v>42</v>
      </c>
      <c r="F185">
        <v>10967</v>
      </c>
      <c r="G185">
        <v>10681</v>
      </c>
      <c r="H185">
        <v>9643</v>
      </c>
      <c r="I185">
        <v>8988</v>
      </c>
      <c r="J185">
        <v>7082</v>
      </c>
      <c r="K185">
        <v>5168</v>
      </c>
      <c r="L185">
        <v>2983</v>
      </c>
      <c r="M185">
        <v>2417</v>
      </c>
      <c r="N185">
        <v>21</v>
      </c>
      <c r="O185">
        <v>522.23810000000003</v>
      </c>
      <c r="P185">
        <v>1.0098</v>
      </c>
      <c r="Q185">
        <v>0</v>
      </c>
    </row>
    <row r="186" spans="1:17" x14ac:dyDescent="0.35">
      <c r="A186">
        <v>211</v>
      </c>
      <c r="B186" t="s">
        <v>540</v>
      </c>
      <c r="C186" t="s">
        <v>541</v>
      </c>
      <c r="D186" t="s">
        <v>542</v>
      </c>
      <c r="E186" t="s">
        <v>42</v>
      </c>
      <c r="F186">
        <v>47657</v>
      </c>
      <c r="G186">
        <v>47642</v>
      </c>
      <c r="H186">
        <v>47790</v>
      </c>
      <c r="I186">
        <v>47403</v>
      </c>
      <c r="J186">
        <v>45461</v>
      </c>
      <c r="K186">
        <v>40636</v>
      </c>
      <c r="L186">
        <v>43097</v>
      </c>
      <c r="M186">
        <v>44968</v>
      </c>
      <c r="N186">
        <v>261</v>
      </c>
      <c r="O186">
        <v>182.59389999999999</v>
      </c>
      <c r="P186">
        <v>1.0011000000000001</v>
      </c>
      <c r="Q186">
        <v>0</v>
      </c>
    </row>
    <row r="187" spans="1:17" x14ac:dyDescent="0.35">
      <c r="A187">
        <v>190</v>
      </c>
      <c r="B187" t="s">
        <v>543</v>
      </c>
      <c r="C187" t="s">
        <v>544</v>
      </c>
      <c r="D187" t="s">
        <v>545</v>
      </c>
      <c r="E187" t="s">
        <v>42</v>
      </c>
      <c r="F187">
        <v>179857</v>
      </c>
      <c r="G187">
        <v>179237</v>
      </c>
      <c r="H187">
        <v>175623</v>
      </c>
      <c r="I187">
        <v>170935</v>
      </c>
      <c r="J187">
        <v>159500</v>
      </c>
      <c r="K187">
        <v>142301</v>
      </c>
      <c r="L187">
        <v>121633</v>
      </c>
      <c r="M187">
        <v>103090</v>
      </c>
      <c r="N187">
        <v>616</v>
      </c>
      <c r="O187">
        <v>291.97559999999999</v>
      </c>
      <c r="P187">
        <v>1.0011000000000001</v>
      </c>
      <c r="Q187">
        <v>0</v>
      </c>
    </row>
    <row r="188" spans="1:17" x14ac:dyDescent="0.35">
      <c r="A188">
        <v>220</v>
      </c>
      <c r="B188" t="s">
        <v>546</v>
      </c>
      <c r="C188" t="s">
        <v>547</v>
      </c>
      <c r="D188" t="s">
        <v>548</v>
      </c>
      <c r="E188" t="s">
        <v>42</v>
      </c>
      <c r="F188">
        <v>31791</v>
      </c>
      <c r="G188">
        <v>32552</v>
      </c>
      <c r="H188">
        <v>35020</v>
      </c>
      <c r="I188">
        <v>36458</v>
      </c>
      <c r="J188">
        <v>29610</v>
      </c>
      <c r="K188">
        <v>28127</v>
      </c>
      <c r="L188">
        <v>7776</v>
      </c>
      <c r="M188">
        <v>5802</v>
      </c>
      <c r="N188">
        <v>53</v>
      </c>
      <c r="O188">
        <v>599.83019999999999</v>
      </c>
      <c r="P188">
        <v>0.99509999999999998</v>
      </c>
      <c r="Q188">
        <v>0</v>
      </c>
    </row>
    <row r="189" spans="1:17" x14ac:dyDescent="0.35">
      <c r="A189">
        <v>229</v>
      </c>
      <c r="B189" t="s">
        <v>549</v>
      </c>
      <c r="C189" t="s">
        <v>550</v>
      </c>
      <c r="D189" t="s">
        <v>551</v>
      </c>
      <c r="E189" t="s">
        <v>42</v>
      </c>
      <c r="F189">
        <v>5862</v>
      </c>
      <c r="G189">
        <v>5906</v>
      </c>
      <c r="H189">
        <v>5978</v>
      </c>
      <c r="I189">
        <v>6052</v>
      </c>
      <c r="J189">
        <v>6274</v>
      </c>
      <c r="K189">
        <v>6324</v>
      </c>
      <c r="L189">
        <v>6106</v>
      </c>
      <c r="M189">
        <v>5537</v>
      </c>
      <c r="N189">
        <v>242</v>
      </c>
      <c r="O189">
        <v>24.223099999999999</v>
      </c>
      <c r="P189">
        <v>0.99639999999999995</v>
      </c>
      <c r="Q189">
        <v>0</v>
      </c>
    </row>
    <row r="190" spans="1:17" x14ac:dyDescent="0.35">
      <c r="A190">
        <v>199</v>
      </c>
      <c r="B190" t="s">
        <v>552</v>
      </c>
      <c r="C190" t="s">
        <v>553</v>
      </c>
      <c r="D190" t="s">
        <v>554</v>
      </c>
      <c r="E190" t="s">
        <v>42</v>
      </c>
      <c r="F190">
        <v>103948</v>
      </c>
      <c r="G190">
        <v>104632</v>
      </c>
      <c r="H190">
        <v>106482</v>
      </c>
      <c r="I190">
        <v>109308</v>
      </c>
      <c r="J190">
        <v>113813</v>
      </c>
      <c r="K190">
        <v>112487</v>
      </c>
      <c r="L190">
        <v>107480</v>
      </c>
      <c r="M190">
        <v>98459</v>
      </c>
      <c r="N190">
        <v>389</v>
      </c>
      <c r="O190">
        <v>267.21850000000001</v>
      </c>
      <c r="P190">
        <v>0.99629999999999996</v>
      </c>
      <c r="Q190">
        <v>0</v>
      </c>
    </row>
    <row r="191" spans="1:17" x14ac:dyDescent="0.35">
      <c r="A191">
        <v>188</v>
      </c>
      <c r="B191" t="s">
        <v>555</v>
      </c>
      <c r="C191" t="s">
        <v>556</v>
      </c>
      <c r="D191" t="s">
        <v>557</v>
      </c>
      <c r="E191" t="s">
        <v>32</v>
      </c>
      <c r="F191">
        <v>222382</v>
      </c>
      <c r="G191">
        <v>214929</v>
      </c>
      <c r="H191">
        <v>203571</v>
      </c>
      <c r="I191">
        <v>194672</v>
      </c>
      <c r="J191">
        <v>184008</v>
      </c>
      <c r="K191">
        <v>168186</v>
      </c>
      <c r="L191">
        <v>164905</v>
      </c>
      <c r="M191">
        <v>142771</v>
      </c>
      <c r="N191">
        <v>2842</v>
      </c>
      <c r="O191">
        <v>78.248400000000004</v>
      </c>
      <c r="P191">
        <v>1.0165</v>
      </c>
      <c r="Q191">
        <v>0</v>
      </c>
    </row>
    <row r="192" spans="1:17" x14ac:dyDescent="0.35">
      <c r="A192">
        <v>218</v>
      </c>
      <c r="B192" t="s">
        <v>558</v>
      </c>
      <c r="C192" t="s">
        <v>559</v>
      </c>
      <c r="D192" t="s">
        <v>559</v>
      </c>
      <c r="E192" t="s">
        <v>24</v>
      </c>
      <c r="F192">
        <v>33660</v>
      </c>
      <c r="G192">
        <v>34007</v>
      </c>
      <c r="H192">
        <v>33570</v>
      </c>
      <c r="I192">
        <v>31608</v>
      </c>
      <c r="J192">
        <v>26823</v>
      </c>
      <c r="K192">
        <v>23132</v>
      </c>
      <c r="L192">
        <v>21346</v>
      </c>
      <c r="M192">
        <v>18169</v>
      </c>
      <c r="N192">
        <v>61</v>
      </c>
      <c r="O192">
        <v>551.80330000000004</v>
      </c>
      <c r="P192">
        <v>0.99750000000000005</v>
      </c>
      <c r="Q192">
        <v>0</v>
      </c>
    </row>
    <row r="193" spans="1:17" x14ac:dyDescent="0.35">
      <c r="A193">
        <v>187</v>
      </c>
      <c r="B193" t="s">
        <v>560</v>
      </c>
      <c r="C193" t="s">
        <v>561</v>
      </c>
      <c r="D193" t="s">
        <v>562</v>
      </c>
      <c r="E193" t="s">
        <v>28</v>
      </c>
      <c r="F193">
        <v>227380</v>
      </c>
      <c r="G193">
        <v>218641</v>
      </c>
      <c r="H193">
        <v>201124</v>
      </c>
      <c r="I193">
        <v>182138</v>
      </c>
      <c r="J193">
        <v>143714</v>
      </c>
      <c r="K193">
        <v>120343</v>
      </c>
      <c r="L193">
        <v>97210</v>
      </c>
      <c r="M193">
        <v>77583</v>
      </c>
      <c r="N193">
        <v>964</v>
      </c>
      <c r="O193">
        <v>235.87139999999999</v>
      </c>
      <c r="P193">
        <v>1.0192000000000001</v>
      </c>
      <c r="Q193">
        <v>0</v>
      </c>
    </row>
    <row r="194" spans="1:17" x14ac:dyDescent="0.35">
      <c r="A194">
        <v>41</v>
      </c>
      <c r="B194" t="s">
        <v>563</v>
      </c>
      <c r="C194" t="s">
        <v>564</v>
      </c>
      <c r="D194" t="s">
        <v>565</v>
      </c>
      <c r="E194" t="s">
        <v>20</v>
      </c>
      <c r="F194">
        <v>36408820</v>
      </c>
      <c r="G194">
        <v>35997107</v>
      </c>
      <c r="H194">
        <v>32749848</v>
      </c>
      <c r="I194">
        <v>29411929</v>
      </c>
      <c r="J194">
        <v>21547390</v>
      </c>
      <c r="K194">
        <v>16004763</v>
      </c>
      <c r="L194">
        <v>10171710</v>
      </c>
      <c r="M194">
        <v>6106191</v>
      </c>
      <c r="N194">
        <v>2149690</v>
      </c>
      <c r="O194">
        <v>16.936800000000002</v>
      </c>
      <c r="P194">
        <v>1.0127999999999999</v>
      </c>
      <c r="Q194">
        <v>0.46</v>
      </c>
    </row>
    <row r="195" spans="1:17" x14ac:dyDescent="0.35">
      <c r="A195">
        <v>72</v>
      </c>
      <c r="B195" t="s">
        <v>566</v>
      </c>
      <c r="C195" t="s">
        <v>567</v>
      </c>
      <c r="D195" t="s">
        <v>568</v>
      </c>
      <c r="E195" t="s">
        <v>28</v>
      </c>
      <c r="F195">
        <v>17316449</v>
      </c>
      <c r="G195">
        <v>16436119</v>
      </c>
      <c r="H195">
        <v>14356181</v>
      </c>
      <c r="I195">
        <v>12530121</v>
      </c>
      <c r="J195">
        <v>9704287</v>
      </c>
      <c r="K195">
        <v>7536001</v>
      </c>
      <c r="L195">
        <v>5703869</v>
      </c>
      <c r="M195">
        <v>4367744</v>
      </c>
      <c r="N195">
        <v>196722</v>
      </c>
      <c r="O195">
        <v>88.025000000000006</v>
      </c>
      <c r="P195">
        <v>1.0261</v>
      </c>
      <c r="Q195">
        <v>0.22</v>
      </c>
    </row>
    <row r="196" spans="1:17" x14ac:dyDescent="0.35">
      <c r="A196">
        <v>105</v>
      </c>
      <c r="B196" t="s">
        <v>569</v>
      </c>
      <c r="C196" t="s">
        <v>570</v>
      </c>
      <c r="D196" t="s">
        <v>571</v>
      </c>
      <c r="E196" t="s">
        <v>24</v>
      </c>
      <c r="F196">
        <v>7221365</v>
      </c>
      <c r="G196">
        <v>7358005</v>
      </c>
      <c r="H196">
        <v>7519496</v>
      </c>
      <c r="I196">
        <v>7653748</v>
      </c>
      <c r="J196">
        <v>7935022</v>
      </c>
      <c r="K196">
        <v>7987529</v>
      </c>
      <c r="L196">
        <v>7777010</v>
      </c>
      <c r="M196">
        <v>7193533</v>
      </c>
      <c r="N196">
        <v>88361</v>
      </c>
      <c r="O196">
        <v>81.725700000000003</v>
      </c>
      <c r="P196">
        <v>0.98970000000000002</v>
      </c>
      <c r="Q196">
        <v>0.09</v>
      </c>
    </row>
    <row r="197" spans="1:17" x14ac:dyDescent="0.35">
      <c r="A197">
        <v>196</v>
      </c>
      <c r="B197" t="s">
        <v>572</v>
      </c>
      <c r="C197" t="s">
        <v>573</v>
      </c>
      <c r="D197" t="s">
        <v>574</v>
      </c>
      <c r="E197" t="s">
        <v>28</v>
      </c>
      <c r="F197">
        <v>107118</v>
      </c>
      <c r="G197">
        <v>105530</v>
      </c>
      <c r="H197">
        <v>99240</v>
      </c>
      <c r="I197">
        <v>92409</v>
      </c>
      <c r="J197">
        <v>80060</v>
      </c>
      <c r="K197">
        <v>71057</v>
      </c>
      <c r="L197">
        <v>65290</v>
      </c>
      <c r="M197">
        <v>54379</v>
      </c>
      <c r="N197">
        <v>452</v>
      </c>
      <c r="O197">
        <v>236.98670000000001</v>
      </c>
      <c r="P197">
        <v>1.0061</v>
      </c>
      <c r="Q197">
        <v>0</v>
      </c>
    </row>
    <row r="198" spans="1:17" x14ac:dyDescent="0.35">
      <c r="A198">
        <v>102</v>
      </c>
      <c r="B198" t="s">
        <v>575</v>
      </c>
      <c r="C198" t="s">
        <v>576</v>
      </c>
      <c r="D198" t="s">
        <v>577</v>
      </c>
      <c r="E198" t="s">
        <v>28</v>
      </c>
      <c r="F198">
        <v>8605718</v>
      </c>
      <c r="G198">
        <v>8233969</v>
      </c>
      <c r="H198">
        <v>7314773</v>
      </c>
      <c r="I198">
        <v>6436698</v>
      </c>
      <c r="J198">
        <v>4584067</v>
      </c>
      <c r="K198">
        <v>4325388</v>
      </c>
      <c r="L198">
        <v>3367477</v>
      </c>
      <c r="M198">
        <v>2778557</v>
      </c>
      <c r="N198">
        <v>71740</v>
      </c>
      <c r="O198">
        <v>119.95699999999999</v>
      </c>
      <c r="P198">
        <v>1.022</v>
      </c>
      <c r="Q198">
        <v>0.11</v>
      </c>
    </row>
    <row r="199" spans="1:17" x14ac:dyDescent="0.35">
      <c r="A199">
        <v>113</v>
      </c>
      <c r="B199" t="s">
        <v>578</v>
      </c>
      <c r="C199" t="s">
        <v>579</v>
      </c>
      <c r="D199" t="s">
        <v>579</v>
      </c>
      <c r="E199" t="s">
        <v>20</v>
      </c>
      <c r="F199">
        <v>5975689</v>
      </c>
      <c r="G199">
        <v>5909869</v>
      </c>
      <c r="H199">
        <v>5650018</v>
      </c>
      <c r="I199">
        <v>5163590</v>
      </c>
      <c r="J199">
        <v>4053602</v>
      </c>
      <c r="K199">
        <v>3022209</v>
      </c>
      <c r="L199">
        <v>2400729</v>
      </c>
      <c r="M199">
        <v>2061831</v>
      </c>
      <c r="N199">
        <v>710</v>
      </c>
      <c r="O199">
        <v>8416.4634000000005</v>
      </c>
      <c r="P199">
        <v>1.0058</v>
      </c>
      <c r="Q199">
        <v>7.0000000000000007E-2</v>
      </c>
    </row>
    <row r="200" spans="1:17" x14ac:dyDescent="0.35">
      <c r="A200">
        <v>214</v>
      </c>
      <c r="B200" t="s">
        <v>580</v>
      </c>
      <c r="C200" t="s">
        <v>581</v>
      </c>
      <c r="D200" t="s">
        <v>582</v>
      </c>
      <c r="E200" t="s">
        <v>42</v>
      </c>
      <c r="F200">
        <v>44175</v>
      </c>
      <c r="G200">
        <v>43621</v>
      </c>
      <c r="H200">
        <v>40205</v>
      </c>
      <c r="I200">
        <v>33034</v>
      </c>
      <c r="J200">
        <v>30489</v>
      </c>
      <c r="K200">
        <v>27845</v>
      </c>
      <c r="L200">
        <v>12243</v>
      </c>
      <c r="M200">
        <v>6260</v>
      </c>
      <c r="N200">
        <v>34</v>
      </c>
      <c r="O200">
        <v>1299.2646999999999</v>
      </c>
      <c r="P200">
        <v>1.0029999999999999</v>
      </c>
      <c r="Q200">
        <v>0</v>
      </c>
    </row>
    <row r="201" spans="1:17" x14ac:dyDescent="0.35">
      <c r="A201">
        <v>116</v>
      </c>
      <c r="B201" t="s">
        <v>583</v>
      </c>
      <c r="C201" t="s">
        <v>584</v>
      </c>
      <c r="D201" t="s">
        <v>585</v>
      </c>
      <c r="E201" t="s">
        <v>24</v>
      </c>
      <c r="F201">
        <v>5643453</v>
      </c>
      <c r="G201">
        <v>5456681</v>
      </c>
      <c r="H201">
        <v>5424444</v>
      </c>
      <c r="I201">
        <v>5396424</v>
      </c>
      <c r="J201">
        <v>5376690</v>
      </c>
      <c r="K201">
        <v>5261305</v>
      </c>
      <c r="L201">
        <v>4973883</v>
      </c>
      <c r="M201">
        <v>4522867</v>
      </c>
      <c r="N201">
        <v>49037</v>
      </c>
      <c r="O201">
        <v>115.0856</v>
      </c>
      <c r="P201">
        <v>1.0359</v>
      </c>
      <c r="Q201">
        <v>7.0000000000000007E-2</v>
      </c>
    </row>
    <row r="202" spans="1:17" x14ac:dyDescent="0.35">
      <c r="A202">
        <v>148</v>
      </c>
      <c r="B202" t="s">
        <v>586</v>
      </c>
      <c r="C202" t="s">
        <v>587</v>
      </c>
      <c r="D202" t="s">
        <v>588</v>
      </c>
      <c r="E202" t="s">
        <v>24</v>
      </c>
      <c r="F202">
        <v>2119844</v>
      </c>
      <c r="G202">
        <v>2117641</v>
      </c>
      <c r="H202">
        <v>2080862</v>
      </c>
      <c r="I202">
        <v>2057286</v>
      </c>
      <c r="J202">
        <v>1984339</v>
      </c>
      <c r="K202">
        <v>1986024</v>
      </c>
      <c r="L202">
        <v>1901570</v>
      </c>
      <c r="M202">
        <v>1741286</v>
      </c>
      <c r="N202">
        <v>20273</v>
      </c>
      <c r="O202">
        <v>104.56489999999999</v>
      </c>
      <c r="P202">
        <v>1.0002</v>
      </c>
      <c r="Q202">
        <v>0.03</v>
      </c>
    </row>
    <row r="203" spans="1:17" x14ac:dyDescent="0.35">
      <c r="A203">
        <v>166</v>
      </c>
      <c r="B203" t="s">
        <v>589</v>
      </c>
      <c r="C203" t="s">
        <v>590</v>
      </c>
      <c r="D203" t="s">
        <v>591</v>
      </c>
      <c r="E203" t="s">
        <v>32</v>
      </c>
      <c r="F203">
        <v>724273</v>
      </c>
      <c r="G203">
        <v>691191</v>
      </c>
      <c r="H203">
        <v>612660</v>
      </c>
      <c r="I203">
        <v>540394</v>
      </c>
      <c r="J203">
        <v>429978</v>
      </c>
      <c r="K203">
        <v>324171</v>
      </c>
      <c r="L203">
        <v>233668</v>
      </c>
      <c r="M203">
        <v>172833</v>
      </c>
      <c r="N203">
        <v>28896</v>
      </c>
      <c r="O203">
        <v>25.064800000000002</v>
      </c>
      <c r="P203">
        <v>1.0232000000000001</v>
      </c>
      <c r="Q203">
        <v>0.01</v>
      </c>
    </row>
    <row r="204" spans="1:17" x14ac:dyDescent="0.35">
      <c r="A204">
        <v>70</v>
      </c>
      <c r="B204" t="s">
        <v>592</v>
      </c>
      <c r="C204" t="s">
        <v>593</v>
      </c>
      <c r="D204" t="s">
        <v>594</v>
      </c>
      <c r="E204" t="s">
        <v>28</v>
      </c>
      <c r="F204">
        <v>17597511</v>
      </c>
      <c r="G204">
        <v>16537016</v>
      </c>
      <c r="H204">
        <v>13763906</v>
      </c>
      <c r="I204">
        <v>12026649</v>
      </c>
      <c r="J204">
        <v>8721465</v>
      </c>
      <c r="K204">
        <v>6999096</v>
      </c>
      <c r="L204">
        <v>5892224</v>
      </c>
      <c r="M204">
        <v>3720977</v>
      </c>
      <c r="N204">
        <v>637657</v>
      </c>
      <c r="O204">
        <v>27.597100000000001</v>
      </c>
      <c r="P204">
        <v>1.0311999999999999</v>
      </c>
      <c r="Q204">
        <v>0.22</v>
      </c>
    </row>
    <row r="205" spans="1:17" x14ac:dyDescent="0.35">
      <c r="A205">
        <v>24</v>
      </c>
      <c r="B205" t="s">
        <v>595</v>
      </c>
      <c r="C205" t="s">
        <v>596</v>
      </c>
      <c r="D205" t="s">
        <v>597</v>
      </c>
      <c r="E205" t="s">
        <v>28</v>
      </c>
      <c r="F205">
        <v>59893885</v>
      </c>
      <c r="G205">
        <v>58801927</v>
      </c>
      <c r="H205">
        <v>55876504</v>
      </c>
      <c r="I205">
        <v>51784921</v>
      </c>
      <c r="J205">
        <v>46813266</v>
      </c>
      <c r="K205">
        <v>39877570</v>
      </c>
      <c r="L205">
        <v>29463549</v>
      </c>
      <c r="M205">
        <v>22368306</v>
      </c>
      <c r="N205">
        <v>1221037</v>
      </c>
      <c r="O205">
        <v>49.051699999999997</v>
      </c>
      <c r="P205">
        <v>1.0084</v>
      </c>
      <c r="Q205">
        <v>0.75</v>
      </c>
    </row>
    <row r="206" spans="1:17" x14ac:dyDescent="0.35">
      <c r="A206">
        <v>29</v>
      </c>
      <c r="B206" t="s">
        <v>598</v>
      </c>
      <c r="C206" t="s">
        <v>599</v>
      </c>
      <c r="D206" t="s">
        <v>600</v>
      </c>
      <c r="E206" t="s">
        <v>20</v>
      </c>
      <c r="F206">
        <v>51815810</v>
      </c>
      <c r="G206">
        <v>51844690</v>
      </c>
      <c r="H206">
        <v>50994401</v>
      </c>
      <c r="I206">
        <v>48813042</v>
      </c>
      <c r="J206">
        <v>46788591</v>
      </c>
      <c r="K206">
        <v>44120039</v>
      </c>
      <c r="L206">
        <v>38170501</v>
      </c>
      <c r="M206">
        <v>32601143</v>
      </c>
      <c r="N206">
        <v>100210</v>
      </c>
      <c r="O206">
        <v>517.07219999999995</v>
      </c>
      <c r="P206">
        <v>0.99970000000000003</v>
      </c>
      <c r="Q206">
        <v>0.65</v>
      </c>
    </row>
    <row r="207" spans="1:17" x14ac:dyDescent="0.35">
      <c r="A207">
        <v>86</v>
      </c>
      <c r="B207" t="s">
        <v>601</v>
      </c>
      <c r="C207" t="s">
        <v>602</v>
      </c>
      <c r="D207" t="s">
        <v>603</v>
      </c>
      <c r="E207" t="s">
        <v>28</v>
      </c>
      <c r="F207">
        <v>10913164</v>
      </c>
      <c r="G207">
        <v>10606227</v>
      </c>
      <c r="H207">
        <v>11194299</v>
      </c>
      <c r="I207">
        <v>9714419</v>
      </c>
      <c r="J207">
        <v>6114440</v>
      </c>
      <c r="K207">
        <v>4750817</v>
      </c>
      <c r="L207">
        <v>4192011</v>
      </c>
      <c r="M207">
        <v>3342410</v>
      </c>
      <c r="N207">
        <v>619745</v>
      </c>
      <c r="O207">
        <v>17.609100000000002</v>
      </c>
      <c r="P207">
        <v>1.0153000000000001</v>
      </c>
      <c r="Q207">
        <v>0.14000000000000001</v>
      </c>
    </row>
    <row r="208" spans="1:17" x14ac:dyDescent="0.35">
      <c r="A208">
        <v>30</v>
      </c>
      <c r="B208" t="s">
        <v>604</v>
      </c>
      <c r="C208" t="s">
        <v>605</v>
      </c>
      <c r="D208" t="s">
        <v>606</v>
      </c>
      <c r="E208" t="s">
        <v>24</v>
      </c>
      <c r="F208">
        <v>47558630</v>
      </c>
      <c r="G208">
        <v>47363807</v>
      </c>
      <c r="H208">
        <v>46431342</v>
      </c>
      <c r="I208">
        <v>46572772</v>
      </c>
      <c r="J208">
        <v>40741651</v>
      </c>
      <c r="K208">
        <v>38889889</v>
      </c>
      <c r="L208">
        <v>37491666</v>
      </c>
      <c r="M208">
        <v>33792617</v>
      </c>
      <c r="N208">
        <v>505992</v>
      </c>
      <c r="O208">
        <v>93.990899999999996</v>
      </c>
      <c r="P208">
        <v>1.0015000000000001</v>
      </c>
      <c r="Q208">
        <v>0.6</v>
      </c>
    </row>
    <row r="209" spans="1:17" x14ac:dyDescent="0.35">
      <c r="A209">
        <v>61</v>
      </c>
      <c r="B209" t="s">
        <v>607</v>
      </c>
      <c r="C209" t="s">
        <v>608</v>
      </c>
      <c r="D209" t="s">
        <v>609</v>
      </c>
      <c r="E209" t="s">
        <v>20</v>
      </c>
      <c r="F209">
        <v>21832143</v>
      </c>
      <c r="G209">
        <v>21715079</v>
      </c>
      <c r="H209">
        <v>21336697</v>
      </c>
      <c r="I209">
        <v>20668557</v>
      </c>
      <c r="J209">
        <v>18776371</v>
      </c>
      <c r="K209">
        <v>17204094</v>
      </c>
      <c r="L209">
        <v>14943645</v>
      </c>
      <c r="M209">
        <v>12388769</v>
      </c>
      <c r="N209">
        <v>65610</v>
      </c>
      <c r="O209">
        <v>332.75630000000001</v>
      </c>
      <c r="P209">
        <v>1.0026999999999999</v>
      </c>
      <c r="Q209">
        <v>0.27</v>
      </c>
    </row>
    <row r="210" spans="1:17" x14ac:dyDescent="0.35">
      <c r="A210">
        <v>32</v>
      </c>
      <c r="B210" t="s">
        <v>610</v>
      </c>
      <c r="C210" t="s">
        <v>611</v>
      </c>
      <c r="D210" t="s">
        <v>612</v>
      </c>
      <c r="E210" t="s">
        <v>28</v>
      </c>
      <c r="F210">
        <v>46874204</v>
      </c>
      <c r="G210">
        <v>44440486</v>
      </c>
      <c r="H210">
        <v>38171178</v>
      </c>
      <c r="I210">
        <v>33739933</v>
      </c>
      <c r="J210">
        <v>26298773</v>
      </c>
      <c r="K210">
        <v>21090886</v>
      </c>
      <c r="L210">
        <v>16673586</v>
      </c>
      <c r="M210">
        <v>11305206</v>
      </c>
      <c r="N210">
        <v>1886068</v>
      </c>
      <c r="O210">
        <v>24.852900000000002</v>
      </c>
      <c r="P210">
        <v>1.0266999999999999</v>
      </c>
      <c r="Q210">
        <v>0.59</v>
      </c>
    </row>
    <row r="211" spans="1:17" x14ac:dyDescent="0.35">
      <c r="A211">
        <v>170</v>
      </c>
      <c r="B211" t="s">
        <v>613</v>
      </c>
      <c r="C211" t="s">
        <v>614</v>
      </c>
      <c r="D211" t="s">
        <v>615</v>
      </c>
      <c r="E211" t="s">
        <v>49</v>
      </c>
      <c r="F211">
        <v>618040</v>
      </c>
      <c r="G211">
        <v>607065</v>
      </c>
      <c r="H211">
        <v>575475</v>
      </c>
      <c r="I211">
        <v>546080</v>
      </c>
      <c r="J211">
        <v>478998</v>
      </c>
      <c r="K211">
        <v>412756</v>
      </c>
      <c r="L211">
        <v>375112</v>
      </c>
      <c r="M211">
        <v>379918</v>
      </c>
      <c r="N211">
        <v>163820</v>
      </c>
      <c r="O211">
        <v>3.7726999999999999</v>
      </c>
      <c r="P211">
        <v>1.0082</v>
      </c>
      <c r="Q211">
        <v>0.01</v>
      </c>
    </row>
    <row r="212" spans="1:17" x14ac:dyDescent="0.35">
      <c r="A212">
        <v>87</v>
      </c>
      <c r="B212" t="s">
        <v>616</v>
      </c>
      <c r="C212" t="s">
        <v>617</v>
      </c>
      <c r="D212" t="s">
        <v>618</v>
      </c>
      <c r="E212" t="s">
        <v>24</v>
      </c>
      <c r="F212">
        <v>10549347</v>
      </c>
      <c r="G212">
        <v>10368969</v>
      </c>
      <c r="H212">
        <v>9849349</v>
      </c>
      <c r="I212">
        <v>9381729</v>
      </c>
      <c r="J212">
        <v>8871043</v>
      </c>
      <c r="K212">
        <v>8548406</v>
      </c>
      <c r="L212">
        <v>8311763</v>
      </c>
      <c r="M212">
        <v>8027702</v>
      </c>
      <c r="N212">
        <v>450295</v>
      </c>
      <c r="O212">
        <v>23.427600000000002</v>
      </c>
      <c r="P212">
        <v>1.0079</v>
      </c>
      <c r="Q212">
        <v>0.13</v>
      </c>
    </row>
    <row r="213" spans="1:17" x14ac:dyDescent="0.35">
      <c r="A213">
        <v>101</v>
      </c>
      <c r="B213" t="s">
        <v>619</v>
      </c>
      <c r="C213" t="s">
        <v>620</v>
      </c>
      <c r="D213" t="s">
        <v>621</v>
      </c>
      <c r="E213" t="s">
        <v>24</v>
      </c>
      <c r="F213">
        <v>8740472</v>
      </c>
      <c r="G213">
        <v>8638613</v>
      </c>
      <c r="H213">
        <v>8281732</v>
      </c>
      <c r="I213">
        <v>7822435</v>
      </c>
      <c r="J213">
        <v>7182059</v>
      </c>
      <c r="K213">
        <v>6711693</v>
      </c>
      <c r="L213">
        <v>6319113</v>
      </c>
      <c r="M213">
        <v>6181227</v>
      </c>
      <c r="N213">
        <v>41284</v>
      </c>
      <c r="O213">
        <v>211.7157</v>
      </c>
      <c r="P213">
        <v>1.0056</v>
      </c>
      <c r="Q213">
        <v>0.11</v>
      </c>
    </row>
    <row r="214" spans="1:17" x14ac:dyDescent="0.35">
      <c r="A214">
        <v>60</v>
      </c>
      <c r="B214" t="s">
        <v>622</v>
      </c>
      <c r="C214" t="s">
        <v>623</v>
      </c>
      <c r="D214" t="s">
        <v>624</v>
      </c>
      <c r="E214" t="s">
        <v>20</v>
      </c>
      <c r="F214">
        <v>22125249</v>
      </c>
      <c r="G214">
        <v>20772595</v>
      </c>
      <c r="H214">
        <v>19205178</v>
      </c>
      <c r="I214">
        <v>22337563</v>
      </c>
      <c r="J214">
        <v>16307654</v>
      </c>
      <c r="K214">
        <v>12408996</v>
      </c>
      <c r="L214">
        <v>8898954</v>
      </c>
      <c r="M214">
        <v>6319199</v>
      </c>
      <c r="N214">
        <v>185180</v>
      </c>
      <c r="O214">
        <v>119.47969999999999</v>
      </c>
      <c r="P214">
        <v>1.0376000000000001</v>
      </c>
      <c r="Q214">
        <v>0.28000000000000003</v>
      </c>
    </row>
    <row r="215" spans="1:17" x14ac:dyDescent="0.35">
      <c r="A215">
        <v>57</v>
      </c>
      <c r="B215" t="s">
        <v>625</v>
      </c>
      <c r="C215" t="s">
        <v>626</v>
      </c>
      <c r="D215" t="s">
        <v>627</v>
      </c>
      <c r="E215" t="s">
        <v>20</v>
      </c>
      <c r="F215">
        <v>23893394</v>
      </c>
      <c r="G215">
        <v>23821464</v>
      </c>
      <c r="H215">
        <v>23512136</v>
      </c>
      <c r="I215">
        <v>23083083</v>
      </c>
      <c r="J215">
        <v>22194731</v>
      </c>
      <c r="K215">
        <v>20586174</v>
      </c>
      <c r="L215">
        <v>18100281</v>
      </c>
      <c r="M215">
        <v>14957870</v>
      </c>
      <c r="N215">
        <v>36193</v>
      </c>
      <c r="O215">
        <v>660.1662</v>
      </c>
      <c r="P215">
        <v>1.0014000000000001</v>
      </c>
      <c r="Q215">
        <v>0.3</v>
      </c>
    </row>
    <row r="216" spans="1:17" x14ac:dyDescent="0.35">
      <c r="A216">
        <v>95</v>
      </c>
      <c r="B216" t="s">
        <v>628</v>
      </c>
      <c r="C216" t="s">
        <v>629</v>
      </c>
      <c r="D216" t="s">
        <v>630</v>
      </c>
      <c r="E216" t="s">
        <v>20</v>
      </c>
      <c r="F216">
        <v>9952787</v>
      </c>
      <c r="G216">
        <v>9543207</v>
      </c>
      <c r="H216">
        <v>8524063</v>
      </c>
      <c r="I216">
        <v>7621779</v>
      </c>
      <c r="J216">
        <v>6272998</v>
      </c>
      <c r="K216">
        <v>5417860</v>
      </c>
      <c r="L216">
        <v>4045965</v>
      </c>
      <c r="M216">
        <v>2993019</v>
      </c>
      <c r="N216">
        <v>143100</v>
      </c>
      <c r="O216">
        <v>69.551299999999998</v>
      </c>
      <c r="P216">
        <v>1.0207999999999999</v>
      </c>
      <c r="Q216">
        <v>0.12</v>
      </c>
    </row>
    <row r="217" spans="1:17" x14ac:dyDescent="0.35">
      <c r="A217">
        <v>22</v>
      </c>
      <c r="B217" t="s">
        <v>631</v>
      </c>
      <c r="C217" t="s">
        <v>632</v>
      </c>
      <c r="D217" t="s">
        <v>633</v>
      </c>
      <c r="E217" t="s">
        <v>28</v>
      </c>
      <c r="F217">
        <v>65497748</v>
      </c>
      <c r="G217">
        <v>61704518</v>
      </c>
      <c r="H217">
        <v>52542823</v>
      </c>
      <c r="I217">
        <v>45110527</v>
      </c>
      <c r="J217">
        <v>34463704</v>
      </c>
      <c r="K217">
        <v>26206012</v>
      </c>
      <c r="L217">
        <v>19297659</v>
      </c>
      <c r="M217">
        <v>13618192</v>
      </c>
      <c r="N217">
        <v>945087</v>
      </c>
      <c r="O217">
        <v>69.303399999999996</v>
      </c>
      <c r="P217">
        <v>1.03</v>
      </c>
      <c r="Q217">
        <v>0.82</v>
      </c>
    </row>
    <row r="218" spans="1:17" x14ac:dyDescent="0.35">
      <c r="A218">
        <v>20</v>
      </c>
      <c r="B218" t="s">
        <v>634</v>
      </c>
      <c r="C218" t="s">
        <v>635</v>
      </c>
      <c r="D218" t="s">
        <v>636</v>
      </c>
      <c r="E218" t="s">
        <v>20</v>
      </c>
      <c r="F218">
        <v>71697030</v>
      </c>
      <c r="G218">
        <v>71475664</v>
      </c>
      <c r="H218">
        <v>70294397</v>
      </c>
      <c r="I218">
        <v>68270489</v>
      </c>
      <c r="J218">
        <v>63066603</v>
      </c>
      <c r="K218">
        <v>55228410</v>
      </c>
      <c r="L218">
        <v>45737753</v>
      </c>
      <c r="M218">
        <v>35791728</v>
      </c>
      <c r="N218">
        <v>513120</v>
      </c>
      <c r="O218">
        <v>139.7276</v>
      </c>
      <c r="P218">
        <v>1.0013000000000001</v>
      </c>
      <c r="Q218">
        <v>0.9</v>
      </c>
    </row>
    <row r="219" spans="1:17" x14ac:dyDescent="0.35">
      <c r="A219">
        <v>155</v>
      </c>
      <c r="B219" t="s">
        <v>637</v>
      </c>
      <c r="C219" t="s">
        <v>638</v>
      </c>
      <c r="D219" t="s">
        <v>639</v>
      </c>
      <c r="E219" t="s">
        <v>20</v>
      </c>
      <c r="F219">
        <v>1341296</v>
      </c>
      <c r="G219">
        <v>1299995</v>
      </c>
      <c r="H219">
        <v>1205813</v>
      </c>
      <c r="I219">
        <v>1088486</v>
      </c>
      <c r="J219">
        <v>878360</v>
      </c>
      <c r="K219">
        <v>758106</v>
      </c>
      <c r="L219">
        <v>642224</v>
      </c>
      <c r="M219">
        <v>554021</v>
      </c>
      <c r="N219">
        <v>14874</v>
      </c>
      <c r="O219">
        <v>90.177199999999999</v>
      </c>
      <c r="P219">
        <v>1.0154000000000001</v>
      </c>
      <c r="Q219">
        <v>0.02</v>
      </c>
    </row>
    <row r="220" spans="1:17" x14ac:dyDescent="0.35">
      <c r="A220">
        <v>100</v>
      </c>
      <c r="B220" t="s">
        <v>640</v>
      </c>
      <c r="C220" t="s">
        <v>641</v>
      </c>
      <c r="D220" t="s">
        <v>642</v>
      </c>
      <c r="E220" t="s">
        <v>28</v>
      </c>
      <c r="F220">
        <v>8848699</v>
      </c>
      <c r="G220">
        <v>8442580</v>
      </c>
      <c r="H220">
        <v>7473229</v>
      </c>
      <c r="I220">
        <v>6571855</v>
      </c>
      <c r="J220">
        <v>5008035</v>
      </c>
      <c r="K220">
        <v>3875947</v>
      </c>
      <c r="L220">
        <v>2838110</v>
      </c>
      <c r="M220">
        <v>2197383</v>
      </c>
      <c r="N220">
        <v>56785</v>
      </c>
      <c r="O220">
        <v>155.82810000000001</v>
      </c>
      <c r="P220">
        <v>1.0236000000000001</v>
      </c>
      <c r="Q220">
        <v>0.11</v>
      </c>
    </row>
    <row r="221" spans="1:17" x14ac:dyDescent="0.35">
      <c r="A221">
        <v>233</v>
      </c>
      <c r="B221" t="s">
        <v>643</v>
      </c>
      <c r="C221" t="s">
        <v>644</v>
      </c>
      <c r="D221" t="s">
        <v>645</v>
      </c>
      <c r="E221" t="s">
        <v>32</v>
      </c>
      <c r="F221">
        <v>1871</v>
      </c>
      <c r="G221">
        <v>1827</v>
      </c>
      <c r="H221">
        <v>1454</v>
      </c>
      <c r="I221">
        <v>1367</v>
      </c>
      <c r="J221">
        <v>1666</v>
      </c>
      <c r="K221">
        <v>1669</v>
      </c>
      <c r="L221">
        <v>1647</v>
      </c>
      <c r="M221">
        <v>1714</v>
      </c>
      <c r="N221">
        <v>12</v>
      </c>
      <c r="O221">
        <v>155.91669999999999</v>
      </c>
      <c r="P221">
        <v>1.0119</v>
      </c>
      <c r="Q221">
        <v>0</v>
      </c>
    </row>
    <row r="222" spans="1:17" x14ac:dyDescent="0.35">
      <c r="A222">
        <v>197</v>
      </c>
      <c r="B222" t="s">
        <v>646</v>
      </c>
      <c r="C222" t="s">
        <v>647</v>
      </c>
      <c r="D222" t="s">
        <v>648</v>
      </c>
      <c r="E222" t="s">
        <v>32</v>
      </c>
      <c r="F222">
        <v>106858</v>
      </c>
      <c r="G222">
        <v>105254</v>
      </c>
      <c r="H222">
        <v>106122</v>
      </c>
      <c r="I222">
        <v>107383</v>
      </c>
      <c r="J222">
        <v>102603</v>
      </c>
      <c r="K222">
        <v>98727</v>
      </c>
      <c r="L222">
        <v>96708</v>
      </c>
      <c r="M222">
        <v>86484</v>
      </c>
      <c r="N222">
        <v>747</v>
      </c>
      <c r="O222">
        <v>143.04949999999999</v>
      </c>
      <c r="P222">
        <v>1.0079</v>
      </c>
      <c r="Q222">
        <v>0</v>
      </c>
    </row>
    <row r="223" spans="1:17" x14ac:dyDescent="0.35">
      <c r="A223">
        <v>153</v>
      </c>
      <c r="B223" t="s">
        <v>649</v>
      </c>
      <c r="C223" t="s">
        <v>650</v>
      </c>
      <c r="D223" t="s">
        <v>651</v>
      </c>
      <c r="E223" t="s">
        <v>42</v>
      </c>
      <c r="F223">
        <v>1531044</v>
      </c>
      <c r="G223">
        <v>1518147</v>
      </c>
      <c r="H223">
        <v>1460177</v>
      </c>
      <c r="I223">
        <v>1410296</v>
      </c>
      <c r="J223">
        <v>1332203</v>
      </c>
      <c r="K223">
        <v>1266518</v>
      </c>
      <c r="L223">
        <v>1127852</v>
      </c>
      <c r="M223">
        <v>988890</v>
      </c>
      <c r="N223">
        <v>5130</v>
      </c>
      <c r="O223">
        <v>298.44909999999999</v>
      </c>
      <c r="P223">
        <v>1.0035000000000001</v>
      </c>
      <c r="Q223">
        <v>0.02</v>
      </c>
    </row>
    <row r="224" spans="1:17" x14ac:dyDescent="0.35">
      <c r="A224">
        <v>79</v>
      </c>
      <c r="B224" t="s">
        <v>652</v>
      </c>
      <c r="C224" t="s">
        <v>653</v>
      </c>
      <c r="D224" t="s">
        <v>654</v>
      </c>
      <c r="E224" t="s">
        <v>28</v>
      </c>
      <c r="F224">
        <v>12356117</v>
      </c>
      <c r="G224">
        <v>12161723</v>
      </c>
      <c r="H224">
        <v>11557779</v>
      </c>
      <c r="I224">
        <v>10895063</v>
      </c>
      <c r="J224">
        <v>9893316</v>
      </c>
      <c r="K224">
        <v>8440023</v>
      </c>
      <c r="L224">
        <v>6578156</v>
      </c>
      <c r="M224">
        <v>5047404</v>
      </c>
      <c r="N224">
        <v>163610</v>
      </c>
      <c r="O224">
        <v>75.521799999999999</v>
      </c>
      <c r="P224">
        <v>1.0076000000000001</v>
      </c>
      <c r="Q224">
        <v>0.15</v>
      </c>
    </row>
    <row r="225" spans="1:17" x14ac:dyDescent="0.35">
      <c r="A225">
        <v>18</v>
      </c>
      <c r="B225" t="s">
        <v>655</v>
      </c>
      <c r="C225" t="s">
        <v>656</v>
      </c>
      <c r="D225" t="s">
        <v>657</v>
      </c>
      <c r="E225" t="s">
        <v>20</v>
      </c>
      <c r="F225">
        <v>85341241</v>
      </c>
      <c r="G225">
        <v>84135428</v>
      </c>
      <c r="H225">
        <v>79646178</v>
      </c>
      <c r="I225">
        <v>73195345</v>
      </c>
      <c r="J225">
        <v>64113547</v>
      </c>
      <c r="K225">
        <v>54324142</v>
      </c>
      <c r="L225">
        <v>44089069</v>
      </c>
      <c r="M225">
        <v>35540990</v>
      </c>
      <c r="N225">
        <v>783562</v>
      </c>
      <c r="O225">
        <v>108.9145</v>
      </c>
      <c r="P225">
        <v>1.0066999999999999</v>
      </c>
      <c r="Q225">
        <v>1.07</v>
      </c>
    </row>
    <row r="226" spans="1:17" x14ac:dyDescent="0.35">
      <c r="A226">
        <v>111</v>
      </c>
      <c r="B226" t="s">
        <v>658</v>
      </c>
      <c r="C226" t="s">
        <v>659</v>
      </c>
      <c r="D226" t="s">
        <v>660</v>
      </c>
      <c r="E226" t="s">
        <v>20</v>
      </c>
      <c r="F226">
        <v>6430770</v>
      </c>
      <c r="G226">
        <v>6250438</v>
      </c>
      <c r="H226">
        <v>5766431</v>
      </c>
      <c r="I226">
        <v>5267970</v>
      </c>
      <c r="J226">
        <v>4569132</v>
      </c>
      <c r="K226">
        <v>3720278</v>
      </c>
      <c r="L226">
        <v>2862903</v>
      </c>
      <c r="M226">
        <v>2201432</v>
      </c>
      <c r="N226">
        <v>488100</v>
      </c>
      <c r="O226">
        <v>13.1751</v>
      </c>
      <c r="P226">
        <v>1.014</v>
      </c>
      <c r="Q226">
        <v>0.08</v>
      </c>
    </row>
    <row r="227" spans="1:17" x14ac:dyDescent="0.35">
      <c r="A227">
        <v>212</v>
      </c>
      <c r="B227" t="s">
        <v>661</v>
      </c>
      <c r="C227" t="s">
        <v>662</v>
      </c>
      <c r="D227" t="s">
        <v>663</v>
      </c>
      <c r="E227" t="s">
        <v>42</v>
      </c>
      <c r="F227">
        <v>45703</v>
      </c>
      <c r="G227">
        <v>44276</v>
      </c>
      <c r="H227">
        <v>36538</v>
      </c>
      <c r="I227">
        <v>29726</v>
      </c>
      <c r="J227">
        <v>18744</v>
      </c>
      <c r="K227">
        <v>11709</v>
      </c>
      <c r="L227">
        <v>7598</v>
      </c>
      <c r="M227">
        <v>5665</v>
      </c>
      <c r="N227">
        <v>948</v>
      </c>
      <c r="O227">
        <v>48.209899999999998</v>
      </c>
      <c r="P227">
        <v>1.0130999999999999</v>
      </c>
      <c r="Q227">
        <v>0</v>
      </c>
    </row>
    <row r="228" spans="1:17" x14ac:dyDescent="0.35">
      <c r="A228">
        <v>227</v>
      </c>
      <c r="B228" t="s">
        <v>664</v>
      </c>
      <c r="C228" t="s">
        <v>665</v>
      </c>
      <c r="D228" t="s">
        <v>666</v>
      </c>
      <c r="E228" t="s">
        <v>32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9182</v>
      </c>
      <c r="L228">
        <v>7731</v>
      </c>
      <c r="M228">
        <v>5814</v>
      </c>
      <c r="N228">
        <v>26</v>
      </c>
      <c r="O228">
        <v>435.07690000000002</v>
      </c>
      <c r="P228">
        <v>1.0096000000000001</v>
      </c>
      <c r="Q228">
        <v>0</v>
      </c>
    </row>
    <row r="229" spans="1:17" x14ac:dyDescent="0.35">
      <c r="A229">
        <v>31</v>
      </c>
      <c r="B229" t="s">
        <v>667</v>
      </c>
      <c r="C229" t="s">
        <v>668</v>
      </c>
      <c r="D229" t="s">
        <v>669</v>
      </c>
      <c r="E229" t="s">
        <v>28</v>
      </c>
      <c r="F229">
        <v>47249585</v>
      </c>
      <c r="G229">
        <v>44404611</v>
      </c>
      <c r="H229">
        <v>37477356</v>
      </c>
      <c r="I229">
        <v>32341728</v>
      </c>
      <c r="J229">
        <v>24020697</v>
      </c>
      <c r="K229">
        <v>17586630</v>
      </c>
      <c r="L229">
        <v>13284026</v>
      </c>
      <c r="M229">
        <v>10317212</v>
      </c>
      <c r="N229">
        <v>241550</v>
      </c>
      <c r="O229">
        <v>195.61</v>
      </c>
      <c r="P229">
        <v>1.0304</v>
      </c>
      <c r="Q229">
        <v>0.59</v>
      </c>
    </row>
    <row r="230" spans="1:17" x14ac:dyDescent="0.35">
      <c r="A230">
        <v>38</v>
      </c>
      <c r="B230" t="s">
        <v>670</v>
      </c>
      <c r="C230" t="s">
        <v>671</v>
      </c>
      <c r="D230" t="s">
        <v>672</v>
      </c>
      <c r="E230" t="s">
        <v>24</v>
      </c>
      <c r="F230">
        <v>39701739</v>
      </c>
      <c r="G230">
        <v>43909666</v>
      </c>
      <c r="H230">
        <v>44982564</v>
      </c>
      <c r="I230">
        <v>45683020</v>
      </c>
      <c r="J230">
        <v>48879755</v>
      </c>
      <c r="K230">
        <v>51589817</v>
      </c>
      <c r="L230">
        <v>49973920</v>
      </c>
      <c r="M230">
        <v>47279086</v>
      </c>
      <c r="N230">
        <v>603500</v>
      </c>
      <c r="O230">
        <v>65.785799999999995</v>
      </c>
      <c r="P230">
        <v>0.91200000000000003</v>
      </c>
      <c r="Q230">
        <v>0.5</v>
      </c>
    </row>
    <row r="231" spans="1:17" x14ac:dyDescent="0.35">
      <c r="A231">
        <v>97</v>
      </c>
      <c r="B231" t="s">
        <v>673</v>
      </c>
      <c r="C231" t="s">
        <v>674</v>
      </c>
      <c r="D231" t="s">
        <v>675</v>
      </c>
      <c r="E231" t="s">
        <v>20</v>
      </c>
      <c r="F231">
        <v>9441129</v>
      </c>
      <c r="G231">
        <v>9287289</v>
      </c>
      <c r="H231">
        <v>8916899</v>
      </c>
      <c r="I231">
        <v>8481771</v>
      </c>
      <c r="J231">
        <v>3275333</v>
      </c>
      <c r="K231">
        <v>1900151</v>
      </c>
      <c r="L231">
        <v>1014048</v>
      </c>
      <c r="M231">
        <v>298084</v>
      </c>
      <c r="N231">
        <v>83600</v>
      </c>
      <c r="O231">
        <v>112.93219999999999</v>
      </c>
      <c r="P231">
        <v>1.0081</v>
      </c>
      <c r="Q231">
        <v>0.12</v>
      </c>
    </row>
    <row r="232" spans="1:17" x14ac:dyDescent="0.35">
      <c r="A232">
        <v>21</v>
      </c>
      <c r="B232" t="s">
        <v>676</v>
      </c>
      <c r="C232" t="s">
        <v>677</v>
      </c>
      <c r="D232" t="s">
        <v>678</v>
      </c>
      <c r="E232" t="s">
        <v>24</v>
      </c>
      <c r="F232">
        <v>67508936</v>
      </c>
      <c r="G232">
        <v>67059474</v>
      </c>
      <c r="H232">
        <v>65224364</v>
      </c>
      <c r="I232">
        <v>62760039</v>
      </c>
      <c r="J232">
        <v>58850043</v>
      </c>
      <c r="K232">
        <v>57210442</v>
      </c>
      <c r="L232">
        <v>56326328</v>
      </c>
      <c r="M232">
        <v>55650166</v>
      </c>
      <c r="N232">
        <v>242900</v>
      </c>
      <c r="O232">
        <v>277.9289</v>
      </c>
      <c r="P232">
        <v>1.0034000000000001</v>
      </c>
      <c r="Q232">
        <v>0.85</v>
      </c>
    </row>
    <row r="233" spans="1:17" x14ac:dyDescent="0.35">
      <c r="A233">
        <v>3</v>
      </c>
      <c r="B233" t="s">
        <v>679</v>
      </c>
      <c r="C233" t="s">
        <v>680</v>
      </c>
      <c r="D233" t="s">
        <v>681</v>
      </c>
      <c r="E233" t="s">
        <v>42</v>
      </c>
      <c r="F233">
        <v>338289857</v>
      </c>
      <c r="G233">
        <v>335942003</v>
      </c>
      <c r="H233">
        <v>324607776</v>
      </c>
      <c r="I233">
        <v>311182845</v>
      </c>
      <c r="J233">
        <v>282398554</v>
      </c>
      <c r="K233">
        <v>248083732</v>
      </c>
      <c r="L233">
        <v>223140018</v>
      </c>
      <c r="M233">
        <v>200328340</v>
      </c>
      <c r="N233">
        <v>9372610</v>
      </c>
      <c r="O233">
        <v>36.093499999999999</v>
      </c>
      <c r="P233">
        <v>1.0038</v>
      </c>
      <c r="Q233">
        <v>4.24</v>
      </c>
    </row>
    <row r="234" spans="1:17" x14ac:dyDescent="0.35">
      <c r="A234">
        <v>200</v>
      </c>
      <c r="B234" t="s">
        <v>682</v>
      </c>
      <c r="C234" t="s">
        <v>683</v>
      </c>
      <c r="D234" t="s">
        <v>684</v>
      </c>
      <c r="E234" t="s">
        <v>42</v>
      </c>
      <c r="F234">
        <v>99465</v>
      </c>
      <c r="G234">
        <v>100442</v>
      </c>
      <c r="H234">
        <v>102803</v>
      </c>
      <c r="I234">
        <v>106142</v>
      </c>
      <c r="J234">
        <v>108185</v>
      </c>
      <c r="K234">
        <v>100685</v>
      </c>
      <c r="L234">
        <v>96640</v>
      </c>
      <c r="M234">
        <v>63446</v>
      </c>
      <c r="N234">
        <v>347</v>
      </c>
      <c r="O234">
        <v>286.64269999999999</v>
      </c>
      <c r="P234">
        <v>0.99370000000000003</v>
      </c>
      <c r="Q234">
        <v>0</v>
      </c>
    </row>
    <row r="235" spans="1:17" x14ac:dyDescent="0.35">
      <c r="A235">
        <v>133</v>
      </c>
      <c r="B235" t="s">
        <v>685</v>
      </c>
      <c r="C235" t="s">
        <v>686</v>
      </c>
      <c r="D235" t="s">
        <v>687</v>
      </c>
      <c r="E235" t="s">
        <v>49</v>
      </c>
      <c r="F235">
        <v>3422794</v>
      </c>
      <c r="G235">
        <v>3429086</v>
      </c>
      <c r="H235">
        <v>3402818</v>
      </c>
      <c r="I235">
        <v>3352651</v>
      </c>
      <c r="J235">
        <v>3292224</v>
      </c>
      <c r="K235">
        <v>3117012</v>
      </c>
      <c r="L235">
        <v>2953750</v>
      </c>
      <c r="M235">
        <v>2790265</v>
      </c>
      <c r="N235">
        <v>181034</v>
      </c>
      <c r="O235">
        <v>18.9069</v>
      </c>
      <c r="P235">
        <v>0.999</v>
      </c>
      <c r="Q235">
        <v>0.04</v>
      </c>
    </row>
    <row r="236" spans="1:17" x14ac:dyDescent="0.35">
      <c r="A236">
        <v>43</v>
      </c>
      <c r="B236" t="s">
        <v>688</v>
      </c>
      <c r="C236" t="s">
        <v>689</v>
      </c>
      <c r="D236" t="s">
        <v>690</v>
      </c>
      <c r="E236" t="s">
        <v>20</v>
      </c>
      <c r="F236">
        <v>34627652</v>
      </c>
      <c r="G236">
        <v>33526656</v>
      </c>
      <c r="H236">
        <v>30949417</v>
      </c>
      <c r="I236">
        <v>28614227</v>
      </c>
      <c r="J236">
        <v>24925554</v>
      </c>
      <c r="K236">
        <v>20579100</v>
      </c>
      <c r="L236">
        <v>15947129</v>
      </c>
      <c r="M236">
        <v>12011361</v>
      </c>
      <c r="N236">
        <v>447400</v>
      </c>
      <c r="O236">
        <v>77.397499999999994</v>
      </c>
      <c r="P236">
        <v>1.016</v>
      </c>
      <c r="Q236">
        <v>0.43</v>
      </c>
    </row>
    <row r="237" spans="1:17" x14ac:dyDescent="0.35">
      <c r="A237">
        <v>181</v>
      </c>
      <c r="B237" t="s">
        <v>691</v>
      </c>
      <c r="C237" t="s">
        <v>692</v>
      </c>
      <c r="D237" t="s">
        <v>693</v>
      </c>
      <c r="E237" t="s">
        <v>32</v>
      </c>
      <c r="F237">
        <v>326740</v>
      </c>
      <c r="G237">
        <v>311685</v>
      </c>
      <c r="H237">
        <v>276438</v>
      </c>
      <c r="I237">
        <v>245453</v>
      </c>
      <c r="J237">
        <v>192074</v>
      </c>
      <c r="K237">
        <v>150882</v>
      </c>
      <c r="L237">
        <v>118156</v>
      </c>
      <c r="M237">
        <v>87019</v>
      </c>
      <c r="N237">
        <v>12189</v>
      </c>
      <c r="O237">
        <v>26.806100000000001</v>
      </c>
      <c r="P237">
        <v>1.0238</v>
      </c>
      <c r="Q237">
        <v>0</v>
      </c>
    </row>
    <row r="238" spans="1:17" x14ac:dyDescent="0.35">
      <c r="A238">
        <v>234</v>
      </c>
      <c r="B238" t="s">
        <v>694</v>
      </c>
      <c r="C238" t="s">
        <v>695</v>
      </c>
      <c r="D238" t="s">
        <v>695</v>
      </c>
      <c r="E238" t="s">
        <v>24</v>
      </c>
      <c r="F238">
        <v>510</v>
      </c>
      <c r="G238">
        <v>520</v>
      </c>
      <c r="H238">
        <v>564</v>
      </c>
      <c r="I238">
        <v>596</v>
      </c>
      <c r="J238">
        <v>651</v>
      </c>
      <c r="K238">
        <v>700</v>
      </c>
      <c r="L238">
        <v>733</v>
      </c>
      <c r="M238">
        <v>752</v>
      </c>
      <c r="N238">
        <v>1</v>
      </c>
      <c r="O238">
        <v>510</v>
      </c>
      <c r="P238">
        <v>0.998</v>
      </c>
      <c r="Q238">
        <v>0</v>
      </c>
    </row>
    <row r="239" spans="1:17" x14ac:dyDescent="0.35">
      <c r="A239">
        <v>51</v>
      </c>
      <c r="B239" t="s">
        <v>696</v>
      </c>
      <c r="C239" t="s">
        <v>697</v>
      </c>
      <c r="D239" t="s">
        <v>698</v>
      </c>
      <c r="E239" t="s">
        <v>49</v>
      </c>
      <c r="F239">
        <v>28301696</v>
      </c>
      <c r="G239">
        <v>28490453</v>
      </c>
      <c r="H239">
        <v>30529716</v>
      </c>
      <c r="I239">
        <v>28715022</v>
      </c>
      <c r="J239">
        <v>24427729</v>
      </c>
      <c r="K239">
        <v>19750579</v>
      </c>
      <c r="L239">
        <v>15210443</v>
      </c>
      <c r="M239">
        <v>11355475</v>
      </c>
      <c r="N239">
        <v>916445</v>
      </c>
      <c r="O239">
        <v>30.882000000000001</v>
      </c>
      <c r="P239">
        <v>1.0036</v>
      </c>
      <c r="Q239">
        <v>0.35</v>
      </c>
    </row>
    <row r="240" spans="1:17" x14ac:dyDescent="0.35">
      <c r="A240">
        <v>16</v>
      </c>
      <c r="B240" t="s">
        <v>699</v>
      </c>
      <c r="C240" t="s">
        <v>700</v>
      </c>
      <c r="D240" t="s">
        <v>701</v>
      </c>
      <c r="E240" t="s">
        <v>20</v>
      </c>
      <c r="F240">
        <v>98186856</v>
      </c>
      <c r="G240">
        <v>96648685</v>
      </c>
      <c r="H240">
        <v>92191398</v>
      </c>
      <c r="I240">
        <v>87411012</v>
      </c>
      <c r="J240">
        <v>79001142</v>
      </c>
      <c r="K240">
        <v>66912613</v>
      </c>
      <c r="L240">
        <v>52968270</v>
      </c>
      <c r="M240">
        <v>41928849</v>
      </c>
      <c r="N240">
        <v>331212</v>
      </c>
      <c r="O240">
        <v>296.44720000000001</v>
      </c>
      <c r="P240">
        <v>1.0074000000000001</v>
      </c>
      <c r="Q240">
        <v>1.23</v>
      </c>
    </row>
    <row r="241" spans="1:17" x14ac:dyDescent="0.35">
      <c r="A241">
        <v>226</v>
      </c>
      <c r="B241" t="s">
        <v>702</v>
      </c>
      <c r="C241" t="s">
        <v>703</v>
      </c>
      <c r="D241" t="s">
        <v>704</v>
      </c>
      <c r="E241" t="s">
        <v>32</v>
      </c>
      <c r="F241">
        <v>11572</v>
      </c>
      <c r="G241">
        <v>11655</v>
      </c>
      <c r="H241">
        <v>12182</v>
      </c>
      <c r="I241">
        <v>13142</v>
      </c>
      <c r="J241">
        <v>14723</v>
      </c>
      <c r="K241">
        <v>13454</v>
      </c>
      <c r="L241">
        <v>11315</v>
      </c>
      <c r="M241">
        <v>9377</v>
      </c>
      <c r="N241">
        <v>142</v>
      </c>
      <c r="O241">
        <v>81.492999999999995</v>
      </c>
      <c r="P241">
        <v>0.99529999999999996</v>
      </c>
      <c r="Q241">
        <v>0</v>
      </c>
    </row>
    <row r="242" spans="1:17" x14ac:dyDescent="0.35">
      <c r="A242">
        <v>172</v>
      </c>
      <c r="B242" t="s">
        <v>705</v>
      </c>
      <c r="C242" t="s">
        <v>706</v>
      </c>
      <c r="D242" t="s">
        <v>707</v>
      </c>
      <c r="E242" t="s">
        <v>28</v>
      </c>
      <c r="F242">
        <v>575986</v>
      </c>
      <c r="G242">
        <v>556048</v>
      </c>
      <c r="H242">
        <v>491824</v>
      </c>
      <c r="I242">
        <v>413296</v>
      </c>
      <c r="J242">
        <v>270375</v>
      </c>
      <c r="K242">
        <v>178529</v>
      </c>
      <c r="L242">
        <v>116775</v>
      </c>
      <c r="M242">
        <v>76371</v>
      </c>
      <c r="N242">
        <v>266000</v>
      </c>
      <c r="O242">
        <v>2.1654</v>
      </c>
      <c r="P242">
        <v>1.0184</v>
      </c>
      <c r="Q242">
        <v>0.01</v>
      </c>
    </row>
    <row r="243" spans="1:17" x14ac:dyDescent="0.35">
      <c r="A243">
        <v>46</v>
      </c>
      <c r="B243" t="s">
        <v>708</v>
      </c>
      <c r="C243" t="s">
        <v>709</v>
      </c>
      <c r="D243" t="s">
        <v>710</v>
      </c>
      <c r="E243" t="s">
        <v>20</v>
      </c>
      <c r="F243">
        <v>33696614</v>
      </c>
      <c r="G243">
        <v>32284046</v>
      </c>
      <c r="H243">
        <v>28516545</v>
      </c>
      <c r="I243">
        <v>24743946</v>
      </c>
      <c r="J243">
        <v>18628700</v>
      </c>
      <c r="K243">
        <v>13375121</v>
      </c>
      <c r="L243">
        <v>9204938</v>
      </c>
      <c r="M243">
        <v>6843607</v>
      </c>
      <c r="N243">
        <v>527968</v>
      </c>
      <c r="O243">
        <v>63.8232</v>
      </c>
      <c r="P243">
        <v>1.0217000000000001</v>
      </c>
      <c r="Q243">
        <v>0.42</v>
      </c>
    </row>
    <row r="244" spans="1:17" x14ac:dyDescent="0.35">
      <c r="A244">
        <v>63</v>
      </c>
      <c r="B244" t="s">
        <v>711</v>
      </c>
      <c r="C244" t="s">
        <v>712</v>
      </c>
      <c r="D244" t="s">
        <v>713</v>
      </c>
      <c r="E244" t="s">
        <v>28</v>
      </c>
      <c r="F244">
        <v>20017675</v>
      </c>
      <c r="G244">
        <v>18927715</v>
      </c>
      <c r="H244">
        <v>16248230</v>
      </c>
      <c r="I244">
        <v>13792086</v>
      </c>
      <c r="J244">
        <v>9891136</v>
      </c>
      <c r="K244">
        <v>7686401</v>
      </c>
      <c r="L244">
        <v>5720438</v>
      </c>
      <c r="M244">
        <v>4281671</v>
      </c>
      <c r="N244">
        <v>752612</v>
      </c>
      <c r="O244">
        <v>26.5976</v>
      </c>
      <c r="P244">
        <v>1.028</v>
      </c>
      <c r="Q244">
        <v>0.25</v>
      </c>
    </row>
    <row r="245" spans="1:17" x14ac:dyDescent="0.35">
      <c r="A245">
        <v>74</v>
      </c>
      <c r="B245" t="s">
        <v>714</v>
      </c>
      <c r="C245" t="s">
        <v>715</v>
      </c>
      <c r="D245" t="s">
        <v>716</v>
      </c>
      <c r="E245" t="s">
        <v>28</v>
      </c>
      <c r="F245">
        <v>16320537</v>
      </c>
      <c r="G245">
        <v>15669666</v>
      </c>
      <c r="H245">
        <v>14154937</v>
      </c>
      <c r="I245">
        <v>12839771</v>
      </c>
      <c r="J245">
        <v>11834676</v>
      </c>
      <c r="K245">
        <v>10113893</v>
      </c>
      <c r="L245">
        <v>7049926</v>
      </c>
      <c r="M245">
        <v>5202918</v>
      </c>
      <c r="N245">
        <v>390757</v>
      </c>
      <c r="O245">
        <v>41.766500000000001</v>
      </c>
      <c r="P245">
        <v>1.0204</v>
      </c>
      <c r="Q245">
        <v>0.2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TextBox1">
          <controlPr defaultSize="0" autoLine="0" linkedCell="D2" r:id="rId4">
            <anchor moveWithCells="1">
              <from>
                <xdr:col>3</xdr:col>
                <xdr:colOff>6350</xdr:colOff>
                <xdr:row>1</xdr:row>
                <xdr:rowOff>6350</xdr:rowOff>
              </from>
              <to>
                <xdr:col>4</xdr:col>
                <xdr:colOff>0</xdr:colOff>
                <xdr:row>2</xdr:row>
                <xdr:rowOff>31750</xdr:rowOff>
              </to>
            </anchor>
          </controlPr>
        </control>
      </mc:Choice>
      <mc:Fallback>
        <control shapeId="1025" r:id="rId3" name="TextBox1"/>
      </mc:Fallback>
    </mc:AlternateContent>
  </control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UDOKIKE</dc:creator>
  <cp:lastModifiedBy>DANIEL A1 DIV</cp:lastModifiedBy>
  <dcterms:created xsi:type="dcterms:W3CDTF">2023-10-06T13:08:39Z</dcterms:created>
  <dcterms:modified xsi:type="dcterms:W3CDTF">2023-10-06T14:08:35Z</dcterms:modified>
</cp:coreProperties>
</file>