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<sst xmlns="http://schemas.openxmlformats.org/spreadsheetml/2006/main" count="514" uniqueCount="514">
  <si>
    <t xml:space="preserve">Date</t>
  </si>
  <si>
    <t xml:space="preserve">High</t>
  </si>
  <si>
    <t xml:space="preserve">Low</t>
  </si>
  <si>
    <t xml:space="preserve">Open</t>
  </si>
  <si>
    <t xml:space="preserve">Close</t>
  </si>
  <si>
    <t xml:space="preserve">Volume</t>
  </si>
  <si>
    <t xml:space="preserve">AdjClose</t>
  </si>
  <si>
    <t xml:space="preserve">True_10_day_Price_by_SMA</t>
  </si>
  <si>
    <t xml:space="preserve">True_20_day_Price_by_SMA</t>
  </si>
  <si>
    <t xml:space="preserve">2019-01-02</t>
  </si>
  <si>
    <t xml:space="preserve">2019-01-03</t>
  </si>
  <si>
    <t xml:space="preserve">2019-01-04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</si>
  <si>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</si>
  <si>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</si>
  <si>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</si>
  <si>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</si>
  <si>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</si>
  <si>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</si>
  <si>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</si>
  <si>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</si>
  <si>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</si>
  <si>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</si>
  <si>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</si>
  <si>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</si>
  <si>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</si>
  <si>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</si>
  <si>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</si>
  <si>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</si>
  <si>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</si>
  <si>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</si>
  <si>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</si>
  <si>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</si>
  <si>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</si>
  <si>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</si>
  <si>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</si>
  <si>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</si>
  <si>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</si>
  <si>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</si>
  <si>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</si>
  <si>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</si>
  <si>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</si>
  <si>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</si>
  <si>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</si>
  <si>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</si>
  <si>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</si>
  <si>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</si>
  <si>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</si>
  <si>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</si>
  <si>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</si>
  <si>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</si>
  <si>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</si>
  <si>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</si>
  <si>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</si>
  <si>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</si>
  <si>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</si>
  <si>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</si>
  <si>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</si>
  <si>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</si>
  <si>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</si>
  <si>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</si>
  <si>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</si>
  <si>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</si>
  <si>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</si>
  <si>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</si>
  <si>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</si>
  <si>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</si>
  <si>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</si>
  <si>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</si>
  <si>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</si>
  <si>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</si>
  <si>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</si>
  <si>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</si>
  <si>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</si>
  <si>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</si>
  <si>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</si>
  <si>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</si>
  <si>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</si>
  <si>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</si>
  <si>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</si>
  <si>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</si>
  <si>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</si>
  <si>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</si>
  <si>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</si>
  <si>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</si>
  <si>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</si>
  <si>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</si>
  <si>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</si>
  <si>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</si>
  <si>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</si>
  <si>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</si>
  <si>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</si>
  <si>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</si>
  <si>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</si>
  <si>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</si>
  <si>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</si>
  <si>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</si>
  <si>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</si>
  <si>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</si>
  <si>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</si>
  <si>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</si>
  <si>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</si>
  <si>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</si>
  <si>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</si>
  <si>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</si>
  <si>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</si>
  <si>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</si>
  <si>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</si>
  <si>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</si>
  <si>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</si>
  <si>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</si>
  <si>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</si>
  <si>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</si>
  <si>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</si>
  <si>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</si>
  <si>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</si>
  <si>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</si>
  <si>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</si>
  <si>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</si>
  <si>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</si>
  <si>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</si>
  <si>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</si>
  <si>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</si>
  <si>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</si>
  <si>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</si>
  <si>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</si>
  <si>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</si>
  <si>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</si>
  <si>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</si>
  <si>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</si>
  <si>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</si>
  <si>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</si>
  <si>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</si>
  <si>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</si>
  <si>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2019-07-01</t>
  </si>
  <si>
    <t xml:space="preserve">2019-07-02</t>
  </si>
  <si>
    <t xml:space="preserve">2019-07-03</t>
  </si>
  <si>
    <t xml:space="preserve">2019-07-05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</si>
  <si>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</si>
  <si>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</si>
  <si>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</si>
  <si>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</si>
  <si>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</si>
  <si>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</si>
  <si>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</si>
  <si>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</si>
  <si>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</si>
  <si>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</si>
  <si>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</si>
  <si>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</si>
  <si>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</si>
  <si>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</si>
  <si>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</si>
  <si>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</si>
  <si>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</si>
  <si>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</si>
  <si>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</si>
  <si>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</si>
  <si>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</si>
  <si>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</si>
  <si>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</si>
  <si>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</si>
  <si>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</si>
  <si>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</si>
  <si>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</si>
  <si>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</si>
  <si>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</si>
  <si>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</si>
  <si>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</si>
  <si>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</si>
  <si>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</si>
  <si>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</si>
  <si>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</si>
  <si>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</si>
  <si>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</si>
  <si>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</si>
  <si>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</si>
  <si>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</si>
  <si>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</si>
  <si>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</si>
  <si>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</si>
  <si>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</si>
  <si>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</si>
  <si>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</si>
  <si>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</si>
  <si>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</si>
  <si>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</si>
  <si>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</si>
  <si>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</si>
  <si>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</si>
  <si>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</si>
  <si>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</si>
  <si>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</si>
  <si>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</si>
  <si>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</si>
  <si>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</si>
  <si>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</si>
  <si>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</si>
  <si>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</si>
  <si>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</si>
  <si>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</si>
  <si>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</si>
  <si>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</si>
  <si>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</si>
  <si>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</si>
  <si>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</si>
  <si>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</si>
  <si>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2019-10-14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</si>
  <si>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</si>
  <si>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</si>
  <si>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</si>
  <si>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</si>
  <si>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</si>
  <si>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</si>
  <si>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</si>
  <si>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</si>
  <si>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</si>
  <si>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</si>
  <si>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</si>
  <si>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</si>
  <si>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</si>
  <si>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</si>
  <si>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</si>
  <si>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</si>
  <si>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</si>
  <si>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</si>
  <si>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</si>
  <si>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2019-11-11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</si>
  <si>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</si>
  <si>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</si>
  <si>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</si>
  <si>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</si>
  <si>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</si>
  <si>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</si>
  <si>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</si>
  <si>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</si>
  <si>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</si>
  <si>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2019-11-25</t>
  </si>
  <si>
    <t xml:space="preserve">2019-11-26</t>
  </si>
  <si>
    <t xml:space="preserve">2019-11-27</t>
  </si>
  <si>
    <t xml:space="preserve">2019-11-29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</si>
  <si>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</si>
  <si>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</si>
  <si>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</si>
  <si>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</si>
  <si>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</si>
  <si>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</si>
  <si>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</si>
  <si>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</si>
  <si>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</si>
  <si>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</si>
  <si>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</si>
  <si>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</si>
  <si>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</si>
  <si>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</si>
  <si>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</si>
  <si>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2019-12-23</t>
  </si>
  <si>
    <t xml:space="preserve">2019-12-24</t>
  </si>
  <si>
    <t xml:space="preserve">2019-12-26</t>
  </si>
  <si>
    <t xml:space="preserve">2019-12-27</t>
  </si>
  <si>
    <t xml:space="preserve">2019-12-30</t>
  </si>
  <si>
    <t xml:space="preserve">2019-12-31</t>
  </si>
  <si>
    <t xml:space="preserve">2020-01-02</t>
  </si>
  <si>
    <t xml:space="preserve">2020-01-03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</si>
  <si>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</si>
  <si>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</si>
  <si>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</si>
  <si>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</si>
  <si>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</si>
  <si>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</si>
  <si>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</si>
  <si>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</si>
  <si>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</si>
  <si>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</si>
  <si>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</si>
  <si>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</si>
  <si>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</si>
  <si>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</si>
  <si>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</si>
  <si>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</si>
  <si>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</si>
  <si>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</si>
  <si>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</si>
  <si>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</si>
  <si>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</si>
  <si>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</si>
  <si>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</si>
  <si>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</si>
  <si>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</si>
  <si>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</si>
  <si>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</si>
  <si>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</si>
  <si>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</si>
  <si>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</si>
  <si>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</si>
  <si>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</si>
  <si>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</si>
  <si>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</si>
  <si>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</si>
  <si>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</si>
  <si>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</si>
  <si>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</si>
  <si>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</si>
  <si>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</si>
  <si>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</si>
  <si>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</si>
  <si>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</si>
  <si>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</si>
  <si>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</si>
  <si>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</si>
  <si>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</si>
  <si>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</si>
  <si>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</si>
  <si>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</si>
  <si>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</si>
  <si>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</si>
  <si>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</si>
  <si>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</si>
  <si>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</si>
  <si>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</si>
  <si>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</si>
  <si>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</si>
  <si>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</si>
  <si>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</si>
  <si>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</si>
  <si>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</si>
  <si>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</si>
  <si>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</si>
  <si>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</si>
  <si>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</si>
  <si>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</si>
  <si>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</si>
  <si>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</si>
  <si>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</si>
  <si>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</si>
  <si>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</si>
  <si>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</si>
  <si>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</si>
  <si>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</si>
  <si>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</si>
  <si>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</si>
  <si>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</si>
  <si>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</si>
  <si>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</si>
  <si>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</si>
  <si>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</si>
  <si>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</si>
  <si>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</si>
  <si>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</si>
  <si>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</si>
  <si>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</si>
  <si>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</si>
  <si>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</si>
  <si>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</si>
  <si>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</si>
  <si>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</si>
  <si>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</si>
  <si>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</si>
  <si>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</si>
  <si>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</si>
  <si>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</si>
  <si>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</si>
  <si>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</si>
  <si>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</si>
  <si>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</si>
  <si>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</si>
  <si>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</si>
  <si>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</si>
  <si>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</si>
  <si>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</si>
  <si>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</si>
  <si>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</si>
  <si>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</si>
  <si>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</si>
  <si>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</si>
  <si>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</si>
  <si>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</si>
  <si>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</si>
  <si>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</si>
  <si>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</si>
  <si>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</si>
  <si>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</si>
  <si>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</si>
  <si>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</si>
  <si>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</si>
  <si>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</si>
  <si>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</si>
  <si>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</si>
  <si>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</si>
  <si>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</si>
  <si>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</si>
  <si>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</si>
  <si>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</si>
  <si>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</si>
  <si>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</si>
  <si>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</si>
  <si>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</si>
  <si>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</si>
  <si>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</si>
  <si>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</si>
  <si>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</si>
  <si>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</si>
  <si>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</si>
  <si>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</si>
  <si>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</si>
  <si>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</si>
  <si>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</si>
  <si>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</si>
  <si>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</si>
  <si>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</si>
  <si>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</si>
  <si>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</si>
  <si>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</si>
  <si>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</si>
  <si>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</si>
  <si>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</si>
  <si>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</si>
  <si>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</si>
  <si>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</si>
  <si>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</si>
  <si>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</si>
  <si>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</si>
  <si>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</si>
  <si>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</si>
  <si>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</si>
  <si>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</si>
  <si>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</si>
  <si>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</si>
  <si>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</si>
  <si>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</si>
  <si>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</si>
  <si>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</si>
  <si>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</si>
  <si>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</si>
  <si>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</si>
  <si>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</si>
  <si>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</si>
  <si>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</si>
  <si>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</si>
  <si>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</si>
  <si>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</si>
  <si>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</si>
  <si>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</si>
  <si>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</si>
  <si>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</si>
  <si>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</si>
  <si>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</si>
  <si>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</si>
  <si>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</si>
  <si>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</si>
  <si>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</si>
  <si>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</si>
  <si>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</si>
  <si>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</si>
  <si>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</si>
  <si>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</si>
  <si>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</si>
  <si>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</si>
  <si>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</si>
  <si>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</si>
  <si>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</si>
  <si>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</si>
  <si>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</si>
  <si>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</si>
  <si>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</si>
  <si>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</si>
  <si>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</si>
  <si>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</si>
  <si>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</si>
  <si>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</si>
  <si>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</si>
  <si>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</si>
  <si>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</si>
  <si>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</si>
  <si>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</si>
  <si>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</si>
  <si>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</si>
  <si>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</si>
  <si>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</si>
  <si>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</si>
  <si>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</si>
  <si>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</si>
  <si>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</si>
  <si>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</si>
  <si>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</si>
  <si>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</si>
  <si>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</si>
  <si>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</si>
  <si>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2020-11-23</t>
  </si>
  <si>
    <t xml:space="preserve">2020-11-24</t>
  </si>
  <si>
    <t xml:space="preserve">2020-11-25</t>
  </si>
  <si>
    <t xml:space="preserve">2020-11-27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</si>
  <si>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</si>
  <si>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</si>
  <si>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</si>
  <si>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</si>
  <si>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</si>
  <si>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</si>
  <si>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</si>
  <si>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</si>
  <si>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</si>
  <si>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</si>
  <si>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</si>
  <si>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</si>
  <si>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</si>
  <si>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</si>
  <si>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</si>
  <si>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</si>
  <si>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</si>
  <si>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</si>
  <si>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</si>
  <si>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2020-12-28</t>
  </si>
  <si>
    <t xml:space="preserve">2020-12-29</t>
  </si>
  <si>
    <t xml:space="preserve">2020-12-30</t>
  </si>
  <si>
    <t xml:space="preserve">2020-12-31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</si>
</sst>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11.60546875" defaultRowHeight="12.8" zeroHeight="false" outlineLevelRow="0" outlineLevelCol="0"/>
  <cols>
    <col collapsed="false" customWidth="true" hidden="false" outlineLevel="0" max="8" min="8" style="0" width="19.72"/>
    <col collapsed="false" customWidth="true" hidden="false" outlineLevel="0" max="9" min="9" style="0" width="24.9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" t="s">
        <v>8</v>
      </c>
    </row>
    <row r="2" customFormat="false" ht="12.8" hidden="false" customHeight="false" outlineLevel="0" collapsed="false">
      <c r="A2" s="2" t="s">
        <v>9</v>
      </c>
      <c r="B2" s="0" t="n">
        <v>39.7125015258789</v>
      </c>
      <c r="C2" s="0" t="n">
        <v>38.5574989318848</v>
      </c>
      <c r="D2" s="0" t="n">
        <v>38.7224998474121</v>
      </c>
      <c r="E2" s="0" t="n">
        <v>39.4799995422363</v>
      </c>
      <c r="F2" s="0" t="n">
        <v>148158800</v>
      </c>
      <c r="G2" s="0" t="n">
        <v>38.3822288513184</v>
      </c>
    </row>
    <row r="3" customFormat="false" ht="12.8" hidden="false" customHeight="false" outlineLevel="0" collapsed="false">
      <c r="A3" s="2" t="s">
        <v>10</v>
      </c>
      <c r="B3" s="0" t="n">
        <v>36.4300003051758</v>
      </c>
      <c r="C3" s="0" t="n">
        <v>35.5</v>
      </c>
      <c r="D3" s="0" t="n">
        <v>35.9949989318848</v>
      </c>
      <c r="E3" s="0" t="n">
        <v>35.5475006103516</v>
      </c>
      <c r="F3" s="0" t="n">
        <v>365248800</v>
      </c>
      <c r="G3" s="0" t="n">
        <v>34.5590782165527</v>
      </c>
    </row>
    <row r="4" customFormat="false" ht="12.8" hidden="false" customHeight="false" outlineLevel="0" collapsed="false">
      <c r="A4" s="2" t="s">
        <v>11</v>
      </c>
      <c r="B4" s="0" t="n">
        <v>37.1375007629395</v>
      </c>
      <c r="C4" s="0" t="n">
        <v>35.9500007629395</v>
      </c>
      <c r="D4" s="0" t="n">
        <v>36.1324996948242</v>
      </c>
      <c r="E4" s="0" t="n">
        <v>37.064998626709</v>
      </c>
      <c r="F4" s="0" t="n">
        <v>234428400</v>
      </c>
      <c r="G4" s="0" t="n">
        <v>36.0343704223633</v>
      </c>
    </row>
    <row r="5" customFormat="false" ht="12.8" hidden="false" customHeight="false" outlineLevel="0" collapsed="false">
      <c r="A5" s="2" t="s">
        <v>12</v>
      </c>
      <c r="B5" s="0" t="n">
        <v>37.2075004577637</v>
      </c>
      <c r="C5" s="0" t="n">
        <v>36.4749984741211</v>
      </c>
      <c r="D5" s="0" t="n">
        <v>37.1749992370605</v>
      </c>
      <c r="E5" s="0" t="n">
        <v>36.9824981689453</v>
      </c>
      <c r="F5" s="0" t="n">
        <v>219111200</v>
      </c>
      <c r="G5" s="0" t="n">
        <v>35.9541702270508</v>
      </c>
    </row>
    <row r="6" customFormat="false" ht="12.8" hidden="false" customHeight="false" outlineLevel="0" collapsed="false">
      <c r="A6" s="2" t="s">
        <v>13</v>
      </c>
      <c r="B6" s="0" t="n">
        <v>37.9550018310547</v>
      </c>
      <c r="C6" s="0" t="n">
        <v>37.1300010681152</v>
      </c>
      <c r="D6" s="0" t="n">
        <v>37.3899993896484</v>
      </c>
      <c r="E6" s="0" t="n">
        <v>37.6875</v>
      </c>
      <c r="F6" s="0" t="n">
        <v>164101200</v>
      </c>
      <c r="G6" s="0" t="n">
        <v>36.6395645141602</v>
      </c>
    </row>
    <row r="7" customFormat="false" ht="12.8" hidden="false" customHeight="false" outlineLevel="0" collapsed="false">
      <c r="A7" s="2" t="s">
        <v>14</v>
      </c>
      <c r="B7" s="0" t="n">
        <v>38.6324996948242</v>
      </c>
      <c r="C7" s="0" t="n">
        <v>37.4075012207031</v>
      </c>
      <c r="D7" s="0" t="n">
        <v>37.8224983215332</v>
      </c>
      <c r="E7" s="0" t="n">
        <v>38.3274993896484</v>
      </c>
      <c r="F7" s="0" t="n">
        <v>180396400</v>
      </c>
      <c r="G7" s="0" t="n">
        <v>37.2617721557617</v>
      </c>
    </row>
    <row r="8" customFormat="false" ht="12.8" hidden="false" customHeight="false" outlineLevel="0" collapsed="false">
      <c r="A8" s="2" t="s">
        <v>15</v>
      </c>
      <c r="B8" s="0" t="n">
        <v>38.4925003051758</v>
      </c>
      <c r="C8" s="0" t="n">
        <v>37.7150001525879</v>
      </c>
      <c r="D8" s="0" t="n">
        <v>38.125</v>
      </c>
      <c r="E8" s="0" t="n">
        <v>38.4500007629394</v>
      </c>
      <c r="F8" s="0" t="n">
        <v>143122800</v>
      </c>
      <c r="G8" s="0" t="n">
        <v>37.3808670043945</v>
      </c>
    </row>
    <row r="9" customFormat="false" ht="12.8" hidden="false" customHeight="false" outlineLevel="0" collapsed="false">
      <c r="A9" s="2" t="s">
        <v>16</v>
      </c>
      <c r="B9" s="0" t="n">
        <v>38.4249992370605</v>
      </c>
      <c r="C9" s="0" t="n">
        <v>37.877498626709</v>
      </c>
      <c r="D9" s="0" t="n">
        <v>38.2200012207031</v>
      </c>
      <c r="E9" s="0" t="n">
        <v>38.0724983215332</v>
      </c>
      <c r="F9" s="0" t="n">
        <v>108092800</v>
      </c>
      <c r="G9" s="0" t="n">
        <v>37.0138626098633</v>
      </c>
    </row>
    <row r="10" customFormat="false" ht="12.8" hidden="false" customHeight="false" outlineLevel="0" collapsed="false">
      <c r="A10" s="2" t="s">
        <v>17</v>
      </c>
      <c r="B10" s="0" t="n">
        <v>37.8175010681152</v>
      </c>
      <c r="C10" s="0" t="n">
        <v>37.3050003051758</v>
      </c>
      <c r="D10" s="0" t="n">
        <v>37.7125015258789</v>
      </c>
      <c r="E10" s="0" t="n">
        <v>37.5</v>
      </c>
      <c r="F10" s="0" t="n">
        <v>129756800</v>
      </c>
      <c r="G10" s="0" t="n">
        <v>36.4572868347168</v>
      </c>
    </row>
    <row r="11" customFormat="false" ht="12.8" hidden="false" customHeight="false" outlineLevel="0" collapsed="false">
      <c r="A11" s="2" t="s">
        <v>18</v>
      </c>
      <c r="B11" s="0" t="n">
        <v>38.3474998474121</v>
      </c>
      <c r="C11" s="0" t="n">
        <v>37.5125007629395</v>
      </c>
      <c r="D11" s="0" t="n">
        <v>37.5675010681152</v>
      </c>
      <c r="E11" s="0" t="n">
        <v>38.2675018310547</v>
      </c>
      <c r="F11" s="0" t="n">
        <v>114843600</v>
      </c>
      <c r="G11" s="0" t="n">
        <v>37.203441619873</v>
      </c>
      <c r="H11" s="1" t="n">
        <f aca="false">G11/(SUM(G2:G11)/10)</f>
        <v>1.01403096528185</v>
      </c>
    </row>
    <row r="12" customFormat="false" ht="12.8" hidden="false" customHeight="false" outlineLevel="0" collapsed="false">
      <c r="A12" s="2" t="s">
        <v>19</v>
      </c>
      <c r="B12" s="0" t="n">
        <v>38.9700012207031</v>
      </c>
      <c r="C12" s="0" t="n">
        <v>38.25</v>
      </c>
      <c r="D12" s="0" t="n">
        <v>38.2700004577637</v>
      </c>
      <c r="E12" s="0" t="n">
        <v>38.7350006103516</v>
      </c>
      <c r="F12" s="0" t="n">
        <v>122278800</v>
      </c>
      <c r="G12" s="0" t="n">
        <v>37.6579399108887</v>
      </c>
      <c r="H12" s="1" t="n">
        <f aca="false">G12/(SUM(G3:G12)/10)</f>
        <v>1.02844925343429</v>
      </c>
    </row>
    <row r="13" customFormat="false" ht="12.8" hidden="false" customHeight="false" outlineLevel="0" collapsed="false">
      <c r="A13" s="2" t="s">
        <v>20</v>
      </c>
      <c r="B13" s="0" t="n">
        <v>39.4150009155273</v>
      </c>
      <c r="C13" s="0" t="n">
        <v>38.314998626709</v>
      </c>
      <c r="D13" s="0" t="n">
        <v>38.5499992370605</v>
      </c>
      <c r="E13" s="0" t="n">
        <v>38.9650001525879</v>
      </c>
      <c r="F13" s="0" t="n">
        <v>119284800</v>
      </c>
      <c r="G13" s="0" t="n">
        <v>37.8815422058105</v>
      </c>
      <c r="H13" s="1" t="n">
        <f aca="false">G13/(SUM(G4:G13)/10)</f>
        <v>1.02525301206212</v>
      </c>
    </row>
    <row r="14" customFormat="false" ht="12.8" hidden="false" customHeight="false" outlineLevel="0" collapsed="false">
      <c r="A14" s="2" t="s">
        <v>21</v>
      </c>
      <c r="B14" s="0" t="n">
        <v>39.4700012207031</v>
      </c>
      <c r="C14" s="0" t="n">
        <v>38.9949989318848</v>
      </c>
      <c r="D14" s="0" t="n">
        <v>39.375</v>
      </c>
      <c r="E14" s="0" t="n">
        <v>39.2050018310547</v>
      </c>
      <c r="F14" s="0" t="n">
        <v>135004000</v>
      </c>
      <c r="G14" s="0" t="n">
        <v>38.1148719787598</v>
      </c>
      <c r="H14" s="1" t="n">
        <f aca="false">G14/(SUM(G5:G14)/10)</f>
        <v>1.02579196775019</v>
      </c>
    </row>
    <row r="15" customFormat="false" ht="12.8" hidden="false" customHeight="false" outlineLevel="0" collapsed="false">
      <c r="A15" s="2" t="s">
        <v>22</v>
      </c>
      <c r="B15" s="0" t="n">
        <v>39.1824989318848</v>
      </c>
      <c r="C15" s="0" t="n">
        <v>38.1549987792969</v>
      </c>
      <c r="D15" s="0" t="n">
        <v>39.1025009155273</v>
      </c>
      <c r="E15" s="0" t="n">
        <v>38.3250007629395</v>
      </c>
      <c r="F15" s="0" t="n">
        <v>121576000</v>
      </c>
      <c r="G15" s="0" t="n">
        <v>37.2593460083008</v>
      </c>
      <c r="H15" s="1" t="n">
        <f aca="false">G15/(SUM(G6:G15)/10)</f>
        <v>0.999257021503838</v>
      </c>
    </row>
    <row r="16" customFormat="false" ht="12.8" hidden="false" customHeight="false" outlineLevel="0" collapsed="false">
      <c r="A16" s="2" t="s">
        <v>23</v>
      </c>
      <c r="B16" s="0" t="n">
        <v>38.7849998474121</v>
      </c>
      <c r="C16" s="0" t="n">
        <v>37.9249992370605</v>
      </c>
      <c r="D16" s="0" t="n">
        <v>38.5374984741211</v>
      </c>
      <c r="E16" s="0" t="n">
        <v>38.4799995422363</v>
      </c>
      <c r="F16" s="0" t="n">
        <v>92522400</v>
      </c>
      <c r="G16" s="0" t="n">
        <v>37.4100303649902</v>
      </c>
      <c r="H16" s="1" t="n">
        <f aca="false">G16/(SUM(G7:G16)/10)</f>
        <v>1.00122936991622</v>
      </c>
    </row>
    <row r="17" customFormat="false" ht="12.8" hidden="false" customHeight="false" outlineLevel="0" collapsed="false">
      <c r="A17" s="2" t="s">
        <v>24</v>
      </c>
      <c r="B17" s="0" t="n">
        <v>38.6199989318848</v>
      </c>
      <c r="C17" s="0" t="n">
        <v>37.935001373291</v>
      </c>
      <c r="D17" s="0" t="n">
        <v>38.5275001525879</v>
      </c>
      <c r="E17" s="0" t="n">
        <v>38.1749992370605</v>
      </c>
      <c r="F17" s="0" t="n">
        <v>101766000</v>
      </c>
      <c r="G17" s="0" t="n">
        <v>37.1135177612305</v>
      </c>
      <c r="H17" s="1" t="n">
        <f aca="false">G17/(SUM(G8:G17)/10)</f>
        <v>0.99368788560857</v>
      </c>
    </row>
    <row r="18" customFormat="false" ht="12.8" hidden="false" customHeight="false" outlineLevel="0" collapsed="false">
      <c r="A18" s="2" t="s">
        <v>25</v>
      </c>
      <c r="B18" s="0" t="n">
        <v>39.5325012207031</v>
      </c>
      <c r="C18" s="0" t="n">
        <v>38.5800018310547</v>
      </c>
      <c r="D18" s="0" t="n">
        <v>38.8699989318848</v>
      </c>
      <c r="E18" s="0" t="n">
        <v>39.439998626709</v>
      </c>
      <c r="F18" s="0" t="n">
        <v>134142000</v>
      </c>
      <c r="G18" s="0" t="n">
        <v>38.3433303833008</v>
      </c>
      <c r="H18" s="1" t="n">
        <f aca="false">G18/(SUM(G9:G18)/10)</f>
        <v>1.0239765261166</v>
      </c>
    </row>
    <row r="19" customFormat="false" ht="12.8" hidden="false" customHeight="false" outlineLevel="0" collapsed="false">
      <c r="A19" s="2" t="s">
        <v>26</v>
      </c>
      <c r="B19" s="0" t="n">
        <v>39.0825004577637</v>
      </c>
      <c r="C19" s="0" t="n">
        <v>38.4150009155273</v>
      </c>
      <c r="D19" s="0" t="n">
        <v>38.9474983215332</v>
      </c>
      <c r="E19" s="0" t="n">
        <v>39.0750007629394</v>
      </c>
      <c r="F19" s="0" t="n">
        <v>104768400</v>
      </c>
      <c r="G19" s="0" t="n">
        <v>37.9884910583496</v>
      </c>
      <c r="H19" s="1" t="n">
        <f aca="false">G19/(SUM(G10:G19)/10)</f>
        <v>1.01186669912594</v>
      </c>
    </row>
    <row r="20" customFormat="false" ht="12.8" hidden="false" customHeight="false" outlineLevel="0" collapsed="false">
      <c r="A20" s="2" t="s">
        <v>27</v>
      </c>
      <c r="B20" s="0" t="n">
        <v>39.5325012207031</v>
      </c>
      <c r="C20" s="0" t="n">
        <v>38.5275001525879</v>
      </c>
      <c r="D20" s="0" t="n">
        <v>39.0625</v>
      </c>
      <c r="E20" s="0" t="n">
        <v>38.6699981689453</v>
      </c>
      <c r="F20" s="0" t="n">
        <v>166348800</v>
      </c>
      <c r="G20" s="0" t="n">
        <v>37.5947532653809</v>
      </c>
      <c r="H20" s="1" t="n">
        <f aca="false">G20/(SUM(G11:G20)/10)</f>
        <v>0.998354259752756</v>
      </c>
    </row>
    <row r="21" customFormat="false" ht="12.8" hidden="false" customHeight="false" outlineLevel="0" collapsed="false">
      <c r="A21" s="2" t="s">
        <v>28</v>
      </c>
      <c r="B21" s="0" t="n">
        <v>41.5374984741211</v>
      </c>
      <c r="C21" s="0" t="n">
        <v>40.0574989318848</v>
      </c>
      <c r="D21" s="0" t="n">
        <v>40.8125</v>
      </c>
      <c r="E21" s="0" t="n">
        <v>41.3125</v>
      </c>
      <c r="F21" s="0" t="n">
        <v>244439200</v>
      </c>
      <c r="G21" s="0" t="n">
        <v>40.1637687683106</v>
      </c>
      <c r="H21" s="1" t="n">
        <f aca="false">G21/(SUM(G12:G21)/10)</f>
        <v>1.05825688687992</v>
      </c>
      <c r="I21" s="0" t="n">
        <f aca="false">G21/(SUM(G2:G21)/20)</f>
        <v>1.07617906867588</v>
      </c>
    </row>
    <row r="22" customFormat="false" ht="12.8" hidden="false" customHeight="false" outlineLevel="0" collapsed="false">
      <c r="A22" s="2" t="s">
        <v>29</v>
      </c>
      <c r="B22" s="0" t="n">
        <v>42.25</v>
      </c>
      <c r="C22" s="0" t="n">
        <v>41.1399993896484</v>
      </c>
      <c r="D22" s="0" t="n">
        <v>41.5275001525879</v>
      </c>
      <c r="E22" s="0" t="n">
        <v>41.6100006103516</v>
      </c>
      <c r="F22" s="0" t="n">
        <v>162958400</v>
      </c>
      <c r="G22" s="0" t="n">
        <v>40.4530067443848</v>
      </c>
      <c r="H22" s="1" t="n">
        <f aca="false">G22/(SUM(G13:G22)/10)</f>
        <v>1.05808551601389</v>
      </c>
      <c r="I22" s="0" t="n">
        <f aca="false">G22/(SUM(G3:G22)/20)</f>
        <v>1.08093030836648</v>
      </c>
    </row>
    <row r="23" customFormat="false" ht="12.8" hidden="false" customHeight="false" outlineLevel="0" collapsed="false">
      <c r="A23" s="2" t="s">
        <v>30</v>
      </c>
      <c r="B23" s="0" t="n">
        <v>42.2449989318848</v>
      </c>
      <c r="C23" s="0" t="n">
        <v>41.4824981689453</v>
      </c>
      <c r="D23" s="0" t="n">
        <v>41.7400016784668</v>
      </c>
      <c r="E23" s="0" t="n">
        <v>41.6300010681152</v>
      </c>
      <c r="F23" s="0" t="n">
        <v>130672400</v>
      </c>
      <c r="G23" s="0" t="n">
        <v>40.4724502563477</v>
      </c>
      <c r="H23" s="1" t="n">
        <f aca="false">G23/(SUM(G14:G23)/10)</f>
        <v>1.05146853136319</v>
      </c>
      <c r="I23" s="0" t="n">
        <f aca="false">G23/(SUM(G4:G23)/20)</f>
        <v>1.0729728777174</v>
      </c>
    </row>
    <row r="24" customFormat="false" ht="12.8" hidden="false" customHeight="false" outlineLevel="0" collapsed="false">
      <c r="A24" s="2" t="s">
        <v>31</v>
      </c>
      <c r="B24" s="0" t="n">
        <v>42.9150009155273</v>
      </c>
      <c r="C24" s="0" t="n">
        <v>41.8199996948242</v>
      </c>
      <c r="D24" s="0" t="n">
        <v>41.8525009155273</v>
      </c>
      <c r="E24" s="0" t="n">
        <v>42.8125</v>
      </c>
      <c r="F24" s="0" t="n">
        <v>125982000</v>
      </c>
      <c r="G24" s="0" t="n">
        <v>41.6220588684082</v>
      </c>
      <c r="H24" s="1" t="n">
        <f aca="false">G24/(SUM(G15:G24)/10)</f>
        <v>1.071571446572</v>
      </c>
      <c r="I24" s="0" t="n">
        <f aca="false">G24/(SUM(G5:G24)/20)</f>
        <v>1.09533741136294</v>
      </c>
    </row>
    <row r="25" customFormat="false" ht="12.8" hidden="false" customHeight="false" outlineLevel="0" collapsed="false">
      <c r="A25" s="2" t="s">
        <v>32</v>
      </c>
      <c r="B25" s="0" t="n">
        <v>43.7700004577637</v>
      </c>
      <c r="C25" s="0" t="n">
        <v>43.0875015258789</v>
      </c>
      <c r="D25" s="0" t="n">
        <v>43.2150001525879</v>
      </c>
      <c r="E25" s="0" t="n">
        <v>43.5449981689453</v>
      </c>
      <c r="F25" s="0" t="n">
        <v>144406400</v>
      </c>
      <c r="G25" s="0" t="n">
        <v>42.3341979980469</v>
      </c>
      <c r="H25" s="1" t="n">
        <f aca="false">G25/(SUM(G16:G25)/10)</f>
        <v>1.07584932105192</v>
      </c>
      <c r="I25" s="0" t="n">
        <f aca="false">G25/(SUM(G6:G25)/20)</f>
        <v>1.10480351312126</v>
      </c>
    </row>
    <row r="26" customFormat="false" ht="12.8" hidden="false" customHeight="false" outlineLevel="0" collapsed="false">
      <c r="A26" s="2" t="s">
        <v>33</v>
      </c>
      <c r="B26" s="0" t="n">
        <v>43.8925018310547</v>
      </c>
      <c r="C26" s="0" t="n">
        <v>43.2125015258789</v>
      </c>
      <c r="D26" s="0" t="n">
        <v>43.6624984741211</v>
      </c>
      <c r="E26" s="0" t="n">
        <v>43.560001373291</v>
      </c>
      <c r="F26" s="0" t="n">
        <v>112958400</v>
      </c>
      <c r="G26" s="0" t="n">
        <v>42.3487777709961</v>
      </c>
      <c r="H26" s="1" t="n">
        <f aca="false">G26/(SUM(G17:G26)/10)</f>
        <v>1.0628796805658</v>
      </c>
      <c r="I26" s="0" t="n">
        <f aca="false">G26/(SUM(G7:G26)/20)</f>
        <v>1.09701157456474</v>
      </c>
    </row>
    <row r="27" customFormat="false" ht="12.8" hidden="false" customHeight="false" outlineLevel="0" collapsed="false">
      <c r="A27" s="2" t="s">
        <v>34</v>
      </c>
      <c r="B27" s="0" t="n">
        <v>43.4850006103516</v>
      </c>
      <c r="C27" s="0" t="n">
        <v>42.5849990844727</v>
      </c>
      <c r="D27" s="0" t="n">
        <v>43.0999984741211</v>
      </c>
      <c r="E27" s="0" t="n">
        <v>42.7350006103516</v>
      </c>
      <c r="F27" s="0" t="n">
        <v>126966800</v>
      </c>
      <c r="G27" s="0" t="n">
        <v>41.5467185974121</v>
      </c>
      <c r="H27" s="1" t="n">
        <f aca="false">G27/(SUM(G18:G27)/10)</f>
        <v>1.03127487470044</v>
      </c>
      <c r="I27" s="0" t="n">
        <f aca="false">G27/(SUM(G8:G27)/20)</f>
        <v>1.07029482928169</v>
      </c>
    </row>
    <row r="28" customFormat="false" ht="12.8" hidden="false" customHeight="false" outlineLevel="0" collapsed="false">
      <c r="A28" s="2" t="s">
        <v>35</v>
      </c>
      <c r="B28" s="0" t="n">
        <v>42.6650009155273</v>
      </c>
      <c r="C28" s="0" t="n">
        <v>42.1049995422363</v>
      </c>
      <c r="D28" s="0" t="n">
        <v>42.247501373291</v>
      </c>
      <c r="E28" s="0" t="n">
        <v>42.6025009155273</v>
      </c>
      <c r="F28" s="0" t="n">
        <v>95280000</v>
      </c>
      <c r="G28" s="0" t="n">
        <v>41.5955352783203</v>
      </c>
      <c r="H28" s="1" t="n">
        <f aca="false">G28/(SUM(G19:G28)/10)</f>
        <v>1.02421845765645</v>
      </c>
      <c r="I28" s="0" t="n">
        <f aca="false">G28/(SUM(G9:G28)/20)</f>
        <v>1.06576662332159</v>
      </c>
    </row>
    <row r="29" customFormat="false" ht="12.8" hidden="false" customHeight="false" outlineLevel="0" collapsed="false">
      <c r="A29" s="2" t="s">
        <v>36</v>
      </c>
      <c r="B29" s="0" t="n">
        <v>42.8025016784668</v>
      </c>
      <c r="C29" s="0" t="n">
        <v>42.3125</v>
      </c>
      <c r="D29" s="0" t="n">
        <v>42.7625007629395</v>
      </c>
      <c r="E29" s="0" t="n">
        <v>42.3574981689453</v>
      </c>
      <c r="F29" s="0" t="n">
        <v>83973600</v>
      </c>
      <c r="G29" s="0" t="n">
        <v>41.3563270568848</v>
      </c>
      <c r="H29" s="1" t="n">
        <f aca="false">G29/(SUM(G20:G29)/10)</f>
        <v>1.00995311217741</v>
      </c>
      <c r="I29" s="0" t="n">
        <f aca="false">G29/(SUM(G10:G29)/20)</f>
        <v>1.05377527469501</v>
      </c>
    </row>
    <row r="30" customFormat="false" ht="12.8" hidden="false" customHeight="false" outlineLevel="0" collapsed="false">
      <c r="A30" s="2" t="s">
        <v>37</v>
      </c>
      <c r="B30" s="0" t="n">
        <v>42.75</v>
      </c>
      <c r="C30" s="0" t="n">
        <v>42.4249992370605</v>
      </c>
      <c r="D30" s="0" t="n">
        <v>42.5250015258789</v>
      </c>
      <c r="E30" s="0" t="n">
        <v>42.7224998474121</v>
      </c>
      <c r="F30" s="0" t="n">
        <v>89134000</v>
      </c>
      <c r="G30" s="0" t="n">
        <v>41.7127075195313</v>
      </c>
      <c r="H30" s="1" t="n">
        <f aca="false">G30/(SUM(G21:G30)/10)</f>
        <v>1.00851421444028</v>
      </c>
      <c r="I30" s="0" t="n">
        <f aca="false">G30/(SUM(G11:G30)/20)</f>
        <v>1.05578695726642</v>
      </c>
    </row>
    <row r="31" customFormat="false" ht="12.8" hidden="false" customHeight="false" outlineLevel="0" collapsed="false">
      <c r="A31" s="2" t="s">
        <v>38</v>
      </c>
      <c r="B31" s="0" t="n">
        <v>43.1199989318848</v>
      </c>
      <c r="C31" s="0" t="n">
        <v>42.4799995422363</v>
      </c>
      <c r="D31" s="0" t="n">
        <v>42.8474998474121</v>
      </c>
      <c r="E31" s="0" t="n">
        <v>42.5449981689453</v>
      </c>
      <c r="F31" s="0" t="n">
        <v>89960800</v>
      </c>
      <c r="G31" s="0" t="n">
        <v>41.5393943786621</v>
      </c>
      <c r="H31" s="1" t="n">
        <f aca="false">G31/(SUM(G22:G31)/10)</f>
        <v>1.00099466998269</v>
      </c>
      <c r="I31" s="0" t="n">
        <f aca="false">G31/(SUM(G12:G31)/20)</f>
        <v>1.04566232991187</v>
      </c>
    </row>
    <row r="32" customFormat="false" ht="12.8" hidden="false" customHeight="false" outlineLevel="0" collapsed="false">
      <c r="A32" s="2" t="s">
        <v>39</v>
      </c>
      <c r="B32" s="0" t="n">
        <v>42.814998626709</v>
      </c>
      <c r="C32" s="0" t="n">
        <v>42.3450012207031</v>
      </c>
      <c r="D32" s="0" t="n">
        <v>42.4275016784668</v>
      </c>
      <c r="E32" s="0" t="n">
        <v>42.7000007629395</v>
      </c>
      <c r="F32" s="0" t="n">
        <v>87342800</v>
      </c>
      <c r="G32" s="0" t="n">
        <v>41.6907386779785</v>
      </c>
      <c r="H32" s="1" t="n">
        <f aca="false">G32/(SUM(G23:G32)/10)</f>
        <v>1.00165413047463</v>
      </c>
      <c r="I32" s="0" t="n">
        <f aca="false">G32/(SUM(G13:G32)/20)</f>
        <v>1.04417203833435</v>
      </c>
    </row>
    <row r="33" customFormat="false" ht="12.8" hidden="false" customHeight="false" outlineLevel="0" collapsed="false">
      <c r="A33" s="2" t="s">
        <v>40</v>
      </c>
      <c r="B33" s="0" t="n">
        <v>42.9249992370606</v>
      </c>
      <c r="C33" s="0" t="n">
        <v>42.4375</v>
      </c>
      <c r="D33" s="0" t="n">
        <v>42.8125</v>
      </c>
      <c r="E33" s="0" t="n">
        <v>42.6049995422363</v>
      </c>
      <c r="F33" s="0" t="n">
        <v>98507200</v>
      </c>
      <c r="G33" s="0" t="n">
        <v>41.597972869873</v>
      </c>
      <c r="H33" s="1" t="n">
        <f aca="false">G33/(SUM(G24:G33)/10)</f>
        <v>0.996730038254972</v>
      </c>
      <c r="I33" s="0" t="n">
        <f aca="false">G33/(SUM(G14:G33)/20)</f>
        <v>1.03702233191154</v>
      </c>
    </row>
    <row r="34" customFormat="false" ht="12.8" hidden="false" customHeight="false" outlineLevel="0" collapsed="false">
      <c r="A34" s="2" t="s">
        <v>41</v>
      </c>
      <c r="B34" s="0" t="n">
        <v>42.8600006103516</v>
      </c>
      <c r="C34" s="0" t="n">
        <v>42.372501373291</v>
      </c>
      <c r="D34" s="0" t="n">
        <v>42.4275016784668</v>
      </c>
      <c r="E34" s="0" t="n">
        <v>42.7324981689453</v>
      </c>
      <c r="F34" s="0" t="n">
        <v>75891200</v>
      </c>
      <c r="G34" s="0" t="n">
        <v>41.7224655151367</v>
      </c>
      <c r="H34" s="1" t="n">
        <f aca="false">G34/(SUM(G25:G34)/10)</f>
        <v>0.999472551837597</v>
      </c>
      <c r="I34" s="0" t="n">
        <f aca="false">G34/(SUM(G15:G34)/20)</f>
        <v>1.03546958890666</v>
      </c>
    </row>
    <row r="35" customFormat="false" ht="12.8" hidden="false" customHeight="false" outlineLevel="0" collapsed="false">
      <c r="A35" s="2" t="s">
        <v>42</v>
      </c>
      <c r="B35" s="0" t="n">
        <v>43.3300018310547</v>
      </c>
      <c r="C35" s="0" t="n">
        <v>42.747501373291</v>
      </c>
      <c r="D35" s="0" t="n">
        <v>42.7975006103516</v>
      </c>
      <c r="E35" s="0" t="n">
        <v>43.0074996948242</v>
      </c>
      <c r="F35" s="0" t="n">
        <v>104457600</v>
      </c>
      <c r="G35" s="0" t="n">
        <v>41.990966796875</v>
      </c>
      <c r="H35" s="1" t="n">
        <f aca="false">G35/(SUM(G26:G35)/10)</f>
        <v>1.00673232487491</v>
      </c>
      <c r="I35" s="0" t="n">
        <f aca="false">G35/(SUM(G16:G35)/20)</f>
        <v>1.03605011915793</v>
      </c>
    </row>
    <row r="36" customFormat="false" ht="12.8" hidden="false" customHeight="false" outlineLevel="0" collapsed="false">
      <c r="A36" s="2" t="s">
        <v>43</v>
      </c>
      <c r="B36" s="0" t="n">
        <v>43.0924987792969</v>
      </c>
      <c r="C36" s="0" t="n">
        <v>42.5750007629395</v>
      </c>
      <c r="D36" s="0" t="n">
        <v>42.9500007629395</v>
      </c>
      <c r="E36" s="0" t="n">
        <v>42.7649993896484</v>
      </c>
      <c r="F36" s="0" t="n">
        <v>68998800</v>
      </c>
      <c r="G36" s="0" t="n">
        <v>41.7541961669922</v>
      </c>
      <c r="H36" s="1" t="n">
        <f aca="false">G36/(SUM(G27:G36)/10)</f>
        <v>1.00248480519045</v>
      </c>
      <c r="I36" s="0" t="n">
        <f aca="false">G36/(SUM(G17:G36)/20)</f>
        <v>1.02471656024253</v>
      </c>
    </row>
    <row r="37" customFormat="false" ht="12.8" hidden="false" customHeight="false" outlineLevel="0" collapsed="false">
      <c r="A37" s="2" t="s">
        <v>44</v>
      </c>
      <c r="B37" s="0" t="n">
        <v>43.25</v>
      </c>
      <c r="C37" s="0" t="n">
        <v>42.8450012207031</v>
      </c>
      <c r="D37" s="0" t="n">
        <v>42.8950004577637</v>
      </c>
      <c r="E37" s="0" t="n">
        <v>43.2425003051758</v>
      </c>
      <c r="F37" s="0" t="n">
        <v>75652800</v>
      </c>
      <c r="G37" s="0" t="n">
        <v>42.2204170227051</v>
      </c>
      <c r="H37" s="1" t="n">
        <f aca="false">G37/(SUM(G28:G37)/10)</f>
        <v>1.01204142158977</v>
      </c>
      <c r="I37" s="0" t="n">
        <f aca="false">G37/(SUM(G18:G37)/20)</f>
        <v>1.02970564807345</v>
      </c>
    </row>
    <row r="38" customFormat="false" ht="12.8" hidden="false" customHeight="false" outlineLevel="0" collapsed="false">
      <c r="A38" s="2" t="s">
        <v>45</v>
      </c>
      <c r="B38" s="0" t="n">
        <v>43.9674987792969</v>
      </c>
      <c r="C38" s="0" t="n">
        <v>43.4874992370605</v>
      </c>
      <c r="D38" s="0" t="n">
        <v>43.5400009155273</v>
      </c>
      <c r="E38" s="0" t="n">
        <v>43.5574989318848</v>
      </c>
      <c r="F38" s="0" t="n">
        <v>87493600</v>
      </c>
      <c r="G38" s="0" t="n">
        <v>42.5279655456543</v>
      </c>
      <c r="H38" s="1" t="n">
        <f aca="false">G38/(SUM(G29:G38)/10)</f>
        <v>1.01714010640344</v>
      </c>
      <c r="I38" s="0" t="n">
        <f aca="false">G38/(SUM(G19:G38)/20)</f>
        <v>1.03194048724874</v>
      </c>
    </row>
    <row r="39" customFormat="false" ht="12.8" hidden="false" customHeight="false" outlineLevel="0" collapsed="false">
      <c r="A39" s="2" t="s">
        <v>46</v>
      </c>
      <c r="B39" s="0" t="n">
        <v>43.8250007629395</v>
      </c>
      <c r="C39" s="0" t="n">
        <v>43.2924995422363</v>
      </c>
      <c r="D39" s="0" t="n">
        <v>43.4275016784668</v>
      </c>
      <c r="E39" s="0" t="n">
        <v>43.5825004577637</v>
      </c>
      <c r="F39" s="0" t="n">
        <v>68280800</v>
      </c>
      <c r="G39" s="0" t="n">
        <v>42.552375793457</v>
      </c>
      <c r="H39" s="1" t="n">
        <f aca="false">G39/(SUM(G30:G39)/10)</f>
        <v>1.01482094273976</v>
      </c>
      <c r="I39" s="0" t="n">
        <f aca="false">G39/(SUM(G20:G39)/20)</f>
        <v>1.02684701619858</v>
      </c>
    </row>
    <row r="40" customFormat="false" ht="12.8" hidden="false" customHeight="false" outlineLevel="0" collapsed="false">
      <c r="A40" s="2" t="s">
        <v>47</v>
      </c>
      <c r="B40" s="0" t="n">
        <v>43.75</v>
      </c>
      <c r="C40" s="0" t="n">
        <v>43.1824989318848</v>
      </c>
      <c r="D40" s="0" t="n">
        <v>43.3025016784668</v>
      </c>
      <c r="E40" s="0" t="n">
        <v>43.7174987792969</v>
      </c>
      <c r="F40" s="0" t="n">
        <v>111341600</v>
      </c>
      <c r="G40" s="0" t="n">
        <v>42.6841850280762</v>
      </c>
      <c r="H40" s="1" t="n">
        <f aca="false">G40/(SUM(G31:G40)/10)</f>
        <v>1.01561140645287</v>
      </c>
      <c r="I40" s="0" t="n">
        <f aca="false">G40/(SUM(G21:G40)/20)</f>
        <v>1.02374121705656</v>
      </c>
    </row>
    <row r="41" customFormat="false" ht="12.8" hidden="false" customHeight="false" outlineLevel="0" collapsed="false">
      <c r="A41" s="2" t="s">
        <v>48</v>
      </c>
      <c r="B41" s="0" t="n">
        <v>43.7275009155273</v>
      </c>
      <c r="C41" s="0" t="n">
        <v>43.2299995422363</v>
      </c>
      <c r="D41" s="0" t="n">
        <v>43.5800018310547</v>
      </c>
      <c r="E41" s="0" t="n">
        <v>43.2874984741211</v>
      </c>
      <c r="F41" s="0" t="n">
        <v>112861600</v>
      </c>
      <c r="G41" s="0" t="n">
        <v>42.2643508911133</v>
      </c>
      <c r="H41" s="1" t="n">
        <f aca="false">G41/(SUM(G32:G41)/10)</f>
        <v>1.00389038642194</v>
      </c>
      <c r="I41" s="0" t="n">
        <f aca="false">G41/(SUM(G22:G41)/20)</f>
        <v>1.01112482750657</v>
      </c>
    </row>
    <row r="42" customFormat="false" ht="12.8" hidden="false" customHeight="false" outlineLevel="0" collapsed="false">
      <c r="A42" s="2" t="s">
        <v>49</v>
      </c>
      <c r="B42" s="0" t="n">
        <v>43.7874984741211</v>
      </c>
      <c r="C42" s="0" t="n">
        <v>43.2224998474121</v>
      </c>
      <c r="D42" s="0" t="n">
        <v>43.5699996948242</v>
      </c>
      <c r="E42" s="0" t="n">
        <v>43.7425003051758</v>
      </c>
      <c r="F42" s="0" t="n">
        <v>103544800</v>
      </c>
      <c r="G42" s="0" t="n">
        <v>42.7085990905762</v>
      </c>
      <c r="H42" s="1" t="n">
        <f aca="false">G42/(SUM(G33:G42)/10)</f>
        <v>1.01199576859733</v>
      </c>
      <c r="I42" s="0" t="n">
        <f aca="false">G42/(SUM(G23:G42)/20)</f>
        <v>1.01900354917281</v>
      </c>
    </row>
    <row r="43" customFormat="false" ht="12.8" hidden="false" customHeight="false" outlineLevel="0" collapsed="false">
      <c r="A43" s="2" t="s">
        <v>50</v>
      </c>
      <c r="B43" s="0" t="n">
        <v>44.4375</v>
      </c>
      <c r="C43" s="0" t="n">
        <v>43.4925003051758</v>
      </c>
      <c r="D43" s="0" t="n">
        <v>43.9225006103516</v>
      </c>
      <c r="E43" s="0" t="n">
        <v>43.9625015258789</v>
      </c>
      <c r="F43" s="0" t="n">
        <v>109744800</v>
      </c>
      <c r="G43" s="0" t="n">
        <v>42.9233894348145</v>
      </c>
      <c r="H43" s="1" t="n">
        <f aca="false">G43/(SUM(G34:G43)/10)</f>
        <v>1.01390102325969</v>
      </c>
      <c r="I43" s="0" t="n">
        <f aca="false">G43/(SUM(G24:G43)/20)</f>
        <v>1.02114260639724</v>
      </c>
    </row>
    <row r="44" customFormat="false" ht="12.8" hidden="false" customHeight="false" outlineLevel="0" collapsed="false">
      <c r="A44" s="2" t="s">
        <v>51</v>
      </c>
      <c r="B44" s="0" t="n">
        <v>44</v>
      </c>
      <c r="C44" s="0" t="n">
        <v>43.6349983215332</v>
      </c>
      <c r="D44" s="0" t="n">
        <v>43.9850006103516</v>
      </c>
      <c r="E44" s="0" t="n">
        <v>43.8824996948242</v>
      </c>
      <c r="F44" s="0" t="n">
        <v>78949600</v>
      </c>
      <c r="G44" s="0" t="n">
        <v>42.8452758789063</v>
      </c>
      <c r="H44" s="1" t="n">
        <f aca="false">G44/(SUM(G35:G44)/10)</f>
        <v>1.009378804139</v>
      </c>
      <c r="I44" s="0" t="n">
        <f aca="false">G44/(SUM(G25:G44)/20)</f>
        <v>1.01780337984321</v>
      </c>
    </row>
    <row r="45" customFormat="false" ht="12.8" hidden="false" customHeight="false" outlineLevel="0" collapsed="false">
      <c r="A45" s="2" t="s">
        <v>52</v>
      </c>
      <c r="B45" s="0" t="n">
        <v>43.872501373291</v>
      </c>
      <c r="C45" s="0" t="n">
        <v>43.4850006103516</v>
      </c>
      <c r="D45" s="0" t="n">
        <v>43.6674995422363</v>
      </c>
      <c r="E45" s="0" t="n">
        <v>43.6300010681152</v>
      </c>
      <c r="F45" s="0" t="n">
        <v>83241600</v>
      </c>
      <c r="G45" s="0" t="n">
        <v>42.5987548828125</v>
      </c>
      <c r="H45" s="1" t="n">
        <f aca="false">G45/(SUM(G36:G45)/10)</f>
        <v>1.00213616293475</v>
      </c>
      <c r="I45" s="0" t="n">
        <f aca="false">G45/(SUM(G26:G45)/20)</f>
        <v>1.01162930787021</v>
      </c>
    </row>
    <row r="46" customFormat="false" ht="12.8" hidden="false" customHeight="false" outlineLevel="0" collapsed="false">
      <c r="A46" s="2" t="s">
        <v>53</v>
      </c>
      <c r="B46" s="0" t="n">
        <v>43.6100006103516</v>
      </c>
      <c r="C46" s="0" t="n">
        <v>43.0050010681152</v>
      </c>
      <c r="D46" s="0" t="n">
        <v>43.4674987792969</v>
      </c>
      <c r="E46" s="0" t="n">
        <v>43.125</v>
      </c>
      <c r="F46" s="0" t="n">
        <v>99185600</v>
      </c>
      <c r="G46" s="0" t="n">
        <v>42.1056900024414</v>
      </c>
      <c r="H46" s="1" t="n">
        <f aca="false">G46/(SUM(G37:G46)/10)</f>
        <v>0.989718418475777</v>
      </c>
      <c r="I46" s="0" t="n">
        <f aca="false">G46/(SUM(G27:G46)/20)</f>
        <v>1.00020877263538</v>
      </c>
    </row>
    <row r="47" customFormat="false" ht="12.8" hidden="false" customHeight="false" outlineLevel="0" collapsed="false">
      <c r="A47" s="2" t="s">
        <v>54</v>
      </c>
      <c r="B47" s="0" t="n">
        <v>43.2675018310547</v>
      </c>
      <c r="C47" s="0" t="n">
        <v>42.375</v>
      </c>
      <c r="D47" s="0" t="n">
        <v>42.5800018310547</v>
      </c>
      <c r="E47" s="0" t="n">
        <v>43.2275009155273</v>
      </c>
      <c r="F47" s="0" t="n">
        <v>95997600</v>
      </c>
      <c r="G47" s="0" t="n">
        <v>42.2057647705078</v>
      </c>
      <c r="H47" s="1" t="n">
        <f aca="false">G47/(SUM(G38:G47)/10)</f>
        <v>0.992104902402381</v>
      </c>
      <c r="I47" s="0" t="n">
        <f aca="false">G47/(SUM(G28:G47)/20)</f>
        <v>1.0018018372698</v>
      </c>
    </row>
    <row r="48" customFormat="false" ht="12.8" hidden="false" customHeight="false" outlineLevel="0" collapsed="false">
      <c r="A48" s="2" t="s">
        <v>55</v>
      </c>
      <c r="B48" s="0" t="n">
        <v>44.7799987792969</v>
      </c>
      <c r="C48" s="0" t="n">
        <v>43.8375015258789</v>
      </c>
      <c r="D48" s="0" t="n">
        <v>43.872501373291</v>
      </c>
      <c r="E48" s="0" t="n">
        <v>44.7249984741211</v>
      </c>
      <c r="F48" s="0" t="n">
        <v>128044000</v>
      </c>
      <c r="G48" s="0" t="n">
        <v>43.6678733825684</v>
      </c>
      <c r="H48" s="1" t="n">
        <f aca="false">G48/(SUM(G39:G48)/10)</f>
        <v>1.02373069074278</v>
      </c>
      <c r="I48" s="0" t="n">
        <f aca="false">G48/(SUM(G29:G48)/20)</f>
        <v>1.03396365084636</v>
      </c>
    </row>
    <row r="49" customFormat="false" ht="12.8" hidden="false" customHeight="false" outlineLevel="0" collapsed="false">
      <c r="A49" s="2" t="s">
        <v>56</v>
      </c>
      <c r="B49" s="0" t="n">
        <v>45.6674995422363</v>
      </c>
      <c r="C49" s="0" t="n">
        <v>44.8424987792969</v>
      </c>
      <c r="D49" s="0" t="n">
        <v>45</v>
      </c>
      <c r="E49" s="0" t="n">
        <v>45.2275009155273</v>
      </c>
      <c r="F49" s="0" t="n">
        <v>129870400</v>
      </c>
      <c r="G49" s="0" t="n">
        <v>44.1584968566895</v>
      </c>
      <c r="H49" s="1" t="n">
        <f aca="false">G49/(SUM(G40:G49)/10)</f>
        <v>1.03134929402611</v>
      </c>
      <c r="I49" s="0" t="n">
        <f aca="false">G49/(SUM(G30:G49)/20)</f>
        <v>1.04212336726045</v>
      </c>
    </row>
    <row r="50" customFormat="false" ht="12.8" hidden="false" customHeight="false" outlineLevel="0" collapsed="false">
      <c r="A50" s="2" t="s">
        <v>57</v>
      </c>
      <c r="B50" s="0" t="n">
        <v>45.8250007629395</v>
      </c>
      <c r="C50" s="0" t="n">
        <v>45.2299995422363</v>
      </c>
      <c r="D50" s="0" t="n">
        <v>45.5625</v>
      </c>
      <c r="E50" s="0" t="n">
        <v>45.4275016784668</v>
      </c>
      <c r="F50" s="0" t="n">
        <v>124130000</v>
      </c>
      <c r="G50" s="0" t="n">
        <v>44.3537635803223</v>
      </c>
      <c r="H50" s="1" t="n">
        <f aca="false">G50/(SUM(G41:G50)/10)</f>
        <v>1.03188612841089</v>
      </c>
      <c r="I50" s="0" t="n">
        <f aca="false">G50/(SUM(G31:G50)/20)</f>
        <v>1.04347969133783</v>
      </c>
    </row>
    <row r="51" customFormat="false" ht="12.8" hidden="false" customHeight="false" outlineLevel="0" collapsed="false">
      <c r="A51" s="2" t="s">
        <v>58</v>
      </c>
      <c r="B51" s="0" t="n">
        <v>46.0250015258789</v>
      </c>
      <c r="C51" s="0" t="n">
        <v>45.6399993896484</v>
      </c>
      <c r="D51" s="0" t="n">
        <v>45.9749984741211</v>
      </c>
      <c r="E51" s="0" t="n">
        <v>45.9324989318848</v>
      </c>
      <c r="F51" s="0" t="n">
        <v>94318000</v>
      </c>
      <c r="G51" s="0" t="n">
        <v>44.8468208312988</v>
      </c>
      <c r="H51" s="1" t="n">
        <f aca="false">G51/(SUM(G42:G51)/10)</f>
        <v>1.03712591101529</v>
      </c>
      <c r="I51" s="0" t="n">
        <f aca="false">G51/(SUM(G32:G51)/20)</f>
        <v>1.05099054439059</v>
      </c>
    </row>
    <row r="52" customFormat="false" ht="12.8" hidden="false" customHeight="false" outlineLevel="0" collapsed="false">
      <c r="A52" s="2" t="s">
        <v>59</v>
      </c>
      <c r="B52" s="0" t="n">
        <v>46.8325004577637</v>
      </c>
      <c r="C52" s="0" t="n">
        <v>45.935001373291</v>
      </c>
      <c r="D52" s="0" t="n">
        <v>46.2125015258789</v>
      </c>
      <c r="E52" s="0" t="n">
        <v>46.5299987792969</v>
      </c>
      <c r="F52" s="0" t="n">
        <v>156171600</v>
      </c>
      <c r="G52" s="0" t="n">
        <v>45.4302024841309</v>
      </c>
      <c r="H52" s="1" t="n">
        <f aca="false">G52/(SUM(G43:G52)/10)</f>
        <v>1.04404597947019</v>
      </c>
      <c r="I52" s="0" t="n">
        <f aca="false">G52/(SUM(G33:G52)/20)</f>
        <v>1.06001744278364</v>
      </c>
    </row>
    <row r="53" customFormat="false" ht="12.8" hidden="false" customHeight="false" outlineLevel="0" collapsed="false">
      <c r="A53" s="2" t="s">
        <v>60</v>
      </c>
      <c r="B53" s="0" t="n">
        <v>47.0974998474121</v>
      </c>
      <c r="C53" s="0" t="n">
        <v>46.4474983215332</v>
      </c>
      <c r="D53" s="0" t="n">
        <v>46.4500007629395</v>
      </c>
      <c r="E53" s="0" t="n">
        <v>47.0050010681152</v>
      </c>
      <c r="F53" s="0" t="n">
        <v>104879200</v>
      </c>
      <c r="G53" s="0" t="n">
        <v>45.8939819335938</v>
      </c>
      <c r="H53" s="1" t="n">
        <f aca="false">G53/(SUM(G44:G53)/10)</f>
        <v>1.04755279551304</v>
      </c>
      <c r="I53" s="0" t="n">
        <f aca="false">G53/(SUM(G34:G53)/20)</f>
        <v>1.06549856659171</v>
      </c>
    </row>
    <row r="54" customFormat="false" ht="12.8" hidden="false" customHeight="false" outlineLevel="0" collapsed="false">
      <c r="A54" s="2" t="s">
        <v>61</v>
      </c>
      <c r="B54" s="0" t="n">
        <v>47.247501373291</v>
      </c>
      <c r="C54" s="0" t="n">
        <v>46.4799995422363</v>
      </c>
      <c r="D54" s="0" t="n">
        <v>47.0875015258789</v>
      </c>
      <c r="E54" s="0" t="n">
        <v>46.6324996948242</v>
      </c>
      <c r="F54" s="0" t="n">
        <v>126585600</v>
      </c>
      <c r="G54" s="0" t="n">
        <v>45.5302886962891</v>
      </c>
      <c r="H54" s="1" t="n">
        <f aca="false">G54/(SUM(G45:G54)/10)</f>
        <v>1.0329208821364</v>
      </c>
      <c r="I54" s="0" t="n">
        <f aca="false">G54/(SUM(G35:G54)/20)</f>
        <v>1.05240302201714</v>
      </c>
    </row>
    <row r="55" customFormat="false" ht="12.8" hidden="false" customHeight="false" outlineLevel="0" collapsed="false">
      <c r="A55" s="2" t="s">
        <v>62</v>
      </c>
      <c r="B55" s="0" t="n">
        <v>47.372501373291</v>
      </c>
      <c r="C55" s="0" t="n">
        <v>46.1824989318848</v>
      </c>
      <c r="D55" s="0" t="n">
        <v>46.5574989318848</v>
      </c>
      <c r="E55" s="0" t="n">
        <v>47.0400009155273</v>
      </c>
      <c r="F55" s="0" t="n">
        <v>124140800</v>
      </c>
      <c r="G55" s="0" t="n">
        <v>45.9281539916992</v>
      </c>
      <c r="H55" s="1" t="n">
        <f aca="false">G55/(SUM(G46:G55)/10)</f>
        <v>1.0341359722699</v>
      </c>
      <c r="I55" s="0" t="n">
        <f aca="false">G55/(SUM(G36:G55)/20)</f>
        <v>1.05679073003517</v>
      </c>
    </row>
    <row r="56" customFormat="false" ht="12.8" hidden="false" customHeight="false" outlineLevel="0" collapsed="false">
      <c r="A56" s="2" t="s">
        <v>63</v>
      </c>
      <c r="B56" s="0" t="n">
        <v>49.0825004577637</v>
      </c>
      <c r="C56" s="0" t="n">
        <v>47.4524993896484</v>
      </c>
      <c r="D56" s="0" t="n">
        <v>47.5050010681152</v>
      </c>
      <c r="E56" s="0" t="n">
        <v>48.7724990844727</v>
      </c>
      <c r="F56" s="0" t="n">
        <v>204136800</v>
      </c>
      <c r="G56" s="0" t="n">
        <v>47.619701385498</v>
      </c>
      <c r="H56" s="1" t="n">
        <f aca="false">G56/(SUM(G47:G56)/10)</f>
        <v>1.05907450067715</v>
      </c>
      <c r="I56" s="0" t="n">
        <f aca="false">G56/(SUM(G37:G56)/20)</f>
        <v>1.08836815929008</v>
      </c>
    </row>
    <row r="57" customFormat="false" ht="12.8" hidden="false" customHeight="false" outlineLevel="0" collapsed="false">
      <c r="A57" s="2" t="s">
        <v>64</v>
      </c>
      <c r="B57" s="0" t="n">
        <v>49.4225006103516</v>
      </c>
      <c r="C57" s="0" t="n">
        <v>47.6949996948242</v>
      </c>
      <c r="D57" s="0" t="n">
        <v>48.8349990844727</v>
      </c>
      <c r="E57" s="0" t="n">
        <v>47.7625007629395</v>
      </c>
      <c r="F57" s="0" t="n">
        <v>169630800</v>
      </c>
      <c r="G57" s="0" t="n">
        <v>46.6335754394531</v>
      </c>
      <c r="H57" s="1" t="n">
        <f aca="false">G57/(SUM(G48:G57)/10)</f>
        <v>1.02702906785049</v>
      </c>
      <c r="I57" s="0" t="n">
        <f aca="false">G57/(SUM(G38:G57)/20)</f>
        <v>1.06048158761503</v>
      </c>
    </row>
    <row r="58" customFormat="false" ht="12.8" hidden="false" customHeight="false" outlineLevel="0" collapsed="false">
      <c r="A58" s="2" t="s">
        <v>65</v>
      </c>
      <c r="B58" s="0" t="n">
        <v>47.9949989318848</v>
      </c>
      <c r="C58" s="0" t="n">
        <v>46.6500015258789</v>
      </c>
      <c r="D58" s="0" t="n">
        <v>47.877498626709</v>
      </c>
      <c r="E58" s="0" t="n">
        <v>47.185001373291</v>
      </c>
      <c r="F58" s="0" t="n">
        <v>175381200</v>
      </c>
      <c r="G58" s="0" t="n">
        <v>46.0697174072266</v>
      </c>
      <c r="H58" s="1" t="n">
        <f aca="false">G58/(SUM(G49:G58)/10)</f>
        <v>1.00927228642631</v>
      </c>
      <c r="I58" s="0" t="n">
        <f aca="false">G58/(SUM(G39:G58)/20)</f>
        <v>1.04345693708846</v>
      </c>
    </row>
    <row r="59" customFormat="false" ht="12.8" hidden="false" customHeight="false" outlineLevel="0" collapsed="false">
      <c r="A59" s="2" t="s">
        <v>66</v>
      </c>
      <c r="B59" s="0" t="n">
        <v>48.2200012207031</v>
      </c>
      <c r="C59" s="0" t="n">
        <v>46.1450004577637</v>
      </c>
      <c r="D59" s="0" t="n">
        <v>47.9150009155273</v>
      </c>
      <c r="E59" s="0" t="n">
        <v>46.6974983215332</v>
      </c>
      <c r="F59" s="0" t="n">
        <v>199202000</v>
      </c>
      <c r="G59" s="0" t="n">
        <v>45.5937461853027</v>
      </c>
      <c r="H59" s="1" t="n">
        <f aca="false">G59/(SUM(G50:G59)/10)</f>
        <v>0.995714150932982</v>
      </c>
      <c r="I59" s="0" t="n">
        <f aca="false">G59/(SUM(G40:G59)/20)</f>
        <v>1.02913180102127</v>
      </c>
    </row>
    <row r="60" customFormat="false" ht="12.8" hidden="false" customHeight="false" outlineLevel="0" collapsed="false">
      <c r="A60" s="2" t="s">
        <v>67</v>
      </c>
      <c r="B60" s="0" t="n">
        <v>47.439998626709</v>
      </c>
      <c r="C60" s="0" t="n">
        <v>46.6375007629395</v>
      </c>
      <c r="D60" s="0" t="n">
        <v>47.1875</v>
      </c>
      <c r="E60" s="0" t="n">
        <v>47.1175003051758</v>
      </c>
      <c r="F60" s="0" t="n">
        <v>119393600</v>
      </c>
      <c r="G60" s="0" t="n">
        <v>46.0038223266602</v>
      </c>
      <c r="H60" s="1" t="n">
        <f aca="false">G60/(SUM(G51:G60)/10)</f>
        <v>1.00106237095877</v>
      </c>
      <c r="I60" s="0" t="n">
        <f aca="false">G60/(SUM(G41:G60)/20)</f>
        <v>1.03451214229159</v>
      </c>
    </row>
    <row r="61" customFormat="false" ht="12.8" hidden="false" customHeight="false" outlineLevel="0" collapsed="false">
      <c r="A61" s="2" t="s">
        <v>68</v>
      </c>
      <c r="B61" s="0" t="n">
        <v>47.3899993896484</v>
      </c>
      <c r="C61" s="0" t="n">
        <v>46.8824996948242</v>
      </c>
      <c r="D61" s="0" t="n">
        <v>47.2374992370605</v>
      </c>
      <c r="E61" s="0" t="n">
        <v>47.1800003051758</v>
      </c>
      <c r="F61" s="0" t="n">
        <v>83121600</v>
      </c>
      <c r="G61" s="0" t="n">
        <v>46.0648422241211</v>
      </c>
      <c r="H61" s="1" t="n">
        <f aca="false">G61/(SUM(G52:G61)/10)</f>
        <v>0.999740412041553</v>
      </c>
      <c r="I61" s="0" t="n">
        <f aca="false">G61/(SUM(G42:G61)/20)</f>
        <v>1.0314766410357</v>
      </c>
    </row>
    <row r="62" customFormat="false" ht="12.8" hidden="false" customHeight="false" outlineLevel="0" collapsed="false">
      <c r="A62" s="2" t="s">
        <v>69</v>
      </c>
      <c r="B62" s="0" t="n">
        <v>47.5200004577637</v>
      </c>
      <c r="C62" s="0" t="n">
        <v>47.1349983215332</v>
      </c>
      <c r="D62" s="0" t="n">
        <v>47.4575004577637</v>
      </c>
      <c r="E62" s="0" t="n">
        <v>47.4874992370606</v>
      </c>
      <c r="F62" s="0" t="n">
        <v>94256000</v>
      </c>
      <c r="G62" s="0" t="n">
        <v>46.3650741577149</v>
      </c>
      <c r="H62" s="1" t="n">
        <f aca="false">G62/(SUM(G53:G62)/10)</f>
        <v>1.00421881217073</v>
      </c>
      <c r="I62" s="0" t="n">
        <f aca="false">G62/(SUM(G43:G62)/20)</f>
        <v>1.03396657536206</v>
      </c>
    </row>
    <row r="63" customFormat="false" ht="12.8" hidden="false" customHeight="false" outlineLevel="0" collapsed="false">
      <c r="A63" s="2" t="s">
        <v>70</v>
      </c>
      <c r="B63" s="0" t="n">
        <v>47.9199981689453</v>
      </c>
      <c r="C63" s="0" t="n">
        <v>47.0950012207031</v>
      </c>
      <c r="D63" s="0" t="n">
        <v>47.9099998474121</v>
      </c>
      <c r="E63" s="0" t="n">
        <v>47.810001373291</v>
      </c>
      <c r="F63" s="0" t="n">
        <v>111448000</v>
      </c>
      <c r="G63" s="0" t="n">
        <v>46.6799583435059</v>
      </c>
      <c r="H63" s="1" t="n">
        <f aca="false">G63/(SUM(G54:G63)/10)</f>
        <v>1.00932066361492</v>
      </c>
      <c r="I63" s="0" t="n">
        <f aca="false">G63/(SUM(G44:G63)/20)</f>
        <v>1.03664648772386</v>
      </c>
    </row>
    <row r="64" customFormat="false" ht="12.8" hidden="false" customHeight="false" outlineLevel="0" collapsed="false">
      <c r="A64" s="2" t="s">
        <v>71</v>
      </c>
      <c r="B64" s="0" t="n">
        <v>48.6150016784668</v>
      </c>
      <c r="C64" s="0" t="n">
        <v>47.7625007629395</v>
      </c>
      <c r="D64" s="0" t="n">
        <v>47.7724990844727</v>
      </c>
      <c r="E64" s="0" t="n">
        <v>48.5050010681152</v>
      </c>
      <c r="F64" s="0" t="n">
        <v>91062800</v>
      </c>
      <c r="G64" s="0" t="n">
        <v>47.3585243225098</v>
      </c>
      <c r="H64" s="1" t="n">
        <f aca="false">G64/(SUM(G55:G64)/10)</f>
        <v>1.01996077061636</v>
      </c>
      <c r="I64" s="0" t="n">
        <f aca="false">G64/(SUM(G45:G64)/20)</f>
        <v>1.04647146886707</v>
      </c>
    </row>
    <row r="65" customFormat="false" ht="12.8" hidden="false" customHeight="false" outlineLevel="0" collapsed="false">
      <c r="A65" s="2" t="s">
        <v>72</v>
      </c>
      <c r="B65" s="0" t="n">
        <v>49.125</v>
      </c>
      <c r="C65" s="0" t="n">
        <v>48.2874984741211</v>
      </c>
      <c r="D65" s="0" t="n">
        <v>48.3125</v>
      </c>
      <c r="E65" s="0" t="n">
        <v>48.8375015258789</v>
      </c>
      <c r="F65" s="0" t="n">
        <v>93087200</v>
      </c>
      <c r="G65" s="0" t="n">
        <v>47.6831703186035</v>
      </c>
      <c r="H65" s="1" t="n">
        <f aca="false">G65/(SUM(G56:G65)/10)</f>
        <v>1.02308563489242</v>
      </c>
      <c r="I65" s="0" t="n">
        <f aca="false">G65/(SUM(G46:G65)/20)</f>
        <v>1.04775935398074</v>
      </c>
    </row>
    <row r="66" customFormat="false" ht="12.8" hidden="false" customHeight="false" outlineLevel="0" collapsed="false">
      <c r="A66" s="2" t="s">
        <v>73</v>
      </c>
      <c r="B66" s="0" t="n">
        <v>49.0924987792969</v>
      </c>
      <c r="C66" s="0" t="n">
        <v>48.2849998474121</v>
      </c>
      <c r="D66" s="0" t="n">
        <v>48.6974983215332</v>
      </c>
      <c r="E66" s="0" t="n">
        <v>48.9225006103516</v>
      </c>
      <c r="F66" s="0" t="n">
        <v>76457200</v>
      </c>
      <c r="G66" s="0" t="n">
        <v>47.7661514282227</v>
      </c>
      <c r="H66" s="1" t="n">
        <f aca="false">G66/(SUM(G57:G66)/10)</f>
        <v>1.02454413566284</v>
      </c>
      <c r="I66" s="0" t="n">
        <f aca="false">G66/(SUM(G47:G66)/20)</f>
        <v>1.04309574936739</v>
      </c>
    </row>
    <row r="67" customFormat="false" ht="12.8" hidden="false" customHeight="false" outlineLevel="0" collapsed="false">
      <c r="A67" s="2" t="s">
        <v>74</v>
      </c>
      <c r="B67" s="0" t="n">
        <v>49.2750015258789</v>
      </c>
      <c r="C67" s="0" t="n">
        <v>48.9824981689453</v>
      </c>
      <c r="D67" s="0" t="n">
        <v>49.1124992370605</v>
      </c>
      <c r="E67" s="0" t="n">
        <v>49.25</v>
      </c>
      <c r="F67" s="0" t="n">
        <v>74106400</v>
      </c>
      <c r="G67" s="0" t="n">
        <v>48.0859146118164</v>
      </c>
      <c r="H67" s="1" t="n">
        <f aca="false">G67/(SUM(G58:G67)/10)</f>
        <v>1.02819979646179</v>
      </c>
      <c r="I67" s="0" t="n">
        <f aca="false">G67/(SUM(G48:G67)/20)</f>
        <v>1.04337967556438</v>
      </c>
    </row>
    <row r="68" customFormat="false" ht="12.8" hidden="false" customHeight="false" outlineLevel="0" collapsed="false">
      <c r="A68" s="2" t="s">
        <v>75</v>
      </c>
      <c r="B68" s="0" t="n">
        <v>50.0574989318848</v>
      </c>
      <c r="C68" s="0" t="n">
        <v>49.0849990844727</v>
      </c>
      <c r="D68" s="0" t="n">
        <v>49.1049995422363</v>
      </c>
      <c r="E68" s="0" t="n">
        <v>50.0250015258789</v>
      </c>
      <c r="F68" s="0" t="n">
        <v>103526800</v>
      </c>
      <c r="G68" s="0" t="n">
        <v>48.8426055908203</v>
      </c>
      <c r="H68" s="1" t="n">
        <f aca="false">G68/(SUM(G59:G68)/10)</f>
        <v>1.03822400472797</v>
      </c>
      <c r="I68" s="0" t="n">
        <f aca="false">G68/(SUM(G49:G68)/20)</f>
        <v>1.05388190856824</v>
      </c>
    </row>
    <row r="69" customFormat="false" ht="12.8" hidden="false" customHeight="false" outlineLevel="0" collapsed="false">
      <c r="A69" s="2" t="s">
        <v>76</v>
      </c>
      <c r="B69" s="0" t="n">
        <v>50.7125015258789</v>
      </c>
      <c r="C69" s="0" t="n">
        <v>49.8074989318848</v>
      </c>
      <c r="D69" s="0" t="n">
        <v>50.0800018310547</v>
      </c>
      <c r="E69" s="0" t="n">
        <v>49.875</v>
      </c>
      <c r="F69" s="0" t="n">
        <v>143072800</v>
      </c>
      <c r="G69" s="0" t="n">
        <v>48.6961479187012</v>
      </c>
      <c r="H69" s="1" t="n">
        <f aca="false">G69/(SUM(G60:G69)/10)</f>
        <v>1.02832937446407</v>
      </c>
      <c r="I69" s="0" t="n">
        <f aca="false">G69/(SUM(G50:G69)/20)</f>
        <v>1.04560305992526</v>
      </c>
    </row>
    <row r="70" customFormat="false" ht="12.8" hidden="false" customHeight="false" outlineLevel="0" collapsed="false">
      <c r="A70" s="2" t="s">
        <v>77</v>
      </c>
      <c r="B70" s="0" t="n">
        <v>50.185001373291</v>
      </c>
      <c r="C70" s="0" t="n">
        <v>49.5449981689453</v>
      </c>
      <c r="D70" s="0" t="n">
        <v>49.6699981689453</v>
      </c>
      <c r="E70" s="0" t="n">
        <v>50.1549987792969</v>
      </c>
      <c r="F70" s="0" t="n">
        <v>86781200</v>
      </c>
      <c r="G70" s="0" t="n">
        <v>48.9695243835449</v>
      </c>
      <c r="H70" s="1" t="n">
        <f aca="false">G70/(SUM(G61:G70)/10)</f>
        <v>1.0276663188641</v>
      </c>
      <c r="I70" s="0" t="n">
        <f aca="false">G70/(SUM(G51:G70)/20)</f>
        <v>1.04628813818847</v>
      </c>
    </row>
    <row r="71" customFormat="false" ht="12.8" hidden="false" customHeight="false" outlineLevel="0" collapsed="false">
      <c r="A71" s="2" t="s">
        <v>78</v>
      </c>
      <c r="B71" s="0" t="n">
        <v>50.25</v>
      </c>
      <c r="C71" s="0" t="n">
        <v>49.6100006103516</v>
      </c>
      <c r="D71" s="0" t="n">
        <v>50.2125015258789</v>
      </c>
      <c r="E71" s="0" t="n">
        <v>49.7374992370605</v>
      </c>
      <c r="F71" s="0" t="n">
        <v>83603200</v>
      </c>
      <c r="G71" s="0" t="n">
        <v>48.5618934631348</v>
      </c>
      <c r="H71" s="1" t="n">
        <f aca="false">G71/(SUM(G62:G71)/10)</f>
        <v>1.01379926177194</v>
      </c>
      <c r="I71" s="0" t="n">
        <f aca="false">G71/(SUM(G52:G71)/20)</f>
        <v>1.03347695545172</v>
      </c>
    </row>
    <row r="72" customFormat="false" ht="12.8" hidden="false" customHeight="false" outlineLevel="0" collapsed="false">
      <c r="A72" s="2" t="s">
        <v>79</v>
      </c>
      <c r="B72" s="0" t="n">
        <v>50.0349998474121</v>
      </c>
      <c r="C72" s="0" t="n">
        <v>49.0525016784668</v>
      </c>
      <c r="D72" s="0" t="n">
        <v>49.7999992370606</v>
      </c>
      <c r="E72" s="0" t="n">
        <v>49.7174987792969</v>
      </c>
      <c r="F72" s="0" t="n">
        <v>111042800</v>
      </c>
      <c r="G72" s="0" t="n">
        <v>48.5423583984375</v>
      </c>
      <c r="H72" s="1" t="n">
        <f aca="false">G72/(SUM(G63:G72)/10)</f>
        <v>1.00880601890812</v>
      </c>
      <c r="I72" s="0" t="n">
        <f aca="false">G72/(SUM(G53:G72)/20)</f>
        <v>1.0296514339644</v>
      </c>
    </row>
    <row r="73" customFormat="false" ht="12.8" hidden="false" customHeight="false" outlineLevel="0" collapsed="false">
      <c r="A73" s="2" t="s">
        <v>80</v>
      </c>
      <c r="B73" s="0" t="n">
        <v>49.9625015258789</v>
      </c>
      <c r="C73" s="0" t="n">
        <v>49.502498626709</v>
      </c>
      <c r="D73" s="0" t="n">
        <v>49.6450004577637</v>
      </c>
      <c r="E73" s="0" t="n">
        <v>49.8074989318848</v>
      </c>
      <c r="F73" s="0" t="n">
        <v>70146400</v>
      </c>
      <c r="G73" s="0" t="n">
        <v>48.6302337646484</v>
      </c>
      <c r="H73" s="1" t="n">
        <f aca="false">G73/(SUM(G64:G73)/10)</f>
        <v>1.00655262702666</v>
      </c>
      <c r="I73" s="0" t="n">
        <f aca="false">G73/(SUM(G54:G73)/20)</f>
        <v>1.02853061139297</v>
      </c>
    </row>
    <row r="74" customFormat="false" ht="12.8" hidden="false" customHeight="false" outlineLevel="0" collapsed="false">
      <c r="A74" s="2" t="s">
        <v>81</v>
      </c>
      <c r="B74" s="0" t="n">
        <v>50.3424987792969</v>
      </c>
      <c r="C74" s="0" t="n">
        <v>49.6399993896484</v>
      </c>
      <c r="D74" s="0" t="n">
        <v>49.8650016784668</v>
      </c>
      <c r="E74" s="0" t="n">
        <v>49.8125</v>
      </c>
      <c r="F74" s="0" t="n">
        <v>102785600</v>
      </c>
      <c r="G74" s="0" t="n">
        <v>48.6351203918457</v>
      </c>
      <c r="H74" s="1" t="n">
        <f aca="false">G74/(SUM(G65:G74)/10)</f>
        <v>1.00400089008242</v>
      </c>
      <c r="I74" s="0" t="n">
        <f aca="false">G74/(SUM(G55:G74)/20)</f>
        <v>1.02526763759861</v>
      </c>
    </row>
    <row r="75" customFormat="false" ht="12.8" hidden="false" customHeight="false" outlineLevel="0" collapsed="false">
      <c r="A75" s="2" t="s">
        <v>82</v>
      </c>
      <c r="B75" s="0" t="n">
        <v>50.8450012207031</v>
      </c>
      <c r="C75" s="0" t="n">
        <v>49.6525001525879</v>
      </c>
      <c r="D75" s="0" t="n">
        <v>49.8849983215332</v>
      </c>
      <c r="E75" s="0" t="n">
        <v>50.7825012207031</v>
      </c>
      <c r="F75" s="0" t="n">
        <v>115627200</v>
      </c>
      <c r="G75" s="0" t="n">
        <v>49.5821952819824</v>
      </c>
      <c r="H75" s="1" t="n">
        <f aca="false">G75/(SUM(G66:G75)/10)</f>
        <v>1.0195549456864</v>
      </c>
      <c r="I75" s="0" t="n">
        <f aca="false">G75/(SUM(G56:G75)/20)</f>
        <v>1.04122246579437</v>
      </c>
    </row>
    <row r="76" customFormat="false" ht="12.8" hidden="false" customHeight="false" outlineLevel="0" collapsed="false">
      <c r="A76" s="2" t="s">
        <v>83</v>
      </c>
      <c r="B76" s="0" t="n">
        <v>51.0374984741211</v>
      </c>
      <c r="C76" s="0" t="n">
        <v>50.6300010681152</v>
      </c>
      <c r="D76" s="0" t="n">
        <v>50.7799987792969</v>
      </c>
      <c r="E76" s="0" t="n">
        <v>50.9650001525879</v>
      </c>
      <c r="F76" s="0" t="n">
        <v>96783200</v>
      </c>
      <c r="G76" s="0" t="n">
        <v>49.760383605957</v>
      </c>
      <c r="H76" s="1" t="n">
        <f aca="false">G76/(SUM(G67:G76)/10)</f>
        <v>1.01904021548516</v>
      </c>
      <c r="I76" s="0" t="n">
        <f aca="false">G76/(SUM(G57:G76)/20)</f>
        <v>1.04262089969183</v>
      </c>
    </row>
    <row r="77" customFormat="false" ht="12.8" hidden="false" customHeight="false" outlineLevel="0" collapsed="false">
      <c r="A77" s="2" t="s">
        <v>84</v>
      </c>
      <c r="B77" s="0" t="n">
        <v>51.2350006103516</v>
      </c>
      <c r="C77" s="0" t="n">
        <v>50.5849990844727</v>
      </c>
      <c r="D77" s="0" t="n">
        <v>50.7075004577637</v>
      </c>
      <c r="E77" s="0" t="n">
        <v>51.1324996948242</v>
      </c>
      <c r="F77" s="0" t="n">
        <v>77758000</v>
      </c>
      <c r="G77" s="0" t="n">
        <v>49.9239196777344</v>
      </c>
      <c r="H77" s="1" t="n">
        <f aca="false">G77/(SUM(G68:G77)/10)</f>
        <v>1.01855537801857</v>
      </c>
      <c r="I77" s="0" t="n">
        <f aca="false">G77/(SUM(G58:G77)/20)</f>
        <v>1.04245399879368</v>
      </c>
    </row>
    <row r="78" customFormat="false" ht="12.8" hidden="false" customHeight="false" outlineLevel="0" collapsed="false">
      <c r="A78" s="2" t="s">
        <v>85</v>
      </c>
      <c r="B78" s="0" t="n">
        <v>51.9375</v>
      </c>
      <c r="C78" s="0" t="n">
        <v>50.9749984741211</v>
      </c>
      <c r="D78" s="0" t="n">
        <v>51.1074981689453</v>
      </c>
      <c r="E78" s="0" t="n">
        <v>51.8699989318848</v>
      </c>
      <c r="F78" s="0" t="n">
        <v>93292000</v>
      </c>
      <c r="G78" s="0" t="n">
        <v>50.6439933776855</v>
      </c>
      <c r="H78" s="1" t="n">
        <f aca="false">G78/(SUM(G69:G78)/10)</f>
        <v>1.02946292943105</v>
      </c>
      <c r="I78" s="0" t="n">
        <f aca="false">G78/(SUM(G59:G78)/20)</f>
        <v>1.05246346057973</v>
      </c>
    </row>
    <row r="79" customFormat="false" ht="12.8" hidden="false" customHeight="false" outlineLevel="0" collapsed="false">
      <c r="A79" s="2" t="s">
        <v>86</v>
      </c>
      <c r="B79" s="0" t="n">
        <v>52.1199989318848</v>
      </c>
      <c r="C79" s="0" t="n">
        <v>51.7625007629395</v>
      </c>
      <c r="D79" s="0" t="n">
        <v>51.8400001525879</v>
      </c>
      <c r="E79" s="0" t="n">
        <v>51.7900009155273</v>
      </c>
      <c r="F79" s="0" t="n">
        <v>70162400</v>
      </c>
      <c r="G79" s="0" t="n">
        <v>50.5658836364746</v>
      </c>
      <c r="H79" s="1" t="n">
        <f aca="false">G79/(SUM(G70:G79)/10)</f>
        <v>1.0239833100416</v>
      </c>
      <c r="I79" s="0" t="n">
        <f aca="false">G79/(SUM(G60:G79)/20)</f>
        <v>1.04543900665359</v>
      </c>
    </row>
    <row r="80" customFormat="false" ht="12.8" hidden="false" customHeight="false" outlineLevel="0" collapsed="false">
      <c r="A80" s="2" t="s">
        <v>87</v>
      </c>
      <c r="B80" s="0" t="n">
        <v>51.939998626709</v>
      </c>
      <c r="C80" s="0" t="n">
        <v>51.2799987792969</v>
      </c>
      <c r="D80" s="0" t="n">
        <v>51.7075004577637</v>
      </c>
      <c r="E80" s="0" t="n">
        <v>51.3199996948242</v>
      </c>
      <c r="F80" s="0" t="n">
        <v>74172800</v>
      </c>
      <c r="G80" s="0" t="n">
        <v>50.106990814209</v>
      </c>
      <c r="H80" s="1" t="n">
        <f aca="false">G80/(SUM(G71:G80)/10)</f>
        <v>1.01235862005267</v>
      </c>
      <c r="I80" s="0" t="n">
        <f aca="false">G80/(SUM(G61:G80)/20)</f>
        <v>1.0315759540295</v>
      </c>
    </row>
    <row r="81" customFormat="false" ht="12.8" hidden="false" customHeight="false" outlineLevel="0" collapsed="false">
      <c r="A81" s="2" t="s">
        <v>88</v>
      </c>
      <c r="B81" s="0" t="n">
        <v>51.25</v>
      </c>
      <c r="C81" s="0" t="n">
        <v>50.5299987792969</v>
      </c>
      <c r="D81" s="0" t="n">
        <v>51.2249984741211</v>
      </c>
      <c r="E81" s="0" t="n">
        <v>51.0750007629395</v>
      </c>
      <c r="F81" s="0" t="n">
        <v>74596400</v>
      </c>
      <c r="G81" s="0" t="n">
        <v>49.8677787780762</v>
      </c>
      <c r="H81" s="1" t="n">
        <f aca="false">G81/(SUM(G72:G81)/10)</f>
        <v>1.00487433124074</v>
      </c>
      <c r="I81" s="0" t="n">
        <f aca="false">G81/(SUM(G62:G81)/20)</f>
        <v>1.02264788480829</v>
      </c>
    </row>
    <row r="82" customFormat="false" ht="12.8" hidden="false" customHeight="false" outlineLevel="0" collapsed="false">
      <c r="A82" s="2" t="s">
        <v>89</v>
      </c>
      <c r="B82" s="0" t="n">
        <v>51.4925003051758</v>
      </c>
      <c r="C82" s="0" t="n">
        <v>50.9650001525879</v>
      </c>
      <c r="D82" s="0" t="n">
        <v>51.0999984741211</v>
      </c>
      <c r="E82" s="0" t="n">
        <v>51.1525001525879</v>
      </c>
      <c r="F82" s="0" t="n">
        <v>88818800</v>
      </c>
      <c r="G82" s="0" t="n">
        <v>49.9434471130371</v>
      </c>
      <c r="H82" s="1" t="n">
        <f aca="false">G82/(SUM(G73:G82)/10)</f>
        <v>1.00356573741047</v>
      </c>
      <c r="I82" s="0" t="n">
        <f aca="false">G82/(SUM(G63:G82)/20)</f>
        <v>1.02045545780078</v>
      </c>
    </row>
    <row r="83" customFormat="false" ht="12.8" hidden="false" customHeight="false" outlineLevel="0" collapsed="false">
      <c r="A83" s="2" t="s">
        <v>90</v>
      </c>
      <c r="B83" s="0" t="n">
        <v>50.8499984741211</v>
      </c>
      <c r="C83" s="0" t="n">
        <v>49.7775001525879</v>
      </c>
      <c r="D83" s="0" t="n">
        <v>50.7649993896484</v>
      </c>
      <c r="E83" s="0" t="n">
        <v>50.1674995422363</v>
      </c>
      <c r="F83" s="0" t="n">
        <v>186139600</v>
      </c>
      <c r="G83" s="0" t="n">
        <v>48.9817276000977</v>
      </c>
      <c r="H83" s="1" t="n">
        <f aca="false">G83/(SUM(G74:G83)/10)</f>
        <v>0.983546232850468</v>
      </c>
      <c r="I83" s="0" t="n">
        <f aca="false">G83/(SUM(G64:G83)/20)</f>
        <v>0.998457508418324</v>
      </c>
    </row>
    <row r="84" customFormat="false" ht="12.8" hidden="false" customHeight="false" outlineLevel="0" collapsed="false">
      <c r="A84" s="2" t="s">
        <v>91</v>
      </c>
      <c r="B84" s="0" t="n">
        <v>53.8274993896484</v>
      </c>
      <c r="C84" s="0" t="n">
        <v>52.3074989318848</v>
      </c>
      <c r="D84" s="0" t="n">
        <v>52.4700012207031</v>
      </c>
      <c r="E84" s="0" t="n">
        <v>52.6300010681152</v>
      </c>
      <c r="F84" s="0" t="n">
        <v>259309200</v>
      </c>
      <c r="G84" s="0" t="n">
        <v>51.3860282897949</v>
      </c>
      <c r="H84" s="1" t="n">
        <f aca="false">G84/(SUM(G75:G84)/10)</f>
        <v>1.02615598950407</v>
      </c>
      <c r="I84" s="0" t="n">
        <f aca="false">G84/(SUM(G65:G84)/20)</f>
        <v>1.04318529918151</v>
      </c>
    </row>
    <row r="85" customFormat="false" ht="12.8" hidden="false" customHeight="false" outlineLevel="0" collapsed="false">
      <c r="A85" s="2" t="s">
        <v>92</v>
      </c>
      <c r="B85" s="0" t="n">
        <v>53.1624984741211</v>
      </c>
      <c r="C85" s="0" t="n">
        <v>52.0325012207031</v>
      </c>
      <c r="D85" s="0" t="n">
        <v>52.4599990844727</v>
      </c>
      <c r="E85" s="0" t="n">
        <v>52.2874984741211</v>
      </c>
      <c r="F85" s="0" t="n">
        <v>127985200</v>
      </c>
      <c r="G85" s="0" t="n">
        <v>51.0516166687012</v>
      </c>
      <c r="H85" s="1" t="n">
        <f aca="false">G85/(SUM(G76:G85)/10)</f>
        <v>1.01649516742534</v>
      </c>
      <c r="I85" s="0" t="n">
        <f aca="false">G85/(SUM(G66:G85)/20)</f>
        <v>1.03286492192493</v>
      </c>
    </row>
    <row r="86" customFormat="false" ht="12.8" hidden="false" customHeight="false" outlineLevel="0" collapsed="false">
      <c r="A86" s="2" t="s">
        <v>93</v>
      </c>
      <c r="B86" s="0" t="n">
        <v>52.9599990844727</v>
      </c>
      <c r="C86" s="0" t="n">
        <v>52.5574989318848</v>
      </c>
      <c r="D86" s="0" t="n">
        <v>52.7224998474121</v>
      </c>
      <c r="E86" s="0" t="n">
        <v>52.9375</v>
      </c>
      <c r="F86" s="0" t="n">
        <v>83569600</v>
      </c>
      <c r="G86" s="0" t="n">
        <v>51.6862564086914</v>
      </c>
      <c r="H86" s="1" t="n">
        <f aca="false">G86/(SUM(G77:G86)/10)</f>
        <v>1.02520029580991</v>
      </c>
      <c r="I86" s="0" t="n">
        <f aca="false">G86/(SUM(G67:G86)/20)</f>
        <v>1.04157441234774</v>
      </c>
    </row>
    <row r="87" customFormat="false" ht="12.8" hidden="false" customHeight="false" outlineLevel="0" collapsed="false">
      <c r="A87" s="2" t="s">
        <v>94</v>
      </c>
      <c r="B87" s="0" t="n">
        <v>52.2099990844727</v>
      </c>
      <c r="C87" s="0" t="n">
        <v>50.875</v>
      </c>
      <c r="D87" s="0" t="n">
        <v>51.0724983215332</v>
      </c>
      <c r="E87" s="0" t="n">
        <v>52.1199989318848</v>
      </c>
      <c r="F87" s="0" t="n">
        <v>129772400</v>
      </c>
      <c r="G87" s="0" t="n">
        <v>50.8880844116211</v>
      </c>
      <c r="H87" s="1" t="n">
        <f aca="false">G87/(SUM(G78:G87)/10)</f>
        <v>1.00744184267042</v>
      </c>
      <c r="I87" s="0" t="n">
        <f aca="false">G87/(SUM(G68:G87)/20)</f>
        <v>1.0226024945817</v>
      </c>
    </row>
    <row r="88" customFormat="false" ht="12.8" hidden="false" customHeight="false" outlineLevel="0" collapsed="false">
      <c r="A88" s="2" t="s">
        <v>95</v>
      </c>
      <c r="B88" s="0" t="n">
        <v>51.8549995422363</v>
      </c>
      <c r="C88" s="0" t="n">
        <v>50.2075004577637</v>
      </c>
      <c r="D88" s="0" t="n">
        <v>51.4700012207031</v>
      </c>
      <c r="E88" s="0" t="n">
        <v>50.7150001525879</v>
      </c>
      <c r="F88" s="0" t="n">
        <v>155054800</v>
      </c>
      <c r="G88" s="0" t="n">
        <v>49.5162887573242</v>
      </c>
      <c r="H88" s="1" t="n">
        <f aca="false">G88/(SUM(G79:G88)/10)</f>
        <v>0.982477543166945</v>
      </c>
      <c r="I88" s="0" t="n">
        <f aca="false">G88/(SUM(G69:G88)/20)</f>
        <v>0.994363015530486</v>
      </c>
    </row>
    <row r="89" customFormat="false" ht="12.8" hidden="false" customHeight="false" outlineLevel="0" collapsed="false">
      <c r="A89" s="2" t="s">
        <v>96</v>
      </c>
      <c r="B89" s="0" t="n">
        <v>51.3349990844727</v>
      </c>
      <c r="C89" s="0" t="n">
        <v>50.4375</v>
      </c>
      <c r="D89" s="0" t="n">
        <v>50.4749984741211</v>
      </c>
      <c r="E89" s="0" t="n">
        <v>50.7249984741211</v>
      </c>
      <c r="F89" s="0" t="n">
        <v>105358000</v>
      </c>
      <c r="G89" s="0" t="n">
        <v>49.5260467529297</v>
      </c>
      <c r="H89" s="1" t="n">
        <f aca="false">G89/(SUM(G80:G89)/10)</f>
        <v>0.984702787924283</v>
      </c>
      <c r="I89" s="0" t="n">
        <f aca="false">G89/(SUM(G70:G89)/20)</f>
        <v>0.993730912899321</v>
      </c>
    </row>
    <row r="90" customFormat="false" ht="12.8" hidden="false" customHeight="false" outlineLevel="0" collapsed="false">
      <c r="A90" s="2" t="s">
        <v>97</v>
      </c>
      <c r="B90" s="0" t="n">
        <v>50.4199981689453</v>
      </c>
      <c r="C90" s="0" t="n">
        <v>49.1650009155273</v>
      </c>
      <c r="D90" s="0" t="n">
        <v>50.0999984741211</v>
      </c>
      <c r="E90" s="0" t="n">
        <v>50.1800003051758</v>
      </c>
      <c r="F90" s="0" t="n">
        <v>139634400</v>
      </c>
      <c r="G90" s="0" t="n">
        <v>48.9939308166504</v>
      </c>
      <c r="H90" s="1" t="n">
        <f aca="false">G90/(SUM(G81:G90)/10)</f>
        <v>0.97628353890099</v>
      </c>
      <c r="I90" s="0" t="n">
        <f aca="false">G90/(SUM(G71:G90)/20)</f>
        <v>0.98303003563904</v>
      </c>
    </row>
    <row r="91" customFormat="false" ht="12.8" hidden="false" customHeight="false" outlineLevel="0" collapsed="false">
      <c r="A91" s="2" t="s">
        <v>98</v>
      </c>
      <c r="B91" s="0" t="n">
        <v>49.7125015258789</v>
      </c>
      <c r="C91" s="0" t="n">
        <v>48.1925010681152</v>
      </c>
      <c r="D91" s="0" t="n">
        <v>49.3549995422363</v>
      </c>
      <c r="E91" s="0" t="n">
        <v>49.2949981689453</v>
      </c>
      <c r="F91" s="0" t="n">
        <v>164834800</v>
      </c>
      <c r="G91" s="0" t="n">
        <v>48.3152046203613</v>
      </c>
      <c r="H91" s="1" t="n">
        <f aca="false">G91/(SUM(G82:G91)/10)</f>
        <v>0.965746602743504</v>
      </c>
      <c r="I91" s="0" t="n">
        <f aca="false">G91/(SUM(G72:G91)/20)</f>
        <v>0.969651825840898</v>
      </c>
    </row>
    <row r="92" customFormat="false" ht="12.8" hidden="false" customHeight="false" outlineLevel="0" collapsed="false">
      <c r="A92" s="2" t="s">
        <v>99</v>
      </c>
      <c r="B92" s="0" t="n">
        <v>47.3699989318848</v>
      </c>
      <c r="C92" s="0" t="n">
        <v>45.7125015258789</v>
      </c>
      <c r="D92" s="0" t="n">
        <v>46.9275016784668</v>
      </c>
      <c r="E92" s="0" t="n">
        <v>46.4300003051758</v>
      </c>
      <c r="F92" s="0" t="n">
        <v>229722400</v>
      </c>
      <c r="G92" s="0" t="n">
        <v>45.5071449279785</v>
      </c>
      <c r="H92" s="1" t="n">
        <f aca="false">G92/(SUM(G83:G92)/10)</f>
        <v>0.917755997968776</v>
      </c>
      <c r="I92" s="0" t="n">
        <f aca="false">G92/(SUM(G73:G92)/20)</f>
        <v>0.916086213350667</v>
      </c>
    </row>
    <row r="93" customFormat="false" ht="12.8" hidden="false" customHeight="false" outlineLevel="0" collapsed="false">
      <c r="A93" s="2" t="s">
        <v>100</v>
      </c>
      <c r="B93" s="0" t="n">
        <v>47.4249992370605</v>
      </c>
      <c r="C93" s="0" t="n">
        <v>46.3525009155273</v>
      </c>
      <c r="D93" s="0" t="n">
        <v>46.6025009155274</v>
      </c>
      <c r="E93" s="0" t="n">
        <v>47.1650009155273</v>
      </c>
      <c r="F93" s="0" t="n">
        <v>146118800</v>
      </c>
      <c r="G93" s="0" t="n">
        <v>46.2275352478027</v>
      </c>
      <c r="H93" s="1" t="n">
        <f aca="false">G93/(SUM(G84:G93)/10)</f>
        <v>0.937491582066222</v>
      </c>
      <c r="I93" s="0" t="n">
        <f aca="false">G93/(SUM(G74:G93)/20)</f>
        <v>0.932844083282546</v>
      </c>
    </row>
    <row r="94" customFormat="false" ht="12.8" hidden="false" customHeight="false" outlineLevel="0" collapsed="false">
      <c r="A94" s="2" t="s">
        <v>101</v>
      </c>
      <c r="B94" s="0" t="n">
        <v>47.9375</v>
      </c>
      <c r="C94" s="0" t="n">
        <v>46.5050010681152</v>
      </c>
      <c r="D94" s="0" t="n">
        <v>46.5675010681152</v>
      </c>
      <c r="E94" s="0" t="n">
        <v>47.7299995422363</v>
      </c>
      <c r="F94" s="0" t="n">
        <v>106178800</v>
      </c>
      <c r="G94" s="0" t="n">
        <v>46.7812995910645</v>
      </c>
      <c r="H94" s="1" t="n">
        <f aca="false">G94/(SUM(G85:G94)/10)</f>
        <v>0.95766491022151</v>
      </c>
      <c r="I94" s="0" t="n">
        <f aca="false">G94/(SUM(G75:G94)/20)</f>
        <v>0.945787765993669</v>
      </c>
    </row>
    <row r="95" customFormat="false" ht="12.8" hidden="false" customHeight="false" outlineLevel="0" collapsed="false">
      <c r="A95" s="2" t="s">
        <v>102</v>
      </c>
      <c r="B95" s="0" t="n">
        <v>48.1175003051758</v>
      </c>
      <c r="C95" s="0" t="n">
        <v>47.2099990844727</v>
      </c>
      <c r="D95" s="0" t="n">
        <v>47.4775009155273</v>
      </c>
      <c r="E95" s="0" t="n">
        <v>47.5200004577637</v>
      </c>
      <c r="F95" s="0" t="n">
        <v>132125600</v>
      </c>
      <c r="G95" s="0" t="n">
        <v>46.5754737854004</v>
      </c>
      <c r="H95" s="1" t="n">
        <f aca="false">G95/(SUM(G86:G95)/10)</f>
        <v>0.962268851187048</v>
      </c>
      <c r="I95" s="0" t="n">
        <f aca="false">G95/(SUM(G76:G95)/20)</f>
        <v>0.944497224090915</v>
      </c>
    </row>
    <row r="96" customFormat="false" ht="12.8" hidden="false" customHeight="false" outlineLevel="0" collapsed="false">
      <c r="A96" s="2" t="s">
        <v>103</v>
      </c>
      <c r="B96" s="0" t="n">
        <v>47.7249984741211</v>
      </c>
      <c r="C96" s="0" t="n">
        <v>46.689998626709</v>
      </c>
      <c r="D96" s="0" t="n">
        <v>46.7324981689453</v>
      </c>
      <c r="E96" s="0" t="n">
        <v>47.25</v>
      </c>
      <c r="F96" s="0" t="n">
        <v>131516400</v>
      </c>
      <c r="G96" s="0" t="n">
        <v>46.310848236084</v>
      </c>
      <c r="H96" s="1" t="n">
        <f aca="false">G96/(SUM(G87:G96)/10)</f>
        <v>0.967546977861572</v>
      </c>
      <c r="I96" s="0" t="n">
        <f aca="false">G96/(SUM(G77:G96)/20)</f>
        <v>0.942427183959545</v>
      </c>
    </row>
    <row r="97" customFormat="false" ht="12.8" hidden="false" customHeight="false" outlineLevel="0" collapsed="false">
      <c r="A97" s="2" t="s">
        <v>104</v>
      </c>
      <c r="B97" s="0" t="n">
        <v>46.0875015258789</v>
      </c>
      <c r="C97" s="0" t="n">
        <v>45.0699996948242</v>
      </c>
      <c r="D97" s="0" t="n">
        <v>45.8800010681152</v>
      </c>
      <c r="E97" s="0" t="n">
        <v>45.7724990844727</v>
      </c>
      <c r="F97" s="0" t="n">
        <v>154449200</v>
      </c>
      <c r="G97" s="0" t="n">
        <v>44.8627166748047</v>
      </c>
      <c r="H97" s="1" t="n">
        <f aca="false">G97/(SUM(G88:G97)/10)</f>
        <v>0.949241460677175</v>
      </c>
      <c r="I97" s="0" t="n">
        <f aca="false">G97/(SUM(G78:G97)/20)</f>
        <v>0.91768353218844</v>
      </c>
    </row>
    <row r="98" customFormat="false" ht="12.8" hidden="false" customHeight="false" outlineLevel="0" collapsed="false">
      <c r="A98" s="2" t="s">
        <v>105</v>
      </c>
      <c r="B98" s="0" t="n">
        <v>47</v>
      </c>
      <c r="C98" s="0" t="n">
        <v>46.1749992370605</v>
      </c>
      <c r="D98" s="0" t="n">
        <v>46.3050003051758</v>
      </c>
      <c r="E98" s="0" t="n">
        <v>46.6500015258789</v>
      </c>
      <c r="F98" s="0" t="n">
        <v>113459200</v>
      </c>
      <c r="G98" s="0" t="n">
        <v>45.722770690918</v>
      </c>
      <c r="H98" s="1" t="n">
        <f aca="false">G98/(SUM(G89:G98)/10)</f>
        <v>0.975267286068399</v>
      </c>
      <c r="I98" s="0" t="n">
        <f aca="false">G98/(SUM(G79:G98)/20)</f>
        <v>0.940007570206011</v>
      </c>
    </row>
    <row r="99" customFormat="false" ht="12.8" hidden="false" customHeight="false" outlineLevel="0" collapsed="false">
      <c r="A99" s="2" t="s">
        <v>106</v>
      </c>
      <c r="B99" s="0" t="n">
        <v>46.4275016784668</v>
      </c>
      <c r="C99" s="0" t="n">
        <v>45.6375007629395</v>
      </c>
      <c r="D99" s="0" t="n">
        <v>46.1650009155273</v>
      </c>
      <c r="E99" s="0" t="n">
        <v>45.6949996948242</v>
      </c>
      <c r="F99" s="0" t="n">
        <v>118994400</v>
      </c>
      <c r="G99" s="0" t="n">
        <v>44.7867584228516</v>
      </c>
      <c r="H99" s="1" t="n">
        <f aca="false">G99/(SUM(G90:G99)/10)</f>
        <v>0.965057813108</v>
      </c>
      <c r="I99" s="0" t="n">
        <f aca="false">G99/(SUM(G80:G99)/20)</f>
        <v>0.926266823081789</v>
      </c>
    </row>
    <row r="100" customFormat="false" ht="12.8" hidden="false" customHeight="false" outlineLevel="0" collapsed="false">
      <c r="A100" s="2" t="s">
        <v>107</v>
      </c>
      <c r="B100" s="0" t="n">
        <v>45.1349983215332</v>
      </c>
      <c r="C100" s="0" t="n">
        <v>44.4524993896484</v>
      </c>
      <c r="D100" s="0" t="n">
        <v>44.9500007629395</v>
      </c>
      <c r="E100" s="0" t="n">
        <v>44.9150009155273</v>
      </c>
      <c r="F100" s="0" t="n">
        <v>146118800</v>
      </c>
      <c r="G100" s="0" t="n">
        <v>44.0222587585449</v>
      </c>
      <c r="H100" s="1" t="n">
        <f aca="false">G100/(SUM(G91:G100)/10)</f>
        <v>0.958856612505004</v>
      </c>
      <c r="I100" s="0" t="n">
        <f aca="false">G100/(SUM(G81:G100)/20)</f>
        <v>0.91622064425712</v>
      </c>
    </row>
    <row r="101" customFormat="false" ht="12.8" hidden="false" customHeight="false" outlineLevel="0" collapsed="false">
      <c r="A101" s="2" t="s">
        <v>108</v>
      </c>
      <c r="B101" s="0" t="n">
        <v>45.5349998474121</v>
      </c>
      <c r="C101" s="0" t="n">
        <v>44.6549987792969</v>
      </c>
      <c r="D101" s="0" t="n">
        <v>45.0499992370605</v>
      </c>
      <c r="E101" s="0" t="n">
        <v>44.7425003051758</v>
      </c>
      <c r="F101" s="0" t="n">
        <v>94858800</v>
      </c>
      <c r="G101" s="0" t="n">
        <v>43.8531837463379</v>
      </c>
      <c r="H101" s="1" t="n">
        <f aca="false">G101/(SUM(G92:G101)/10)</f>
        <v>0.964548217375945</v>
      </c>
      <c r="I101" s="0" t="n">
        <f aca="false">G101/(SUM(G82:G101)/20)</f>
        <v>0.918450312052306</v>
      </c>
    </row>
    <row r="102" customFormat="false" ht="12.8" hidden="false" customHeight="false" outlineLevel="0" collapsed="false">
      <c r="A102" s="2" t="s">
        <v>109</v>
      </c>
      <c r="B102" s="0" t="n">
        <v>45.1474990844727</v>
      </c>
      <c r="C102" s="0" t="n">
        <v>44.4775009155273</v>
      </c>
      <c r="D102" s="0" t="n">
        <v>44.7299995422363</v>
      </c>
      <c r="E102" s="0" t="n">
        <v>44.5574989318848</v>
      </c>
      <c r="F102" s="0" t="n">
        <v>111792800</v>
      </c>
      <c r="G102" s="0" t="n">
        <v>43.6718635559082</v>
      </c>
      <c r="H102" s="1" t="n">
        <f aca="false">G102/(SUM(G93:G102)/10)</f>
        <v>0.964453289963791</v>
      </c>
      <c r="I102" s="0" t="n">
        <f aca="false">G102/(SUM(G83:G102)/20)</f>
        <v>0.92069950379306</v>
      </c>
    </row>
    <row r="103" customFormat="false" ht="12.8" hidden="false" customHeight="false" outlineLevel="0" collapsed="false">
      <c r="A103" s="2" t="s">
        <v>110</v>
      </c>
      <c r="B103" s="0" t="n">
        <v>44.8375015258789</v>
      </c>
      <c r="C103" s="0" t="n">
        <v>44</v>
      </c>
      <c r="D103" s="0" t="n">
        <v>44.1049995422363</v>
      </c>
      <c r="E103" s="0" t="n">
        <v>44.3450012207031</v>
      </c>
      <c r="F103" s="0" t="n">
        <v>113924800</v>
      </c>
      <c r="G103" s="0" t="n">
        <v>43.4635848999023</v>
      </c>
      <c r="H103" s="1" t="n">
        <f aca="false">G103/(SUM(G94:G103)/10)</f>
        <v>0.96574850930392</v>
      </c>
      <c r="I103" s="0" t="n">
        <f aca="false">G103/(SUM(G84:G103)/20)</f>
        <v>0.921669634946694</v>
      </c>
    </row>
    <row r="104" customFormat="false" ht="12.8" hidden="false" customHeight="false" outlineLevel="0" collapsed="false">
      <c r="A104" s="2" t="s">
        <v>111</v>
      </c>
      <c r="B104" s="0" t="n">
        <v>44.8074989318848</v>
      </c>
      <c r="C104" s="0" t="n">
        <v>44.1674995422363</v>
      </c>
      <c r="D104" s="0" t="n">
        <v>44.4874992370606</v>
      </c>
      <c r="E104" s="0" t="n">
        <v>44.5750007629395</v>
      </c>
      <c r="F104" s="0" t="n">
        <v>84873600</v>
      </c>
      <c r="G104" s="0" t="n">
        <v>43.6890144348145</v>
      </c>
      <c r="H104" s="1" t="n">
        <f aca="false">G104/(SUM(G95:G104)/10)</f>
        <v>0.977473681648293</v>
      </c>
      <c r="I104" s="0" t="n">
        <f aca="false">G104/(SUM(G85:G104)/20)</f>
        <v>0.934072939572765</v>
      </c>
    </row>
    <row r="105" customFormat="false" ht="12.8" hidden="false" customHeight="false" outlineLevel="0" collapsed="false">
      <c r="A105" s="2" t="s">
        <v>112</v>
      </c>
      <c r="B105" s="0" t="n">
        <v>44.497501373291</v>
      </c>
      <c r="C105" s="0" t="n">
        <v>43.747501373291</v>
      </c>
      <c r="D105" s="0" t="n">
        <v>44.0574989318848</v>
      </c>
      <c r="E105" s="0" t="n">
        <v>43.7675018310547</v>
      </c>
      <c r="F105" s="0" t="n">
        <v>108174400</v>
      </c>
      <c r="G105" s="0" t="n">
        <v>42.8975715637207</v>
      </c>
      <c r="H105" s="1" t="n">
        <f aca="false">G105/(SUM(G96:G105)/10)</f>
        <v>0.967729568397439</v>
      </c>
      <c r="I105" s="0" t="n">
        <f aca="false">G105/(SUM(G86:G105)/20)</f>
        <v>0.925216686252911</v>
      </c>
    </row>
    <row r="106" customFormat="false" ht="12.8" hidden="false" customHeight="false" outlineLevel="0" collapsed="false">
      <c r="A106" s="2" t="s">
        <v>113</v>
      </c>
      <c r="B106" s="0" t="n">
        <v>44.4799995422363</v>
      </c>
      <c r="C106" s="0" t="n">
        <v>42.5675010681152</v>
      </c>
      <c r="D106" s="0" t="n">
        <v>43.9000015258789</v>
      </c>
      <c r="E106" s="0" t="n">
        <v>43.3250007629395</v>
      </c>
      <c r="F106" s="0" t="n">
        <v>161584400</v>
      </c>
      <c r="G106" s="0" t="n">
        <v>42.4638671875</v>
      </c>
      <c r="H106" s="1" t="n">
        <f aca="false">G106/(SUM(G97:G106)/10)</f>
        <v>0.966331845359202</v>
      </c>
      <c r="I106" s="0" t="n">
        <f aca="false">G106/(SUM(G87:G106)/20)</f>
        <v>0.92506269114249</v>
      </c>
    </row>
    <row r="107" customFormat="false" ht="12.8" hidden="false" customHeight="false" outlineLevel="0" collapsed="false">
      <c r="A107" s="2" t="s">
        <v>114</v>
      </c>
      <c r="B107" s="0" t="n">
        <v>44.9575004577637</v>
      </c>
      <c r="C107" s="0" t="n">
        <v>43.6300010681152</v>
      </c>
      <c r="D107" s="0" t="n">
        <v>43.8600006103516</v>
      </c>
      <c r="E107" s="0" t="n">
        <v>44.9099998474121</v>
      </c>
      <c r="F107" s="0" t="n">
        <v>123872000</v>
      </c>
      <c r="G107" s="0" t="n">
        <v>44.0173530578613</v>
      </c>
      <c r="H107" s="1" t="n">
        <f aca="false">G107/(SUM(G98:G107)/10)</f>
        <v>1.00361456182616</v>
      </c>
      <c r="I107" s="0" t="n">
        <f aca="false">G107/(SUM(G88:G107)/20)</f>
        <v>0.96613532169129</v>
      </c>
    </row>
    <row r="108" customFormat="false" ht="12.8" hidden="false" customHeight="false" outlineLevel="0" collapsed="false">
      <c r="A108" s="2" t="s">
        <v>115</v>
      </c>
      <c r="B108" s="0" t="n">
        <v>46.247501373291</v>
      </c>
      <c r="C108" s="0" t="n">
        <v>45.2849998474121</v>
      </c>
      <c r="D108" s="0" t="n">
        <v>46.0699996948242</v>
      </c>
      <c r="E108" s="0" t="n">
        <v>45.6349983215332</v>
      </c>
      <c r="F108" s="0" t="n">
        <v>119093600</v>
      </c>
      <c r="G108" s="0" t="n">
        <v>44.7279396057129</v>
      </c>
      <c r="H108" s="1" t="n">
        <f aca="false">G108/(SUM(G99:G108)/10)</f>
        <v>1.02213470525261</v>
      </c>
      <c r="I108" s="0" t="n">
        <f aca="false">G108/(SUM(G89:G108)/20)</f>
        <v>0.986918181422885</v>
      </c>
    </row>
    <row r="109" customFormat="false" ht="12.8" hidden="false" customHeight="false" outlineLevel="0" collapsed="false">
      <c r="A109" s="2" t="s">
        <v>116</v>
      </c>
      <c r="B109" s="0" t="n">
        <v>46.3675003051758</v>
      </c>
      <c r="C109" s="0" t="n">
        <v>45.5374984741211</v>
      </c>
      <c r="D109" s="0" t="n">
        <v>45.7700004577637</v>
      </c>
      <c r="E109" s="0" t="n">
        <v>46.3050003051758</v>
      </c>
      <c r="F109" s="0" t="n">
        <v>90105200</v>
      </c>
      <c r="G109" s="0" t="n">
        <v>45.3846244812012</v>
      </c>
      <c r="H109" s="1" t="n">
        <f aca="false">G109/(SUM(G100:G109)/10)</f>
        <v>1.03572637088738</v>
      </c>
      <c r="I109" s="0" t="n">
        <f aca="false">G109/(SUM(G90:G109)/20)</f>
        <v>1.00600431758944</v>
      </c>
    </row>
    <row r="110" customFormat="false" ht="12.8" hidden="false" customHeight="false" outlineLevel="0" collapsed="false">
      <c r="A110" s="2" t="s">
        <v>117</v>
      </c>
      <c r="B110" s="0" t="n">
        <v>47.9799995422363</v>
      </c>
      <c r="C110" s="0" t="n">
        <v>46.4425010681152</v>
      </c>
      <c r="D110" s="0" t="n">
        <v>46.627498626709</v>
      </c>
      <c r="E110" s="0" t="n">
        <v>47.5374984741211</v>
      </c>
      <c r="F110" s="0" t="n">
        <v>122737600</v>
      </c>
      <c r="G110" s="0" t="n">
        <v>46.5926322937012</v>
      </c>
      <c r="H110" s="1" t="n">
        <f aca="false">G110/(SUM(G101:G110)/10)</f>
        <v>1.05709364455064</v>
      </c>
      <c r="I110" s="0" t="n">
        <f aca="false">G110/(SUM(G91:G110)/20)</f>
        <v>1.03553721152012</v>
      </c>
    </row>
    <row r="111" customFormat="false" ht="12.8" hidden="false" customHeight="false" outlineLevel="0" collapsed="false">
      <c r="A111" s="2" t="s">
        <v>118</v>
      </c>
      <c r="B111" s="0" t="n">
        <v>48.8424987792969</v>
      </c>
      <c r="C111" s="0" t="n">
        <v>47.9049987792969</v>
      </c>
      <c r="D111" s="0" t="n">
        <v>47.9524993896484</v>
      </c>
      <c r="E111" s="0" t="n">
        <v>48.1450004577637</v>
      </c>
      <c r="F111" s="0" t="n">
        <v>104883600</v>
      </c>
      <c r="G111" s="0" t="n">
        <v>47.188060760498</v>
      </c>
      <c r="H111" s="1" t="n">
        <f aca="false">G111/(SUM(G102:G111)/10)</f>
        <v>1.06256319296225</v>
      </c>
      <c r="I111" s="0" t="n">
        <f aca="false">G111/(SUM(G92:G111)/20)</f>
        <v>1.0500861068066</v>
      </c>
    </row>
    <row r="112" customFormat="false" ht="12.8" hidden="false" customHeight="false" outlineLevel="0" collapsed="false">
      <c r="A112" s="2" t="s">
        <v>119</v>
      </c>
      <c r="B112" s="0" t="n">
        <v>49</v>
      </c>
      <c r="C112" s="0" t="n">
        <v>48.4000015258789</v>
      </c>
      <c r="D112" s="0" t="n">
        <v>48.7150001525879</v>
      </c>
      <c r="E112" s="0" t="n">
        <v>48.7024993896484</v>
      </c>
      <c r="F112" s="0" t="n">
        <v>107731600</v>
      </c>
      <c r="G112" s="0" t="n">
        <v>47.7344741821289</v>
      </c>
      <c r="H112" s="1" t="n">
        <f aca="false">G112/(SUM(G103:G112)/10)</f>
        <v>1.06512334099903</v>
      </c>
      <c r="I112" s="0" t="n">
        <f aca="false">G112/(SUM(G93:G112)/20)</f>
        <v>1.05961954787928</v>
      </c>
    </row>
    <row r="113" customFormat="false" ht="12.8" hidden="false" customHeight="false" outlineLevel="0" collapsed="false">
      <c r="A113" s="2" t="s">
        <v>120</v>
      </c>
      <c r="B113" s="0" t="n">
        <v>48.9925003051758</v>
      </c>
      <c r="C113" s="0" t="n">
        <v>48.3474998474121</v>
      </c>
      <c r="D113" s="0" t="n">
        <v>48.4874992370605</v>
      </c>
      <c r="E113" s="0" t="n">
        <v>48.5475006103516</v>
      </c>
      <c r="F113" s="0" t="n">
        <v>73012800</v>
      </c>
      <c r="G113" s="0" t="n">
        <v>47.5825538635254</v>
      </c>
      <c r="H113" s="1" t="n">
        <f aca="false">G113/(SUM(G104:G113)/10)</f>
        <v>1.05206408988351</v>
      </c>
      <c r="I113" s="0" t="n">
        <f aca="false">G113/(SUM(G94:G113)/20)</f>
        <v>1.05466103349058</v>
      </c>
    </row>
    <row r="114" customFormat="false" ht="12.8" hidden="false" customHeight="false" outlineLevel="0" collapsed="false">
      <c r="A114" s="2" t="s">
        <v>121</v>
      </c>
      <c r="B114" s="0" t="n">
        <v>49.1974983215332</v>
      </c>
      <c r="C114" s="0" t="n">
        <v>48.4000015258789</v>
      </c>
      <c r="D114" s="0" t="n">
        <v>48.6749992370605</v>
      </c>
      <c r="E114" s="0" t="n">
        <v>48.5374984741211</v>
      </c>
      <c r="F114" s="0" t="n">
        <v>86698400</v>
      </c>
      <c r="G114" s="0" t="n">
        <v>47.5727577209473</v>
      </c>
      <c r="H114" s="1" t="n">
        <f aca="false">G114/(SUM(G105:G114)/10)</f>
        <v>1.04289210758902</v>
      </c>
      <c r="I114" s="0" t="n">
        <f aca="false">G114/(SUM(G95:G114)/20)</f>
        <v>1.05351983127007</v>
      </c>
    </row>
    <row r="115" customFormat="false" ht="12.8" hidden="false" customHeight="false" outlineLevel="0" collapsed="false">
      <c r="A115" s="2" t="s">
        <v>122</v>
      </c>
      <c r="B115" s="0" t="n">
        <v>48.3974990844727</v>
      </c>
      <c r="C115" s="0" t="n">
        <v>47.5750007629395</v>
      </c>
      <c r="D115" s="0" t="n">
        <v>47.8875007629395</v>
      </c>
      <c r="E115" s="0" t="n">
        <v>48.185001373291</v>
      </c>
      <c r="F115" s="0" t="n">
        <v>75046000</v>
      </c>
      <c r="G115" s="0" t="n">
        <v>47.2272644042969</v>
      </c>
      <c r="H115" s="1" t="n">
        <f aca="false">G115/(SUM(G106:G115)/10)</f>
        <v>1.02558378554343</v>
      </c>
      <c r="I115" s="0" t="n">
        <f aca="false">G115/(SUM(G96:G115)/20)</f>
        <v>1.04511445928735</v>
      </c>
    </row>
    <row r="116" customFormat="false" ht="12.8" hidden="false" customHeight="false" outlineLevel="0" collapsed="false">
      <c r="A116" s="2" t="s">
        <v>123</v>
      </c>
      <c r="B116" s="0" t="n">
        <v>48.7400016784668</v>
      </c>
      <c r="C116" s="0" t="n">
        <v>48.0424995422363</v>
      </c>
      <c r="D116" s="0" t="n">
        <v>48.2249984741211</v>
      </c>
      <c r="E116" s="0" t="n">
        <v>48.4724998474121</v>
      </c>
      <c r="F116" s="0" t="n">
        <v>58676400</v>
      </c>
      <c r="G116" s="0" t="n">
        <v>47.5090446472168</v>
      </c>
      <c r="H116" s="1" t="n">
        <f aca="false">G116/(SUM(G107:G116)/10)</f>
        <v>1.02052199397409</v>
      </c>
      <c r="I116" s="0" t="n">
        <f aca="false">G116/(SUM(G97:G116)/20)</f>
        <v>1.04995810165716</v>
      </c>
    </row>
    <row r="117" customFormat="false" ht="12.8" hidden="false" customHeight="false" outlineLevel="0" collapsed="false">
      <c r="A117" s="2" t="s">
        <v>124</v>
      </c>
      <c r="B117" s="0" t="n">
        <v>50.0724983215332</v>
      </c>
      <c r="C117" s="0" t="n">
        <v>48.8025016784668</v>
      </c>
      <c r="D117" s="0" t="n">
        <v>49.0125007629395</v>
      </c>
      <c r="E117" s="0" t="n">
        <v>49.6124992370605</v>
      </c>
      <c r="F117" s="0" t="n">
        <v>106204000</v>
      </c>
      <c r="G117" s="0" t="n">
        <v>48.6263961791992</v>
      </c>
      <c r="H117" s="1" t="n">
        <f aca="false">G117/(SUM(G108:G117)/10)</f>
        <v>1.03428344022547</v>
      </c>
      <c r="I117" s="0" t="n">
        <f aca="false">G117/(SUM(G98:G117)/20)</f>
        <v>1.07020090688843</v>
      </c>
    </row>
    <row r="118" customFormat="false" ht="12.8" hidden="false" customHeight="false" outlineLevel="0" collapsed="false">
      <c r="A118" s="2" t="s">
        <v>125</v>
      </c>
      <c r="B118" s="0" t="n">
        <v>49.9700012207031</v>
      </c>
      <c r="C118" s="0" t="n">
        <v>49.3274993896484</v>
      </c>
      <c r="D118" s="0" t="n">
        <v>49.9199981689453</v>
      </c>
      <c r="E118" s="0" t="n">
        <v>49.4674987792969</v>
      </c>
      <c r="F118" s="0" t="n">
        <v>84496800</v>
      </c>
      <c r="G118" s="0" t="n">
        <v>48.4842681884766</v>
      </c>
      <c r="H118" s="1" t="n">
        <f aca="false">G118/(SUM(G109:G118)/10)</f>
        <v>1.02308621485533</v>
      </c>
      <c r="I118" s="0" t="n">
        <f aca="false">G118/(SUM(G99:G118)/20)</f>
        <v>1.06384002291358</v>
      </c>
    </row>
    <row r="119" customFormat="false" ht="12.8" hidden="false" customHeight="false" outlineLevel="0" collapsed="false">
      <c r="A119" s="2" t="s">
        <v>126</v>
      </c>
      <c r="B119" s="0" t="n">
        <v>50.1525001525879</v>
      </c>
      <c r="C119" s="0" t="n">
        <v>49.5074996948242</v>
      </c>
      <c r="D119" s="0" t="n">
        <v>50.0924987792969</v>
      </c>
      <c r="E119" s="0" t="n">
        <v>49.8650016784668</v>
      </c>
      <c r="F119" s="0" t="n">
        <v>86056000</v>
      </c>
      <c r="G119" s="0" t="n">
        <v>48.8738746643066</v>
      </c>
      <c r="H119" s="1" t="n">
        <f aca="false">G119/(SUM(G110:G119)/10)</f>
        <v>1.02376963949545</v>
      </c>
      <c r="I119" s="0" t="n">
        <f aca="false">G119/(SUM(G100:G119)/20)</f>
        <v>1.06760166246968</v>
      </c>
    </row>
    <row r="120" customFormat="false" ht="12.8" hidden="false" customHeight="false" outlineLevel="0" collapsed="false">
      <c r="A120" s="2" t="s">
        <v>127</v>
      </c>
      <c r="B120" s="0" t="n">
        <v>50.2125015258789</v>
      </c>
      <c r="C120" s="0" t="n">
        <v>49.5374984741211</v>
      </c>
      <c r="D120" s="0" t="n">
        <v>49.7000007629395</v>
      </c>
      <c r="E120" s="0" t="n">
        <v>49.6949996948242</v>
      </c>
      <c r="F120" s="0" t="n">
        <v>191202400</v>
      </c>
      <c r="G120" s="0" t="n">
        <v>48.7072486877441</v>
      </c>
      <c r="H120" s="1" t="n">
        <f aca="false">G120/(SUM(G111:G120)/10)</f>
        <v>1.01577987444129</v>
      </c>
      <c r="I120" s="0" t="n">
        <f aca="false">G120/(SUM(G101:G120)/20)</f>
        <v>1.05854535888318</v>
      </c>
    </row>
    <row r="121" customFormat="false" ht="12.8" hidden="false" customHeight="false" outlineLevel="0" collapsed="false">
      <c r="A121" s="2" t="s">
        <v>128</v>
      </c>
      <c r="B121" s="0" t="n">
        <v>50.0400009155274</v>
      </c>
      <c r="C121" s="0" t="n">
        <v>49.5424995422363</v>
      </c>
      <c r="D121" s="0" t="n">
        <v>49.6349983215332</v>
      </c>
      <c r="E121" s="0" t="n">
        <v>49.6450004577637</v>
      </c>
      <c r="F121" s="0" t="n">
        <v>72881600</v>
      </c>
      <c r="G121" s="0" t="n">
        <v>48.6582450866699</v>
      </c>
      <c r="H121" s="1" t="n">
        <f aca="false">G121/(SUM(G112:G121)/10)</f>
        <v>1.01165613617848</v>
      </c>
      <c r="I121" s="0" t="n">
        <f aca="false">G121/(SUM(G102:G121)/20)</f>
        <v>1.05198755234601</v>
      </c>
    </row>
    <row r="122" customFormat="false" ht="12.8" hidden="false" customHeight="false" outlineLevel="0" collapsed="false">
      <c r="A122" s="2" t="s">
        <v>129</v>
      </c>
      <c r="B122" s="0" t="n">
        <v>49.814998626709</v>
      </c>
      <c r="C122" s="0" t="n">
        <v>48.8224983215332</v>
      </c>
      <c r="D122" s="0" t="n">
        <v>49.6074981689453</v>
      </c>
      <c r="E122" s="0" t="n">
        <v>48.8925018310547</v>
      </c>
      <c r="F122" s="0" t="n">
        <v>84281200</v>
      </c>
      <c r="G122" s="0" t="n">
        <v>47.9207038879395</v>
      </c>
      <c r="H122" s="1" t="n">
        <f aca="false">G122/(SUM(G113:G122)/10)</f>
        <v>0.995936260555011</v>
      </c>
      <c r="I122" s="0" t="n">
        <f aca="false">G122/(SUM(G103:G122)/20)</f>
        <v>1.03130520341332</v>
      </c>
    </row>
    <row r="123" customFormat="false" ht="12.8" hidden="false" customHeight="false" outlineLevel="0" collapsed="false">
      <c r="A123" s="2" t="s">
        <v>130</v>
      </c>
      <c r="B123" s="0" t="n">
        <v>50.247501373291</v>
      </c>
      <c r="C123" s="0" t="n">
        <v>49.3375015258789</v>
      </c>
      <c r="D123" s="0" t="n">
        <v>49.4425010681152</v>
      </c>
      <c r="E123" s="0" t="n">
        <v>49.9500007629395</v>
      </c>
      <c r="F123" s="0" t="n">
        <v>104270000</v>
      </c>
      <c r="G123" s="0" t="n">
        <v>48.9571838378906</v>
      </c>
      <c r="H123" s="1" t="n">
        <f aca="false">G123/(SUM(G114:G123)/10)</f>
        <v>1.01457888464367</v>
      </c>
      <c r="I123" s="0" t="n">
        <f aca="false">G123/(SUM(G104:G123)/20)</f>
        <v>1.04741964376787</v>
      </c>
    </row>
    <row r="124" customFormat="false" ht="12.8" hidden="false" customHeight="false" outlineLevel="0" collapsed="false">
      <c r="A124" s="2" t="s">
        <v>131</v>
      </c>
      <c r="B124" s="0" t="n">
        <v>50.3925018310547</v>
      </c>
      <c r="C124" s="0" t="n">
        <v>49.8925018310547</v>
      </c>
      <c r="D124" s="0" t="n">
        <v>50.0724983215332</v>
      </c>
      <c r="E124" s="0" t="n">
        <v>49.935001373291</v>
      </c>
      <c r="F124" s="0" t="n">
        <v>83598800</v>
      </c>
      <c r="G124" s="0" t="n">
        <v>48.9424781799316</v>
      </c>
      <c r="H124" s="1" t="n">
        <f aca="false">G124/(SUM(G115:G124)/10)</f>
        <v>1.01140317740406</v>
      </c>
      <c r="I124" s="0" t="n">
        <f aca="false">G124/(SUM(G105:G124)/20)</f>
        <v>1.04125339734892</v>
      </c>
    </row>
    <row r="125" customFormat="false" ht="12.8" hidden="false" customHeight="false" outlineLevel="0" collapsed="false">
      <c r="A125" s="2" t="s">
        <v>132</v>
      </c>
      <c r="B125" s="0" t="n">
        <v>49.875</v>
      </c>
      <c r="C125" s="0" t="n">
        <v>49.2625007629395</v>
      </c>
      <c r="D125" s="0" t="n">
        <v>49.6699981689453</v>
      </c>
      <c r="E125" s="0" t="n">
        <v>49.4799995422363</v>
      </c>
      <c r="F125" s="0" t="n">
        <v>124442400</v>
      </c>
      <c r="G125" s="0" t="n">
        <v>48.4965209960938</v>
      </c>
      <c r="H125" s="1" t="n">
        <f aca="false">G125/(SUM(G116:G125)/10)</f>
        <v>0.99956561245813</v>
      </c>
      <c r="I125" s="0" t="n">
        <f aca="false">G125/(SUM(G106:G125)/20)</f>
        <v>1.02565693355913</v>
      </c>
    </row>
    <row r="126" customFormat="false" ht="12.8" hidden="false" customHeight="false" outlineLevel="0" collapsed="false">
      <c r="A126" s="2" t="s">
        <v>133</v>
      </c>
      <c r="B126" s="0" t="n">
        <v>51.122501373291</v>
      </c>
      <c r="C126" s="0" t="n">
        <v>50.1624984741211</v>
      </c>
      <c r="D126" s="0" t="n">
        <v>50.7924995422363</v>
      </c>
      <c r="E126" s="0" t="n">
        <v>50.3875007629395</v>
      </c>
      <c r="F126" s="0" t="n">
        <v>109012000</v>
      </c>
      <c r="G126" s="0" t="n">
        <v>49.3859825134277</v>
      </c>
      <c r="H126" s="1" t="n">
        <f aca="false">G126/(SUM(G117:G126)/10)</f>
        <v>1.0139757362733</v>
      </c>
      <c r="I126" s="0" t="n">
        <f aca="false">G126/(SUM(G107:G126)/20)</f>
        <v>1.03687846556674</v>
      </c>
    </row>
    <row r="127" customFormat="false" ht="12.8" hidden="false" customHeight="false" outlineLevel="0" collapsed="false">
      <c r="A127" s="2" t="s">
        <v>134</v>
      </c>
      <c r="B127" s="0" t="n">
        <v>50.7825012207031</v>
      </c>
      <c r="C127" s="0" t="n">
        <v>50.3400001525879</v>
      </c>
      <c r="D127" s="0" t="n">
        <v>50.3525009155274</v>
      </c>
      <c r="E127" s="0" t="n">
        <v>50.6824989318848</v>
      </c>
      <c r="F127" s="0" t="n">
        <v>67740800</v>
      </c>
      <c r="G127" s="0" t="n">
        <v>49.6751213073731</v>
      </c>
      <c r="H127" s="1" t="n">
        <f aca="false">G127/(SUM(G118:G127)/10)</f>
        <v>1.01772087048929</v>
      </c>
      <c r="I127" s="0" t="n">
        <f aca="false">G127/(SUM(G108:G127)/20)</f>
        <v>1.03679117893875</v>
      </c>
    </row>
    <row r="128" customFormat="false" ht="12.8" hidden="false" customHeight="false" outlineLevel="0" collapsed="false">
      <c r="A128" s="2" t="s">
        <v>135</v>
      </c>
      <c r="B128" s="0" t="n">
        <v>51.1100006103516</v>
      </c>
      <c r="C128" s="0" t="n">
        <v>50.6725006103516</v>
      </c>
      <c r="D128" s="0" t="n">
        <v>50.8199996948242</v>
      </c>
      <c r="E128" s="0" t="n">
        <v>51.1025009155273</v>
      </c>
      <c r="F128" s="0" t="n">
        <v>45448000</v>
      </c>
      <c r="G128" s="0" t="n">
        <v>50.0867767333984</v>
      </c>
      <c r="H128" s="1" t="n">
        <f aca="false">G128/(SUM(G119:G128)/10)</f>
        <v>1.02279668604148</v>
      </c>
      <c r="I128" s="0" t="n">
        <f aca="false">G128/(SUM(G109:G128)/20)</f>
        <v>1.0395694024725</v>
      </c>
    </row>
    <row r="129" customFormat="false" ht="12.8" hidden="false" customHeight="false" outlineLevel="0" collapsed="false">
      <c r="A129" s="2" t="s">
        <v>136</v>
      </c>
      <c r="B129" s="0" t="n">
        <v>51.2700004577637</v>
      </c>
      <c r="C129" s="0" t="n">
        <v>50.7249984741211</v>
      </c>
      <c r="D129" s="0" t="n">
        <v>50.8375015258789</v>
      </c>
      <c r="E129" s="0" t="n">
        <v>51.0574989318848</v>
      </c>
      <c r="F129" s="0" t="n">
        <v>69062000</v>
      </c>
      <c r="G129" s="0" t="n">
        <v>50.042667388916</v>
      </c>
      <c r="H129" s="1" t="n">
        <f aca="false">G129/(SUM(G120:G129)/10)</f>
        <v>1.0194627666607</v>
      </c>
      <c r="I129" s="0" t="n">
        <f aca="false">G129/(SUM(G110:G129)/20)</f>
        <v>1.0336572294895</v>
      </c>
    </row>
    <row r="130" customFormat="false" ht="12.8" hidden="false" customHeight="false" outlineLevel="0" collapsed="false">
      <c r="A130" s="2" t="s">
        <v>137</v>
      </c>
      <c r="B130" s="0" t="n">
        <v>50.3499984741211</v>
      </c>
      <c r="C130" s="0" t="n">
        <v>49.6025009155273</v>
      </c>
      <c r="D130" s="0" t="n">
        <v>50.2024993896484</v>
      </c>
      <c r="E130" s="0" t="n">
        <v>50.0050010681152</v>
      </c>
      <c r="F130" s="0" t="n">
        <v>101354400</v>
      </c>
      <c r="G130" s="0" t="n">
        <v>49.0110855102539</v>
      </c>
      <c r="H130" s="1" t="n">
        <f aca="false">G130/(SUM(G121:G130)/10)</f>
        <v>0.997829884444154</v>
      </c>
      <c r="I130" s="0" t="n">
        <f aca="false">G130/(SUM(G111:G130)/20)</f>
        <v>1.00982710558141</v>
      </c>
    </row>
    <row r="131" customFormat="false" ht="12.8" hidden="false" customHeight="false" outlineLevel="0" collapsed="false">
      <c r="A131" s="2" t="s">
        <v>138</v>
      </c>
      <c r="B131" s="0" t="n">
        <v>50.377498626709</v>
      </c>
      <c r="C131" s="0" t="n">
        <v>49.7024993896484</v>
      </c>
      <c r="D131" s="0" t="n">
        <v>49.7999992370606</v>
      </c>
      <c r="E131" s="0" t="n">
        <v>50.310001373291</v>
      </c>
      <c r="F131" s="0" t="n">
        <v>82312000</v>
      </c>
      <c r="G131" s="0" t="n">
        <v>49.3100318908691</v>
      </c>
      <c r="H131" s="1" t="n">
        <f aca="false">G131/(SUM(G122:G131)/10)</f>
        <v>1.00258579266452</v>
      </c>
      <c r="I131" s="0" t="n">
        <f aca="false">G131/(SUM(G112:G131)/20)</f>
        <v>1.01377044973566</v>
      </c>
    </row>
    <row r="132" customFormat="false" ht="12.8" hidden="false" customHeight="false" outlineLevel="0" collapsed="false">
      <c r="A132" s="2" t="s">
        <v>139</v>
      </c>
      <c r="B132" s="0" t="n">
        <v>50.9324989318848</v>
      </c>
      <c r="C132" s="0" t="n">
        <v>50.3899993896484</v>
      </c>
      <c r="D132" s="0" t="n">
        <v>50.4625015258789</v>
      </c>
      <c r="E132" s="0" t="n">
        <v>50.8074989318848</v>
      </c>
      <c r="F132" s="0" t="n">
        <v>71588400</v>
      </c>
      <c r="G132" s="0" t="n">
        <v>49.7976303100586</v>
      </c>
      <c r="H132" s="1" t="n">
        <f aca="false">G132/(SUM(G123:G132)/10)</f>
        <v>1.00865055102061</v>
      </c>
      <c r="I132" s="0" t="n">
        <f aca="false">G132/(SUM(G113:G132)/20)</f>
        <v>1.02162833711817</v>
      </c>
    </row>
    <row r="133" customFormat="false" ht="12.8" hidden="false" customHeight="false" outlineLevel="0" collapsed="false">
      <c r="A133" s="2" t="s">
        <v>140</v>
      </c>
      <c r="B133" s="0" t="n">
        <v>51.0974998474121</v>
      </c>
      <c r="C133" s="0" t="n">
        <v>50.4275016784668</v>
      </c>
      <c r="D133" s="0" t="n">
        <v>50.8274993896484</v>
      </c>
      <c r="E133" s="0" t="n">
        <v>50.4375</v>
      </c>
      <c r="F133" s="0" t="n">
        <v>80767200</v>
      </c>
      <c r="G133" s="0" t="n">
        <v>49.4349975585938</v>
      </c>
      <c r="H133" s="1" t="n">
        <f aca="false">G133/(SUM(G124:G133)/10)</f>
        <v>1.00033729023136</v>
      </c>
      <c r="I133" s="0" t="n">
        <f aca="false">G133/(SUM(G114:G133)/20)</f>
        <v>1.01226520194915</v>
      </c>
    </row>
    <row r="134" customFormat="false" ht="12.8" hidden="false" customHeight="false" outlineLevel="0" collapsed="false">
      <c r="A134" s="2" t="s">
        <v>141</v>
      </c>
      <c r="B134" s="0" t="n">
        <v>51</v>
      </c>
      <c r="C134" s="0" t="n">
        <v>50.5499992370605</v>
      </c>
      <c r="D134" s="0" t="n">
        <v>50.6124992370606</v>
      </c>
      <c r="E134" s="0" t="n">
        <v>50.8250007629395</v>
      </c>
      <c r="F134" s="0" t="n">
        <v>70380800</v>
      </c>
      <c r="G134" s="0" t="n">
        <v>49.8147850036621</v>
      </c>
      <c r="H134" s="1" t="n">
        <f aca="false">G134/(SUM(G125:G134)/10)</f>
        <v>1.00624626977029</v>
      </c>
      <c r="I134" s="0" t="n">
        <f aca="false">G134/(SUM(G115:G134)/20)</f>
        <v>1.01770588405029</v>
      </c>
    </row>
    <row r="135" customFormat="false" ht="12.8" hidden="false" customHeight="false" outlineLevel="0" collapsed="false">
      <c r="A135" s="2" t="s">
        <v>142</v>
      </c>
      <c r="B135" s="0" t="n">
        <v>51.4674987792969</v>
      </c>
      <c r="C135" s="0" t="n">
        <v>51</v>
      </c>
      <c r="D135" s="0" t="n">
        <v>51.0224990844727</v>
      </c>
      <c r="E135" s="0" t="n">
        <v>51.3025016784668</v>
      </c>
      <c r="F135" s="0" t="n">
        <v>67789600</v>
      </c>
      <c r="G135" s="0" t="n">
        <v>50.2828063964844</v>
      </c>
      <c r="H135" s="1" t="n">
        <f aca="false">G135/(SUM(G126:G135)/10)</f>
        <v>1.01204845955463</v>
      </c>
      <c r="I135" s="0" t="n">
        <f aca="false">G135/(SUM(G116:G135)/20)</f>
        <v>1.02407112965005</v>
      </c>
    </row>
    <row r="136" customFormat="false" ht="12.8" hidden="false" customHeight="false" outlineLevel="0" collapsed="false">
      <c r="A136" s="2" t="s">
        <v>143</v>
      </c>
      <c r="B136" s="0" t="n">
        <v>51.5275001525879</v>
      </c>
      <c r="C136" s="0" t="n">
        <v>50.875</v>
      </c>
      <c r="D136" s="0" t="n">
        <v>51.1474990844727</v>
      </c>
      <c r="E136" s="0" t="n">
        <v>51.125</v>
      </c>
      <c r="F136" s="0" t="n">
        <v>67467200</v>
      </c>
      <c r="G136" s="0" t="n">
        <v>50.1088256835938</v>
      </c>
      <c r="H136" s="1" t="n">
        <f aca="false">G136/(SUM(G127:G136)/10)</f>
        <v>1.00708154910504</v>
      </c>
      <c r="I136" s="0" t="n">
        <f aca="false">G136/(SUM(G117:G136)/20)</f>
        <v>1.01783320055615</v>
      </c>
    </row>
    <row r="137" customFormat="false" ht="12.8" hidden="false" customHeight="false" outlineLevel="0" collapsed="false">
      <c r="A137" s="2" t="s">
        <v>144</v>
      </c>
      <c r="B137" s="0" t="n">
        <v>51.2724990844727</v>
      </c>
      <c r="C137" s="0" t="n">
        <v>50.8175010681152</v>
      </c>
      <c r="D137" s="0" t="n">
        <v>51.0125007629395</v>
      </c>
      <c r="E137" s="0" t="n">
        <v>50.8375015258789</v>
      </c>
      <c r="F137" s="0" t="n">
        <v>56430000</v>
      </c>
      <c r="G137" s="0" t="n">
        <v>49.8270454406738</v>
      </c>
      <c r="H137" s="1" t="n">
        <f aca="false">G137/(SUM(G128:G137)/10)</f>
        <v>1.00111268628064</v>
      </c>
      <c r="I137" s="0" t="n">
        <f aca="false">G137/(SUM(G118:G137)/20)</f>
        <v>1.01087688245657</v>
      </c>
    </row>
    <row r="138" customFormat="false" ht="12.8" hidden="false" customHeight="false" outlineLevel="0" collapsed="false">
      <c r="A138" s="2" t="s">
        <v>145</v>
      </c>
      <c r="B138" s="0" t="n">
        <v>51.4700012207031</v>
      </c>
      <c r="C138" s="0" t="n">
        <v>50.9249992370606</v>
      </c>
      <c r="D138" s="0" t="n">
        <v>51</v>
      </c>
      <c r="E138" s="0" t="n">
        <v>51.4150009155273</v>
      </c>
      <c r="F138" s="0" t="n">
        <v>74162400</v>
      </c>
      <c r="G138" s="0" t="n">
        <v>50.3930625915527</v>
      </c>
      <c r="H138" s="1" t="n">
        <f aca="false">G138/(SUM(G129:G138)/10)</f>
        <v>1.01186228121794</v>
      </c>
      <c r="I138" s="0" t="n">
        <f aca="false">G138/(SUM(G119:G138)/20)</f>
        <v>1.02038435383453</v>
      </c>
    </row>
    <row r="139" customFormat="false" ht="12.8" hidden="false" customHeight="false" outlineLevel="0" collapsed="false">
      <c r="A139" s="2" t="s">
        <v>146</v>
      </c>
      <c r="B139" s="0" t="n">
        <v>51.625</v>
      </c>
      <c r="C139" s="0" t="n">
        <v>50.5900001525879</v>
      </c>
      <c r="D139" s="0" t="n">
        <v>51.4474983215332</v>
      </c>
      <c r="E139" s="0" t="n">
        <v>50.6474990844727</v>
      </c>
      <c r="F139" s="0" t="n">
        <v>83717200</v>
      </c>
      <c r="G139" s="0" t="n">
        <v>49.6408157348633</v>
      </c>
      <c r="H139" s="1" t="n">
        <f aca="false">G139/(SUM(G130:G139)/10)</f>
        <v>0.997562545467218</v>
      </c>
      <c r="I139" s="0" t="n">
        <f aca="false">G139/(SUM(G120:G139)/20)</f>
        <v>1.00437261115679</v>
      </c>
    </row>
    <row r="140" customFormat="false" ht="12.8" hidden="false" customHeight="false" outlineLevel="0" collapsed="false">
      <c r="A140" s="2" t="s">
        <v>147</v>
      </c>
      <c r="B140" s="0" t="n">
        <v>51.8074989318848</v>
      </c>
      <c r="C140" s="0" t="n">
        <v>50.9025001525879</v>
      </c>
      <c r="D140" s="0" t="n">
        <v>50.9124984741211</v>
      </c>
      <c r="E140" s="0" t="n">
        <v>51.8050003051758</v>
      </c>
      <c r="F140" s="0" t="n">
        <v>89111600</v>
      </c>
      <c r="G140" s="0" t="n">
        <v>50.7753067016602</v>
      </c>
      <c r="H140" s="1" t="n">
        <f aca="false">G140/(SUM(G131:G140)/10)</f>
        <v>1.01675611913701</v>
      </c>
      <c r="I140" s="0" t="n">
        <f aca="false">G140/(SUM(G121:G140)/20)</f>
        <v>1.02518172456366</v>
      </c>
    </row>
    <row r="141" customFormat="false" ht="12.8" hidden="false" customHeight="false" outlineLevel="0" collapsed="false">
      <c r="A141" s="2" t="s">
        <v>148</v>
      </c>
      <c r="B141" s="0" t="n">
        <v>52.2275009155274</v>
      </c>
      <c r="C141" s="0" t="n">
        <v>51.8224983215332</v>
      </c>
      <c r="D141" s="0" t="n">
        <v>52.1150016784668</v>
      </c>
      <c r="E141" s="0" t="n">
        <v>52.2099990844727</v>
      </c>
      <c r="F141" s="0" t="n">
        <v>73420800</v>
      </c>
      <c r="G141" s="0" t="n">
        <v>51.1722602844238</v>
      </c>
      <c r="H141" s="1" t="n">
        <f aca="false">G141/(SUM(G132:G141)/10)</f>
        <v>1.02089799229422</v>
      </c>
      <c r="I141" s="0" t="n">
        <f aca="false">G141/(SUM(G122:G141)/20)</f>
        <v>1.03058085690036</v>
      </c>
    </row>
    <row r="142" customFormat="false" ht="12.8" hidden="false" customHeight="false" outlineLevel="0" collapsed="false">
      <c r="A142" s="2" t="s">
        <v>149</v>
      </c>
      <c r="B142" s="0" t="n">
        <v>52.2874984741211</v>
      </c>
      <c r="C142" s="0" t="n">
        <v>51.7924995422363</v>
      </c>
      <c r="D142" s="0" t="n">
        <v>51.9174995422363</v>
      </c>
      <c r="E142" s="0" t="n">
        <v>52.1674995422363</v>
      </c>
      <c r="F142" s="0" t="n">
        <v>59966400</v>
      </c>
      <c r="G142" s="0" t="n">
        <v>51.1305999755859</v>
      </c>
      <c r="H142" s="1" t="n">
        <f aca="false">G142/(SUM(G133:G142)/10)</f>
        <v>1.01736138646747</v>
      </c>
      <c r="I142" s="0" t="n">
        <f aca="false">G142/(SUM(G123:G142)/20)</f>
        <v>1.0264241552066</v>
      </c>
    </row>
    <row r="143" customFormat="false" ht="12.8" hidden="false" customHeight="false" outlineLevel="0" collapsed="false">
      <c r="A143" s="2" t="s">
        <v>150</v>
      </c>
      <c r="B143" s="0" t="n">
        <v>52.310001373291</v>
      </c>
      <c r="C143" s="0" t="n">
        <v>51.6824989318848</v>
      </c>
      <c r="D143" s="0" t="n">
        <v>52.2224998474121</v>
      </c>
      <c r="E143" s="0" t="n">
        <v>51.7550010681152</v>
      </c>
      <c r="F143" s="0" t="n">
        <v>55638400</v>
      </c>
      <c r="G143" s="0" t="n">
        <v>50.7263069152832</v>
      </c>
      <c r="H143" s="1" t="n">
        <f aca="false">G143/(SUM(G134:G143)/10)</f>
        <v>1.0067303911946</v>
      </c>
      <c r="I143" s="0" t="n">
        <f aca="false">G143/(SUM(G124:G143)/20)</f>
        <v>1.01650312800517</v>
      </c>
    </row>
    <row r="144" customFormat="false" ht="12.8" hidden="false" customHeight="false" outlineLevel="0" collapsed="false">
      <c r="A144" s="2" t="s">
        <v>151</v>
      </c>
      <c r="B144" s="0" t="n">
        <v>52.4324989318848</v>
      </c>
      <c r="C144" s="0" t="n">
        <v>51.7849998474121</v>
      </c>
      <c r="D144" s="0" t="n">
        <v>51.8699989318848</v>
      </c>
      <c r="E144" s="0" t="n">
        <v>51.935001373291</v>
      </c>
      <c r="F144" s="0" t="n">
        <v>70475600</v>
      </c>
      <c r="G144" s="0" t="n">
        <v>50.9027252197266</v>
      </c>
      <c r="H144" s="1" t="n">
        <f aca="false">G144/(SUM(G135:G144)/10)</f>
        <v>1.00805509194266</v>
      </c>
      <c r="I144" s="0" t="n">
        <f aca="false">G144/(SUM(G125:G144)/20)</f>
        <v>1.01803887326635</v>
      </c>
    </row>
    <row r="145" customFormat="false" ht="12.8" hidden="false" customHeight="false" outlineLevel="0" collapsed="false">
      <c r="A145" s="2" t="s">
        <v>152</v>
      </c>
      <c r="B145" s="0" t="n">
        <v>52.6599998474121</v>
      </c>
      <c r="C145" s="0" t="n">
        <v>52.1100006103516</v>
      </c>
      <c r="D145" s="0" t="n">
        <v>52.1150016784668</v>
      </c>
      <c r="E145" s="0" t="n">
        <v>52.4199981689453</v>
      </c>
      <c r="F145" s="0" t="n">
        <v>86693600</v>
      </c>
      <c r="G145" s="0" t="n">
        <v>51.3780784606934</v>
      </c>
      <c r="H145" s="1" t="n">
        <f aca="false">G145/(SUM(G136:G145)/10)</f>
        <v>1.0152666354182</v>
      </c>
      <c r="I145" s="0" t="n">
        <f aca="false">G145/(SUM(G126:G145)/20)</f>
        <v>1.02459341264987</v>
      </c>
    </row>
    <row r="146" customFormat="false" ht="12.8" hidden="false" customHeight="false" outlineLevel="0" collapsed="false">
      <c r="A146" s="2" t="s">
        <v>153</v>
      </c>
      <c r="B146" s="0" t="n">
        <v>52.5400009155274</v>
      </c>
      <c r="C146" s="0" t="n">
        <v>51.8274993896484</v>
      </c>
      <c r="D146" s="0" t="n">
        <v>52.189998626709</v>
      </c>
      <c r="E146" s="0" t="n">
        <v>52.1949996948242</v>
      </c>
      <c r="F146" s="0" t="n">
        <v>135742800</v>
      </c>
      <c r="G146" s="0" t="n">
        <v>51.1575622558594</v>
      </c>
      <c r="H146" s="1" t="n">
        <f aca="false">G146/(SUM(G137:G146)/10)</f>
        <v>1.00881842987459</v>
      </c>
      <c r="I146" s="0" t="n">
        <f aca="false">G146/(SUM(G127:G146)/20)</f>
        <v>1.01839686813366</v>
      </c>
    </row>
    <row r="147" customFormat="false" ht="12.8" hidden="false" customHeight="false" outlineLevel="0" collapsed="false">
      <c r="A147" s="2" t="s">
        <v>154</v>
      </c>
      <c r="B147" s="0" t="n">
        <v>55.3424987792969</v>
      </c>
      <c r="C147" s="0" t="n">
        <v>52.8250007629395</v>
      </c>
      <c r="D147" s="0" t="n">
        <v>54.1049995422363</v>
      </c>
      <c r="E147" s="0" t="n">
        <v>53.2599983215332</v>
      </c>
      <c r="F147" s="0" t="n">
        <v>277125600</v>
      </c>
      <c r="G147" s="0" t="n">
        <v>52.2013854980469</v>
      </c>
      <c r="H147" s="1" t="n">
        <f aca="false">G147/(SUM(G138:G147)/10)</f>
        <v>1.02460508362041</v>
      </c>
      <c r="I147" s="0" t="n">
        <f aca="false">G147/(SUM(G128:G147)/20)</f>
        <v>1.03656984332337</v>
      </c>
    </row>
    <row r="148" customFormat="false" ht="12.8" hidden="false" customHeight="false" outlineLevel="0" collapsed="false">
      <c r="A148" s="2" t="s">
        <v>155</v>
      </c>
      <c r="B148" s="0" t="n">
        <v>54.5074996948242</v>
      </c>
      <c r="C148" s="0" t="n">
        <v>51.685001373291</v>
      </c>
      <c r="D148" s="0" t="n">
        <v>53.4749984741211</v>
      </c>
      <c r="E148" s="0" t="n">
        <v>52.1074981689453</v>
      </c>
      <c r="F148" s="0" t="n">
        <v>216071600</v>
      </c>
      <c r="G148" s="0" t="n">
        <v>51.0717926025391</v>
      </c>
      <c r="H148" s="1" t="n">
        <f aca="false">G148/(SUM(G139:G148)/10)</f>
        <v>1.00109984291046</v>
      </c>
      <c r="I148" s="0" t="n">
        <f aca="false">G148/(SUM(G129:G148)/20)</f>
        <v>1.01314852866838</v>
      </c>
    </row>
    <row r="149" customFormat="false" ht="12.8" hidden="false" customHeight="false" outlineLevel="0" collapsed="false">
      <c r="A149" s="2" t="s">
        <v>156</v>
      </c>
      <c r="B149" s="0" t="n">
        <v>51.6074981689453</v>
      </c>
      <c r="C149" s="0" t="n">
        <v>50.4075012207031</v>
      </c>
      <c r="D149" s="0" t="n">
        <v>51.3824996948242</v>
      </c>
      <c r="E149" s="0" t="n">
        <v>51.0050010681152</v>
      </c>
      <c r="F149" s="0" t="n">
        <v>163448400</v>
      </c>
      <c r="G149" s="0" t="n">
        <v>49.9912147521973</v>
      </c>
      <c r="H149" s="1" t="n">
        <f aca="false">G149/(SUM(G140:G149)/10)</f>
        <v>0.9792459646679</v>
      </c>
      <c r="I149" s="0" t="n">
        <f aca="false">G149/(SUM(G130:G149)/20)</f>
        <v>0.991762929789861</v>
      </c>
    </row>
    <row r="150" customFormat="false" ht="12.8" hidden="false" customHeight="false" outlineLevel="0" collapsed="false">
      <c r="A150" s="2" t="s">
        <v>157</v>
      </c>
      <c r="B150" s="0" t="n">
        <v>49.6624984741211</v>
      </c>
      <c r="C150" s="0" t="n">
        <v>48.1450004577637</v>
      </c>
      <c r="D150" s="0" t="n">
        <v>49.497501373291</v>
      </c>
      <c r="E150" s="0" t="n">
        <v>48.3349990844727</v>
      </c>
      <c r="F150" s="0" t="n">
        <v>209572000</v>
      </c>
      <c r="G150" s="0" t="n">
        <v>47.3742866516113</v>
      </c>
      <c r="H150" s="1" t="n">
        <f aca="false">G150/(SUM(G141:G150)/10)</f>
        <v>0.934208366472686</v>
      </c>
      <c r="I150" s="0" t="n">
        <f aca="false">G150/(SUM(G131:G150)/20)</f>
        <v>0.941374779888881</v>
      </c>
    </row>
    <row r="151" customFormat="false" ht="12.8" hidden="false" customHeight="false" outlineLevel="0" collapsed="false">
      <c r="A151" s="2" t="s">
        <v>158</v>
      </c>
      <c r="B151" s="0" t="n">
        <v>49.5175018310547</v>
      </c>
      <c r="C151" s="0" t="n">
        <v>48.5099983215332</v>
      </c>
      <c r="D151" s="0" t="n">
        <v>49.0774993896484</v>
      </c>
      <c r="E151" s="0" t="n">
        <v>49.25</v>
      </c>
      <c r="F151" s="0" t="n">
        <v>143299200</v>
      </c>
      <c r="G151" s="0" t="n">
        <v>48.2710914611816</v>
      </c>
      <c r="H151" s="1" t="n">
        <f aca="false">G151/(SUM(G142:G151)/10)</f>
        <v>0.95737026147294</v>
      </c>
      <c r="I151" s="0" t="n">
        <f aca="false">G151/(SUM(G132:G151)/20)</f>
        <v>0.960186336888574</v>
      </c>
    </row>
    <row r="152" customFormat="false" ht="12.8" hidden="false" customHeight="false" outlineLevel="0" collapsed="false">
      <c r="A152" s="2" t="s">
        <v>159</v>
      </c>
      <c r="B152" s="0" t="n">
        <v>49.8899993896484</v>
      </c>
      <c r="C152" s="0" t="n">
        <v>48.4550018310547</v>
      </c>
      <c r="D152" s="0" t="n">
        <v>48.8525009155273</v>
      </c>
      <c r="E152" s="0" t="n">
        <v>49.7599983215332</v>
      </c>
      <c r="F152" s="0" t="n">
        <v>133457600</v>
      </c>
      <c r="G152" s="0" t="n">
        <v>48.7709579467773</v>
      </c>
      <c r="H152" s="1" t="n">
        <f aca="false">G152/(SUM(G143:G152)/10)</f>
        <v>0.971832316792268</v>
      </c>
      <c r="I152" s="0" t="n">
        <f aca="false">G152/(SUM(G133:G152)/20)</f>
        <v>0.971121067274936</v>
      </c>
    </row>
    <row r="153" customFormat="false" ht="12.8" hidden="false" customHeight="false" outlineLevel="0" collapsed="false">
      <c r="A153" s="2" t="s">
        <v>160</v>
      </c>
      <c r="B153" s="0" t="n">
        <v>50.8824996948242</v>
      </c>
      <c r="C153" s="0" t="n">
        <v>49.8474998474121</v>
      </c>
      <c r="D153" s="0" t="n">
        <v>50.0499992370605</v>
      </c>
      <c r="E153" s="0" t="n">
        <v>50.8574981689453</v>
      </c>
      <c r="F153" s="0" t="n">
        <v>108038000</v>
      </c>
      <c r="G153" s="0" t="n">
        <v>49.8466415405273</v>
      </c>
      <c r="H153" s="1" t="n">
        <f aca="false">G153/(SUM(G144:G153)/10)</f>
        <v>0.995010994161194</v>
      </c>
      <c r="I153" s="0" t="n">
        <f aca="false">G153/(SUM(G134:G153)/20)</f>
        <v>0.992133335087238</v>
      </c>
    </row>
    <row r="154" customFormat="false" ht="12.8" hidden="false" customHeight="false" outlineLevel="0" collapsed="false">
      <c r="A154" s="2" t="s">
        <v>161</v>
      </c>
      <c r="B154" s="0" t="n">
        <v>50.689998626709</v>
      </c>
      <c r="C154" s="0" t="n">
        <v>49.8224983215332</v>
      </c>
      <c r="D154" s="0" t="n">
        <v>50.3250007629395</v>
      </c>
      <c r="E154" s="0" t="n">
        <v>50.247501373291</v>
      </c>
      <c r="F154" s="0" t="n">
        <v>98478800</v>
      </c>
      <c r="G154" s="0" t="n">
        <v>49.4358863830566</v>
      </c>
      <c r="H154" s="1" t="n">
        <f aca="false">G154/(SUM(G145:G154)/10)</f>
        <v>0.989709619486429</v>
      </c>
      <c r="I154" s="0" t="n">
        <f aca="false">G154/(SUM(G135:G154)/20)</f>
        <v>0.98432894694462</v>
      </c>
    </row>
    <row r="155" customFormat="false" ht="12.8" hidden="false" customHeight="false" outlineLevel="0" collapsed="false">
      <c r="A155" s="2" t="s">
        <v>162</v>
      </c>
      <c r="B155" s="0" t="n">
        <v>50.5125007629395</v>
      </c>
      <c r="C155" s="0" t="n">
        <v>49.7874984741211</v>
      </c>
      <c r="D155" s="0" t="n">
        <v>49.9049987792969</v>
      </c>
      <c r="E155" s="0" t="n">
        <v>50.1199989318848</v>
      </c>
      <c r="F155" s="0" t="n">
        <v>89927600</v>
      </c>
      <c r="G155" s="0" t="n">
        <v>49.3104438781738</v>
      </c>
      <c r="H155" s="1" t="n">
        <f aca="false">G155/(SUM(G146:G155)/10)</f>
        <v>0.991301664148733</v>
      </c>
      <c r="I155" s="0" t="n">
        <f aca="false">G155/(SUM(G136:G155)/20)</f>
        <v>0.982782612391316</v>
      </c>
    </row>
    <row r="156" customFormat="false" ht="12.8" hidden="false" customHeight="false" outlineLevel="0" collapsed="false">
      <c r="A156" s="2" t="s">
        <v>163</v>
      </c>
      <c r="B156" s="0" t="n">
        <v>53.0349998474121</v>
      </c>
      <c r="C156" s="0" t="n">
        <v>50.1199989318848</v>
      </c>
      <c r="D156" s="0" t="n">
        <v>50.2550010681152</v>
      </c>
      <c r="E156" s="0" t="n">
        <v>52.2425003051758</v>
      </c>
      <c r="F156" s="0" t="n">
        <v>188874000</v>
      </c>
      <c r="G156" s="0" t="n">
        <v>51.3986663818359</v>
      </c>
      <c r="H156" s="1" t="n">
        <f aca="false">G156/(SUM(G147:G156)/10)</f>
        <v>1.03278119863799</v>
      </c>
      <c r="I156" s="0" t="n">
        <f aca="false">G156/(SUM(G137:G156)/20)</f>
        <v>1.02308693076221</v>
      </c>
    </row>
    <row r="157" customFormat="false" ht="12.8" hidden="false" customHeight="false" outlineLevel="0" collapsed="false">
      <c r="A157" s="2" t="s">
        <v>164</v>
      </c>
      <c r="B157" s="0" t="n">
        <v>51.6100006103516</v>
      </c>
      <c r="C157" s="0" t="n">
        <v>50.6474990844727</v>
      </c>
      <c r="D157" s="0" t="n">
        <v>50.7900009155273</v>
      </c>
      <c r="E157" s="0" t="n">
        <v>50.6875</v>
      </c>
      <c r="F157" s="0" t="n">
        <v>146189600</v>
      </c>
      <c r="G157" s="0" t="n">
        <v>49.8687782287598</v>
      </c>
      <c r="H157" s="1" t="n">
        <f aca="false">G157/(SUM(G148:G157)/10)</f>
        <v>1.00675904244414</v>
      </c>
      <c r="I157" s="0" t="n">
        <f aca="false">G157/(SUM(G138:G157)/20)</f>
        <v>0.992593385169825</v>
      </c>
    </row>
    <row r="158" customFormat="false" ht="12.8" hidden="false" customHeight="false" outlineLevel="0" collapsed="false">
      <c r="A158" s="2" t="s">
        <v>165</v>
      </c>
      <c r="B158" s="0" t="n">
        <v>51.2849998474121</v>
      </c>
      <c r="C158" s="0" t="n">
        <v>49.9174995422363</v>
      </c>
      <c r="D158" s="0" t="n">
        <v>50.8650016784668</v>
      </c>
      <c r="E158" s="0" t="n">
        <v>50.435001373291</v>
      </c>
      <c r="F158" s="0" t="n">
        <v>108909600</v>
      </c>
      <c r="G158" s="0" t="n">
        <v>49.6203575134277</v>
      </c>
      <c r="H158" s="1" t="n">
        <f aca="false">G158/(SUM(G149:G158)/10)</f>
        <v>1.00468780143357</v>
      </c>
      <c r="I158" s="0" t="n">
        <f aca="false">G158/(SUM(G139:G158)/20)</f>
        <v>0.988408879799409</v>
      </c>
    </row>
    <row r="159" customFormat="false" ht="12.8" hidden="false" customHeight="false" outlineLevel="0" collapsed="false">
      <c r="A159" s="2" t="s">
        <v>166</v>
      </c>
      <c r="B159" s="0" t="n">
        <v>51.7900009155273</v>
      </c>
      <c r="C159" s="0" t="n">
        <v>50.9599990844727</v>
      </c>
      <c r="D159" s="0" t="n">
        <v>51.0699996948242</v>
      </c>
      <c r="E159" s="0" t="n">
        <v>51.625</v>
      </c>
      <c r="F159" s="0" t="n">
        <v>110481600</v>
      </c>
      <c r="G159" s="0" t="n">
        <v>50.7911376953125</v>
      </c>
      <c r="H159" s="1" t="n">
        <f aca="false">G159/(SUM(G150:G159)/10)</f>
        <v>1.02673022723798</v>
      </c>
      <c r="I159" s="0" t="n">
        <f aca="false">G159/(SUM(G140:G159)/20)</f>
        <v>1.01057234514813</v>
      </c>
    </row>
    <row r="160" customFormat="false" ht="12.8" hidden="false" customHeight="false" outlineLevel="0" collapsed="false">
      <c r="A160" s="2" t="s">
        <v>167</v>
      </c>
      <c r="B160" s="0" t="n">
        <v>53.1824989318848</v>
      </c>
      <c r="C160" s="0" t="n">
        <v>52.5074996948242</v>
      </c>
      <c r="D160" s="0" t="n">
        <v>52.6549987792969</v>
      </c>
      <c r="E160" s="0" t="n">
        <v>52.5875015258789</v>
      </c>
      <c r="F160" s="0" t="n">
        <v>97654400</v>
      </c>
      <c r="G160" s="0" t="n">
        <v>51.738094329834</v>
      </c>
      <c r="H160" s="1" t="n">
        <f aca="false">G160/(SUM(G151:G160)/10)</f>
        <v>1.03672740697616</v>
      </c>
      <c r="I160" s="0" t="n">
        <f aca="false">G160/(SUM(G141:G160)/20)</f>
        <v>1.02842854800508</v>
      </c>
    </row>
    <row r="161" customFormat="false" ht="12.8" hidden="false" customHeight="false" outlineLevel="0" collapsed="false">
      <c r="A161" s="2" t="s">
        <v>168</v>
      </c>
      <c r="B161" s="0" t="n">
        <v>53.3375015258789</v>
      </c>
      <c r="C161" s="0" t="n">
        <v>52.5800018310547</v>
      </c>
      <c r="D161" s="0" t="n">
        <v>52.7200012207031</v>
      </c>
      <c r="E161" s="0" t="n">
        <v>52.5900001525879</v>
      </c>
      <c r="F161" s="0" t="n">
        <v>107537200</v>
      </c>
      <c r="G161" s="0" t="n">
        <v>51.7405548095703</v>
      </c>
      <c r="H161" s="1" t="n">
        <f aca="false">G161/(SUM(G152:G161)/10)</f>
        <v>1.02961869061193</v>
      </c>
      <c r="I161" s="0" t="n">
        <f aca="false">G161/(SUM(G142:G161)/20)</f>
        <v>1.02789688356058</v>
      </c>
    </row>
    <row r="162" customFormat="false" ht="12.8" hidden="false" customHeight="false" outlineLevel="0" collapsed="false">
      <c r="A162" s="2" t="s">
        <v>169</v>
      </c>
      <c r="B162" s="0" t="n">
        <v>53.4124984741211</v>
      </c>
      <c r="C162" s="0" t="n">
        <v>52.9000015258789</v>
      </c>
      <c r="D162" s="0" t="n">
        <v>53.247501373291</v>
      </c>
      <c r="E162" s="0" t="n">
        <v>53.1599998474121</v>
      </c>
      <c r="F162" s="0" t="n">
        <v>86141600</v>
      </c>
      <c r="G162" s="0" t="n">
        <v>52.3013458251953</v>
      </c>
      <c r="H162" s="1" t="n">
        <f aca="false">G162/(SUM(G153:G162)/10)</f>
        <v>1.03351741480572</v>
      </c>
      <c r="I162" s="0" t="n">
        <f aca="false">G162/(SUM(G143:G162)/20)</f>
        <v>1.03783084629597</v>
      </c>
    </row>
    <row r="163" customFormat="false" ht="12.8" hidden="false" customHeight="false" outlineLevel="0" collapsed="false">
      <c r="A163" s="2" t="s">
        <v>170</v>
      </c>
      <c r="B163" s="0" t="n">
        <v>53.6100006103516</v>
      </c>
      <c r="C163" s="0" t="n">
        <v>52.6875</v>
      </c>
      <c r="D163" s="0" t="n">
        <v>53.2975006103516</v>
      </c>
      <c r="E163" s="0" t="n">
        <v>53.1150016784668</v>
      </c>
      <c r="F163" s="0" t="n">
        <v>89014800</v>
      </c>
      <c r="G163" s="0" t="n">
        <v>52.2570724487305</v>
      </c>
      <c r="H163" s="1" t="n">
        <f aca="false">G163/(SUM(G154:G163)/10)</f>
        <v>1.02774716228334</v>
      </c>
      <c r="I163" s="0" t="n">
        <f aca="false">G163/(SUM(G144:G163)/20)</f>
        <v>1.03537981161369</v>
      </c>
    </row>
    <row r="164" customFormat="false" ht="12.8" hidden="false" customHeight="false" outlineLevel="0" collapsed="false">
      <c r="A164" s="2" t="s">
        <v>171</v>
      </c>
      <c r="B164" s="0" t="n">
        <v>53.0125007629395</v>
      </c>
      <c r="C164" s="0" t="n">
        <v>50.25</v>
      </c>
      <c r="D164" s="0" t="n">
        <v>52.3574981689453</v>
      </c>
      <c r="E164" s="0" t="n">
        <v>50.6599998474121</v>
      </c>
      <c r="F164" s="0" t="n">
        <v>187272000</v>
      </c>
      <c r="G164" s="0" t="n">
        <v>49.841724395752</v>
      </c>
      <c r="H164" s="1" t="n">
        <f aca="false">G164/(SUM(G155:G164)/10)</f>
        <v>0.979462399002123</v>
      </c>
      <c r="I164" s="0" t="n">
        <f aca="false">G164/(SUM(G145:G164)/20)</f>
        <v>0.988563108165506</v>
      </c>
    </row>
    <row r="165" customFormat="false" ht="12.8" hidden="false" customHeight="false" outlineLevel="0" collapsed="false">
      <c r="A165" s="2" t="s">
        <v>172</v>
      </c>
      <c r="B165" s="0" t="n">
        <v>51.7975006103516</v>
      </c>
      <c r="C165" s="0" t="n">
        <v>51.2649993896484</v>
      </c>
      <c r="D165" s="0" t="n">
        <v>51.4650001525879</v>
      </c>
      <c r="E165" s="0" t="n">
        <v>51.622501373291</v>
      </c>
      <c r="F165" s="0" t="n">
        <v>104174400</v>
      </c>
      <c r="G165" s="0" t="n">
        <v>50.7886772155762</v>
      </c>
      <c r="H165" s="1" t="n">
        <f aca="false">G165/(SUM(G156:G165)/10)</f>
        <v>0.995180456557334</v>
      </c>
      <c r="I165" s="0" t="n">
        <f aca="false">G165/(SUM(G146:G165)/20)</f>
        <v>1.00793416318023</v>
      </c>
    </row>
    <row r="166" customFormat="false" ht="12.8" hidden="false" customHeight="false" outlineLevel="0" collapsed="false">
      <c r="A166" s="2" t="s">
        <v>173</v>
      </c>
      <c r="B166" s="0" t="n">
        <v>52.1375007629395</v>
      </c>
      <c r="C166" s="0" t="n">
        <v>50.8824996948242</v>
      </c>
      <c r="D166" s="0" t="n">
        <v>51.9650001525879</v>
      </c>
      <c r="E166" s="0" t="n">
        <v>51.0400009155273</v>
      </c>
      <c r="F166" s="0" t="n">
        <v>103493200</v>
      </c>
      <c r="G166" s="0" t="n">
        <v>50.2155838012695</v>
      </c>
      <c r="H166" s="1" t="n">
        <f aca="false">G166/(SUM(G157:G166)/10)</f>
        <v>0.986237248660153</v>
      </c>
      <c r="I166" s="0" t="n">
        <f aca="false">G166/(SUM(G147:G166)/20)</f>
        <v>0.997493118936255</v>
      </c>
    </row>
    <row r="167" customFormat="false" ht="12.8" hidden="false" customHeight="false" outlineLevel="0" collapsed="false">
      <c r="A167" s="2" t="s">
        <v>174</v>
      </c>
      <c r="B167" s="0" t="n">
        <v>51.4300003051758</v>
      </c>
      <c r="C167" s="0" t="n">
        <v>50.8300018310547</v>
      </c>
      <c r="D167" s="0" t="n">
        <v>51.0250015258789</v>
      </c>
      <c r="E167" s="0" t="n">
        <v>51.3824996948242</v>
      </c>
      <c r="F167" s="0" t="n">
        <v>63755200</v>
      </c>
      <c r="G167" s="0" t="n">
        <v>50.5525512695313</v>
      </c>
      <c r="H167" s="1" t="n">
        <f aca="false">G167/(SUM(G158:G167)/10)</f>
        <v>0.991523759545197</v>
      </c>
      <c r="I167" s="0" t="n">
        <f aca="false">G167/(SUM(G148:G167)/20)</f>
        <v>1.00583390660801</v>
      </c>
    </row>
    <row r="168" customFormat="false" ht="12.8" hidden="false" customHeight="false" outlineLevel="0" collapsed="false">
      <c r="A168" s="2" t="s">
        <v>175</v>
      </c>
      <c r="B168" s="0" t="n">
        <v>52.3300018310547</v>
      </c>
      <c r="C168" s="0" t="n">
        <v>51.6650009155273</v>
      </c>
      <c r="D168" s="0" t="n">
        <v>52.125</v>
      </c>
      <c r="E168" s="0" t="n">
        <v>52.252498626709</v>
      </c>
      <c r="F168" s="0" t="n">
        <v>83962000</v>
      </c>
      <c r="G168" s="0" t="n">
        <v>51.408504486084</v>
      </c>
      <c r="H168" s="1" t="n">
        <f aca="false">G168/(SUM(G159:G168)/10)</f>
        <v>1.00478817400054</v>
      </c>
      <c r="I168" s="0" t="n">
        <f aca="false">G168/(SUM(G149:G168)/20)</f>
        <v>1.02252211619906</v>
      </c>
    </row>
    <row r="169" customFormat="false" ht="12.8" hidden="false" customHeight="false" outlineLevel="0" collapsed="false">
      <c r="A169" s="2" t="s">
        <v>176</v>
      </c>
      <c r="B169" s="0" t="n">
        <v>52.6124992370606</v>
      </c>
      <c r="C169" s="0" t="n">
        <v>51.7999992370605</v>
      </c>
      <c r="D169" s="0" t="n">
        <v>52.5400009155274</v>
      </c>
      <c r="E169" s="0" t="n">
        <v>52.185001373291</v>
      </c>
      <c r="F169" s="0" t="n">
        <v>84573600</v>
      </c>
      <c r="G169" s="0" t="n">
        <v>51.3420906066895</v>
      </c>
      <c r="H169" s="1" t="n">
        <f aca="false">G169/(SUM(G160:G169)/10)</f>
        <v>1.0024106601869</v>
      </c>
      <c r="I169" s="0" t="n">
        <f aca="false">G169/(SUM(G150:G169)/20)</f>
        <v>1.01983103784885</v>
      </c>
    </row>
    <row r="170" customFormat="false" ht="12.8" hidden="false" customHeight="false" outlineLevel="0" collapsed="false">
      <c r="A170" s="2" t="s">
        <v>177</v>
      </c>
      <c r="B170" s="0" t="n">
        <v>51.7449989318848</v>
      </c>
      <c r="C170" s="0" t="n">
        <v>51.0550003051758</v>
      </c>
      <c r="D170" s="0" t="n">
        <v>51.6074981689453</v>
      </c>
      <c r="E170" s="0" t="n">
        <v>51.4249992370606</v>
      </c>
      <c r="F170" s="0" t="n">
        <v>80092000</v>
      </c>
      <c r="G170" s="0" t="n">
        <v>50.594367980957</v>
      </c>
      <c r="H170" s="1" t="n">
        <f aca="false">G170/(SUM(G161:G170)/10)</f>
        <v>0.990022760727779</v>
      </c>
      <c r="I170" s="0" t="n">
        <f aca="false">G170/(SUM(G151:G170)/20)</f>
        <v>1.00177491449646</v>
      </c>
    </row>
    <row r="171" customFormat="false" ht="12.8" hidden="false" customHeight="false" outlineLevel="0" collapsed="false">
      <c r="A171" s="2" t="s">
        <v>178</v>
      </c>
      <c r="B171" s="0" t="n">
        <v>52.3699989318848</v>
      </c>
      <c r="C171" s="0" t="n">
        <v>51.8300018310547</v>
      </c>
      <c r="D171" s="0" t="n">
        <v>52.0974998474121</v>
      </c>
      <c r="E171" s="0" t="n">
        <v>52.2975006103516</v>
      </c>
      <c r="F171" s="0" t="n">
        <v>76752400</v>
      </c>
      <c r="G171" s="0" t="n">
        <v>51.4527740478516</v>
      </c>
      <c r="H171" s="1" t="n">
        <f aca="false">G171/(SUM(G162:G171)/10)</f>
        <v>1.00738720262271</v>
      </c>
      <c r="I171" s="0" t="n">
        <f aca="false">G171/(SUM(G152:G171)/20)</f>
        <v>1.01557252603404</v>
      </c>
    </row>
    <row r="172" customFormat="false" ht="12.8" hidden="false" customHeight="false" outlineLevel="0" collapsed="false">
      <c r="A172" s="2" t="s">
        <v>179</v>
      </c>
      <c r="B172" s="0" t="n">
        <v>53.4925003051758</v>
      </c>
      <c r="C172" s="0" t="n">
        <v>52.877498626709</v>
      </c>
      <c r="D172" s="0" t="n">
        <v>53</v>
      </c>
      <c r="E172" s="0" t="n">
        <v>53.3199996948242</v>
      </c>
      <c r="F172" s="0" t="n">
        <v>95654800</v>
      </c>
      <c r="G172" s="0" t="n">
        <v>52.4587554931641</v>
      </c>
      <c r="H172" s="1" t="n">
        <f aca="false">G172/(SUM(G163:G172)/10)</f>
        <v>1.02676674351481</v>
      </c>
      <c r="I172" s="0" t="n">
        <f aca="false">G172/(SUM(G153:G172)/20)</f>
        <v>1.03167378714301</v>
      </c>
    </row>
    <row r="173" customFormat="false" ht="12.8" hidden="false" customHeight="false" outlineLevel="0" collapsed="false">
      <c r="A173" s="2" t="s">
        <v>180</v>
      </c>
      <c r="B173" s="0" t="n">
        <v>53.6049995422363</v>
      </c>
      <c r="C173" s="0" t="n">
        <v>53.127498626709</v>
      </c>
      <c r="D173" s="0" t="n">
        <v>53.5125007629395</v>
      </c>
      <c r="E173" s="0" t="n">
        <v>53.314998626709</v>
      </c>
      <c r="F173" s="0" t="n">
        <v>77449200</v>
      </c>
      <c r="G173" s="0" t="n">
        <v>52.4538383483887</v>
      </c>
      <c r="H173" s="1" t="n">
        <f aca="false">G173/(SUM(G164:G173)/10)</f>
        <v>1.0262752550166</v>
      </c>
      <c r="I173" s="0" t="n">
        <f aca="false">G173/(SUM(G154:G173)/20)</f>
        <v>1.02893918706206</v>
      </c>
    </row>
    <row r="174" customFormat="false" ht="12.8" hidden="false" customHeight="false" outlineLevel="0" collapsed="false">
      <c r="A174" s="2" t="s">
        <v>181</v>
      </c>
      <c r="B174" s="0" t="n">
        <v>54.1100006103516</v>
      </c>
      <c r="C174" s="0" t="n">
        <v>52.7675018310547</v>
      </c>
      <c r="D174" s="0" t="n">
        <v>53.7099990844727</v>
      </c>
      <c r="E174" s="0" t="n">
        <v>53.5424995422363</v>
      </c>
      <c r="F174" s="0" t="n">
        <v>109237600</v>
      </c>
      <c r="G174" s="0" t="n">
        <v>52.6776657104492</v>
      </c>
      <c r="H174" s="1" t="n">
        <f aca="false">G174/(SUM(G165:G174)/10)</f>
        <v>1.0249673659911</v>
      </c>
      <c r="I174" s="0" t="n">
        <f aca="false">G174/(SUM(G155:G174)/20)</f>
        <v>1.03005469250907</v>
      </c>
    </row>
    <row r="175" customFormat="false" ht="12.8" hidden="false" customHeight="false" outlineLevel="0" collapsed="false">
      <c r="A175" s="2" t="s">
        <v>182</v>
      </c>
      <c r="B175" s="0" t="n">
        <v>54.1949996948242</v>
      </c>
      <c r="C175" s="0" t="n">
        <v>52.9275016784668</v>
      </c>
      <c r="D175" s="0" t="n">
        <v>53.4650001525879</v>
      </c>
      <c r="E175" s="0" t="n">
        <v>54.1749992370606</v>
      </c>
      <c r="F175" s="0" t="n">
        <v>127111600</v>
      </c>
      <c r="G175" s="0" t="n">
        <v>53.2999420166016</v>
      </c>
      <c r="H175" s="1" t="n">
        <f aca="false">G175/(SUM(G166:G175)/10)</f>
        <v>1.03203243653338</v>
      </c>
      <c r="I175" s="0" t="n">
        <f aca="false">G175/(SUM(G156:G175)/20)</f>
        <v>1.03817322064474</v>
      </c>
    </row>
    <row r="176" customFormat="false" ht="12.8" hidden="false" customHeight="false" outlineLevel="0" collapsed="false">
      <c r="A176" s="2" t="s">
        <v>183</v>
      </c>
      <c r="B176" s="0" t="n">
        <v>55.9275016784668</v>
      </c>
      <c r="C176" s="0" t="n">
        <v>54.4324989318848</v>
      </c>
      <c r="D176" s="0" t="n">
        <v>54.5175018310547</v>
      </c>
      <c r="E176" s="0" t="n">
        <v>55.8974990844727</v>
      </c>
      <c r="F176" s="0" t="n">
        <v>177158400</v>
      </c>
      <c r="G176" s="0" t="n">
        <v>54.9946212768555</v>
      </c>
      <c r="H176" s="1" t="n">
        <f aca="false">G176/(SUM(G167:G176)/10)</f>
        <v>1.0550828233038</v>
      </c>
      <c r="I176" s="0" t="n">
        <f aca="false">G176/(SUM(G157:G176)/20)</f>
        <v>1.06744380184205</v>
      </c>
    </row>
    <row r="177" customFormat="false" ht="12.8" hidden="false" customHeight="false" outlineLevel="0" collapsed="false">
      <c r="A177" s="2" t="s">
        <v>184</v>
      </c>
      <c r="B177" s="0" t="n">
        <v>56.6049995422363</v>
      </c>
      <c r="C177" s="0" t="n">
        <v>55.7150001525879</v>
      </c>
      <c r="D177" s="0" t="n">
        <v>56.2000007629395</v>
      </c>
      <c r="E177" s="0" t="n">
        <v>55.7724990844727</v>
      </c>
      <c r="F177" s="0" t="n">
        <v>128906800</v>
      </c>
      <c r="G177" s="0" t="n">
        <v>54.871639251709</v>
      </c>
      <c r="H177" s="1" t="n">
        <f aca="false">G177/(SUM(G168:G177)/10)</f>
        <v>1.04407194031133</v>
      </c>
      <c r="I177" s="0" t="n">
        <f aca="false">G177/(SUM(G158:G177)/20)</f>
        <v>1.05991057438282</v>
      </c>
    </row>
    <row r="178" customFormat="false" ht="12.8" hidden="false" customHeight="false" outlineLevel="0" collapsed="false">
      <c r="A178" s="2" t="s">
        <v>185</v>
      </c>
      <c r="B178" s="0" t="n">
        <v>55.1974983215332</v>
      </c>
      <c r="C178" s="0" t="n">
        <v>54.2550010681152</v>
      </c>
      <c r="D178" s="0" t="n">
        <v>55</v>
      </c>
      <c r="E178" s="0" t="n">
        <v>54.6875</v>
      </c>
      <c r="F178" s="0" t="n">
        <v>159053200</v>
      </c>
      <c r="G178" s="0" t="n">
        <v>53.8041648864746</v>
      </c>
      <c r="H178" s="1" t="n">
        <f aca="false">G178/(SUM(G169:G178)/10)</f>
        <v>1.0191150524273</v>
      </c>
      <c r="I178" s="0" t="n">
        <f aca="false">G178/(SUM(G159:G178)/20)</f>
        <v>1.03510842126007</v>
      </c>
    </row>
    <row r="179" customFormat="false" ht="12.8" hidden="false" customHeight="false" outlineLevel="0" collapsed="false">
      <c r="A179" s="2" t="s">
        <v>186</v>
      </c>
      <c r="B179" s="0" t="n">
        <v>55.0325012207031</v>
      </c>
      <c r="C179" s="0" t="n">
        <v>54.3899993896484</v>
      </c>
      <c r="D179" s="0" t="n">
        <v>54.4324989318848</v>
      </c>
      <c r="E179" s="0" t="n">
        <v>54.9749984741211</v>
      </c>
      <c r="F179" s="0" t="n">
        <v>84632400</v>
      </c>
      <c r="G179" s="0" t="n">
        <v>54.087028503418</v>
      </c>
      <c r="H179" s="1" t="n">
        <f aca="false">G179/(SUM(G170:G179)/10)</f>
        <v>1.01917389724931</v>
      </c>
      <c r="I179" s="0" t="n">
        <f aca="false">G179/(SUM(G160:G179)/20)</f>
        <v>1.03726175228724</v>
      </c>
    </row>
    <row r="180" customFormat="false" ht="12.8" hidden="false" customHeight="false" outlineLevel="0" collapsed="false">
      <c r="A180" s="2" t="s">
        <v>187</v>
      </c>
      <c r="B180" s="0" t="n">
        <v>55.2050018310547</v>
      </c>
      <c r="C180" s="0" t="n">
        <v>54.7799987792969</v>
      </c>
      <c r="D180" s="0" t="n">
        <v>54.9900016784668</v>
      </c>
      <c r="E180" s="0" t="n">
        <v>55.1749992370606</v>
      </c>
      <c r="F180" s="0" t="n">
        <v>73274800</v>
      </c>
      <c r="G180" s="0" t="n">
        <v>54.2837982177734</v>
      </c>
      <c r="H180" s="1" t="n">
        <f aca="false">G180/(SUM(G171:G180)/10)</f>
        <v>1.01581961814367</v>
      </c>
      <c r="I180" s="0" t="n">
        <f aca="false">G180/(SUM(G161:G180)/20)</f>
        <v>1.0385003211996</v>
      </c>
    </row>
    <row r="181" customFormat="false" ht="12.8" hidden="false" customHeight="false" outlineLevel="0" collapsed="false">
      <c r="A181" s="2" t="s">
        <v>188</v>
      </c>
      <c r="B181" s="0" t="n">
        <v>55.7125015258789</v>
      </c>
      <c r="C181" s="0" t="n">
        <v>54.8600006103516</v>
      </c>
      <c r="D181" s="0" t="n">
        <v>55.2649993896484</v>
      </c>
      <c r="E181" s="0" t="n">
        <v>55.6925010681152</v>
      </c>
      <c r="F181" s="0" t="n">
        <v>101360000</v>
      </c>
      <c r="G181" s="0" t="n">
        <v>54.7929306030273</v>
      </c>
      <c r="H181" s="1" t="n">
        <f aca="false">G181/(SUM(G172:G181)/10)</f>
        <v>1.01897797834768</v>
      </c>
      <c r="I181" s="0" t="n">
        <f aca="false">G181/(SUM(G162:G181)/20)</f>
        <v>1.04518882326043</v>
      </c>
    </row>
    <row r="182" customFormat="false" ht="12.8" hidden="false" customHeight="false" outlineLevel="0" collapsed="false">
      <c r="A182" s="2" t="s">
        <v>189</v>
      </c>
      <c r="B182" s="0" t="n">
        <v>55.939998626709</v>
      </c>
      <c r="C182" s="0" t="n">
        <v>55.0924987792969</v>
      </c>
      <c r="D182" s="0" t="n">
        <v>55.502498626709</v>
      </c>
      <c r="E182" s="0" t="n">
        <v>55.2400016784668</v>
      </c>
      <c r="F182" s="0" t="n">
        <v>88242400</v>
      </c>
      <c r="G182" s="0" t="n">
        <v>54.3477478027344</v>
      </c>
      <c r="H182" s="1" t="n">
        <f aca="false">G182/(SUM(G173:G182)/10)</f>
        <v>1.00716087031447</v>
      </c>
      <c r="I182" s="0" t="n">
        <f aca="false">G182/(SUM(G163:G182)/20)</f>
        <v>1.03467738616717</v>
      </c>
    </row>
    <row r="183" customFormat="false" ht="12.8" hidden="false" customHeight="false" outlineLevel="0" collapsed="false">
      <c r="A183" s="2" t="s">
        <v>190</v>
      </c>
      <c r="B183" s="0" t="n">
        <v>55.6399993896484</v>
      </c>
      <c r="C183" s="0" t="n">
        <v>54.3675003051758</v>
      </c>
      <c r="D183" s="0" t="n">
        <v>55.3450012207031</v>
      </c>
      <c r="E183" s="0" t="n">
        <v>54.4324989318848</v>
      </c>
      <c r="F183" s="0" t="n">
        <v>221652400</v>
      </c>
      <c r="G183" s="0" t="n">
        <v>53.5532875061035</v>
      </c>
      <c r="H183" s="1" t="n">
        <f aca="false">G183/(SUM(G174:G183)/10)</f>
        <v>0.990420144544036</v>
      </c>
      <c r="I183" s="0" t="n">
        <f aca="false">G183/(SUM(G164:G183)/20)</f>
        <v>1.0182959305955</v>
      </c>
    </row>
    <row r="184" customFormat="false" ht="12.8" hidden="false" customHeight="false" outlineLevel="0" collapsed="false">
      <c r="A184" s="2" t="s">
        <v>191</v>
      </c>
      <c r="B184" s="0" t="n">
        <v>54.9599990844727</v>
      </c>
      <c r="C184" s="0" t="n">
        <v>54.4124984741211</v>
      </c>
      <c r="D184" s="0" t="n">
        <v>54.7374992370605</v>
      </c>
      <c r="E184" s="0" t="n">
        <v>54.6800003051758</v>
      </c>
      <c r="F184" s="0" t="n">
        <v>76662000</v>
      </c>
      <c r="G184" s="0" t="n">
        <v>53.7967872619629</v>
      </c>
      <c r="H184" s="1" t="n">
        <f aca="false">G184/(SUM(G175:G184)/10)</f>
        <v>0.992868499677629</v>
      </c>
      <c r="I184" s="0" t="n">
        <f aca="false">G184/(SUM(G165:G184)/20)</f>
        <v>1.01909398822488</v>
      </c>
    </row>
    <row r="185" customFormat="false" ht="12.8" hidden="false" customHeight="false" outlineLevel="0" collapsed="false">
      <c r="A185" s="2" t="s">
        <v>192</v>
      </c>
      <c r="B185" s="0" t="n">
        <v>55.622501373291</v>
      </c>
      <c r="C185" s="0" t="n">
        <v>54.2975006103516</v>
      </c>
      <c r="D185" s="0" t="n">
        <v>55.2574996948242</v>
      </c>
      <c r="E185" s="0" t="n">
        <v>54.4199981689453</v>
      </c>
      <c r="F185" s="0" t="n">
        <v>124763200</v>
      </c>
      <c r="G185" s="0" t="n">
        <v>53.5409851074219</v>
      </c>
      <c r="H185" s="1" t="n">
        <f aca="false">G185/(SUM(G176:G185)/10)</f>
        <v>0.987708040317357</v>
      </c>
      <c r="I185" s="0" t="n">
        <f aca="false">G185/(SUM(G166:G185)/20)</f>
        <v>1.01161105385378</v>
      </c>
    </row>
    <row r="186" customFormat="false" ht="12.8" hidden="false" customHeight="false" outlineLevel="0" collapsed="false">
      <c r="A186" s="2" t="s">
        <v>193</v>
      </c>
      <c r="B186" s="0" t="n">
        <v>55.375</v>
      </c>
      <c r="C186" s="0" t="n">
        <v>54.2849998474121</v>
      </c>
      <c r="D186" s="0" t="n">
        <v>54.6375007629395</v>
      </c>
      <c r="E186" s="0" t="n">
        <v>55.2574996948242</v>
      </c>
      <c r="F186" s="0" t="n">
        <v>87613600</v>
      </c>
      <c r="G186" s="0" t="n">
        <v>54.3649673461914</v>
      </c>
      <c r="H186" s="1" t="n">
        <f aca="false">G186/(SUM(G177:G186)/10)</f>
        <v>1.00407491758863</v>
      </c>
      <c r="I186" s="0" t="n">
        <f aca="false">G186/(SUM(G167:G186)/20)</f>
        <v>1.02316871980719</v>
      </c>
    </row>
    <row r="187" customFormat="false" ht="12.8" hidden="false" customHeight="false" outlineLevel="0" collapsed="false">
      <c r="A187" s="2" t="s">
        <v>194</v>
      </c>
      <c r="B187" s="0" t="n">
        <v>55.2350006103516</v>
      </c>
      <c r="C187" s="0" t="n">
        <v>54.7075004577637</v>
      </c>
      <c r="D187" s="0" t="n">
        <v>55</v>
      </c>
      <c r="E187" s="0" t="n">
        <v>54.9724998474121</v>
      </c>
      <c r="F187" s="0" t="n">
        <v>75334000</v>
      </c>
      <c r="G187" s="0" t="n">
        <v>54.0845680236816</v>
      </c>
      <c r="H187" s="1" t="n">
        <f aca="false">G187/(SUM(G178:G187)/10)</f>
        <v>1.00035034270423</v>
      </c>
      <c r="I187" s="0" t="n">
        <f aca="false">G187/(SUM(G168:G187)/20)</f>
        <v>1.01451954985611</v>
      </c>
    </row>
    <row r="188" customFormat="false" ht="12.8" hidden="false" customHeight="false" outlineLevel="0" collapsed="false">
      <c r="A188" s="2" t="s">
        <v>195</v>
      </c>
      <c r="B188" s="0" t="n">
        <v>55.2400016784668</v>
      </c>
      <c r="C188" s="0" t="n">
        <v>54.3199996948242</v>
      </c>
      <c r="D188" s="0" t="n">
        <v>55.1349983215332</v>
      </c>
      <c r="E188" s="0" t="n">
        <v>54.7050018310547</v>
      </c>
      <c r="F188" s="0" t="n">
        <v>101408000</v>
      </c>
      <c r="G188" s="0" t="n">
        <v>53.8213920593262</v>
      </c>
      <c r="H188" s="1" t="n">
        <f aca="false">G188/(SUM(G179:G188)/10)</f>
        <v>0.995450910997473</v>
      </c>
      <c r="I188" s="0" t="n">
        <f aca="false">G188/(SUM(G169:G188)/20)</f>
        <v>1.00730331142471</v>
      </c>
    </row>
    <row r="189" customFormat="false" ht="12.8" hidden="false" customHeight="false" outlineLevel="0" collapsed="false">
      <c r="A189" s="2" t="s">
        <v>196</v>
      </c>
      <c r="B189" s="0" t="n">
        <v>56.1450004577637</v>
      </c>
      <c r="C189" s="0" t="n">
        <v>55.1974983215332</v>
      </c>
      <c r="D189" s="0" t="n">
        <v>55.2249984741211</v>
      </c>
      <c r="E189" s="0" t="n">
        <v>55.9925003051758</v>
      </c>
      <c r="F189" s="0" t="n">
        <v>103909600</v>
      </c>
      <c r="G189" s="0" t="n">
        <v>55.0880928039551</v>
      </c>
      <c r="H189" s="1" t="n">
        <f aca="false">G189/(SUM(G180:G189)/10)</f>
        <v>1.01699613022792</v>
      </c>
      <c r="I189" s="0" t="n">
        <f aca="false">G189/(SUM(G170:G189)/20)</f>
        <v>1.02740893491092</v>
      </c>
    </row>
    <row r="190" customFormat="false" ht="12.8" hidden="false" customHeight="false" outlineLevel="0" collapsed="false">
      <c r="A190" s="2" t="s">
        <v>197</v>
      </c>
      <c r="B190" s="0" t="n">
        <v>57.0550003051758</v>
      </c>
      <c r="C190" s="0" t="n">
        <v>56.0499992370606</v>
      </c>
      <c r="D190" s="0" t="n">
        <v>56.2675018310547</v>
      </c>
      <c r="E190" s="0" t="n">
        <v>56.1474990844727</v>
      </c>
      <c r="F190" s="0" t="n">
        <v>139223200</v>
      </c>
      <c r="G190" s="0" t="n">
        <v>55.2405891418457</v>
      </c>
      <c r="H190" s="1" t="n">
        <f aca="false">G190/(SUM(G181:G190)/10)</f>
        <v>1.01801323090608</v>
      </c>
      <c r="I190" s="0" t="n">
        <f aca="false">G190/(SUM(G171:G190)/20)</f>
        <v>1.02580854730669</v>
      </c>
    </row>
    <row r="191" customFormat="false" ht="12.8" hidden="false" customHeight="false" outlineLevel="0" collapsed="false">
      <c r="A191" s="2" t="s">
        <v>198</v>
      </c>
      <c r="B191" s="0" t="n">
        <v>55.8950004577637</v>
      </c>
      <c r="C191" s="0" t="n">
        <v>54.4824981689453</v>
      </c>
      <c r="D191" s="0" t="n">
        <v>55.7649993896484</v>
      </c>
      <c r="E191" s="0" t="n">
        <v>54.7400016784668</v>
      </c>
      <c r="F191" s="0" t="n">
        <v>138449200</v>
      </c>
      <c r="G191" s="0" t="n">
        <v>53.8558197021484</v>
      </c>
      <c r="H191" s="1" t="n">
        <f aca="false">G191/(SUM(G182:G191)/10)</f>
        <v>0.994210682851877</v>
      </c>
      <c r="I191" s="0" t="n">
        <f aca="false">G191/(SUM(G172:G191)/20)</f>
        <v>0.997867160177396</v>
      </c>
    </row>
    <row r="192" customFormat="false" ht="12.8" hidden="false" customHeight="false" outlineLevel="0" collapsed="false">
      <c r="A192" s="2" t="s">
        <v>199</v>
      </c>
      <c r="B192" s="0" t="n">
        <v>55.2400016784668</v>
      </c>
      <c r="C192" s="0" t="n">
        <v>53.7825012207031</v>
      </c>
      <c r="D192" s="0" t="n">
        <v>54.6074981689453</v>
      </c>
      <c r="E192" s="0" t="n">
        <v>55.2050018310547</v>
      </c>
      <c r="F192" s="0" t="n">
        <v>114426000</v>
      </c>
      <c r="G192" s="0" t="n">
        <v>54.3133125305176</v>
      </c>
      <c r="H192" s="1" t="n">
        <f aca="false">G192/(SUM(G183:G192)/10)</f>
        <v>1.00272001691465</v>
      </c>
      <c r="I192" s="0" t="n">
        <f aca="false">G192/(SUM(G173:G192)/20)</f>
        <v>1.0046177715409</v>
      </c>
    </row>
    <row r="193" customFormat="false" ht="12.8" hidden="false" customHeight="false" outlineLevel="0" collapsed="false">
      <c r="A193" s="2" t="s">
        <v>200</v>
      </c>
      <c r="B193" s="0" t="n">
        <v>56.872501373291</v>
      </c>
      <c r="C193" s="0" t="n">
        <v>55.9724998474121</v>
      </c>
      <c r="D193" s="0" t="n">
        <v>56.4099998474121</v>
      </c>
      <c r="E193" s="0" t="n">
        <v>56.752498626709</v>
      </c>
      <c r="F193" s="0" t="n">
        <v>138478800</v>
      </c>
      <c r="G193" s="0" t="n">
        <v>55.8358116149902</v>
      </c>
      <c r="H193" s="1" t="n">
        <f aca="false">G193/(SUM(G184:G193)/10)</f>
        <v>1.02650242476014</v>
      </c>
      <c r="I193" s="0" t="n">
        <f aca="false">G193/(SUM(G174:G193)/20)</f>
        <v>1.02955877809846</v>
      </c>
    </row>
    <row r="194" customFormat="false" ht="12.8" hidden="false" customHeight="false" outlineLevel="0" collapsed="false">
      <c r="A194" s="2" t="s">
        <v>201</v>
      </c>
      <c r="B194" s="0" t="n">
        <v>57.4824981689453</v>
      </c>
      <c r="C194" s="0" t="n">
        <v>56.4599990844727</v>
      </c>
      <c r="D194" s="0" t="n">
        <v>56.5675010681152</v>
      </c>
      <c r="E194" s="0" t="n">
        <v>56.7649993896484</v>
      </c>
      <c r="F194" s="0" t="n">
        <v>122306000</v>
      </c>
      <c r="G194" s="0" t="n">
        <v>55.8481178283691</v>
      </c>
      <c r="H194" s="1" t="n">
        <f aca="false">G194/(SUM(G185:G194)/10)</f>
        <v>1.02287118537806</v>
      </c>
      <c r="I194" s="0" t="n">
        <f aca="false">G194/(SUM(G175:G194)/20)</f>
        <v>1.02678439723144</v>
      </c>
    </row>
    <row r="195" customFormat="false" ht="12.8" hidden="false" customHeight="false" outlineLevel="0" collapsed="false">
      <c r="A195" s="2" t="s">
        <v>202</v>
      </c>
      <c r="B195" s="0" t="n">
        <v>57.0149993896484</v>
      </c>
      <c r="C195" s="0" t="n">
        <v>56.0825004577637</v>
      </c>
      <c r="D195" s="0" t="n">
        <v>56.4550018310547</v>
      </c>
      <c r="E195" s="0" t="n">
        <v>56.0999984741211</v>
      </c>
      <c r="F195" s="0" t="n">
        <v>111820000</v>
      </c>
      <c r="G195" s="0" t="n">
        <v>55.1938552856445</v>
      </c>
      <c r="H195" s="1" t="n">
        <f aca="false">G195/(SUM(G186:G195)/10)</f>
        <v>1.00783722038463</v>
      </c>
      <c r="I195" s="0" t="n">
        <f aca="false">G195/(SUM(G176:G195)/20)</f>
        <v>1.01299195686695</v>
      </c>
    </row>
    <row r="196" customFormat="false" ht="12.8" hidden="false" customHeight="false" outlineLevel="0" collapsed="false">
      <c r="A196" s="2" t="s">
        <v>203</v>
      </c>
      <c r="B196" s="0" t="n">
        <v>56.9474983215332</v>
      </c>
      <c r="C196" s="0" t="n">
        <v>56.4099998474121</v>
      </c>
      <c r="D196" s="0" t="n">
        <v>56.7574996948242</v>
      </c>
      <c r="E196" s="0" t="n">
        <v>56.7574996948242</v>
      </c>
      <c r="F196" s="0" t="n">
        <v>74770400</v>
      </c>
      <c r="G196" s="0" t="n">
        <v>55.8407325744629</v>
      </c>
      <c r="H196" s="1" t="n">
        <f aca="false">G196/(SUM(G187:G196)/10)</f>
        <v>1.01690886405873</v>
      </c>
      <c r="I196" s="0" t="n">
        <f aca="false">G196/(SUM(G177:G196)/20)</f>
        <v>1.02406918278214</v>
      </c>
    </row>
    <row r="197" customFormat="false" ht="12.8" hidden="false" customHeight="false" outlineLevel="0" collapsed="false">
      <c r="A197" s="2" t="s">
        <v>204</v>
      </c>
      <c r="B197" s="0" t="n">
        <v>57.6100006103516</v>
      </c>
      <c r="C197" s="0" t="n">
        <v>56.8250007629395</v>
      </c>
      <c r="D197" s="0" t="n">
        <v>56.9824981689453</v>
      </c>
      <c r="E197" s="0" t="n">
        <v>57.5224990844727</v>
      </c>
      <c r="F197" s="0" t="n">
        <v>113013600</v>
      </c>
      <c r="G197" s="0" t="n">
        <v>56.5933799743652</v>
      </c>
      <c r="H197" s="1" t="n">
        <f aca="false">G197/(SUM(G188:G197)/10)</f>
        <v>1.02592800902066</v>
      </c>
      <c r="I197" s="0" t="n">
        <f aca="false">G197/(SUM(G178:G197)/20)</f>
        <v>1.03623609669432</v>
      </c>
    </row>
    <row r="198" customFormat="false" ht="12.8" hidden="false" customHeight="false" outlineLevel="0" collapsed="false">
      <c r="A198" s="2" t="s">
        <v>205</v>
      </c>
      <c r="B198" s="0" t="n">
        <v>59.4099998474121</v>
      </c>
      <c r="C198" s="0" t="n">
        <v>58.0774993896484</v>
      </c>
      <c r="D198" s="0" t="n">
        <v>58.2374992370606</v>
      </c>
      <c r="E198" s="0" t="n">
        <v>59.0525016784668</v>
      </c>
      <c r="F198" s="0" t="n">
        <v>166795600</v>
      </c>
      <c r="G198" s="0" t="n">
        <v>58.0986671447754</v>
      </c>
      <c r="H198" s="1" t="n">
        <f aca="false">G198/(SUM(G189:G198)/10)</f>
        <v>1.0451122771522</v>
      </c>
      <c r="I198" s="0" t="n">
        <f aca="false">G198/(SUM(G179:G198)/20)</f>
        <v>1.05963209276952</v>
      </c>
    </row>
    <row r="199" customFormat="false" ht="12.8" hidden="false" customHeight="false" outlineLevel="0" collapsed="false">
      <c r="A199" s="2" t="s">
        <v>206</v>
      </c>
      <c r="B199" s="0" t="n">
        <v>59.5325012207031</v>
      </c>
      <c r="C199" s="0" t="n">
        <v>58.6674995422363</v>
      </c>
      <c r="D199" s="0" t="n">
        <v>58.7249984741211</v>
      </c>
      <c r="E199" s="0" t="n">
        <v>58.9674987792969</v>
      </c>
      <c r="F199" s="0" t="n">
        <v>96427600</v>
      </c>
      <c r="G199" s="0" t="n">
        <v>58.0150299072266</v>
      </c>
      <c r="H199" s="1" t="n">
        <f aca="false">G199/(SUM(G190:G199)/10)</f>
        <v>1.0381417973577</v>
      </c>
      <c r="I199" s="0" t="n">
        <f aca="false">G199/(SUM(G180:G199)/20)</f>
        <v>1.05433002211569</v>
      </c>
    </row>
    <row r="200" customFormat="false" ht="12.8" hidden="false" customHeight="false" outlineLevel="0" collapsed="false">
      <c r="A200" s="2" t="s">
        <v>207</v>
      </c>
      <c r="B200" s="0" t="n">
        <v>59.4124984741211</v>
      </c>
      <c r="C200" s="0" t="n">
        <v>58.7200012207031</v>
      </c>
      <c r="D200" s="0" t="n">
        <v>59.0974998474121</v>
      </c>
      <c r="E200" s="0" t="n">
        <v>58.8300018310547</v>
      </c>
      <c r="F200" s="0" t="n">
        <v>87360000</v>
      </c>
      <c r="G200" s="0" t="n">
        <v>57.8797607421875</v>
      </c>
      <c r="H200" s="1" t="n">
        <f aca="false">G200/(SUM(G191:G200)/10)</f>
        <v>1.03085290695993</v>
      </c>
      <c r="I200" s="0" t="n">
        <f aca="false">G200/(SUM(G181:G200)/20)</f>
        <v>1.04844588099175</v>
      </c>
    </row>
    <row r="201" customFormat="false" ht="12.8" hidden="false" customHeight="false" outlineLevel="0" collapsed="false">
      <c r="A201" s="2" t="s">
        <v>208</v>
      </c>
      <c r="B201" s="0" t="n">
        <v>58.810001373291</v>
      </c>
      <c r="C201" s="0" t="n">
        <v>58.2999992370606</v>
      </c>
      <c r="D201" s="0" t="n">
        <v>58.3424987792969</v>
      </c>
      <c r="E201" s="0" t="n">
        <v>58.5924987792969</v>
      </c>
      <c r="F201" s="0" t="n">
        <v>73903200</v>
      </c>
      <c r="G201" s="0" t="n">
        <v>57.6460952758789</v>
      </c>
      <c r="H201" s="1" t="n">
        <f aca="false">G201/(SUM(G192:G201)/10)</f>
        <v>1.01980698358652</v>
      </c>
      <c r="I201" s="0" t="n">
        <f aca="false">G201/(SUM(G182:G201)/20)</f>
        <v>1.04152177804146</v>
      </c>
    </row>
    <row r="202" customFormat="false" ht="12.8" hidden="false" customHeight="false" outlineLevel="0" collapsed="false">
      <c r="A202" s="2" t="s">
        <v>209</v>
      </c>
      <c r="B202" s="0" t="n">
        <v>59.0374984741211</v>
      </c>
      <c r="C202" s="0" t="n">
        <v>58.3800010681152</v>
      </c>
      <c r="D202" s="0" t="n">
        <v>58.7724990844727</v>
      </c>
      <c r="E202" s="0" t="n">
        <v>58.8199996948242</v>
      </c>
      <c r="F202" s="0" t="n">
        <v>67585200</v>
      </c>
      <c r="G202" s="0" t="n">
        <v>57.8699150085449</v>
      </c>
      <c r="H202" s="1" t="n">
        <f aca="false">G202/(SUM(G193:G202)/10)</f>
        <v>1.01736535462731</v>
      </c>
      <c r="I202" s="0" t="n">
        <f aca="false">G202/(SUM(G183:G202)/20)</f>
        <v>1.04224937327377</v>
      </c>
    </row>
    <row r="203" customFormat="false" ht="12.8" hidden="false" customHeight="false" outlineLevel="0" collapsed="false">
      <c r="A203" s="2" t="s">
        <v>210</v>
      </c>
      <c r="B203" s="0" t="n">
        <v>59.3950004577637</v>
      </c>
      <c r="C203" s="0" t="n">
        <v>58.5724983215332</v>
      </c>
      <c r="D203" s="0" t="n">
        <v>58.6474990844727</v>
      </c>
      <c r="E203" s="0" t="n">
        <v>59.1025009155274</v>
      </c>
      <c r="F203" s="0" t="n">
        <v>97433600</v>
      </c>
      <c r="G203" s="0" t="n">
        <v>58.1478652954102</v>
      </c>
      <c r="H203" s="1" t="n">
        <f aca="false">G203/(SUM(G194:G203)/10)</f>
        <v>1.01811351528804</v>
      </c>
      <c r="I203" s="0" t="n">
        <f aca="false">G203/(SUM(G184:G203)/20)</f>
        <v>1.04294018725628</v>
      </c>
    </row>
    <row r="204" customFormat="false" ht="12.8" hidden="false" customHeight="false" outlineLevel="0" collapsed="false">
      <c r="A204" s="2" t="s">
        <v>211</v>
      </c>
      <c r="B204" s="0" t="n">
        <v>60.247501373291</v>
      </c>
      <c r="C204" s="0" t="n">
        <v>59.3300018310547</v>
      </c>
      <c r="D204" s="0" t="n">
        <v>59.3800010681152</v>
      </c>
      <c r="E204" s="0" t="n">
        <v>60.127498626709</v>
      </c>
      <c r="F204" s="0" t="n">
        <v>87247200</v>
      </c>
      <c r="G204" s="0" t="n">
        <v>59.1563034057617</v>
      </c>
      <c r="H204" s="1" t="n">
        <f aca="false">G204/(SUM(G195:G204)/10)</f>
        <v>1.0298053436691</v>
      </c>
      <c r="I204" s="0" t="n">
        <f aca="false">G204/(SUM(G185:G204)/20)</f>
        <v>1.05595219066856</v>
      </c>
    </row>
    <row r="205" customFormat="false" ht="12.8" hidden="false" customHeight="false" outlineLevel="0" collapsed="false">
      <c r="A205" s="2" t="s">
        <v>212</v>
      </c>
      <c r="B205" s="0" t="n">
        <v>60.5499992370605</v>
      </c>
      <c r="C205" s="0" t="n">
        <v>59.9049987792969</v>
      </c>
      <c r="D205" s="0" t="n">
        <v>60.2900009155273</v>
      </c>
      <c r="E205" s="0" t="n">
        <v>59.9900016784668</v>
      </c>
      <c r="F205" s="0" t="n">
        <v>82293600</v>
      </c>
      <c r="G205" s="0" t="n">
        <v>59.0210227966309</v>
      </c>
      <c r="H205" s="1" t="n">
        <f aca="false">G205/(SUM(G196:G205)/10)</f>
        <v>1.0206503557112</v>
      </c>
      <c r="I205" s="0" t="n">
        <f aca="false">G205/(SUM(G186:G205)/20)</f>
        <v>1.04840964284362</v>
      </c>
    </row>
    <row r="206" customFormat="false" ht="12.8" hidden="false" customHeight="false" outlineLevel="0" collapsed="false">
      <c r="A206" s="2" t="s">
        <v>213</v>
      </c>
      <c r="B206" s="0" t="n">
        <v>60.810001373291</v>
      </c>
      <c r="C206" s="0" t="n">
        <v>60.3050003051758</v>
      </c>
      <c r="D206" s="0" t="n">
        <v>60.5250015258789</v>
      </c>
      <c r="E206" s="0" t="n">
        <v>60.7949981689453</v>
      </c>
      <c r="F206" s="0" t="n">
        <v>75828800</v>
      </c>
      <c r="G206" s="0" t="n">
        <v>59.8130226135254</v>
      </c>
      <c r="H206" s="1" t="n">
        <f aca="false">G206/(SUM(G197:G206)/10)</f>
        <v>1.02728966574752</v>
      </c>
      <c r="I206" s="0" t="n">
        <f aca="false">G206/(SUM(G187:G206)/20)</f>
        <v>1.05736185313705</v>
      </c>
    </row>
    <row r="207" customFormat="false" ht="12.8" hidden="false" customHeight="false" outlineLevel="0" collapsed="false">
      <c r="A207" s="2" t="s">
        <v>214</v>
      </c>
      <c r="B207" s="0" t="n">
        <v>61.2000007629395</v>
      </c>
      <c r="C207" s="0" t="n">
        <v>60.4524993896484</v>
      </c>
      <c r="D207" s="0" t="n">
        <v>61.127498626709</v>
      </c>
      <c r="E207" s="0" t="n">
        <v>60.8950004577637</v>
      </c>
      <c r="F207" s="0" t="n">
        <v>69275200</v>
      </c>
      <c r="G207" s="0" t="n">
        <v>59.9114036560059</v>
      </c>
      <c r="H207" s="1" t="n">
        <f aca="false">G207/(SUM(G198:G207)/10)</f>
        <v>1.02314873262453</v>
      </c>
      <c r="I207" s="0" t="n">
        <f aca="false">G207/(SUM(G188:G207)/20)</f>
        <v>1.05367429681469</v>
      </c>
    </row>
    <row r="208" customFormat="false" ht="12.8" hidden="false" customHeight="false" outlineLevel="0" collapsed="false">
      <c r="A208" s="2" t="s">
        <v>215</v>
      </c>
      <c r="B208" s="0" t="n">
        <v>61.6824989318848</v>
      </c>
      <c r="C208" s="0" t="n">
        <v>60.7200012207031</v>
      </c>
      <c r="D208" s="0" t="n">
        <v>60.7900009155273</v>
      </c>
      <c r="E208" s="0" t="n">
        <v>61.6450004577637</v>
      </c>
      <c r="F208" s="0" t="n">
        <v>73477200</v>
      </c>
      <c r="G208" s="0" t="n">
        <v>60.6492919921875</v>
      </c>
      <c r="H208" s="1" t="n">
        <f aca="false">G208/(SUM(G199:G208)/10)</f>
        <v>1.03125812904338</v>
      </c>
      <c r="I208" s="0" t="n">
        <f aca="false">G208/(SUM(G189:G208)/20)</f>
        <v>1.06028554198112</v>
      </c>
    </row>
    <row r="209" customFormat="false" ht="12.8" hidden="false" customHeight="false" outlineLevel="0" collapsed="false">
      <c r="A209" s="2" t="s">
        <v>216</v>
      </c>
      <c r="B209" s="0" t="n">
        <v>62.3125</v>
      </c>
      <c r="C209" s="0" t="n">
        <v>61.6800003051758</v>
      </c>
      <c r="D209" s="0" t="n">
        <v>61.8549995422363</v>
      </c>
      <c r="E209" s="0" t="n">
        <v>62.2625007629395</v>
      </c>
      <c r="F209" s="0" t="n">
        <v>96572800</v>
      </c>
      <c r="G209" s="0" t="n">
        <v>61.2568168640137</v>
      </c>
      <c r="H209" s="1" t="n">
        <f aca="false">G209/(SUM(G200:G209)/10)</f>
        <v>1.03587827387653</v>
      </c>
      <c r="I209" s="0" t="n">
        <f aca="false">G209/(SUM(G190:G209)/20)</f>
        <v>1.06516291358548</v>
      </c>
    </row>
    <row r="210" customFormat="false" ht="12.8" hidden="false" customHeight="false" outlineLevel="0" collapsed="false">
      <c r="A210" s="2" t="s">
        <v>217</v>
      </c>
      <c r="B210" s="0" t="n">
        <v>62.4375</v>
      </c>
      <c r="C210" s="0" t="n">
        <v>60.6425018310547</v>
      </c>
      <c r="D210" s="0" t="n">
        <v>62.2425003051758</v>
      </c>
      <c r="E210" s="0" t="n">
        <v>60.8224983215332</v>
      </c>
      <c r="F210" s="0" t="n">
        <v>142839600</v>
      </c>
      <c r="G210" s="0" t="n">
        <v>59.8400802612305</v>
      </c>
      <c r="H210" s="1" t="n">
        <f aca="false">G210/(SUM(G201:G210)/10)</f>
        <v>1.00857725279668</v>
      </c>
      <c r="I210" s="0" t="n">
        <f aca="false">G210/(SUM(G191:G210)/20)</f>
        <v>1.03638361538231</v>
      </c>
    </row>
    <row r="211" customFormat="false" ht="12.8" hidden="false" customHeight="false" outlineLevel="0" collapsed="false">
      <c r="A211" s="2" t="s">
        <v>218</v>
      </c>
      <c r="B211" s="0" t="n">
        <v>61.3250007629395</v>
      </c>
      <c r="C211" s="0" t="n">
        <v>60.3025016784668</v>
      </c>
      <c r="D211" s="0" t="n">
        <v>61.189998626709</v>
      </c>
      <c r="E211" s="0" t="n">
        <v>60.814998626709</v>
      </c>
      <c r="F211" s="0" t="n">
        <v>124522000</v>
      </c>
      <c r="G211" s="0" t="n">
        <v>59.8326950073242</v>
      </c>
      <c r="H211" s="1" t="n">
        <f aca="false">G211/(SUM(G202:G211)/10)</f>
        <v>1.00474985842503</v>
      </c>
      <c r="I211" s="0" t="n">
        <f aca="false">G211/(SUM(G192:G211)/20)</f>
        <v>1.03091993353396</v>
      </c>
    </row>
    <row r="212" customFormat="false" ht="12.8" hidden="false" customHeight="false" outlineLevel="0" collapsed="false">
      <c r="A212" s="2" t="s">
        <v>219</v>
      </c>
      <c r="B212" s="0" t="n">
        <v>62.2924995422363</v>
      </c>
      <c r="C212" s="0" t="n">
        <v>59.314998626709</v>
      </c>
      <c r="D212" s="0" t="n">
        <v>61.810001373291</v>
      </c>
      <c r="E212" s="0" t="n">
        <v>62.189998626709</v>
      </c>
      <c r="F212" s="0" t="n">
        <v>139162000</v>
      </c>
      <c r="G212" s="0" t="n">
        <v>61.1854858398438</v>
      </c>
      <c r="H212" s="1" t="n">
        <f aca="false">G212/(SUM(G203:G212)/10)</f>
        <v>1.02177783240485</v>
      </c>
      <c r="I212" s="0" t="n">
        <f aca="false">G212/(SUM(G193:G212)/20)</f>
        <v>1.04802386597852</v>
      </c>
    </row>
    <row r="213" customFormat="false" ht="12.8" hidden="false" customHeight="false" outlineLevel="0" collapsed="false">
      <c r="A213" s="2" t="s">
        <v>220</v>
      </c>
      <c r="B213" s="0" t="n">
        <v>63.9824981689453</v>
      </c>
      <c r="C213" s="0" t="n">
        <v>62.2900009155273</v>
      </c>
      <c r="D213" s="0" t="n">
        <v>62.3849983215332</v>
      </c>
      <c r="E213" s="0" t="n">
        <v>63.9550018310547</v>
      </c>
      <c r="F213" s="0" t="n">
        <v>151125200</v>
      </c>
      <c r="G213" s="0" t="n">
        <v>62.9219818115234</v>
      </c>
      <c r="H213" s="1" t="n">
        <f aca="false">G213/(SUM(G204:G213)/10)</f>
        <v>1.04246557161546</v>
      </c>
      <c r="I213" s="0" t="n">
        <f aca="false">G213/(SUM(G194:G213)/20)</f>
        <v>1.07126634805452</v>
      </c>
    </row>
    <row r="214" customFormat="false" ht="12.8" hidden="false" customHeight="false" outlineLevel="0" collapsed="false">
      <c r="A214" s="2" t="s">
        <v>221</v>
      </c>
      <c r="B214" s="0" t="n">
        <v>64.4625015258789</v>
      </c>
      <c r="C214" s="0" t="n">
        <v>63.8450012207031</v>
      </c>
      <c r="D214" s="0" t="n">
        <v>64.3324966430664</v>
      </c>
      <c r="E214" s="0" t="n">
        <v>64.375</v>
      </c>
      <c r="F214" s="0" t="n">
        <v>103272000</v>
      </c>
      <c r="G214" s="0" t="n">
        <v>63.3351936340332</v>
      </c>
      <c r="H214" s="1" t="n">
        <f aca="false">G214/(SUM(G205:G214)/10)</f>
        <v>1.04209662929468</v>
      </c>
      <c r="I214" s="0" t="n">
        <f aca="false">G214/(SUM(G195:G214)/20)</f>
        <v>1.07147238960627</v>
      </c>
    </row>
    <row r="215" customFormat="false" ht="12.8" hidden="false" customHeight="false" outlineLevel="0" collapsed="false">
      <c r="A215" s="2" t="s">
        <v>222</v>
      </c>
      <c r="B215" s="0" t="n">
        <v>64.5475006103516</v>
      </c>
      <c r="C215" s="0" t="n">
        <v>64.0800018310547</v>
      </c>
      <c r="D215" s="0" t="n">
        <v>64.2624969482422</v>
      </c>
      <c r="E215" s="0" t="n">
        <v>64.2825012207031</v>
      </c>
      <c r="F215" s="0" t="n">
        <v>79897600</v>
      </c>
      <c r="G215" s="0" t="n">
        <v>63.2441940307617</v>
      </c>
      <c r="H215" s="1" t="n">
        <f aca="false">G215/(SUM(G206:G215)/10)</f>
        <v>1.03341846935306</v>
      </c>
      <c r="I215" s="0" t="n">
        <f aca="false">G215/(SUM(G196:G215)/20)</f>
        <v>1.06269639353873</v>
      </c>
    </row>
    <row r="216" customFormat="false" ht="12.8" hidden="false" customHeight="false" outlineLevel="0" collapsed="false">
      <c r="A216" s="2" t="s">
        <v>223</v>
      </c>
      <c r="B216" s="0" t="n">
        <v>64.3724975585937</v>
      </c>
      <c r="C216" s="0" t="n">
        <v>63.8424987792969</v>
      </c>
      <c r="D216" s="0" t="n">
        <v>64.192497253418</v>
      </c>
      <c r="E216" s="0" t="n">
        <v>64.3099975585938</v>
      </c>
      <c r="F216" s="0" t="n">
        <v>75864400</v>
      </c>
      <c r="G216" s="0" t="n">
        <v>63.2712478637695</v>
      </c>
      <c r="H216" s="1" t="n">
        <f aca="false">G216/(SUM(G207:G216)/10)</f>
        <v>1.02805123537662</v>
      </c>
      <c r="I216" s="0" t="n">
        <f aca="false">G216/(SUM(G197:G216)/20)</f>
        <v>1.05655514789218</v>
      </c>
    </row>
    <row r="217" customFormat="false" ht="12.8" hidden="false" customHeight="false" outlineLevel="0" collapsed="false">
      <c r="A217" s="2" t="s">
        <v>224</v>
      </c>
      <c r="B217" s="0" t="n">
        <v>65.0875015258789</v>
      </c>
      <c r="C217" s="0" t="n">
        <v>64.5274963378906</v>
      </c>
      <c r="D217" s="0" t="n">
        <v>64.6849975585937</v>
      </c>
      <c r="E217" s="0" t="n">
        <v>64.8574981689453</v>
      </c>
      <c r="F217" s="0" t="n">
        <v>94940400</v>
      </c>
      <c r="G217" s="0" t="n">
        <v>64.0014801025391</v>
      </c>
      <c r="H217" s="1" t="n">
        <f aca="false">G217/(SUM(G208:G217)/10)</f>
        <v>1.03305094791589</v>
      </c>
      <c r="I217" s="0" t="n">
        <f aca="false">G217/(SUM(G198:G217)/20)</f>
        <v>1.06217923901292</v>
      </c>
    </row>
    <row r="218" customFormat="false" ht="12.8" hidden="false" customHeight="false" outlineLevel="0" collapsed="false">
      <c r="A218" s="2" t="s">
        <v>225</v>
      </c>
      <c r="B218" s="0" t="n">
        <v>65.1100006103516</v>
      </c>
      <c r="C218" s="0" t="n">
        <v>64.2125015258789</v>
      </c>
      <c r="D218" s="0" t="n">
        <v>64.6725006103516</v>
      </c>
      <c r="E218" s="0" t="n">
        <v>65.0350036621094</v>
      </c>
      <c r="F218" s="0" t="n">
        <v>69986400</v>
      </c>
      <c r="G218" s="0" t="n">
        <v>64.1766357421875</v>
      </c>
      <c r="H218" s="1" t="n">
        <f aca="false">G218/(SUM(G209:G218)/10)</f>
        <v>1.03001375766376</v>
      </c>
      <c r="I218" s="0" t="n">
        <f aca="false">G218/(SUM(G199:G218)/20)</f>
        <v>1.0597412940468</v>
      </c>
    </row>
    <row r="219" customFormat="false" ht="12.8" hidden="false" customHeight="false" outlineLevel="0" collapsed="false">
      <c r="A219" s="2" t="s">
        <v>226</v>
      </c>
      <c r="B219" s="0" t="n">
        <v>65.6175003051758</v>
      </c>
      <c r="C219" s="0" t="n">
        <v>64.5699996948242</v>
      </c>
      <c r="D219" s="0" t="n">
        <v>64.5749969482422</v>
      </c>
      <c r="E219" s="0" t="n">
        <v>65.5500030517578</v>
      </c>
      <c r="F219" s="0" t="n">
        <v>81821200</v>
      </c>
      <c r="G219" s="0" t="n">
        <v>64.6848373413086</v>
      </c>
      <c r="H219" s="1" t="n">
        <f aca="false">G219/(SUM(G210:G219)/10)</f>
        <v>1.03248961242836</v>
      </c>
      <c r="I219" s="0" t="n">
        <f aca="false">G219/(SUM(G200:G219)/20)</f>
        <v>1.06228329305665</v>
      </c>
    </row>
    <row r="220" customFormat="false" ht="12.8" hidden="false" customHeight="false" outlineLevel="0" collapsed="false">
      <c r="A220" s="2" t="s">
        <v>227</v>
      </c>
      <c r="B220" s="0" t="n">
        <v>65.6975021362305</v>
      </c>
      <c r="C220" s="0" t="n">
        <v>65.2300033569336</v>
      </c>
      <c r="D220" s="0" t="n">
        <v>65.3874969482422</v>
      </c>
      <c r="E220" s="0" t="n">
        <v>65.4899978637695</v>
      </c>
      <c r="F220" s="0" t="n">
        <v>87388800</v>
      </c>
      <c r="G220" s="0" t="n">
        <v>64.625617980957</v>
      </c>
      <c r="H220" s="1" t="n">
        <f aca="false">G220/(SUM(G211:G220)/10)</f>
        <v>1.02372453652436</v>
      </c>
      <c r="I220" s="0" t="n">
        <f aca="false">G220/(SUM(G201:G220)/20)</f>
        <v>1.05546436544961</v>
      </c>
    </row>
    <row r="221" customFormat="false" ht="12.8" hidden="false" customHeight="false" outlineLevel="0" collapsed="false">
      <c r="A221" s="2" t="s">
        <v>228</v>
      </c>
      <c r="B221" s="0" t="n">
        <v>66.1949996948242</v>
      </c>
      <c r="C221" s="0" t="n">
        <v>65.2675018310547</v>
      </c>
      <c r="D221" s="0" t="n">
        <v>65.2825012207031</v>
      </c>
      <c r="E221" s="0" t="n">
        <v>66.1175003051758</v>
      </c>
      <c r="F221" s="0" t="n">
        <v>102734400</v>
      </c>
      <c r="G221" s="0" t="n">
        <v>65.2448425292969</v>
      </c>
      <c r="H221" s="1" t="n">
        <f aca="false">G221/(SUM(G212:G221)/10)</f>
        <v>1.02474810484998</v>
      </c>
      <c r="I221" s="0" t="n">
        <f aca="false">G221/(SUM(G202:G221)/20)</f>
        <v>1.05900625773352</v>
      </c>
    </row>
    <row r="222" customFormat="false" ht="12.8" hidden="false" customHeight="false" outlineLevel="0" collapsed="false">
      <c r="A222" s="2" t="s">
        <v>229</v>
      </c>
      <c r="B222" s="0" t="n">
        <v>66.2200012207031</v>
      </c>
      <c r="C222" s="0" t="n">
        <v>65.5250015258789</v>
      </c>
      <c r="D222" s="0" t="n">
        <v>65.9375</v>
      </c>
      <c r="E222" s="0" t="n">
        <v>65.6600036621094</v>
      </c>
      <c r="F222" s="0" t="n">
        <v>89182800</v>
      </c>
      <c r="G222" s="0" t="n">
        <v>64.7933883666992</v>
      </c>
      <c r="H222" s="1" t="n">
        <f aca="false">G222/(SUM(G213:G222)/10)</f>
        <v>1.01192327219511</v>
      </c>
      <c r="I222" s="0" t="n">
        <f aca="false">G222/(SUM(G203:G222)/20)</f>
        <v>1.04580239376975</v>
      </c>
    </row>
    <row r="223" customFormat="false" ht="12.8" hidden="false" customHeight="false" outlineLevel="0" collapsed="false">
      <c r="A223" s="2" t="s">
        <v>230</v>
      </c>
      <c r="B223" s="0" t="n">
        <v>66.4449996948242</v>
      </c>
      <c r="C223" s="0" t="n">
        <v>65.7525024414062</v>
      </c>
      <c r="D223" s="0" t="n">
        <v>65.9199981689453</v>
      </c>
      <c r="E223" s="0" t="n">
        <v>66.4400024414063</v>
      </c>
      <c r="F223" s="0" t="n">
        <v>100206400</v>
      </c>
      <c r="G223" s="0" t="n">
        <v>65.5630950927734</v>
      </c>
      <c r="H223" s="1" t="n">
        <f aca="false">G223/(SUM(G214:G223)/10)</f>
        <v>1.01973809022496</v>
      </c>
      <c r="I223" s="0" t="n">
        <f aca="false">G223/(SUM(G204:G223)/20)</f>
        <v>1.05193082854671</v>
      </c>
    </row>
    <row r="224" customFormat="false" ht="12.8" hidden="false" customHeight="false" outlineLevel="0" collapsed="false">
      <c r="A224" s="2" t="s">
        <v>231</v>
      </c>
      <c r="B224" s="0" t="n">
        <v>66.8574981689453</v>
      </c>
      <c r="C224" s="0" t="n">
        <v>66.057502746582</v>
      </c>
      <c r="D224" s="0" t="n">
        <v>66.4499969482422</v>
      </c>
      <c r="E224" s="0" t="n">
        <v>66.7750015258789</v>
      </c>
      <c r="F224" s="0" t="n">
        <v>86703200</v>
      </c>
      <c r="G224" s="0" t="n">
        <v>65.893669128418</v>
      </c>
      <c r="H224" s="1" t="n">
        <f aca="false">G224/(SUM(G215:G224)/10)</f>
        <v>1.02081751162311</v>
      </c>
      <c r="I224" s="0" t="n">
        <f aca="false">G224/(SUM(G205:G224)/20)</f>
        <v>1.05155121081754</v>
      </c>
    </row>
    <row r="225" customFormat="false" ht="12.8" hidden="false" customHeight="false" outlineLevel="0" collapsed="false">
      <c r="A225" s="2" t="s">
        <v>232</v>
      </c>
      <c r="B225" s="0" t="n">
        <v>67</v>
      </c>
      <c r="C225" s="0" t="n">
        <v>66.3475036621094</v>
      </c>
      <c r="D225" s="0" t="n">
        <v>66.9749984741211</v>
      </c>
      <c r="E225" s="0" t="n">
        <v>66.5725021362305</v>
      </c>
      <c r="F225" s="0" t="n">
        <v>76167200</v>
      </c>
      <c r="G225" s="0" t="n">
        <v>65.6938400268555</v>
      </c>
      <c r="H225" s="1" t="n">
        <f aca="false">G225/(SUM(G216:G225)/10)</f>
        <v>1.01387416431198</v>
      </c>
      <c r="I225" s="0" t="n">
        <f aca="false">G225/(SUM(G206:G225)/20)</f>
        <v>1.04280999981949</v>
      </c>
    </row>
    <row r="226" customFormat="false" ht="12.8" hidden="false" customHeight="false" outlineLevel="0" collapsed="false">
      <c r="A226" s="2" t="s">
        <v>233</v>
      </c>
      <c r="B226" s="0" t="n">
        <v>66.5199966430664</v>
      </c>
      <c r="C226" s="0" t="n">
        <v>65.0999984741211</v>
      </c>
      <c r="D226" s="0" t="n">
        <v>66.3850021362305</v>
      </c>
      <c r="E226" s="0" t="n">
        <v>65.7975006103516</v>
      </c>
      <c r="F226" s="0" t="n">
        <v>106234400</v>
      </c>
      <c r="G226" s="0" t="n">
        <v>64.929069519043</v>
      </c>
      <c r="H226" s="1" t="n">
        <f aca="false">G226/(SUM(G217:G226)/10)</f>
        <v>0.999513889329313</v>
      </c>
      <c r="I226" s="0" t="n">
        <f aca="false">G226/(SUM(G207:G226)/20)</f>
        <v>1.02650203123216</v>
      </c>
    </row>
    <row r="227" customFormat="false" ht="12.8" hidden="false" customHeight="false" outlineLevel="0" collapsed="false">
      <c r="A227" s="2" t="s">
        <v>234</v>
      </c>
      <c r="B227" s="0" t="n">
        <v>66.0025024414063</v>
      </c>
      <c r="C227" s="0" t="n">
        <v>65.2949981689453</v>
      </c>
      <c r="D227" s="0" t="n">
        <v>65.9225006103516</v>
      </c>
      <c r="E227" s="0" t="n">
        <v>65.5025024414063</v>
      </c>
      <c r="F227" s="0" t="n">
        <v>121395200</v>
      </c>
      <c r="G227" s="0" t="n">
        <v>64.6379699707031</v>
      </c>
      <c r="H227" s="1" t="n">
        <f aca="false">G227/(SUM(G218:G227)/10)</f>
        <v>0.994058734665337</v>
      </c>
      <c r="I227" s="0" t="n">
        <f aca="false">G227/(SUM(G208:G227)/20)</f>
        <v>1.01809600117746</v>
      </c>
    </row>
    <row r="228" customFormat="false" ht="12.8" hidden="false" customHeight="false" outlineLevel="0" collapsed="false">
      <c r="A228" s="2" t="s">
        <v>235</v>
      </c>
      <c r="B228" s="0" t="n">
        <v>65.7949981689453</v>
      </c>
      <c r="C228" s="0" t="n">
        <v>65.2099990844727</v>
      </c>
      <c r="D228" s="0" t="n">
        <v>65.6474990844727</v>
      </c>
      <c r="E228" s="0" t="n">
        <v>65.4449996948242</v>
      </c>
      <c r="F228" s="0" t="n">
        <v>65325200</v>
      </c>
      <c r="G228" s="0" t="n">
        <v>64.5812149047852</v>
      </c>
      <c r="H228" s="1" t="n">
        <f aca="false">G228/(SUM(G219:G228)/10)</f>
        <v>0.99256833311494</v>
      </c>
      <c r="I228" s="0" t="n">
        <f aca="false">G228/(SUM(G209:G228)/20)</f>
        <v>1.01406198811767</v>
      </c>
    </row>
    <row r="229" customFormat="false" ht="12.8" hidden="false" customHeight="false" outlineLevel="0" collapsed="false">
      <c r="A229" s="2" t="s">
        <v>236</v>
      </c>
      <c r="B229" s="0" t="n">
        <v>66.6100006103516</v>
      </c>
      <c r="C229" s="0" t="n">
        <v>65.629997253418</v>
      </c>
      <c r="D229" s="0" t="n">
        <v>65.6774978637695</v>
      </c>
      <c r="E229" s="0" t="n">
        <v>66.5924987792969</v>
      </c>
      <c r="F229" s="0" t="n">
        <v>84020400</v>
      </c>
      <c r="G229" s="0" t="n">
        <v>65.7135696411133</v>
      </c>
      <c r="H229" s="1" t="n">
        <f aca="false">G229/(SUM(G220:G229)/10)</f>
        <v>1.0083775019006</v>
      </c>
      <c r="I229" s="0" t="n">
        <f aca="false">G229/(SUM(G210:G229)/20)</f>
        <v>1.02824450656347</v>
      </c>
    </row>
    <row r="230" customFormat="false" ht="12.8" hidden="false" customHeight="false" outlineLevel="0" collapsed="false">
      <c r="A230" s="2" t="s">
        <v>237</v>
      </c>
      <c r="B230" s="0" t="n">
        <v>66.7900009155273</v>
      </c>
      <c r="C230" s="0" t="n">
        <v>65.625</v>
      </c>
      <c r="D230" s="0" t="n">
        <v>66.7350006103516</v>
      </c>
      <c r="E230" s="0" t="n">
        <v>66.0725021362305</v>
      </c>
      <c r="F230" s="0" t="n">
        <v>105207600</v>
      </c>
      <c r="G230" s="0" t="n">
        <v>65.2004470825195</v>
      </c>
      <c r="H230" s="1" t="n">
        <f aca="false">G230/(SUM(G221:G230)/10)</f>
        <v>0.999621870419775</v>
      </c>
      <c r="I230" s="0" t="n">
        <f aca="false">G230/(SUM(G211:G230)/20)</f>
        <v>1.01595479532662</v>
      </c>
    </row>
    <row r="231" customFormat="false" ht="12.8" hidden="false" customHeight="false" outlineLevel="0" collapsed="false">
      <c r="A231" s="2" t="s">
        <v>238</v>
      </c>
      <c r="B231" s="0" t="n">
        <v>66.995002746582</v>
      </c>
      <c r="C231" s="0" t="n">
        <v>66.3274993896484</v>
      </c>
      <c r="D231" s="0" t="n">
        <v>66.3949966430664</v>
      </c>
      <c r="E231" s="0" t="n">
        <v>66.9599990844727</v>
      </c>
      <c r="F231" s="0" t="n">
        <v>65235600</v>
      </c>
      <c r="G231" s="0" t="n">
        <v>66.0762329101563</v>
      </c>
      <c r="H231" s="1" t="n">
        <f aca="false">G231/(SUM(G222:G231)/10)</f>
        <v>1.01175936041461</v>
      </c>
      <c r="I231" s="0" t="n">
        <f aca="false">G231/(SUM(G212:G231)/20)</f>
        <v>1.02461721538117</v>
      </c>
    </row>
    <row r="232" customFormat="false" ht="12.8" hidden="false" customHeight="false" outlineLevel="0" collapsed="false">
      <c r="A232" s="2" t="s">
        <v>239</v>
      </c>
      <c r="B232" s="0" t="n">
        <v>67</v>
      </c>
      <c r="C232" s="0" t="n">
        <v>66.4749984741211</v>
      </c>
      <c r="D232" s="0" t="n">
        <v>66.6500015258789</v>
      </c>
      <c r="E232" s="0" t="n">
        <v>66.8125</v>
      </c>
      <c r="F232" s="0" t="n">
        <v>46617600</v>
      </c>
      <c r="G232" s="0" t="n">
        <v>65.9306640625</v>
      </c>
      <c r="H232" s="1" t="n">
        <f aca="false">G232/(SUM(G223:G232)/10)</f>
        <v>1.00777547316852</v>
      </c>
      <c r="I232" s="0" t="n">
        <f aca="false">G232/(SUM(G213:G232)/20)</f>
        <v>1.01861238493933</v>
      </c>
    </row>
    <row r="233" customFormat="false" ht="12.8" hidden="false" customHeight="false" outlineLevel="0" collapsed="false">
      <c r="A233" s="2" t="s">
        <v>240</v>
      </c>
      <c r="B233" s="0" t="n">
        <v>67.0625</v>
      </c>
      <c r="C233" s="0" t="n">
        <v>65.8625030517578</v>
      </c>
      <c r="D233" s="0" t="n">
        <v>66.817497253418</v>
      </c>
      <c r="E233" s="0" t="n">
        <v>66.0400009155273</v>
      </c>
      <c r="F233" s="0" t="n">
        <v>94487200</v>
      </c>
      <c r="G233" s="0" t="n">
        <v>65.1683654785156</v>
      </c>
      <c r="H233" s="1" t="n">
        <f aca="false">G233/(SUM(G224:G233)/10)</f>
        <v>0.99672483034524</v>
      </c>
      <c r="I233" s="0" t="n">
        <f aca="false">G233/(SUM(G214:G233)/20)</f>
        <v>1.00509092336084</v>
      </c>
    </row>
    <row r="234" customFormat="false" ht="12.8" hidden="false" customHeight="false" outlineLevel="0" collapsed="false">
      <c r="A234" s="2" t="s">
        <v>241</v>
      </c>
      <c r="B234" s="0" t="n">
        <v>64.8824996948242</v>
      </c>
      <c r="C234" s="0" t="n">
        <v>64.0725021362305</v>
      </c>
      <c r="D234" s="0" t="n">
        <v>64.5774993896484</v>
      </c>
      <c r="E234" s="0" t="n">
        <v>64.8625030517578</v>
      </c>
      <c r="F234" s="0" t="n">
        <v>114430400</v>
      </c>
      <c r="G234" s="0" t="n">
        <v>64.0064163208008</v>
      </c>
      <c r="H234" s="1" t="n">
        <f aca="false">G234/(SUM(G225:G234)/10)</f>
        <v>0.981787178328018</v>
      </c>
      <c r="I234" s="0" t="n">
        <f aca="false">G234/(SUM(G215:G234)/20)</f>
        <v>0.986659487610424</v>
      </c>
    </row>
    <row r="235" customFormat="false" ht="12.8" hidden="false" customHeight="false" outlineLevel="0" collapsed="false">
      <c r="A235" s="2" t="s">
        <v>242</v>
      </c>
      <c r="B235" s="0" t="n">
        <v>65.8274993896484</v>
      </c>
      <c r="C235" s="0" t="n">
        <v>65.1699981689453</v>
      </c>
      <c r="D235" s="0" t="n">
        <v>65.2675018310547</v>
      </c>
      <c r="E235" s="0" t="n">
        <v>65.4349975585938</v>
      </c>
      <c r="F235" s="0" t="n">
        <v>67181600</v>
      </c>
      <c r="G235" s="0" t="n">
        <v>64.5713500976563</v>
      </c>
      <c r="H235" s="1" t="n">
        <f aca="false">G235/(SUM(G226:G235)/10)</f>
        <v>0.992160911073655</v>
      </c>
      <c r="I235" s="0" t="n">
        <f aca="false">G235/(SUM(G216:G235)/20)</f>
        <v>0.994350819341762</v>
      </c>
    </row>
    <row r="236" customFormat="false" ht="12.8" hidden="false" customHeight="false" outlineLevel="0" collapsed="false">
      <c r="A236" s="2" t="s">
        <v>243</v>
      </c>
      <c r="B236" s="0" t="n">
        <v>66.4725036621094</v>
      </c>
      <c r="C236" s="0" t="n">
        <v>65.682502746582</v>
      </c>
      <c r="D236" s="0" t="n">
        <v>65.9475021362305</v>
      </c>
      <c r="E236" s="0" t="n">
        <v>66.3949966430664</v>
      </c>
      <c r="F236" s="0" t="n">
        <v>74424400</v>
      </c>
      <c r="G236" s="0" t="n">
        <v>65.5186614990234</v>
      </c>
      <c r="H236" s="1" t="n">
        <f aca="false">G236/(SUM(G227:G236)/10)</f>
        <v>1.00580548759933</v>
      </c>
      <c r="I236" s="0" t="n">
        <f aca="false">G236/(SUM(G217:G236)/20)</f>
        <v>1.00719583426735</v>
      </c>
    </row>
    <row r="237" customFormat="false" ht="12.8" hidden="false" customHeight="false" outlineLevel="0" collapsed="false">
      <c r="A237" s="2" t="s">
        <v>244</v>
      </c>
      <c r="B237" s="0" t="n">
        <v>67.75</v>
      </c>
      <c r="C237" s="0" t="n">
        <v>66.8249969482422</v>
      </c>
      <c r="D237" s="0" t="n">
        <v>66.870002746582</v>
      </c>
      <c r="E237" s="0" t="n">
        <v>67.6774978637695</v>
      </c>
      <c r="F237" s="0" t="n">
        <v>106075600</v>
      </c>
      <c r="G237" s="0" t="n">
        <v>66.7842559814453</v>
      </c>
      <c r="H237" s="1" t="n">
        <f aca="false">G237/(SUM(G228:G237)/10)</f>
        <v>1.02186727270562</v>
      </c>
      <c r="I237" s="0" t="n">
        <f aca="false">G237/(SUM(G218:G237)/20)</f>
        <v>1.0244601313074</v>
      </c>
    </row>
    <row r="238" customFormat="false" ht="12.8" hidden="false" customHeight="false" outlineLevel="0" collapsed="false">
      <c r="A238" s="2" t="s">
        <v>245</v>
      </c>
      <c r="B238" s="0" t="n">
        <v>67.6999969482422</v>
      </c>
      <c r="C238" s="0" t="n">
        <v>66.2275009155273</v>
      </c>
      <c r="D238" s="0" t="n">
        <v>67.5</v>
      </c>
      <c r="E238" s="0" t="n">
        <v>66.7300033569336</v>
      </c>
      <c r="F238" s="0" t="n">
        <v>128042400</v>
      </c>
      <c r="G238" s="0" t="n">
        <v>65.8492660522461</v>
      </c>
      <c r="H238" s="1" t="n">
        <f aca="false">G238/(SUM(G229:G238)/10)</f>
        <v>1.00560984044618</v>
      </c>
      <c r="I238" s="0" t="n">
        <f aca="false">G238/(SUM(G219:G238)/20)</f>
        <v>1.00882331690674</v>
      </c>
    </row>
    <row r="239" customFormat="false" ht="12.8" hidden="false" customHeight="false" outlineLevel="0" collapsed="false">
      <c r="A239" s="2" t="s">
        <v>246</v>
      </c>
      <c r="B239" s="0" t="n">
        <v>67.5175018310547</v>
      </c>
      <c r="C239" s="0" t="n">
        <v>66.4649963378906</v>
      </c>
      <c r="D239" s="0" t="n">
        <v>67.1500015258789</v>
      </c>
      <c r="E239" s="0" t="n">
        <v>67.120002746582</v>
      </c>
      <c r="F239" s="0" t="n">
        <v>90420400</v>
      </c>
      <c r="G239" s="0" t="n">
        <v>66.2341079711914</v>
      </c>
      <c r="H239" s="1" t="n">
        <f aca="false">G239/(SUM(G230:G239)/10)</f>
        <v>1.01068348451222</v>
      </c>
      <c r="I239" s="0" t="n">
        <f aca="false">G239/(SUM(G220:G239)/20)</f>
        <v>1.01351637179964</v>
      </c>
    </row>
    <row r="240" customFormat="false" ht="12.8" hidden="false" customHeight="false" outlineLevel="0" collapsed="false">
      <c r="A240" s="2" t="s">
        <v>247</v>
      </c>
      <c r="B240" s="0" t="n">
        <v>67.7750015258789</v>
      </c>
      <c r="C240" s="0" t="n">
        <v>67.125</v>
      </c>
      <c r="D240" s="0" t="n">
        <v>67.2024993896484</v>
      </c>
      <c r="E240" s="0" t="n">
        <v>67.692497253418</v>
      </c>
      <c r="F240" s="0" t="n">
        <v>78756800</v>
      </c>
      <c r="G240" s="0" t="n">
        <v>66.7990570068359</v>
      </c>
      <c r="H240" s="1" t="n">
        <f aca="false">G240/(SUM(G231:G240)/10)</f>
        <v>1.01682378906232</v>
      </c>
      <c r="I240" s="0" t="n">
        <f aca="false">G240/(SUM(G221:G240)/20)</f>
        <v>1.02046430774833</v>
      </c>
    </row>
    <row r="241" customFormat="false" ht="12.8" hidden="false" customHeight="false" outlineLevel="0" collapsed="false">
      <c r="A241" s="2" t="s">
        <v>248</v>
      </c>
      <c r="B241" s="0" t="n">
        <v>68.1399993896484</v>
      </c>
      <c r="C241" s="0" t="n">
        <v>66.8300018310547</v>
      </c>
      <c r="D241" s="0" t="n">
        <v>66.9449996948242</v>
      </c>
      <c r="E241" s="0" t="n">
        <v>67.8649978637695</v>
      </c>
      <c r="F241" s="0" t="n">
        <v>137310400</v>
      </c>
      <c r="G241" s="0" t="n">
        <v>66.9692916870117</v>
      </c>
      <c r="H241" s="1" t="n">
        <f aca="false">G241/(SUM(G232:G241)/10)</f>
        <v>1.01803118559092</v>
      </c>
      <c r="I241" s="0" t="n">
        <f aca="false">G241/(SUM(G222:G241)/20)</f>
        <v>1.02171912299316</v>
      </c>
    </row>
    <row r="242" customFormat="false" ht="12.8" hidden="false" customHeight="false" outlineLevel="0" collapsed="false">
      <c r="A242" s="2" t="s">
        <v>249</v>
      </c>
      <c r="B242" s="0" t="n">
        <v>68.8249969482422</v>
      </c>
      <c r="C242" s="0" t="n">
        <v>67.7324981689453</v>
      </c>
      <c r="D242" s="0" t="n">
        <v>67.8649978637695</v>
      </c>
      <c r="E242" s="0" t="n">
        <v>68.7874984741211</v>
      </c>
      <c r="F242" s="0" t="n">
        <v>133587600</v>
      </c>
      <c r="G242" s="0" t="n">
        <v>67.8796005249023</v>
      </c>
      <c r="H242" s="1" t="n">
        <f aca="false">G242/(SUM(G233:G242)/10)</f>
        <v>1.02882115537007</v>
      </c>
      <c r="I242" s="0" t="n">
        <f aca="false">G242/(SUM(G223:G242)/20)</f>
        <v>1.03317493206283</v>
      </c>
    </row>
    <row r="243" customFormat="false" ht="12.8" hidden="false" customHeight="false" outlineLevel="0" collapsed="false">
      <c r="A243" s="2" t="s">
        <v>250</v>
      </c>
      <c r="B243" s="0" t="n">
        <v>70.1975021362305</v>
      </c>
      <c r="C243" s="0" t="n">
        <v>69.245002746582</v>
      </c>
      <c r="D243" s="0" t="n">
        <v>69.25</v>
      </c>
      <c r="E243" s="0" t="n">
        <v>69.9649963378906</v>
      </c>
      <c r="F243" s="0" t="n">
        <v>128186000</v>
      </c>
      <c r="G243" s="0" t="n">
        <v>69.0415573120117</v>
      </c>
      <c r="H243" s="1" t="n">
        <f aca="false">G243/(SUM(G234:G243)/10)</f>
        <v>1.04032526923749</v>
      </c>
      <c r="I243" s="0" t="n">
        <f aca="false">G243/(SUM(G224:G243)/20)</f>
        <v>1.04808619943986</v>
      </c>
    </row>
    <row r="244" customFormat="false" ht="12.8" hidden="false" customHeight="false" outlineLevel="0" collapsed="false">
      <c r="A244" s="2" t="s">
        <v>251</v>
      </c>
      <c r="B244" s="0" t="n">
        <v>70.442497253418</v>
      </c>
      <c r="C244" s="0" t="n">
        <v>69.6999969482422</v>
      </c>
      <c r="D244" s="0" t="n">
        <v>69.8925018310547</v>
      </c>
      <c r="E244" s="0" t="n">
        <v>70.1025009155273</v>
      </c>
      <c r="F244" s="0" t="n">
        <v>114158400</v>
      </c>
      <c r="G244" s="0" t="n">
        <v>69.1772613525391</v>
      </c>
      <c r="H244" s="1" t="n">
        <f aca="false">G244/(SUM(G235:G244)/10)</f>
        <v>1.03431125376869</v>
      </c>
      <c r="I244" s="0" t="n">
        <f aca="false">G244/(SUM(G225:G244)/20)</f>
        <v>1.04753545163343</v>
      </c>
    </row>
    <row r="245" customFormat="false" ht="12.8" hidden="false" customHeight="false" outlineLevel="0" collapsed="false">
      <c r="A245" s="2" t="s">
        <v>252</v>
      </c>
      <c r="B245" s="0" t="n">
        <v>70.4749984741211</v>
      </c>
      <c r="C245" s="0" t="n">
        <v>69.7799987792969</v>
      </c>
      <c r="D245" s="0" t="n">
        <v>69.9499969482422</v>
      </c>
      <c r="E245" s="0" t="n">
        <v>69.9349975585938</v>
      </c>
      <c r="F245" s="0" t="n">
        <v>116028400</v>
      </c>
      <c r="G245" s="0" t="n">
        <v>69.0119552612305</v>
      </c>
      <c r="H245" s="1" t="n">
        <f aca="false">G245/(SUM(G236:G245)/10)</f>
        <v>1.02503403206339</v>
      </c>
      <c r="I245" s="0" t="n">
        <f aca="false">G245/(SUM(G226:G245)/20)</f>
        <v>1.04241343215182</v>
      </c>
    </row>
    <row r="246" customFormat="false" ht="12.8" hidden="false" customHeight="false" outlineLevel="0" collapsed="false">
      <c r="A246" s="2" t="s">
        <v>253</v>
      </c>
      <c r="B246" s="0" t="n">
        <v>70.2949981689453</v>
      </c>
      <c r="C246" s="0" t="n">
        <v>69.7375030517578</v>
      </c>
      <c r="D246" s="0" t="n">
        <v>69.875</v>
      </c>
      <c r="E246" s="0" t="n">
        <v>70.004997253418</v>
      </c>
      <c r="F246" s="0" t="n">
        <v>98369200</v>
      </c>
      <c r="G246" s="0" t="n">
        <v>69.0810394287109</v>
      </c>
      <c r="H246" s="1" t="n">
        <f aca="false">G246/(SUM(G237:G246)/10)</f>
        <v>1.02065962734712</v>
      </c>
      <c r="I246" s="0" t="n">
        <f aca="false">G246/(SUM(G227:G246)/20)</f>
        <v>1.04019515611049</v>
      </c>
    </row>
    <row r="247" customFormat="false" ht="12.8" hidden="false" customHeight="false" outlineLevel="0" collapsed="false">
      <c r="A247" s="2" t="s">
        <v>254</v>
      </c>
      <c r="B247" s="0" t="n">
        <v>70.6624984741211</v>
      </c>
      <c r="C247" s="0" t="n">
        <v>69.6399993896484</v>
      </c>
      <c r="D247" s="0" t="n">
        <v>70.557502746582</v>
      </c>
      <c r="E247" s="0" t="n">
        <v>69.8600006103516</v>
      </c>
      <c r="F247" s="0" t="n">
        <v>275978000</v>
      </c>
      <c r="G247" s="0" t="n">
        <v>68.9379501342773</v>
      </c>
      <c r="H247" s="1" t="n">
        <f aca="false">G247/(SUM(G238:G247)/10)</f>
        <v>1.01531473381958</v>
      </c>
      <c r="I247" s="0" t="n">
        <f aca="false">G247/(SUM(G228:G247)/20)</f>
        <v>1.03469089582319</v>
      </c>
    </row>
    <row r="248" customFormat="false" ht="12.8" hidden="false" customHeight="false" outlineLevel="0" collapsed="false">
      <c r="A248" s="2" t="s">
        <v>255</v>
      </c>
      <c r="B248" s="0" t="n">
        <v>71.0625</v>
      </c>
      <c r="C248" s="0" t="n">
        <v>70.0924987792969</v>
      </c>
      <c r="D248" s="0" t="n">
        <v>70.1324996948242</v>
      </c>
      <c r="E248" s="0" t="n">
        <v>71</v>
      </c>
      <c r="F248" s="0" t="n">
        <v>98572000</v>
      </c>
      <c r="G248" s="0" t="n">
        <v>70.0629043579102</v>
      </c>
      <c r="H248" s="1" t="n">
        <f aca="false">G248/(SUM(G239:G248)/10)</f>
        <v>1.02551881316347</v>
      </c>
      <c r="I248" s="0" t="n">
        <f aca="false">G248/(SUM(G229:G248)/20)</f>
        <v>1.04726716997147</v>
      </c>
    </row>
    <row r="249" customFormat="false" ht="12.8" hidden="false" customHeight="false" outlineLevel="0" collapsed="false">
      <c r="A249" s="2" t="s">
        <v>256</v>
      </c>
      <c r="B249" s="0" t="n">
        <v>71.2225036621094</v>
      </c>
      <c r="C249" s="0" t="n">
        <v>70.7300033569336</v>
      </c>
      <c r="D249" s="0" t="n">
        <v>71.1725006103516</v>
      </c>
      <c r="E249" s="0" t="n">
        <v>71.067497253418</v>
      </c>
      <c r="F249" s="0" t="n">
        <v>48478800</v>
      </c>
      <c r="G249" s="0" t="n">
        <v>70.1295166015625</v>
      </c>
      <c r="H249" s="1" t="n">
        <f aca="false">G249/(SUM(G240:G249)/10)</f>
        <v>1.02067419055026</v>
      </c>
      <c r="I249" s="0" t="n">
        <f aca="false">G249/(SUM(G230:G249)/20)</f>
        <v>1.04481457903901</v>
      </c>
    </row>
    <row r="250" customFormat="false" ht="12.8" hidden="false" customHeight="false" outlineLevel="0" collapsed="false">
      <c r="A250" s="2" t="s">
        <v>257</v>
      </c>
      <c r="B250" s="0" t="n">
        <v>72.495002746582</v>
      </c>
      <c r="C250" s="0" t="n">
        <v>71.1750030517578</v>
      </c>
      <c r="D250" s="0" t="n">
        <v>71.2050018310547</v>
      </c>
      <c r="E250" s="0" t="n">
        <v>72.4775009155273</v>
      </c>
      <c r="F250" s="0" t="n">
        <v>93121200</v>
      </c>
      <c r="G250" s="0" t="n">
        <v>71.5209045410156</v>
      </c>
      <c r="H250" s="1" t="n">
        <f aca="false">G250/(SUM(G241:G250)/10)</f>
        <v>1.03381997543373</v>
      </c>
      <c r="I250" s="0" t="n">
        <f aca="false">G250/(SUM(G231:G250)/20)</f>
        <v>1.06055066582126</v>
      </c>
    </row>
    <row r="251" customFormat="false" ht="12.8" hidden="false" customHeight="false" outlineLevel="0" collapsed="false">
      <c r="A251" s="2" t="s">
        <v>258</v>
      </c>
      <c r="B251" s="0" t="n">
        <v>73.4925003051758</v>
      </c>
      <c r="C251" s="0" t="n">
        <v>72.0299987792969</v>
      </c>
      <c r="D251" s="0" t="n">
        <v>72.7799987792969</v>
      </c>
      <c r="E251" s="0" t="n">
        <v>72.4499969482422</v>
      </c>
      <c r="F251" s="0" t="n">
        <v>146266000</v>
      </c>
      <c r="G251" s="0" t="n">
        <v>71.4937591552734</v>
      </c>
      <c r="H251" s="1" t="n">
        <f aca="false">G251/(SUM(G242:G251)/10)</f>
        <v>1.02671286691777</v>
      </c>
      <c r="I251" s="0" t="n">
        <f aca="false">G251/(SUM(G232:G251)/20)</f>
        <v>1.0559068776679</v>
      </c>
    </row>
    <row r="252" customFormat="false" ht="12.8" hidden="false" customHeight="false" outlineLevel="0" collapsed="false">
      <c r="A252" s="2" t="s">
        <v>259</v>
      </c>
      <c r="B252" s="0" t="n">
        <v>73.1725006103516</v>
      </c>
      <c r="C252" s="0" t="n">
        <v>71.3050003051758</v>
      </c>
      <c r="D252" s="0" t="n">
        <v>72.3649978637695</v>
      </c>
      <c r="E252" s="0" t="n">
        <v>72.879997253418</v>
      </c>
      <c r="F252" s="0" t="n">
        <v>144114400</v>
      </c>
      <c r="G252" s="0" t="n">
        <v>71.918083190918</v>
      </c>
      <c r="H252" s="1" t="n">
        <f aca="false">G252/(SUM(G243:G252)/10)</f>
        <v>1.02685119031584</v>
      </c>
      <c r="I252" s="0" t="n">
        <f aca="false">G252/(SUM(G233:G252)/20)</f>
        <v>1.05749811042597</v>
      </c>
    </row>
    <row r="253" customFormat="false" ht="12.8" hidden="false" customHeight="false" outlineLevel="0" collapsed="false">
      <c r="A253" s="2" t="s">
        <v>260</v>
      </c>
      <c r="B253" s="0" t="n">
        <v>73.4199981689453</v>
      </c>
      <c r="C253" s="0" t="n">
        <v>72.379997253418</v>
      </c>
      <c r="D253" s="0" t="n">
        <v>72.4824981689453</v>
      </c>
      <c r="E253" s="0" t="n">
        <v>73.4124984741211</v>
      </c>
      <c r="F253" s="0" t="n">
        <v>100805600</v>
      </c>
      <c r="G253" s="0" t="n">
        <v>72.4435577392578</v>
      </c>
      <c r="H253" s="1" t="n">
        <f aca="false">G253/(SUM(G244:G253)/10)</f>
        <v>1.0293539681361</v>
      </c>
      <c r="I253" s="0" t="n">
        <f aca="false">G253/(SUM(G234:G253)/20)</f>
        <v>1.05955743914935</v>
      </c>
    </row>
    <row r="254" customFormat="false" ht="12.8" hidden="false" customHeight="false" outlineLevel="0" collapsed="false">
      <c r="A254" s="2" t="s">
        <v>261</v>
      </c>
      <c r="B254" s="0" t="n">
        <v>75.1500015258789</v>
      </c>
      <c r="C254" s="0" t="n">
        <v>73.7975006103516</v>
      </c>
      <c r="D254" s="0" t="n">
        <v>74.0599975585937</v>
      </c>
      <c r="E254" s="0" t="n">
        <v>75.0875015258789</v>
      </c>
      <c r="F254" s="0" t="n">
        <v>135480400</v>
      </c>
      <c r="G254" s="0" t="n">
        <v>74.0964431762695</v>
      </c>
      <c r="H254" s="1" t="n">
        <f aca="false">G254/(SUM(G245:G254)/10)</f>
        <v>1.04553195305809</v>
      </c>
      <c r="I254" s="0" t="n">
        <f aca="false">G254/(SUM(G235:G254)/20)</f>
        <v>1.07579439921615</v>
      </c>
    </row>
    <row r="255" customFormat="false" ht="12.8" hidden="false" customHeight="false" outlineLevel="0" collapsed="false">
      <c r="A255" s="2" t="s">
        <v>262</v>
      </c>
      <c r="B255" s="0" t="n">
        <v>75.1449966430664</v>
      </c>
      <c r="C255" s="0" t="n">
        <v>74.125</v>
      </c>
      <c r="D255" s="0" t="n">
        <v>74.2874984741211</v>
      </c>
      <c r="E255" s="0" t="n">
        <v>74.3574981689453</v>
      </c>
      <c r="F255" s="0" t="n">
        <v>146322800</v>
      </c>
      <c r="G255" s="0" t="n">
        <v>73.3760833740234</v>
      </c>
      <c r="H255" s="1" t="n">
        <f aca="false">G255/(SUM(G246:G255)/10)</f>
        <v>1.02903063560476</v>
      </c>
      <c r="I255" s="0" t="n">
        <f aca="false">G255/(SUM(G236:G255)/20)</f>
        <v>1.05856952454774</v>
      </c>
    </row>
    <row r="256" customFormat="false" ht="12.8" hidden="false" customHeight="false" outlineLevel="0" collapsed="false">
      <c r="A256" s="2" t="s">
        <v>263</v>
      </c>
      <c r="B256" s="0" t="n">
        <v>74.9899978637695</v>
      </c>
      <c r="C256" s="0" t="n">
        <v>73.1875</v>
      </c>
      <c r="D256" s="0" t="n">
        <v>73.4475021362305</v>
      </c>
      <c r="E256" s="0" t="n">
        <v>74.9499969482422</v>
      </c>
      <c r="F256" s="0" t="n">
        <v>118387200</v>
      </c>
      <c r="G256" s="0" t="n">
        <v>73.9607696533203</v>
      </c>
      <c r="H256" s="1" t="n">
        <f aca="false">G256/(SUM(G247:G256)/10)</f>
        <v>1.03018041264831</v>
      </c>
      <c r="I256" s="0" t="n">
        <f aca="false">G256/(SUM(G237:G256)/20)</f>
        <v>1.06054631812712</v>
      </c>
    </row>
    <row r="257" customFormat="false" ht="12.8" hidden="false" customHeight="false" outlineLevel="0" collapsed="false">
      <c r="A257" s="2" t="s">
        <v>264</v>
      </c>
      <c r="B257" s="0" t="n">
        <v>75.2249984741211</v>
      </c>
      <c r="C257" s="0" t="n">
        <v>74.370002746582</v>
      </c>
      <c r="D257" s="0" t="n">
        <v>74.9599990844727</v>
      </c>
      <c r="E257" s="0" t="n">
        <v>74.5975036621094</v>
      </c>
      <c r="F257" s="0" t="n">
        <v>108872000</v>
      </c>
      <c r="G257" s="0" t="n">
        <v>73.6129302978516</v>
      </c>
      <c r="H257" s="1" t="n">
        <f aca="false">G257/(SUM(G248:G257)/10)</f>
        <v>1.0187020083823</v>
      </c>
      <c r="I257" s="0" t="n">
        <f aca="false">G257/(SUM(G238:G257)/20)</f>
        <v>1.050415786847</v>
      </c>
    </row>
    <row r="258" customFormat="false" ht="12.8" hidden="false" customHeight="false" outlineLevel="0" collapsed="false">
      <c r="A258" s="2" t="s">
        <v>265</v>
      </c>
      <c r="B258" s="0" t="n">
        <v>76.1100006103516</v>
      </c>
      <c r="C258" s="0" t="n">
        <v>74.2900009155273</v>
      </c>
      <c r="D258" s="0" t="n">
        <v>74.2900009155273</v>
      </c>
      <c r="E258" s="0" t="n">
        <v>75.7975006103516</v>
      </c>
      <c r="F258" s="0" t="n">
        <v>132079200</v>
      </c>
      <c r="G258" s="0" t="n">
        <v>74.7970809936524</v>
      </c>
      <c r="H258" s="1" t="n">
        <f aca="false">G258/(SUM(G249:G258)/10)</f>
        <v>1.02835183325177</v>
      </c>
      <c r="I258" s="0" t="n">
        <f aca="false">G258/(SUM(G239:G258)/20)</f>
        <v>1.06054243963111</v>
      </c>
    </row>
    <row r="259" customFormat="false" ht="12.8" hidden="false" customHeight="false" outlineLevel="0" collapsed="false">
      <c r="A259" s="2" t="s">
        <v>266</v>
      </c>
      <c r="B259" s="0" t="n">
        <v>77.6074981689453</v>
      </c>
      <c r="C259" s="0" t="n">
        <v>76.5500030517578</v>
      </c>
      <c r="D259" s="0" t="n">
        <v>76.8099975585938</v>
      </c>
      <c r="E259" s="0" t="n">
        <v>77.4075012207031</v>
      </c>
      <c r="F259" s="0" t="n">
        <v>170108400</v>
      </c>
      <c r="G259" s="0" t="n">
        <v>76.3858337402344</v>
      </c>
      <c r="H259" s="1" t="n">
        <f aca="false">G259/(SUM(G250:G259)/10)</f>
        <v>1.04123864089502</v>
      </c>
      <c r="I259" s="0" t="n">
        <f aca="false">G259/(SUM(G240:G259)/20)</f>
        <v>1.07533006846644</v>
      </c>
    </row>
    <row r="260" customFormat="false" ht="12.8" hidden="false" customHeight="false" outlineLevel="0" collapsed="false">
      <c r="A260" s="2" t="s">
        <v>267</v>
      </c>
      <c r="B260" s="0" t="n">
        <v>78.1675033569336</v>
      </c>
      <c r="C260" s="0" t="n">
        <v>77.0625</v>
      </c>
      <c r="D260" s="0" t="n">
        <v>77.6500015258789</v>
      </c>
      <c r="E260" s="0" t="n">
        <v>77.5824966430664</v>
      </c>
      <c r="F260" s="0" t="n">
        <v>140644800</v>
      </c>
      <c r="G260" s="0" t="n">
        <v>76.5585174560547</v>
      </c>
      <c r="H260" s="1" t="n">
        <f aca="false">G260/(SUM(G251:G260)/10)</f>
        <v>1.03647514921254</v>
      </c>
      <c r="I260" s="0" t="n">
        <f aca="false">G260/(SUM(G241:G260)/20)</f>
        <v>1.07040788163787</v>
      </c>
    </row>
    <row r="261" customFormat="false" ht="12.8" hidden="false" customHeight="false" outlineLevel="0" collapsed="false">
      <c r="A261" s="2" t="s">
        <v>268</v>
      </c>
      <c r="B261" s="0" t="n">
        <v>79.2675018310547</v>
      </c>
      <c r="C261" s="0" t="n">
        <v>77.7874984741211</v>
      </c>
      <c r="D261" s="0" t="n">
        <v>77.9100036621094</v>
      </c>
      <c r="E261" s="0" t="n">
        <v>79.2399978637695</v>
      </c>
      <c r="F261" s="0" t="n">
        <v>121532000</v>
      </c>
      <c r="G261" s="0" t="n">
        <v>78.1941452026367</v>
      </c>
      <c r="H261" s="1" t="n">
        <f aca="false">G261/(SUM(G252:G261)/10)</f>
        <v>1.0491022057768</v>
      </c>
      <c r="I261" s="0" t="n">
        <f aca="false">G261/(SUM(G242:G261)/20)</f>
        <v>1.08476431634414</v>
      </c>
    </row>
    <row r="262" customFormat="false" ht="12.8" hidden="false" customHeight="false" outlineLevel="0" collapsed="false">
      <c r="A262" s="2" t="s">
        <v>269</v>
      </c>
      <c r="B262" s="0" t="n">
        <v>79.3925018310547</v>
      </c>
      <c r="C262" s="0" t="n">
        <v>78.0425033569336</v>
      </c>
      <c r="D262" s="0" t="n">
        <v>79.1750030517578</v>
      </c>
      <c r="E262" s="0" t="n">
        <v>78.1699981689453</v>
      </c>
      <c r="F262" s="0" t="n">
        <v>161954400</v>
      </c>
      <c r="G262" s="0" t="n">
        <v>77.1382598876953</v>
      </c>
      <c r="H262" s="1" t="n">
        <f aca="false">G262/(SUM(G253:G262)/10)</f>
        <v>1.02773779165285</v>
      </c>
      <c r="I262" s="0" t="n">
        <f aca="false">G262/(SUM(G243:G262)/20)</f>
        <v>1.06328775585753</v>
      </c>
    </row>
    <row r="263" customFormat="false" ht="12.8" hidden="false" customHeight="false" outlineLevel="0" collapsed="false">
      <c r="A263" s="2" t="s">
        <v>270</v>
      </c>
      <c r="B263" s="0" t="n">
        <v>78.875</v>
      </c>
      <c r="C263" s="0" t="n">
        <v>77.3874969482422</v>
      </c>
      <c r="D263" s="0" t="n">
        <v>77.9625015258789</v>
      </c>
      <c r="E263" s="0" t="n">
        <v>77.8349990844727</v>
      </c>
      <c r="F263" s="0" t="n">
        <v>121923600</v>
      </c>
      <c r="G263" s="0" t="n">
        <v>76.8077011108398</v>
      </c>
      <c r="H263" s="1" t="n">
        <f aca="false">G263/(SUM(G254:G263)/10)</f>
        <v>1.01741788662084</v>
      </c>
      <c r="I263" s="0" t="n">
        <f aca="false">G263/(SUM(G244:G263)/20)</f>
        <v>1.05309458846544</v>
      </c>
    </row>
    <row r="264" customFormat="false" ht="12.8" hidden="false" customHeight="false" outlineLevel="0" collapsed="false">
      <c r="A264" s="2" t="s">
        <v>271</v>
      </c>
      <c r="B264" s="0" t="n">
        <v>78.9250030517578</v>
      </c>
      <c r="C264" s="0" t="n">
        <v>78.0224990844727</v>
      </c>
      <c r="D264" s="0" t="n">
        <v>78.3974990844727</v>
      </c>
      <c r="E264" s="0" t="n">
        <v>78.8099975585938</v>
      </c>
      <c r="F264" s="0" t="n">
        <v>108829200</v>
      </c>
      <c r="G264" s="0" t="n">
        <v>77.7698211669922</v>
      </c>
      <c r="H264" s="1" t="n">
        <f aca="false">G264/(SUM(G255:G264)/10)</f>
        <v>1.02517405749487</v>
      </c>
      <c r="I264" s="0" t="n">
        <f aca="false">G264/(SUM(G245:G264)/20)</f>
        <v>1.06004179894814</v>
      </c>
    </row>
    <row r="265" customFormat="false" ht="12.8" hidden="false" customHeight="false" outlineLevel="0" collapsed="false">
      <c r="A265" s="2" t="s">
        <v>272</v>
      </c>
      <c r="B265" s="0" t="n">
        <v>79.6849975585937</v>
      </c>
      <c r="C265" s="0" t="n">
        <v>78.75</v>
      </c>
      <c r="D265" s="0" t="n">
        <v>79.067497253418</v>
      </c>
      <c r="E265" s="0" t="n">
        <v>79.682502746582</v>
      </c>
      <c r="F265" s="0" t="n">
        <v>137816400</v>
      </c>
      <c r="G265" s="0" t="n">
        <v>78.6308135986328</v>
      </c>
      <c r="H265" s="1" t="n">
        <f aca="false">G265/(SUM(G256:G265)/10)</f>
        <v>1.02939332362147</v>
      </c>
      <c r="I265" s="0" t="n">
        <f aca="false">G265/(SUM(G246:G265)/20)</f>
        <v>1.06479728686421</v>
      </c>
    </row>
    <row r="266" customFormat="false" ht="12.8" hidden="false" customHeight="false" outlineLevel="0" collapsed="false">
      <c r="A266" s="2" t="s">
        <v>273</v>
      </c>
      <c r="B266" s="0" t="n">
        <v>79.754997253418</v>
      </c>
      <c r="C266" s="0" t="n">
        <v>79</v>
      </c>
      <c r="D266" s="0" t="n">
        <v>79.2975006103516</v>
      </c>
      <c r="E266" s="0" t="n">
        <v>79.1425018310547</v>
      </c>
      <c r="F266" s="0" t="n">
        <v>110843200</v>
      </c>
      <c r="G266" s="0" t="n">
        <v>78.0979385375977</v>
      </c>
      <c r="H266" s="1" t="n">
        <f aca="false">G266/(SUM(G257:G266)/10)</f>
        <v>1.01690945447904</v>
      </c>
      <c r="I266" s="0" t="n">
        <f aca="false">G266/(SUM(G247:G266)/20)</f>
        <v>1.05116365012685</v>
      </c>
    </row>
    <row r="267" customFormat="false" ht="12.8" hidden="false" customHeight="false" outlineLevel="0" collapsed="false">
      <c r="A267" s="2" t="s">
        <v>274</v>
      </c>
      <c r="B267" s="0" t="n">
        <v>79.9974975585937</v>
      </c>
      <c r="C267" s="0" t="n">
        <v>79.3274993896484</v>
      </c>
      <c r="D267" s="0" t="n">
        <v>79.6449966430664</v>
      </c>
      <c r="E267" s="0" t="n">
        <v>79.4250030517578</v>
      </c>
      <c r="F267" s="0" t="n">
        <v>101832400</v>
      </c>
      <c r="G267" s="0" t="n">
        <v>78.3767166137695</v>
      </c>
      <c r="H267" s="1" t="n">
        <f aca="false">G267/(SUM(G258:G267)/10)</f>
        <v>1.01424812751729</v>
      </c>
      <c r="I267" s="0" t="n">
        <f aca="false">G267/(SUM(G248:G267)/20)</f>
        <v>1.04825726473238</v>
      </c>
    </row>
    <row r="268" customFormat="false" ht="12.8" hidden="false" customHeight="false" outlineLevel="0" collapsed="false">
      <c r="A268" s="2" t="s">
        <v>275</v>
      </c>
      <c r="B268" s="0" t="n">
        <v>79.8899993896484</v>
      </c>
      <c r="C268" s="0" t="n">
        <v>78.9124984741211</v>
      </c>
      <c r="D268" s="0" t="n">
        <v>79.4800033569336</v>
      </c>
      <c r="E268" s="0" t="n">
        <v>79.807502746582</v>
      </c>
      <c r="F268" s="0" t="n">
        <v>104472000</v>
      </c>
      <c r="G268" s="0" t="n">
        <v>78.7541580200195</v>
      </c>
      <c r="H268" s="1" t="n">
        <f aca="false">G268/(SUM(G259:G268)/10)</f>
        <v>1.01394036438817</v>
      </c>
      <c r="I268" s="0" t="n">
        <f aca="false">G268/(SUM(G249:G268)/20)</f>
        <v>1.04721884969886</v>
      </c>
    </row>
    <row r="269" customFormat="false" ht="12.8" hidden="false" customHeight="false" outlineLevel="0" collapsed="false">
      <c r="A269" s="2" t="s">
        <v>276</v>
      </c>
      <c r="B269" s="0" t="n">
        <v>80.8324966430664</v>
      </c>
      <c r="C269" s="0" t="n">
        <v>79.379997253418</v>
      </c>
      <c r="D269" s="0" t="n">
        <v>80.0625</v>
      </c>
      <c r="E269" s="0" t="n">
        <v>79.5774993896484</v>
      </c>
      <c r="F269" s="0" t="n">
        <v>146537600</v>
      </c>
      <c r="G269" s="0" t="n">
        <v>78.5271987915039</v>
      </c>
      <c r="H269" s="1" t="n">
        <f aca="false">G269/(SUM(G260:G269)/10)</f>
        <v>1.00823865199772</v>
      </c>
      <c r="I269" s="0" t="n">
        <f aca="false">G269/(SUM(G250:G269)/20)</f>
        <v>1.03840315253055</v>
      </c>
    </row>
    <row r="270" customFormat="false" ht="12.8" hidden="false" customHeight="false" outlineLevel="0" collapsed="false">
      <c r="A270" s="2" t="s">
        <v>277</v>
      </c>
      <c r="B270" s="0" t="n">
        <v>77.942497253418</v>
      </c>
      <c r="C270" s="0" t="n">
        <v>76.2200012207031</v>
      </c>
      <c r="D270" s="0" t="n">
        <v>77.5149993896484</v>
      </c>
      <c r="E270" s="0" t="n">
        <v>77.2375030517578</v>
      </c>
      <c r="F270" s="0" t="n">
        <v>161940000</v>
      </c>
      <c r="G270" s="0" t="n">
        <v>76.2180786132813</v>
      </c>
      <c r="H270" s="1" t="n">
        <f aca="false">G270/(SUM(G261:G270)/10)</f>
        <v>0.979018966950466</v>
      </c>
      <c r="I270" s="0" t="n">
        <f aca="false">G270/(SUM(G251:G270)/20)</f>
        <v>1.00474814255772</v>
      </c>
    </row>
    <row r="271" customFormat="false" ht="12.8" hidden="false" customHeight="false" outlineLevel="0" collapsed="false">
      <c r="A271" s="2" t="s">
        <v>278</v>
      </c>
      <c r="B271" s="0" t="n">
        <v>79.5999984741211</v>
      </c>
      <c r="C271" s="0" t="n">
        <v>78.0475006103516</v>
      </c>
      <c r="D271" s="0" t="n">
        <v>78.1500015258789</v>
      </c>
      <c r="E271" s="0" t="n">
        <v>79.4225006103516</v>
      </c>
      <c r="F271" s="0" t="n">
        <v>162234000</v>
      </c>
      <c r="G271" s="0" t="n">
        <v>78.3742370605469</v>
      </c>
      <c r="H271" s="1" t="n">
        <f aca="false">G271/(SUM(G262:G271)/10)</f>
        <v>1.0064819315664</v>
      </c>
      <c r="I271" s="0" t="n">
        <f aca="false">G271/(SUM(G252:G271)/20)</f>
        <v>1.02850740105476</v>
      </c>
    </row>
    <row r="272" customFormat="false" ht="12.8" hidden="false" customHeight="false" outlineLevel="0" collapsed="false">
      <c r="A272" s="2" t="s">
        <v>279</v>
      </c>
      <c r="B272" s="0" t="n">
        <v>81.9625015258789</v>
      </c>
      <c r="C272" s="0" t="n">
        <v>80.3450012207031</v>
      </c>
      <c r="D272" s="0" t="n">
        <v>81.1125030517578</v>
      </c>
      <c r="E272" s="0" t="n">
        <v>81.0849990844727</v>
      </c>
      <c r="F272" s="0" t="n">
        <v>216229200</v>
      </c>
      <c r="G272" s="0" t="n">
        <v>80.0148010253906</v>
      </c>
      <c r="H272" s="1" t="n">
        <f aca="false">G272/(SUM(G263:G272)/10)</f>
        <v>1.02376819850543</v>
      </c>
      <c r="I272" s="0" t="n">
        <f aca="false">G272/(SUM(G253:G272)/20)</f>
        <v>1.04448754882544</v>
      </c>
    </row>
    <row r="273" customFormat="false" ht="12.8" hidden="false" customHeight="false" outlineLevel="0" collapsed="false">
      <c r="A273" s="2" t="s">
        <v>280</v>
      </c>
      <c r="B273" s="0" t="n">
        <v>81.0224990844727</v>
      </c>
      <c r="C273" s="0" t="n">
        <v>79.6875</v>
      </c>
      <c r="D273" s="0" t="n">
        <v>80.1350021362305</v>
      </c>
      <c r="E273" s="0" t="n">
        <v>80.9674987792969</v>
      </c>
      <c r="F273" s="0" t="n">
        <v>126743200</v>
      </c>
      <c r="G273" s="0" t="n">
        <v>79.8988494873047</v>
      </c>
      <c r="H273" s="1" t="n">
        <f aca="false">G273/(SUM(G264:G273)/10)</f>
        <v>1.01825737804021</v>
      </c>
      <c r="I273" s="0" t="n">
        <f aca="false">G273/(SUM(G254:G273)/20)</f>
        <v>1.03792347158055</v>
      </c>
    </row>
    <row r="274" customFormat="false" ht="12.8" hidden="false" customHeight="false" outlineLevel="0" collapsed="false">
      <c r="A274" s="2" t="s">
        <v>281</v>
      </c>
      <c r="B274" s="0" t="n">
        <v>80.6699981689453</v>
      </c>
      <c r="C274" s="0" t="n">
        <v>77.0725021362305</v>
      </c>
      <c r="D274" s="0" t="n">
        <v>80.2324981689453</v>
      </c>
      <c r="E274" s="0" t="n">
        <v>77.3775024414063</v>
      </c>
      <c r="F274" s="0" t="n">
        <v>199588400</v>
      </c>
      <c r="G274" s="0" t="n">
        <v>76.3562240600586</v>
      </c>
      <c r="H274" s="1" t="n">
        <f aca="false">G274/(SUM(G265:G274)/10)</f>
        <v>0.974865241053373</v>
      </c>
      <c r="I274" s="0" t="n">
        <f aca="false">G274/(SUM(G255:G274)/20)</f>
        <v>0.990449345932077</v>
      </c>
    </row>
    <row r="275" customFormat="false" ht="12.8" hidden="false" customHeight="false" outlineLevel="0" collapsed="false">
      <c r="A275" s="2" t="s">
        <v>282</v>
      </c>
      <c r="B275" s="0" t="n">
        <v>78.3724975585938</v>
      </c>
      <c r="C275" s="0" t="n">
        <v>75.5550003051758</v>
      </c>
      <c r="D275" s="0" t="n">
        <v>76.0749969482422</v>
      </c>
      <c r="E275" s="0" t="n">
        <v>77.1650009155273</v>
      </c>
      <c r="F275" s="0" t="n">
        <v>173788400</v>
      </c>
      <c r="G275" s="0" t="n">
        <v>76.1465454101563</v>
      </c>
      <c r="H275" s="1" t="n">
        <f aca="false">G275/(SUM(G266:G275)/10)</f>
        <v>0.97528155109858</v>
      </c>
      <c r="I275" s="0" t="n">
        <f aca="false">G275/(SUM(G256:G275)/20)</f>
        <v>0.985957903038873</v>
      </c>
    </row>
    <row r="276" customFormat="false" ht="12.8" hidden="false" customHeight="false" outlineLevel="0" collapsed="false">
      <c r="A276" s="2" t="s">
        <v>283</v>
      </c>
      <c r="B276" s="0" t="n">
        <v>79.9100036621094</v>
      </c>
      <c r="C276" s="0" t="n">
        <v>78.4075012207031</v>
      </c>
      <c r="D276" s="0" t="n">
        <v>78.8274993896484</v>
      </c>
      <c r="E276" s="0" t="n">
        <v>79.7125015258789</v>
      </c>
      <c r="F276" s="0" t="n">
        <v>136616400</v>
      </c>
      <c r="G276" s="0" t="n">
        <v>78.6604156494141</v>
      </c>
      <c r="H276" s="1" t="n">
        <f aca="false">G276/(SUM(G267:G276)/10)</f>
        <v>1.00675380505845</v>
      </c>
      <c r="I276" s="0" t="n">
        <f aca="false">G276/(SUM(G257:G276)/20)</f>
        <v>1.01541840430137</v>
      </c>
    </row>
    <row r="277" customFormat="false" ht="12.8" hidden="false" customHeight="false" outlineLevel="0" collapsed="false">
      <c r="A277" s="2" t="s">
        <v>284</v>
      </c>
      <c r="B277" s="0" t="n">
        <v>81.1900024414063</v>
      </c>
      <c r="C277" s="0" t="n">
        <v>79.7375030517578</v>
      </c>
      <c r="D277" s="0" t="n">
        <v>80.879997253418</v>
      </c>
      <c r="E277" s="0" t="n">
        <v>80.3625030517578</v>
      </c>
      <c r="F277" s="0" t="n">
        <v>118826800</v>
      </c>
      <c r="G277" s="0" t="n">
        <v>79.3018264770508</v>
      </c>
      <c r="H277" s="1" t="n">
        <f aca="false">G277/(SUM(G268:G277)/10)</f>
        <v>1.01376273319959</v>
      </c>
      <c r="I277" s="0" t="n">
        <f aca="false">G277/(SUM(G258:G277)/20)</f>
        <v>1.01995317286765</v>
      </c>
    </row>
    <row r="278" customFormat="false" ht="12.8" hidden="false" customHeight="false" outlineLevel="0" collapsed="false">
      <c r="A278" s="2" t="s">
        <v>285</v>
      </c>
      <c r="B278" s="0" t="n">
        <v>81.3050003051758</v>
      </c>
      <c r="C278" s="0" t="n">
        <v>80.0650024414063</v>
      </c>
      <c r="D278" s="0" t="n">
        <v>80.6425018310547</v>
      </c>
      <c r="E278" s="0" t="n">
        <v>81.3024978637695</v>
      </c>
      <c r="F278" s="0" t="n">
        <v>105425600</v>
      </c>
      <c r="G278" s="0" t="n">
        <v>80.2294311523437</v>
      </c>
      <c r="H278" s="1" t="n">
        <f aca="false">G278/(SUM(G269:G278)/10)</f>
        <v>1.02369025106852</v>
      </c>
      <c r="I278" s="0" t="n">
        <f aca="false">G278/(SUM(G259:G278)/20)</f>
        <v>1.02829142240566</v>
      </c>
    </row>
    <row r="279" customFormat="false" ht="12.8" hidden="false" customHeight="false" outlineLevel="0" collapsed="false">
      <c r="A279" s="2" t="s">
        <v>286</v>
      </c>
      <c r="B279" s="0" t="n">
        <v>80.8499984741211</v>
      </c>
      <c r="C279" s="0" t="n">
        <v>79.5</v>
      </c>
      <c r="D279" s="0" t="n">
        <v>80.5924987792969</v>
      </c>
      <c r="E279" s="0" t="n">
        <v>80.0074996948242</v>
      </c>
      <c r="F279" s="0" t="n">
        <v>117684000</v>
      </c>
      <c r="G279" s="0" t="n">
        <v>79.1389007568359</v>
      </c>
      <c r="H279" s="1" t="n">
        <f aca="false">G279/(SUM(G270:G279)/10)</f>
        <v>1.00898807160225</v>
      </c>
      <c r="I279" s="0" t="n">
        <f aca="false">G279/(SUM(G260:G279)/20)</f>
        <v>1.01252782942583</v>
      </c>
    </row>
    <row r="280" customFormat="false" ht="12.8" hidden="false" customHeight="false" outlineLevel="0" collapsed="false">
      <c r="A280" s="2" t="s">
        <v>287</v>
      </c>
      <c r="B280" s="0" t="n">
        <v>80.3874969482422</v>
      </c>
      <c r="C280" s="0" t="n">
        <v>78.4625015258789</v>
      </c>
      <c r="D280" s="0" t="n">
        <v>78.5449981689453</v>
      </c>
      <c r="E280" s="0" t="n">
        <v>80.3874969482422</v>
      </c>
      <c r="F280" s="0" t="n">
        <v>109348800</v>
      </c>
      <c r="G280" s="0" t="n">
        <v>79.5147705078125</v>
      </c>
      <c r="H280" s="1" t="n">
        <f aca="false">G280/(SUM(G271:G280)/10)</f>
        <v>1.00953702405182</v>
      </c>
      <c r="I280" s="0" t="n">
        <f aca="false">G280/(SUM(G261:G280)/20)</f>
        <v>1.01541650811379</v>
      </c>
    </row>
    <row r="281" customFormat="false" ht="12.8" hidden="false" customHeight="false" outlineLevel="0" collapsed="false">
      <c r="A281" s="2" t="s">
        <v>288</v>
      </c>
      <c r="B281" s="0" t="n">
        <v>80.9749984741211</v>
      </c>
      <c r="C281" s="0" t="n">
        <v>79.6774978637695</v>
      </c>
      <c r="D281" s="0" t="n">
        <v>80.9000015258789</v>
      </c>
      <c r="E281" s="0" t="n">
        <v>79.9024963378906</v>
      </c>
      <c r="F281" s="0" t="n">
        <v>94323200</v>
      </c>
      <c r="G281" s="0" t="n">
        <v>79.035026550293</v>
      </c>
      <c r="H281" s="1" t="n">
        <f aca="false">G281/(SUM(G272:G281)/10)</f>
        <v>1.00260495088844</v>
      </c>
      <c r="I281" s="0" t="n">
        <f aca="false">G281/(SUM(G262:G281)/20)</f>
        <v>1.00874849330833</v>
      </c>
    </row>
    <row r="282" customFormat="false" ht="12.8" hidden="false" customHeight="false" outlineLevel="0" collapsed="false">
      <c r="A282" s="2" t="s">
        <v>289</v>
      </c>
      <c r="B282" s="0" t="n">
        <v>81.8050003051758</v>
      </c>
      <c r="C282" s="0" t="n">
        <v>80.3675003051758</v>
      </c>
      <c r="D282" s="0" t="n">
        <v>80.3675003051758</v>
      </c>
      <c r="E282" s="0" t="n">
        <v>81.8000030517578</v>
      </c>
      <c r="F282" s="0" t="n">
        <v>113730400</v>
      </c>
      <c r="G282" s="0" t="n">
        <v>80.9119415283203</v>
      </c>
      <c r="H282" s="1" t="n">
        <f aca="false">G282/(SUM(G273:G282)/10)</f>
        <v>1.02524789269949</v>
      </c>
      <c r="I282" s="0" t="n">
        <f aca="false">G282/(SUM(G263:G282)/20)</f>
        <v>1.03022312215787</v>
      </c>
    </row>
    <row r="283" customFormat="false" ht="12.8" hidden="false" customHeight="false" outlineLevel="0" collapsed="false">
      <c r="A283" s="2" t="s">
        <v>290</v>
      </c>
      <c r="B283" s="0" t="n">
        <v>81.5550003051758</v>
      </c>
      <c r="C283" s="0" t="n">
        <v>80.8375015258789</v>
      </c>
      <c r="D283" s="0" t="n">
        <v>81.0475006103516</v>
      </c>
      <c r="E283" s="0" t="n">
        <v>81.2174987792969</v>
      </c>
      <c r="F283" s="0" t="n">
        <v>94747600</v>
      </c>
      <c r="G283" s="0" t="n">
        <v>80.3357543945313</v>
      </c>
      <c r="H283" s="1" t="n">
        <f aca="false">G283/(SUM(G274:G283)/10)</f>
        <v>1.01738370238879</v>
      </c>
      <c r="I283" s="0" t="n">
        <f aca="false">G283/(SUM(G264:G283)/20)</f>
        <v>1.0205944060182</v>
      </c>
    </row>
    <row r="284" customFormat="false" ht="12.8" hidden="false" customHeight="false" outlineLevel="0" collapsed="false">
      <c r="A284" s="2" t="s">
        <v>291</v>
      </c>
      <c r="B284" s="0" t="n">
        <v>81.495002746582</v>
      </c>
      <c r="C284" s="0" t="n">
        <v>80.7125015258789</v>
      </c>
      <c r="D284" s="0" t="n">
        <v>81.1849975585938</v>
      </c>
      <c r="E284" s="0" t="n">
        <v>81.2375030517578</v>
      </c>
      <c r="F284" s="0" t="n">
        <v>80113600</v>
      </c>
      <c r="G284" s="0" t="n">
        <v>80.3555450439453</v>
      </c>
      <c r="H284" s="1" t="n">
        <f aca="false">G284/(SUM(G275:G284)/10)</f>
        <v>1.01250619432152</v>
      </c>
      <c r="I284" s="0" t="n">
        <f aca="false">G284/(SUM(G265:G284)/20)</f>
        <v>1.01917187322427</v>
      </c>
    </row>
    <row r="285" customFormat="false" ht="12.8" hidden="false" customHeight="false" outlineLevel="0" collapsed="false">
      <c r="A285" s="2" t="s">
        <v>292</v>
      </c>
      <c r="B285" s="0" t="n">
        <v>79.9375</v>
      </c>
      <c r="C285" s="0" t="n">
        <v>78.6524963378906</v>
      </c>
      <c r="D285" s="0" t="n">
        <v>78.8399963378906</v>
      </c>
      <c r="E285" s="0" t="n">
        <v>79.75</v>
      </c>
      <c r="F285" s="0" t="n">
        <v>152531200</v>
      </c>
      <c r="G285" s="0" t="n">
        <v>78.8841934204102</v>
      </c>
      <c r="H285" s="1" t="n">
        <f aca="false">G285/(SUM(G276:G285)/10)</f>
        <v>0.990549754491507</v>
      </c>
      <c r="I285" s="0" t="n">
        <f aca="false">G285/(SUM(G266:G285)/20)</f>
        <v>1.00034956814919</v>
      </c>
    </row>
    <row r="286" customFormat="false" ht="12.8" hidden="false" customHeight="false" outlineLevel="0" collapsed="false">
      <c r="A286" s="2" t="s">
        <v>293</v>
      </c>
      <c r="B286" s="0" t="n">
        <v>81.1425018310547</v>
      </c>
      <c r="C286" s="0" t="n">
        <v>80</v>
      </c>
      <c r="D286" s="0" t="n">
        <v>80</v>
      </c>
      <c r="E286" s="0" t="n">
        <v>80.9049987792969</v>
      </c>
      <c r="F286" s="0" t="n">
        <v>93984000</v>
      </c>
      <c r="G286" s="0" t="n">
        <v>80.0266494750977</v>
      </c>
      <c r="H286" s="1" t="n">
        <f aca="false">G286/(SUM(G277:G286)/10)</f>
        <v>1.00317456109374</v>
      </c>
      <c r="I286" s="0" t="n">
        <f aca="false">G286/(SUM(G267:G286)/20)</f>
        <v>1.01359777859977</v>
      </c>
    </row>
    <row r="287" customFormat="false" ht="12.8" hidden="false" customHeight="false" outlineLevel="0" collapsed="false">
      <c r="A287" s="2" t="s">
        <v>294</v>
      </c>
      <c r="B287" s="0" t="n">
        <v>81.1624984741211</v>
      </c>
      <c r="C287" s="0" t="n">
        <v>79.5524978637695</v>
      </c>
      <c r="D287" s="0" t="n">
        <v>80.6575012207031</v>
      </c>
      <c r="E287" s="0" t="n">
        <v>80.0749969482422</v>
      </c>
      <c r="F287" s="0" t="n">
        <v>100566000</v>
      </c>
      <c r="G287" s="0" t="n">
        <v>79.2056579589844</v>
      </c>
      <c r="H287" s="1" t="n">
        <f aca="false">G287/(SUM(G278:G287)/10)</f>
        <v>0.993002725418225</v>
      </c>
      <c r="I287" s="0" t="n">
        <f aca="false">G287/(SUM(G268:G287)/20)</f>
        <v>1.00267294131073</v>
      </c>
    </row>
    <row r="288" customFormat="false" ht="12.8" hidden="false" customHeight="false" outlineLevel="0" collapsed="false">
      <c r="A288" s="2" t="s">
        <v>295</v>
      </c>
      <c r="B288" s="0" t="n">
        <v>80.1125030517578</v>
      </c>
      <c r="C288" s="0" t="n">
        <v>77.625</v>
      </c>
      <c r="D288" s="0" t="n">
        <v>79.6549987792969</v>
      </c>
      <c r="E288" s="0" t="n">
        <v>78.2624969482422</v>
      </c>
      <c r="F288" s="0" t="n">
        <v>129554000</v>
      </c>
      <c r="G288" s="0" t="n">
        <v>77.4128341674805</v>
      </c>
      <c r="H288" s="1" t="n">
        <f aca="false">G288/(SUM(G279:G288)/10)</f>
        <v>0.973965301620731</v>
      </c>
      <c r="I288" s="0" t="n">
        <f aca="false">G288/(SUM(G269:G288)/20)</f>
        <v>0.98081009809986</v>
      </c>
    </row>
    <row r="289" customFormat="false" ht="12.8" hidden="false" customHeight="false" outlineLevel="0" collapsed="false">
      <c r="A289" s="2" t="s">
        <v>296</v>
      </c>
      <c r="B289" s="0" t="n">
        <v>76.0449981689453</v>
      </c>
      <c r="C289" s="0" t="n">
        <v>72.307502746582</v>
      </c>
      <c r="D289" s="0" t="n">
        <v>74.3150024414063</v>
      </c>
      <c r="E289" s="0" t="n">
        <v>74.5449981689453</v>
      </c>
      <c r="F289" s="0" t="n">
        <v>222195200</v>
      </c>
      <c r="G289" s="0" t="n">
        <v>73.7356948852539</v>
      </c>
      <c r="H289" s="1" t="n">
        <f aca="false">G289/(SUM(G280:G289)/10)</f>
        <v>0.934051269923472</v>
      </c>
      <c r="I289" s="0" t="n">
        <f aca="false">G289/(SUM(G270:G289)/20)</f>
        <v>0.937065597704181</v>
      </c>
    </row>
    <row r="290" customFormat="false" ht="12.8" hidden="false" customHeight="false" outlineLevel="0" collapsed="false">
      <c r="A290" s="2" t="s">
        <v>297</v>
      </c>
      <c r="B290" s="0" t="n">
        <v>75.6324996948242</v>
      </c>
      <c r="C290" s="0" t="n">
        <v>71.5325012207031</v>
      </c>
      <c r="D290" s="0" t="n">
        <v>75.2375030517578</v>
      </c>
      <c r="E290" s="0" t="n">
        <v>72.0199966430664</v>
      </c>
      <c r="F290" s="0" t="n">
        <v>230673600</v>
      </c>
      <c r="G290" s="0" t="n">
        <v>71.2380981445313</v>
      </c>
      <c r="H290" s="1" t="n">
        <f aca="false">G290/(SUM(G281:G290)/10)</f>
        <v>0.911974433164611</v>
      </c>
      <c r="I290" s="0" t="n">
        <f aca="false">G290/(SUM(G271:G290)/20)</f>
        <v>0.908198935982734</v>
      </c>
    </row>
    <row r="291" customFormat="false" ht="12.8" hidden="false" customHeight="false" outlineLevel="0" collapsed="false">
      <c r="A291" s="2" t="s">
        <v>298</v>
      </c>
      <c r="B291" s="0" t="n">
        <v>74.4700012207031</v>
      </c>
      <c r="C291" s="0" t="n">
        <v>71.625</v>
      </c>
      <c r="D291" s="0" t="n">
        <v>71.6324996948242</v>
      </c>
      <c r="E291" s="0" t="n">
        <v>73.1624984741211</v>
      </c>
      <c r="F291" s="0" t="n">
        <v>198054800</v>
      </c>
      <c r="G291" s="0" t="n">
        <v>72.3682098388672</v>
      </c>
      <c r="H291" s="1" t="n">
        <f aca="false">G291/(SUM(G282:G291)/10)</f>
        <v>0.934416852592265</v>
      </c>
      <c r="I291" s="0" t="n">
        <f aca="false">G291/(SUM(G272:G291)/20)</f>
        <v>0.926152234820116</v>
      </c>
    </row>
    <row r="292" customFormat="false" ht="12.8" hidden="false" customHeight="false" outlineLevel="0" collapsed="false">
      <c r="A292" s="2" t="s">
        <v>299</v>
      </c>
      <c r="B292" s="0" t="n">
        <v>71.5</v>
      </c>
      <c r="C292" s="0" t="n">
        <v>68.2399978637695</v>
      </c>
      <c r="D292" s="0" t="n">
        <v>70.2750015258789</v>
      </c>
      <c r="E292" s="0" t="n">
        <v>68.379997253418</v>
      </c>
      <c r="F292" s="0" t="n">
        <v>320605600</v>
      </c>
      <c r="G292" s="0" t="n">
        <v>67.6376266479492</v>
      </c>
      <c r="H292" s="1" t="n">
        <f aca="false">G292/(SUM(G283:G292)/10)</f>
        <v>0.888565464948241</v>
      </c>
      <c r="I292" s="0" t="n">
        <f aca="false">G292/(SUM(G273:G292)/20)</f>
        <v>0.87252167018937</v>
      </c>
    </row>
    <row r="293" customFormat="false" ht="12.8" hidden="false" customHeight="false" outlineLevel="0" collapsed="false">
      <c r="A293" s="2" t="s">
        <v>300</v>
      </c>
      <c r="B293" s="0" t="n">
        <v>69.6025009155273</v>
      </c>
      <c r="C293" s="0" t="n">
        <v>64.0924987792969</v>
      </c>
      <c r="D293" s="0" t="n">
        <v>64.3150024414063</v>
      </c>
      <c r="E293" s="0" t="n">
        <v>68.3399963378906</v>
      </c>
      <c r="F293" s="0" t="n">
        <v>426510000</v>
      </c>
      <c r="G293" s="0" t="n">
        <v>67.5980606079102</v>
      </c>
      <c r="H293" s="1" t="n">
        <f aca="false">G293/(SUM(G284:G293)/10)</f>
        <v>0.903158865923133</v>
      </c>
      <c r="I293" s="0" t="n">
        <f aca="false">G293/(SUM(G274:G293)/20)</f>
        <v>0.878985116436365</v>
      </c>
    </row>
    <row r="294" customFormat="false" ht="12.8" hidden="false" customHeight="false" outlineLevel="0" collapsed="false">
      <c r="A294" s="2" t="s">
        <v>301</v>
      </c>
      <c r="B294" s="0" t="n">
        <v>75.3600006103516</v>
      </c>
      <c r="C294" s="0" t="n">
        <v>69.4300003051758</v>
      </c>
      <c r="D294" s="0" t="n">
        <v>70.5699996948242</v>
      </c>
      <c r="E294" s="0" t="n">
        <v>74.7024993896484</v>
      </c>
      <c r="F294" s="0" t="n">
        <v>341397200</v>
      </c>
      <c r="G294" s="0" t="n">
        <v>73.891487121582</v>
      </c>
      <c r="H294" s="1" t="n">
        <f aca="false">G294/(SUM(G285:G294)/10)</f>
        <v>0.995844141192654</v>
      </c>
      <c r="I294" s="0" t="n">
        <f aca="false">G294/(SUM(G275:G294)/20)</f>
        <v>0.962361390845248</v>
      </c>
    </row>
    <row r="295" customFormat="false" ht="12.8" hidden="false" customHeight="false" outlineLevel="0" collapsed="false">
      <c r="A295" s="2" t="s">
        <v>302</v>
      </c>
      <c r="B295" s="0" t="n">
        <v>76</v>
      </c>
      <c r="C295" s="0" t="n">
        <v>71.4499969482422</v>
      </c>
      <c r="D295" s="0" t="n">
        <v>75.9175033569336</v>
      </c>
      <c r="E295" s="0" t="n">
        <v>72.3300018310547</v>
      </c>
      <c r="F295" s="0" t="n">
        <v>319475600</v>
      </c>
      <c r="G295" s="0" t="n">
        <v>71.5447387695312</v>
      </c>
      <c r="H295" s="1" t="n">
        <f aca="false">G295/(SUM(G286:G295)/10)</f>
        <v>0.973849543236849</v>
      </c>
      <c r="I295" s="0" t="n">
        <f aca="false">G295/(SUM(G276:G295)/20)</f>
        <v>0.934598085689433</v>
      </c>
    </row>
    <row r="296" customFormat="false" ht="12.8" hidden="false" customHeight="false" outlineLevel="0" collapsed="false">
      <c r="A296" s="2" t="s">
        <v>303</v>
      </c>
      <c r="B296" s="0" t="n">
        <v>75.8499984741211</v>
      </c>
      <c r="C296" s="0" t="n">
        <v>73.2825012207031</v>
      </c>
      <c r="D296" s="0" t="n">
        <v>74.1100006103516</v>
      </c>
      <c r="E296" s="0" t="n">
        <v>75.6849975585938</v>
      </c>
      <c r="F296" s="0" t="n">
        <v>219178400</v>
      </c>
      <c r="G296" s="0" t="n">
        <v>74.8633117675781</v>
      </c>
      <c r="H296" s="1" t="n">
        <f aca="false">G296/(SUM(G287:G296)/10)</f>
        <v>1.02623373550222</v>
      </c>
      <c r="I296" s="0" t="n">
        <f aca="false">G296/(SUM(G277:G296)/20)</f>
        <v>0.98038047406821</v>
      </c>
    </row>
    <row r="297" customFormat="false" ht="12.8" hidden="false" customHeight="false" outlineLevel="0" collapsed="false">
      <c r="A297" s="2" t="s">
        <v>304</v>
      </c>
      <c r="B297" s="0" t="n">
        <v>74.8874969482422</v>
      </c>
      <c r="C297" s="0" t="n">
        <v>72.8525009155274</v>
      </c>
      <c r="D297" s="0" t="n">
        <v>73.879997253418</v>
      </c>
      <c r="E297" s="0" t="n">
        <v>73.2300033569336</v>
      </c>
      <c r="F297" s="0" t="n">
        <v>187572800</v>
      </c>
      <c r="G297" s="0" t="n">
        <v>72.4349746704102</v>
      </c>
      <c r="H297" s="1" t="n">
        <f aca="false">G297/(SUM(G288:G297)/10)</f>
        <v>1.00224803348533</v>
      </c>
      <c r="I297" s="0" t="n">
        <f aca="false">G297/(SUM(G278:G297)/20)</f>
        <v>0.952864270989378</v>
      </c>
    </row>
    <row r="298" customFormat="false" ht="12.8" hidden="false" customHeight="false" outlineLevel="0" collapsed="false">
      <c r="A298" s="2" t="s">
        <v>305</v>
      </c>
      <c r="B298" s="0" t="n">
        <v>72.7050018310547</v>
      </c>
      <c r="C298" s="0" t="n">
        <v>70.307502746582</v>
      </c>
      <c r="D298" s="0" t="n">
        <v>70.5</v>
      </c>
      <c r="E298" s="0" t="n">
        <v>72.2574996948242</v>
      </c>
      <c r="F298" s="0" t="n">
        <v>226176800</v>
      </c>
      <c r="G298" s="0" t="n">
        <v>71.4730377197266</v>
      </c>
      <c r="H298" s="1" t="n">
        <f aca="false">G298/(SUM(G289:G298)/10)</f>
        <v>0.997133223647885</v>
      </c>
      <c r="I298" s="0" t="n">
        <f aca="false">G298/(SUM(G279:G298)/20)</f>
        <v>0.94565665150093</v>
      </c>
    </row>
    <row r="299" customFormat="false" ht="12.8" hidden="false" customHeight="false" outlineLevel="0" collapsed="false">
      <c r="A299" s="2" t="s">
        <v>306</v>
      </c>
      <c r="B299" s="0" t="n">
        <v>69.5224990844727</v>
      </c>
      <c r="C299" s="0" t="n">
        <v>65.75</v>
      </c>
      <c r="D299" s="0" t="n">
        <v>65.9375</v>
      </c>
      <c r="E299" s="0" t="n">
        <v>66.5425033569336</v>
      </c>
      <c r="F299" s="0" t="n">
        <v>286744800</v>
      </c>
      <c r="G299" s="0" t="n">
        <v>65.8200759887695</v>
      </c>
      <c r="H299" s="1" t="n">
        <f aca="false">G299/(SUM(G290:G299)/10)</f>
        <v>0.928521606980572</v>
      </c>
      <c r="I299" s="0" t="n">
        <f aca="false">G299/(SUM(G280:G299)/20)</f>
        <v>0.878603975228802</v>
      </c>
    </row>
    <row r="300" customFormat="false" ht="12.8" hidden="false" customHeight="false" outlineLevel="0" collapsed="false">
      <c r="A300" s="2" t="s">
        <v>307</v>
      </c>
      <c r="B300" s="0" t="n">
        <v>71.6100006103516</v>
      </c>
      <c r="C300" s="0" t="n">
        <v>67.3424987792969</v>
      </c>
      <c r="D300" s="0" t="n">
        <v>69.2850036621094</v>
      </c>
      <c r="E300" s="0" t="n">
        <v>71.3349990844727</v>
      </c>
      <c r="F300" s="0" t="n">
        <v>285290000</v>
      </c>
      <c r="G300" s="0" t="n">
        <v>70.560546875</v>
      </c>
      <c r="H300" s="1" t="n">
        <f aca="false">G300/(SUM(G291:G300)/10)</f>
        <v>0.996347599236324</v>
      </c>
      <c r="I300" s="0" t="n">
        <f aca="false">G300/(SUM(G281:G300)/20)</f>
        <v>0.947545308097976</v>
      </c>
    </row>
    <row r="301" customFormat="false" ht="12.8" hidden="false" customHeight="false" outlineLevel="0" collapsed="false">
      <c r="A301" s="2" t="s">
        <v>308</v>
      </c>
      <c r="B301" s="0" t="n">
        <v>70.3050003051758</v>
      </c>
      <c r="C301" s="0" t="n">
        <v>67.9649963378906</v>
      </c>
      <c r="D301" s="0" t="n">
        <v>69.3475036621094</v>
      </c>
      <c r="E301" s="0" t="n">
        <v>68.8574981689453</v>
      </c>
      <c r="F301" s="0" t="n">
        <v>255598800</v>
      </c>
      <c r="G301" s="0" t="n">
        <v>68.1099395751953</v>
      </c>
      <c r="H301" s="1" t="n">
        <f aca="false">G301/(SUM(G292:G301)/10)</f>
        <v>0.967561716740957</v>
      </c>
      <c r="I301" s="0" t="n">
        <f aca="false">G301/(SUM(G282:G301)/20)</f>
        <v>0.921395475851449</v>
      </c>
    </row>
    <row r="302" customFormat="false" ht="12.8" hidden="false" customHeight="false" outlineLevel="0" collapsed="false">
      <c r="A302" s="2" t="s">
        <v>309</v>
      </c>
      <c r="B302" s="0" t="n">
        <v>67.5</v>
      </c>
      <c r="C302" s="0" t="n">
        <v>62</v>
      </c>
      <c r="D302" s="0" t="n">
        <v>63.9850006103516</v>
      </c>
      <c r="E302" s="0" t="n">
        <v>62.0574989318848</v>
      </c>
      <c r="F302" s="0" t="n">
        <v>418474000</v>
      </c>
      <c r="G302" s="0" t="n">
        <v>61.3837661743164</v>
      </c>
      <c r="H302" s="1" t="n">
        <f aca="false">G302/(SUM(G293:G302)/10)</f>
        <v>0.879827019801401</v>
      </c>
      <c r="I302" s="0" t="n">
        <f aca="false">G302/(SUM(G283:G302)/20)</f>
        <v>0.841518940865642</v>
      </c>
    </row>
    <row r="303" customFormat="false" ht="12.8" hidden="false" customHeight="false" outlineLevel="0" collapsed="false">
      <c r="A303" s="2" t="s">
        <v>310</v>
      </c>
      <c r="B303" s="0" t="n">
        <v>69.9800033569336</v>
      </c>
      <c r="C303" s="0" t="n">
        <v>63.2374992370606</v>
      </c>
      <c r="D303" s="0" t="n">
        <v>66.2225036621094</v>
      </c>
      <c r="E303" s="0" t="n">
        <v>69.4925003051758</v>
      </c>
      <c r="F303" s="0" t="n">
        <v>370732000</v>
      </c>
      <c r="G303" s="0" t="n">
        <v>68.7380447387695</v>
      </c>
      <c r="H303" s="1" t="n">
        <f aca="false">G303/(SUM(G294:G303)/10)</f>
        <v>0.983630294972827</v>
      </c>
      <c r="I303" s="0" t="n">
        <f aca="false">G303/(SUM(G284:G303)/20)</f>
        <v>0.949891193227963</v>
      </c>
    </row>
    <row r="304" customFormat="false" ht="12.8" hidden="false" customHeight="false" outlineLevel="0" collapsed="false">
      <c r="A304" s="2" t="s">
        <v>311</v>
      </c>
      <c r="B304" s="0" t="n">
        <v>64.7699966430664</v>
      </c>
      <c r="C304" s="0" t="n">
        <v>60</v>
      </c>
      <c r="D304" s="0" t="n">
        <v>60.4874992370606</v>
      </c>
      <c r="E304" s="0" t="n">
        <v>60.5525016784668</v>
      </c>
      <c r="F304" s="0" t="n">
        <v>322423600</v>
      </c>
      <c r="G304" s="0" t="n">
        <v>59.8951072692871</v>
      </c>
      <c r="H304" s="1" t="n">
        <f aca="false">G304/(SUM(G295:G304)/10)</f>
        <v>0.874606427210806</v>
      </c>
      <c r="I304" s="0" t="n">
        <f aca="false">G304/(SUM(G285:G304)/20)</f>
        <v>0.839559593645414</v>
      </c>
    </row>
    <row r="305" customFormat="false" ht="12.8" hidden="false" customHeight="false" outlineLevel="0" collapsed="false">
      <c r="A305" s="2" t="s">
        <v>312</v>
      </c>
      <c r="B305" s="0" t="n">
        <v>64.4024963378906</v>
      </c>
      <c r="C305" s="0" t="n">
        <v>59.5999984741211</v>
      </c>
      <c r="D305" s="0" t="n">
        <v>61.877498626709</v>
      </c>
      <c r="E305" s="0" t="n">
        <v>63.2150001525879</v>
      </c>
      <c r="F305" s="0" t="n">
        <v>324056000</v>
      </c>
      <c r="G305" s="0" t="n">
        <v>62.5286979675293</v>
      </c>
      <c r="H305" s="1" t="n">
        <f aca="false">G305/(SUM(G296:G305)/10)</f>
        <v>0.925244211012802</v>
      </c>
      <c r="I305" s="0" t="n">
        <f aca="false">G305/(SUM(G286:G305)/20)</f>
        <v>0.886638502814312</v>
      </c>
    </row>
    <row r="306" customFormat="false" ht="12.8" hidden="false" customHeight="false" outlineLevel="0" collapsed="false">
      <c r="A306" s="2" t="s">
        <v>313</v>
      </c>
      <c r="B306" s="0" t="n">
        <v>62.5</v>
      </c>
      <c r="C306" s="0" t="n">
        <v>59.2799987792969</v>
      </c>
      <c r="D306" s="0" t="n">
        <v>59.9425010681152</v>
      </c>
      <c r="E306" s="0" t="n">
        <v>61.6674995422363</v>
      </c>
      <c r="F306" s="0" t="n">
        <v>300233600</v>
      </c>
      <c r="G306" s="0" t="n">
        <v>60.9980010986328</v>
      </c>
      <c r="H306" s="1" t="n">
        <f aca="false">G306/(SUM(G297:G306)/10)</f>
        <v>0.921500424488406</v>
      </c>
      <c r="I306" s="0" t="n">
        <f aca="false">G306/(SUM(G287:G306)/20)</f>
        <v>0.876762097297078</v>
      </c>
    </row>
    <row r="307" customFormat="false" ht="12.8" hidden="false" customHeight="false" outlineLevel="0" collapsed="false">
      <c r="A307" s="2" t="s">
        <v>314</v>
      </c>
      <c r="B307" s="0" t="n">
        <v>63.2099990844727</v>
      </c>
      <c r="C307" s="0" t="n">
        <v>60.6525001525879</v>
      </c>
      <c r="D307" s="0" t="n">
        <v>61.8474998474121</v>
      </c>
      <c r="E307" s="0" t="n">
        <v>61.1949996948242</v>
      </c>
      <c r="F307" s="0" t="n">
        <v>271857200</v>
      </c>
      <c r="G307" s="0" t="n">
        <v>60.530632019043</v>
      </c>
      <c r="H307" s="1" t="n">
        <f aca="false">G307/(SUM(G298:G307)/10)</f>
        <v>0.931186269729801</v>
      </c>
      <c r="I307" s="0" t="n">
        <f aca="false">G307/(SUM(G288:G307)/20)</f>
        <v>0.881880368915431</v>
      </c>
    </row>
    <row r="308" customFormat="false" ht="12.8" hidden="false" customHeight="false" outlineLevel="0" collapsed="false">
      <c r="A308" s="2" t="s">
        <v>315</v>
      </c>
      <c r="B308" s="0" t="n">
        <v>62.9575004577637</v>
      </c>
      <c r="C308" s="0" t="n">
        <v>57</v>
      </c>
      <c r="D308" s="0" t="n">
        <v>61.7949981689453</v>
      </c>
      <c r="E308" s="0" t="n">
        <v>57.310001373291</v>
      </c>
      <c r="F308" s="0" t="n">
        <v>401693200</v>
      </c>
      <c r="G308" s="0" t="n">
        <v>56.6878166198731</v>
      </c>
      <c r="H308" s="1" t="n">
        <f aca="false">G308/(SUM(G299:G308)/10)</f>
        <v>0.892366502586823</v>
      </c>
      <c r="I308" s="0" t="n">
        <f aca="false">G308/(SUM(G289:G308)/20)</f>
        <v>0.838553681677198</v>
      </c>
    </row>
    <row r="309" customFormat="false" ht="12.8" hidden="false" customHeight="false" outlineLevel="0" collapsed="false">
      <c r="A309" s="2" t="s">
        <v>316</v>
      </c>
      <c r="B309" s="0" t="n">
        <v>57.125</v>
      </c>
      <c r="C309" s="0" t="n">
        <v>53.1525001525879</v>
      </c>
      <c r="D309" s="0" t="n">
        <v>57.0200004577637</v>
      </c>
      <c r="E309" s="0" t="n">
        <v>56.0924987792969</v>
      </c>
      <c r="F309" s="0" t="n">
        <v>336752800</v>
      </c>
      <c r="G309" s="0" t="n">
        <v>55.483528137207</v>
      </c>
      <c r="H309" s="1" t="n">
        <f aca="false">G309/(SUM(G300:G309)/10)</f>
        <v>0.887855663676423</v>
      </c>
      <c r="I309" s="0" t="n">
        <f aca="false">G309/(SUM(G290:G309)/20)</f>
        <v>0.8319706541214</v>
      </c>
    </row>
    <row r="310" customFormat="false" ht="12.8" hidden="false" customHeight="false" outlineLevel="0" collapsed="false">
      <c r="A310" s="2" t="s">
        <v>317</v>
      </c>
      <c r="B310" s="0" t="n">
        <v>61.9225006103516</v>
      </c>
      <c r="C310" s="0" t="n">
        <v>58.5750007629395</v>
      </c>
      <c r="D310" s="0" t="n">
        <v>59.0900001525879</v>
      </c>
      <c r="E310" s="0" t="n">
        <v>61.7200012207031</v>
      </c>
      <c r="F310" s="0" t="n">
        <v>287531200</v>
      </c>
      <c r="G310" s="0" t="n">
        <v>61.0499382019043</v>
      </c>
      <c r="H310" s="1" t="n">
        <f aca="false">G310/(SUM(G301:G310)/10)</f>
        <v>0.992027874291805</v>
      </c>
      <c r="I310" s="0" t="n">
        <f aca="false">G310/(SUM(G291:G310)/20)</f>
        <v>0.922484913631099</v>
      </c>
    </row>
    <row r="311" customFormat="false" ht="12.8" hidden="false" customHeight="false" outlineLevel="0" collapsed="false">
      <c r="A311" s="2" t="s">
        <v>318</v>
      </c>
      <c r="B311" s="0" t="n">
        <v>64.5625</v>
      </c>
      <c r="C311" s="0" t="n">
        <v>61.0750007629395</v>
      </c>
      <c r="D311" s="0" t="n">
        <v>62.6875</v>
      </c>
      <c r="E311" s="0" t="n">
        <v>61.3800010681152</v>
      </c>
      <c r="F311" s="0" t="n">
        <v>303602000</v>
      </c>
      <c r="G311" s="0" t="n">
        <v>60.713623046875</v>
      </c>
      <c r="H311" s="1" t="n">
        <f aca="false">G311/(SUM(G302:G311)/10)</f>
        <v>0.998564290032286</v>
      </c>
      <c r="I311" s="0" t="n">
        <f aca="false">G311/(SUM(G292:G311)/20)</f>
        <v>0.925552788933329</v>
      </c>
    </row>
    <row r="312" customFormat="false" ht="12.8" hidden="false" customHeight="false" outlineLevel="0" collapsed="false">
      <c r="A312" s="2" t="s">
        <v>319</v>
      </c>
      <c r="B312" s="0" t="n">
        <v>64.6699981689453</v>
      </c>
      <c r="C312" s="0" t="n">
        <v>61.5900001525879</v>
      </c>
      <c r="D312" s="0" t="n">
        <v>61.6300010681152</v>
      </c>
      <c r="E312" s="0" t="n">
        <v>64.6100006103516</v>
      </c>
      <c r="F312" s="0" t="n">
        <v>252087200</v>
      </c>
      <c r="G312" s="0" t="n">
        <v>63.908561706543</v>
      </c>
      <c r="H312" s="1" t="n">
        <f aca="false">G312/(SUM(G303:G312)/10)</f>
        <v>1.04676507542634</v>
      </c>
      <c r="I312" s="0" t="n">
        <f aca="false">G312/(SUM(G293:G312)/20)</f>
        <v>0.977035363886034</v>
      </c>
    </row>
    <row r="313" customFormat="false" ht="12.8" hidden="false" customHeight="false" outlineLevel="0" collapsed="false">
      <c r="A313" s="2" t="s">
        <v>320</v>
      </c>
      <c r="B313" s="0" t="n">
        <v>63.9674987792969</v>
      </c>
      <c r="C313" s="0" t="n">
        <v>61.7625007629395</v>
      </c>
      <c r="D313" s="0" t="n">
        <v>63.1875</v>
      </c>
      <c r="E313" s="0" t="n">
        <v>61.935001373291</v>
      </c>
      <c r="F313" s="0" t="n">
        <v>204216800</v>
      </c>
      <c r="G313" s="0" t="n">
        <v>61.2625999450684</v>
      </c>
      <c r="H313" s="1" t="n">
        <f aca="false">G313/(SUM(G304:G313)/10)</f>
        <v>1.01586495065295</v>
      </c>
      <c r="I313" s="0" t="n">
        <f aca="false">G313/(SUM(G294:G313)/20)</f>
        <v>0.941141639049943</v>
      </c>
    </row>
    <row r="314" customFormat="false" ht="12.8" hidden="false" customHeight="false" outlineLevel="0" collapsed="false">
      <c r="A314" s="2" t="s">
        <v>321</v>
      </c>
      <c r="B314" s="0" t="n">
        <v>63.8800010681152</v>
      </c>
      <c r="C314" s="0" t="n">
        <v>62.3499984741211</v>
      </c>
      <c r="D314" s="0" t="n">
        <v>62.685001373291</v>
      </c>
      <c r="E314" s="0" t="n">
        <v>63.7024993896484</v>
      </c>
      <c r="F314" s="0" t="n">
        <v>167976400</v>
      </c>
      <c r="G314" s="0" t="n">
        <v>63.0109062194824</v>
      </c>
      <c r="H314" s="1" t="n">
        <f aca="false">G314/(SUM(G305:G314)/10)</f>
        <v>1.03948494193293</v>
      </c>
      <c r="I314" s="0" t="n">
        <f aca="false">G314/(SUM(G295:G314)/20)</f>
        <v>0.976158191001944</v>
      </c>
    </row>
    <row r="315" customFormat="false" ht="12.8" hidden="false" customHeight="false" outlineLevel="0" collapsed="false">
      <c r="A315" s="2" t="s">
        <v>322</v>
      </c>
      <c r="B315" s="0" t="n">
        <v>65.6224975585937</v>
      </c>
      <c r="C315" s="0" t="n">
        <v>63</v>
      </c>
      <c r="D315" s="0" t="n">
        <v>63.9000015258789</v>
      </c>
      <c r="E315" s="0" t="n">
        <v>63.5724983215332</v>
      </c>
      <c r="F315" s="0" t="n">
        <v>197002000</v>
      </c>
      <c r="G315" s="0" t="n">
        <v>62.8823204040527</v>
      </c>
      <c r="H315" s="1" t="n">
        <f aca="false">G315/(SUM(G306:G315)/10)</f>
        <v>1.03675886242776</v>
      </c>
      <c r="I315" s="0" t="n">
        <f aca="false">G315/(SUM(G296:G315)/20)</f>
        <v>0.980746829976138</v>
      </c>
    </row>
    <row r="316" customFormat="false" ht="12.8" hidden="false" customHeight="false" outlineLevel="0" collapsed="false">
      <c r="A316" s="2" t="s">
        <v>323</v>
      </c>
      <c r="B316" s="0" t="n">
        <v>62.1800003051758</v>
      </c>
      <c r="C316" s="0" t="n">
        <v>59.7825012207031</v>
      </c>
      <c r="D316" s="0" t="n">
        <v>61.625</v>
      </c>
      <c r="E316" s="0" t="n">
        <v>60.2275009155273</v>
      </c>
      <c r="F316" s="0" t="n">
        <v>176218400</v>
      </c>
      <c r="G316" s="0" t="n">
        <v>59.5736389160156</v>
      </c>
      <c r="H316" s="1" t="n">
        <f aca="false">G316/(SUM(G307:G316)/10)</f>
        <v>0.984519714319376</v>
      </c>
      <c r="I316" s="0" t="n">
        <f aca="false">G316/(SUM(G297:G316)/20)</f>
        <v>0.940354972550631</v>
      </c>
    </row>
    <row r="317" customFormat="false" ht="12.8" hidden="false" customHeight="false" outlineLevel="0" collapsed="false">
      <c r="A317" s="2" t="s">
        <v>324</v>
      </c>
      <c r="B317" s="0" t="n">
        <v>61.2874984741211</v>
      </c>
      <c r="C317" s="0" t="n">
        <v>59.2249984741211</v>
      </c>
      <c r="D317" s="0" t="n">
        <v>60.0849990844727</v>
      </c>
      <c r="E317" s="0" t="n">
        <v>61.2324981689453</v>
      </c>
      <c r="F317" s="0" t="n">
        <v>165934000</v>
      </c>
      <c r="G317" s="0" t="n">
        <v>60.5677261352539</v>
      </c>
      <c r="H317" s="1" t="n">
        <f aca="false">G317/(SUM(G308:G317)/10)</f>
        <v>1.00088673932579</v>
      </c>
      <c r="I317" s="0" t="n">
        <f aca="false">G317/(SUM(G298:G317)/20)</f>
        <v>0.96508545537733</v>
      </c>
    </row>
    <row r="318" customFormat="false" ht="12.8" hidden="false" customHeight="false" outlineLevel="0" collapsed="false">
      <c r="A318" s="2" t="s">
        <v>325</v>
      </c>
      <c r="B318" s="0" t="n">
        <v>61.4249992370606</v>
      </c>
      <c r="C318" s="0" t="n">
        <v>59.7425003051758</v>
      </c>
      <c r="D318" s="0" t="n">
        <v>60.7000007629395</v>
      </c>
      <c r="E318" s="0" t="n">
        <v>60.3525009155274</v>
      </c>
      <c r="F318" s="0" t="n">
        <v>129880000</v>
      </c>
      <c r="G318" s="0" t="n">
        <v>59.6972770690918</v>
      </c>
      <c r="H318" s="1" t="n">
        <f aca="false">G318/(SUM(G309:G318)/10)</f>
        <v>0.981620740131413</v>
      </c>
      <c r="I318" s="0" t="n">
        <f aca="false">G318/(SUM(G299:G318)/20)</f>
        <v>0.960224306403269</v>
      </c>
    </row>
    <row r="319" customFormat="false" ht="12.8" hidden="false" customHeight="false" outlineLevel="0" collapsed="false">
      <c r="A319" s="2" t="s">
        <v>326</v>
      </c>
      <c r="B319" s="0" t="n">
        <v>65.7774963378906</v>
      </c>
      <c r="C319" s="0" t="n">
        <v>62.3450012207031</v>
      </c>
      <c r="D319" s="0" t="n">
        <v>62.7249984741211</v>
      </c>
      <c r="E319" s="0" t="n">
        <v>65.6175003051758</v>
      </c>
      <c r="F319" s="0" t="n">
        <v>201820400</v>
      </c>
      <c r="G319" s="0" t="n">
        <v>64.9051132202149</v>
      </c>
      <c r="H319" s="1" t="n">
        <f aca="false">G319/(SUM(G310:G319)/10)</f>
        <v>1.0509729106591</v>
      </c>
      <c r="I319" s="0" t="n">
        <f aca="false">G319/(SUM(G300:G319)/20)</f>
        <v>1.0447605841451</v>
      </c>
    </row>
    <row r="320" customFormat="false" ht="12.8" hidden="false" customHeight="false" outlineLevel="0" collapsed="false">
      <c r="A320" s="2" t="s">
        <v>327</v>
      </c>
      <c r="B320" s="0" t="n">
        <v>67.9250030517578</v>
      </c>
      <c r="C320" s="0" t="n">
        <v>64.75</v>
      </c>
      <c r="D320" s="0" t="n">
        <v>67.6999969482422</v>
      </c>
      <c r="E320" s="0" t="n">
        <v>64.8574981689453</v>
      </c>
      <c r="F320" s="0" t="n">
        <v>202887200</v>
      </c>
      <c r="G320" s="0" t="n">
        <v>64.1533737182617</v>
      </c>
      <c r="H320" s="1" t="n">
        <f aca="false">G320/(SUM(G311:G320)/10)</f>
        <v>1.03360630295094</v>
      </c>
      <c r="I320" s="0" t="n">
        <f aca="false">G320/(SUM(G301:G320)/20)</f>
        <v>1.03801278146386</v>
      </c>
    </row>
    <row r="321" customFormat="false" ht="12.8" hidden="false" customHeight="false" outlineLevel="0" collapsed="false">
      <c r="A321" s="2" t="s">
        <v>328</v>
      </c>
      <c r="B321" s="0" t="n">
        <v>66.8424987792969</v>
      </c>
      <c r="C321" s="0" t="n">
        <v>65.307502746582</v>
      </c>
      <c r="D321" s="0" t="n">
        <v>65.6849975585938</v>
      </c>
      <c r="E321" s="0" t="n">
        <v>66.5175018310547</v>
      </c>
      <c r="F321" s="0" t="n">
        <v>168895200</v>
      </c>
      <c r="G321" s="0" t="n">
        <v>65.7953491210938</v>
      </c>
      <c r="H321" s="1" t="n">
        <f aca="false">G321/(SUM(G312:G321)/10)</f>
        <v>1.05145229158771</v>
      </c>
      <c r="I321" s="0" t="n">
        <f aca="false">G321/(SUM(G302:G321)/20)</f>
        <v>1.06657742168834</v>
      </c>
    </row>
    <row r="322" customFormat="false" ht="12.8" hidden="false" customHeight="false" outlineLevel="0" collapsed="false">
      <c r="A322" s="2" t="s">
        <v>329</v>
      </c>
      <c r="B322" s="0" t="n">
        <v>67.5175018310547</v>
      </c>
      <c r="C322" s="0" t="n">
        <v>66.1750030517578</v>
      </c>
      <c r="D322" s="0" t="n">
        <v>67.1750030517578</v>
      </c>
      <c r="E322" s="0" t="n">
        <v>66.9974975585938</v>
      </c>
      <c r="F322" s="0" t="n">
        <v>161834800</v>
      </c>
      <c r="G322" s="0" t="n">
        <v>66.2701263427734</v>
      </c>
      <c r="H322" s="1" t="n">
        <f aca="false">G322/(SUM(G313:G322)/10)</f>
        <v>1.05505782130344</v>
      </c>
      <c r="I322" s="0" t="n">
        <f aca="false">G322/(SUM(G303:G322)/20)</f>
        <v>1.07003590856188</v>
      </c>
    </row>
    <row r="323" customFormat="false" ht="12.8" hidden="false" customHeight="false" outlineLevel="0" collapsed="false">
      <c r="A323" s="2" t="s">
        <v>330</v>
      </c>
      <c r="B323" s="0" t="n">
        <v>68.4250030517578</v>
      </c>
      <c r="C323" s="0" t="n">
        <v>66.4574966430664</v>
      </c>
      <c r="D323" s="0" t="n">
        <v>67.0774993896484</v>
      </c>
      <c r="E323" s="0" t="n">
        <v>68.3125</v>
      </c>
      <c r="F323" s="0" t="n">
        <v>131022800</v>
      </c>
      <c r="G323" s="0" t="n">
        <v>67.5708618164063</v>
      </c>
      <c r="H323" s="1" t="n">
        <f aca="false">G323/(SUM(G314:G323)/10)</f>
        <v>1.06506965368786</v>
      </c>
      <c r="I323" s="0" t="n">
        <f aca="false">G323/(SUM(G304:G323)/20)</f>
        <v>1.09206739397604</v>
      </c>
    </row>
    <row r="324" customFormat="false" ht="12.8" hidden="false" customHeight="false" outlineLevel="0" collapsed="false">
      <c r="A324" s="2" t="s">
        <v>331</v>
      </c>
      <c r="B324" s="0" t="n">
        <v>72.0625</v>
      </c>
      <c r="C324" s="0" t="n">
        <v>69.5124969482422</v>
      </c>
      <c r="D324" s="0" t="n">
        <v>70</v>
      </c>
      <c r="E324" s="0" t="n">
        <v>71.7624969482422</v>
      </c>
      <c r="F324" s="0" t="n">
        <v>194994800</v>
      </c>
      <c r="G324" s="0" t="n">
        <v>70.9833908081055</v>
      </c>
      <c r="H324" s="1" t="n">
        <f aca="false">G324/(SUM(G315:G324)/10)</f>
        <v>1.10497325165769</v>
      </c>
      <c r="I324" s="0" t="n">
        <f aca="false">G324/(SUM(G305:G324)/20)</f>
        <v>1.13703184958266</v>
      </c>
    </row>
    <row r="325" customFormat="false" ht="12.8" hidden="false" customHeight="false" outlineLevel="0" collapsed="false">
      <c r="A325" s="2" t="s">
        <v>332</v>
      </c>
      <c r="B325" s="0" t="n">
        <v>71.5824966430664</v>
      </c>
      <c r="C325" s="0" t="n">
        <v>70.1575012207031</v>
      </c>
      <c r="D325" s="0" t="n">
        <v>70.5999984741211</v>
      </c>
      <c r="E325" s="0" t="n">
        <v>71.1074981689453</v>
      </c>
      <c r="F325" s="0" t="n">
        <v>131154400</v>
      </c>
      <c r="G325" s="0" t="n">
        <v>70.3355102539063</v>
      </c>
      <c r="H325" s="1" t="n">
        <f aca="false">G325/(SUM(G316:G325)/10)</f>
        <v>1.08233059972053</v>
      </c>
      <c r="I325" s="0" t="n">
        <f aca="false">G325/(SUM(G306:G325)/20)</f>
        <v>1.11965319012129</v>
      </c>
    </row>
    <row r="326" customFormat="false" ht="12.8" hidden="false" customHeight="false" outlineLevel="0" collapsed="false">
      <c r="A326" s="2" t="s">
        <v>333</v>
      </c>
      <c r="B326" s="0" t="n">
        <v>72.0500030517578</v>
      </c>
      <c r="C326" s="0" t="n">
        <v>70.5875015258789</v>
      </c>
      <c r="D326" s="0" t="n">
        <v>71.8450012207031</v>
      </c>
      <c r="E326" s="0" t="n">
        <v>71.6725006103516</v>
      </c>
      <c r="F326" s="0" t="n">
        <v>157125200</v>
      </c>
      <c r="G326" s="0" t="n">
        <v>70.8943862915039</v>
      </c>
      <c r="H326" s="1" t="n">
        <f aca="false">G326/(SUM(G317:G326)/10)</f>
        <v>1.07225149823971</v>
      </c>
      <c r="I326" s="0" t="n">
        <f aca="false">G326/(SUM(G307:G326)/20)</f>
        <v>1.11972979383801</v>
      </c>
    </row>
    <row r="327" customFormat="false" ht="12.8" hidden="false" customHeight="false" outlineLevel="0" collapsed="false">
      <c r="A327" s="2" t="s">
        <v>334</v>
      </c>
      <c r="B327" s="0" t="n">
        <v>71.7375030517578</v>
      </c>
      <c r="C327" s="0" t="n">
        <v>69.2149963378906</v>
      </c>
      <c r="D327" s="0" t="n">
        <v>71.1725006103516</v>
      </c>
      <c r="E327" s="0" t="n">
        <v>70.6999969482422</v>
      </c>
      <c r="F327" s="0" t="n">
        <v>215250000</v>
      </c>
      <c r="G327" s="0" t="n">
        <v>69.9324417114258</v>
      </c>
      <c r="H327" s="1" t="n">
        <f aca="false">G327/(SUM(G318:G327)/10)</f>
        <v>1.04293059311259</v>
      </c>
      <c r="I327" s="0" t="n">
        <f aca="false">G327/(SUM(G308:G327)/20)</f>
        <v>1.09639603202357</v>
      </c>
    </row>
    <row r="328" customFormat="false" ht="12.8" hidden="false" customHeight="false" outlineLevel="0" collapsed="false">
      <c r="A328" s="2" t="s">
        <v>335</v>
      </c>
      <c r="B328" s="0" t="n">
        <v>70.4199981689453</v>
      </c>
      <c r="C328" s="0" t="n">
        <v>69.2125015258789</v>
      </c>
      <c r="D328" s="0" t="n">
        <v>69.4875030517578</v>
      </c>
      <c r="E328" s="0" t="n">
        <v>69.2324981689453</v>
      </c>
      <c r="F328" s="0" t="n">
        <v>130015200</v>
      </c>
      <c r="G328" s="0" t="n">
        <v>68.4808731079102</v>
      </c>
      <c r="H328" s="1" t="n">
        <f aca="false">G328/(SUM(G319:G328)/10)</f>
        <v>1.0080776263994</v>
      </c>
      <c r="I328" s="0" t="n">
        <f aca="false">G328/(SUM(G309:G328)/20)</f>
        <v>1.06380406326593</v>
      </c>
    </row>
    <row r="329" customFormat="false" ht="12.8" hidden="false" customHeight="false" outlineLevel="0" collapsed="false">
      <c r="A329" s="2" t="s">
        <v>336</v>
      </c>
      <c r="B329" s="0" t="n">
        <v>69.3125</v>
      </c>
      <c r="C329" s="0" t="n">
        <v>66.3574981689453</v>
      </c>
      <c r="D329" s="0" t="n">
        <v>69.0699996948242</v>
      </c>
      <c r="E329" s="0" t="n">
        <v>67.0924987792969</v>
      </c>
      <c r="F329" s="0" t="n">
        <v>180991600</v>
      </c>
      <c r="G329" s="0" t="n">
        <v>66.3641128540039</v>
      </c>
      <c r="H329" s="1" t="n">
        <f aca="false">G329/(SUM(G320:G329)/10)</f>
        <v>0.974824044831288</v>
      </c>
      <c r="I329" s="0" t="n">
        <f aca="false">G329/(SUM(G310:G329)/20)</f>
        <v>1.022282187938</v>
      </c>
    </row>
    <row r="330" customFormat="false" ht="12.8" hidden="false" customHeight="false" outlineLevel="0" collapsed="false">
      <c r="A330" s="2" t="s">
        <v>337</v>
      </c>
      <c r="B330" s="0" t="n">
        <v>69.4749984741211</v>
      </c>
      <c r="C330" s="0" t="n">
        <v>68.0500030517578</v>
      </c>
      <c r="D330" s="0" t="n">
        <v>68.4024963378906</v>
      </c>
      <c r="E330" s="0" t="n">
        <v>69.0250015258789</v>
      </c>
      <c r="F330" s="0" t="n">
        <v>116862400</v>
      </c>
      <c r="G330" s="0" t="n">
        <v>68.2756271362305</v>
      </c>
      <c r="H330" s="1" t="n">
        <f aca="false">G330/(SUM(G321:G330)/10)</f>
        <v>0.996866112302555</v>
      </c>
      <c r="I330" s="0" t="n">
        <f aca="false">G330/(SUM(G311:G330)/20)</f>
        <v>1.04590666445947</v>
      </c>
    </row>
    <row r="331" customFormat="false" ht="12.8" hidden="false" customHeight="false" outlineLevel="0" collapsed="false">
      <c r="A331" s="2" t="s">
        <v>338</v>
      </c>
      <c r="B331" s="0" t="n">
        <v>70.4375</v>
      </c>
      <c r="C331" s="0" t="n">
        <v>68.7174987792969</v>
      </c>
      <c r="D331" s="0" t="n">
        <v>68.9674987792969</v>
      </c>
      <c r="E331" s="0" t="n">
        <v>68.7574996948242</v>
      </c>
      <c r="F331" s="0" t="n">
        <v>124814400</v>
      </c>
      <c r="G331" s="0" t="n">
        <v>68.0110321044922</v>
      </c>
      <c r="H331" s="1" t="n">
        <f aca="false">G331/(SUM(G322:G331)/10)</f>
        <v>0.989800823606161</v>
      </c>
      <c r="I331" s="0" t="n">
        <f aca="false">G331/(SUM(G312:G331)/20)</f>
        <v>1.03606238594991</v>
      </c>
    </row>
    <row r="332" customFormat="false" ht="12.8" hidden="false" customHeight="false" outlineLevel="0" collapsed="false">
      <c r="A332" s="2" t="s">
        <v>339</v>
      </c>
      <c r="B332" s="0" t="n">
        <v>70.7525024414062</v>
      </c>
      <c r="C332" s="0" t="n">
        <v>69.25</v>
      </c>
      <c r="D332" s="0" t="n">
        <v>69.3000030517578</v>
      </c>
      <c r="E332" s="0" t="n">
        <v>70.7425003051758</v>
      </c>
      <c r="F332" s="0" t="n">
        <v>126161200</v>
      </c>
      <c r="G332" s="0" t="n">
        <v>69.9744720458984</v>
      </c>
      <c r="H332" s="1" t="n">
        <f aca="false">G332/(SUM(G323:G332)/10)</f>
        <v>1.01291505363692</v>
      </c>
      <c r="I332" s="0" t="n">
        <f aca="false">G332/(SUM(G313:G332)/20)</f>
        <v>1.06107042937817</v>
      </c>
    </row>
    <row r="333" customFormat="false" ht="12.8" hidden="false" customHeight="false" outlineLevel="0" collapsed="false">
      <c r="A333" s="2" t="s">
        <v>340</v>
      </c>
      <c r="B333" s="0" t="n">
        <v>71.1350021362305</v>
      </c>
      <c r="C333" s="0" t="n">
        <v>69.9875030517578</v>
      </c>
      <c r="D333" s="0" t="n">
        <v>70.4499969482422</v>
      </c>
      <c r="E333" s="0" t="n">
        <v>70.7925033569336</v>
      </c>
      <c r="F333" s="0" t="n">
        <v>117087600</v>
      </c>
      <c r="G333" s="0" t="n">
        <v>70.0239410400391</v>
      </c>
      <c r="H333" s="1" t="n">
        <f aca="false">G333/(SUM(G324:G333)/10)</f>
        <v>1.01004452077211</v>
      </c>
      <c r="I333" s="0" t="n">
        <f aca="false">G333/(SUM(G314:G333)/20)</f>
        <v>1.05481374145455</v>
      </c>
    </row>
    <row r="334" customFormat="false" ht="12.8" hidden="false" customHeight="false" outlineLevel="0" collapsed="false">
      <c r="A334" s="2" t="s">
        <v>341</v>
      </c>
      <c r="B334" s="0" t="n">
        <v>71.4574966430664</v>
      </c>
      <c r="C334" s="0" t="n">
        <v>69.5500030517578</v>
      </c>
      <c r="D334" s="0" t="n">
        <v>71.2699966430664</v>
      </c>
      <c r="E334" s="0" t="n">
        <v>69.6449966430664</v>
      </c>
      <c r="F334" s="0" t="n">
        <v>112004800</v>
      </c>
      <c r="G334" s="0" t="n">
        <v>68.8889007568359</v>
      </c>
      <c r="H334" s="1" t="n">
        <f aca="false">G334/(SUM(G325:G334)/10)</f>
        <v>0.996683518864248</v>
      </c>
      <c r="I334" s="0" t="n">
        <f aca="false">G334/(SUM(G315:G334)/20)</f>
        <v>1.03314201213696</v>
      </c>
    </row>
    <row r="335" customFormat="false" ht="12.8" hidden="false" customHeight="false" outlineLevel="0" collapsed="false">
      <c r="A335" s="2" t="s">
        <v>342</v>
      </c>
      <c r="B335" s="0" t="n">
        <v>72.4175033569336</v>
      </c>
      <c r="C335" s="0" t="n">
        <v>70.9725036621094</v>
      </c>
      <c r="D335" s="0" t="n">
        <v>71.182502746582</v>
      </c>
      <c r="E335" s="0" t="n">
        <v>71.932502746582</v>
      </c>
      <c r="F335" s="0" t="n">
        <v>137280800</v>
      </c>
      <c r="G335" s="0" t="n">
        <v>71.1515579223633</v>
      </c>
      <c r="H335" s="1" t="n">
        <f aca="false">G335/(SUM(G326:G335)/10)</f>
        <v>1.02820564904589</v>
      </c>
      <c r="I335" s="0" t="n">
        <f aca="false">G335/(SUM(G316:G335)/20)</f>
        <v>1.06049965605459</v>
      </c>
    </row>
    <row r="336" customFormat="false" ht="12.8" hidden="false" customHeight="false" outlineLevel="0" collapsed="false">
      <c r="A336" s="2" t="s">
        <v>343</v>
      </c>
      <c r="B336" s="0" t="n">
        <v>73.6324996948242</v>
      </c>
      <c r="C336" s="0" t="n">
        <v>72.0875015258789</v>
      </c>
      <c r="D336" s="0" t="n">
        <v>72.4899978637695</v>
      </c>
      <c r="E336" s="0" t="n">
        <v>73.4499969482422</v>
      </c>
      <c r="F336" s="0" t="n">
        <v>183064000</v>
      </c>
      <c r="G336" s="0" t="n">
        <v>72.6525802612305</v>
      </c>
      <c r="H336" s="1" t="n">
        <f aca="false">G336/(SUM(G327:G336)/10)</f>
        <v>1.04723603896832</v>
      </c>
      <c r="I336" s="0" t="n">
        <f aca="false">G336/(SUM(G317:G336)/20)</f>
        <v>1.07241927553778</v>
      </c>
    </row>
    <row r="337" customFormat="false" ht="12.8" hidden="false" customHeight="false" outlineLevel="0" collapsed="false">
      <c r="A337" s="2" t="s">
        <v>344</v>
      </c>
      <c r="B337" s="0" t="n">
        <v>74.75</v>
      </c>
      <c r="C337" s="0" t="n">
        <v>71.4625015258789</v>
      </c>
      <c r="D337" s="0" t="n">
        <v>71.5625</v>
      </c>
      <c r="E337" s="0" t="n">
        <v>72.2675018310547</v>
      </c>
      <c r="F337" s="0" t="n">
        <v>240616800</v>
      </c>
      <c r="G337" s="0" t="n">
        <v>71.4829330444336</v>
      </c>
      <c r="H337" s="1" t="n">
        <f aca="false">G337/(SUM(G328:G337)/10)</f>
        <v>1.02807871544451</v>
      </c>
      <c r="I337" s="0" t="n">
        <f aca="false">G337/(SUM(G318:G337)/20)</f>
        <v>1.0467218853502</v>
      </c>
    </row>
    <row r="338" customFormat="false" ht="12.8" hidden="false" customHeight="false" outlineLevel="0" collapsed="false">
      <c r="A338" s="2" t="s">
        <v>345</v>
      </c>
      <c r="B338" s="0" t="n">
        <v>73.4225006103516</v>
      </c>
      <c r="C338" s="0" t="n">
        <v>71.5800018310547</v>
      </c>
      <c r="D338" s="0" t="n">
        <v>72.2925033569336</v>
      </c>
      <c r="E338" s="0" t="n">
        <v>73.2900009155273</v>
      </c>
      <c r="F338" s="0" t="n">
        <v>133568000</v>
      </c>
      <c r="G338" s="0" t="n">
        <v>72.4943237304688</v>
      </c>
      <c r="H338" s="1" t="n">
        <f aca="false">G338/(SUM(G329:G338)/10)</f>
        <v>1.03664098757246</v>
      </c>
      <c r="I338" s="0" t="n">
        <f aca="false">G338/(SUM(G319:G338)/20)</f>
        <v>1.05167811788057</v>
      </c>
    </row>
    <row r="339" customFormat="false" ht="12.8" hidden="false" customHeight="false" outlineLevel="0" collapsed="false">
      <c r="A339" s="2" t="s">
        <v>346</v>
      </c>
      <c r="B339" s="0" t="n">
        <v>75.25</v>
      </c>
      <c r="C339" s="0" t="n">
        <v>73.6149978637695</v>
      </c>
      <c r="D339" s="0" t="n">
        <v>73.7649993896484</v>
      </c>
      <c r="E339" s="0" t="n">
        <v>74.3899993896484</v>
      </c>
      <c r="F339" s="0" t="n">
        <v>147751200</v>
      </c>
      <c r="G339" s="0" t="n">
        <v>73.5823822021484</v>
      </c>
      <c r="H339" s="1" t="n">
        <f aca="false">G339/(SUM(G330:G339)/10)</f>
        <v>1.04145011610098</v>
      </c>
      <c r="I339" s="0" t="n">
        <f aca="false">G339/(SUM(G320:G339)/20)</f>
        <v>1.06078596043497</v>
      </c>
    </row>
    <row r="340" customFormat="false" ht="12.8" hidden="false" customHeight="false" outlineLevel="0" collapsed="false">
      <c r="A340" s="2" t="s">
        <v>347</v>
      </c>
      <c r="B340" s="0" t="n">
        <v>75.8099975585938</v>
      </c>
      <c r="C340" s="0" t="n">
        <v>74.7174987792969</v>
      </c>
      <c r="D340" s="0" t="n">
        <v>75.1149978637695</v>
      </c>
      <c r="E340" s="0" t="n">
        <v>75.1575012207031</v>
      </c>
      <c r="F340" s="0" t="n">
        <v>142333600</v>
      </c>
      <c r="G340" s="0" t="n">
        <v>74.3415374755859</v>
      </c>
      <c r="H340" s="1" t="n">
        <f aca="false">G340/(SUM(G331:G340)/10)</f>
        <v>1.04323822045362</v>
      </c>
      <c r="I340" s="0" t="n">
        <f aca="false">G340/(SUM(G321:G340)/20)</f>
        <v>1.06391699767398</v>
      </c>
    </row>
    <row r="341" customFormat="false" ht="12.8" hidden="false" customHeight="false" outlineLevel="0" collapsed="false">
      <c r="A341" s="2" t="s">
        <v>348</v>
      </c>
      <c r="B341" s="0" t="n">
        <v>76.2925033569336</v>
      </c>
      <c r="C341" s="0" t="n">
        <v>75.4925003051758</v>
      </c>
      <c r="D341" s="0" t="n">
        <v>75.8050003051758</v>
      </c>
      <c r="E341" s="0" t="n">
        <v>75.9349975585937</v>
      </c>
      <c r="F341" s="0" t="n">
        <v>115215200</v>
      </c>
      <c r="G341" s="0" t="n">
        <v>75.1106033325195</v>
      </c>
      <c r="H341" s="1" t="n">
        <f aca="false">G341/(SUM(G332:G341)/10)</f>
        <v>1.04363298666122</v>
      </c>
      <c r="I341" s="0" t="n">
        <f aca="false">G341/(SUM(G322:G341)/20)</f>
        <v>1.06780566406059</v>
      </c>
    </row>
    <row r="342" customFormat="false" ht="12.8" hidden="false" customHeight="false" outlineLevel="0" collapsed="false">
      <c r="A342" s="2" t="s">
        <v>349</v>
      </c>
      <c r="B342" s="0" t="n">
        <v>77.5875015258789</v>
      </c>
      <c r="C342" s="0" t="n">
        <v>76.0725021362305</v>
      </c>
      <c r="D342" s="0" t="n">
        <v>76.4100036621094</v>
      </c>
      <c r="E342" s="0" t="n">
        <v>77.5325012207031</v>
      </c>
      <c r="F342" s="0" t="n">
        <v>133838400</v>
      </c>
      <c r="G342" s="0" t="n">
        <v>76.8983612060547</v>
      </c>
      <c r="H342" s="1" t="n">
        <f aca="false">G342/(SUM(G333:G342)/10)</f>
        <v>1.05829192149094</v>
      </c>
      <c r="I342" s="0" t="n">
        <f aca="false">G342/(SUM(G323:G342)/20)</f>
        <v>1.08502409929805</v>
      </c>
    </row>
    <row r="343" customFormat="false" ht="12.8" hidden="false" customHeight="false" outlineLevel="0" collapsed="false">
      <c r="A343" s="2" t="s">
        <v>350</v>
      </c>
      <c r="B343" s="0" t="n">
        <v>79.2624969482422</v>
      </c>
      <c r="C343" s="0" t="n">
        <v>76.8099975585938</v>
      </c>
      <c r="D343" s="0" t="n">
        <v>77.0250015258789</v>
      </c>
      <c r="E343" s="0" t="n">
        <v>78.7525024414063</v>
      </c>
      <c r="F343" s="0" t="n">
        <v>145946400</v>
      </c>
      <c r="G343" s="0" t="n">
        <v>78.1083831787109</v>
      </c>
      <c r="H343" s="1" t="n">
        <f aca="false">G343/(SUM(G334:G343)/10)</f>
        <v>1.0631162908073</v>
      </c>
      <c r="I343" s="0" t="n">
        <f aca="false">G343/(SUM(G324:G343)/20)</f>
        <v>1.09396463705842</v>
      </c>
    </row>
    <row r="344" customFormat="false" ht="12.8" hidden="false" customHeight="false" outlineLevel="0" collapsed="false">
      <c r="A344" s="2" t="s">
        <v>351</v>
      </c>
      <c r="B344" s="0" t="n">
        <v>79.9225006103516</v>
      </c>
      <c r="C344" s="0" t="n">
        <v>77.7275009155273</v>
      </c>
      <c r="D344" s="0" t="n">
        <v>79.4574966430664</v>
      </c>
      <c r="E344" s="0" t="n">
        <v>77.8525009155274</v>
      </c>
      <c r="F344" s="0" t="n">
        <v>162301200</v>
      </c>
      <c r="G344" s="0" t="n">
        <v>77.2157440185547</v>
      </c>
      <c r="H344" s="1" t="n">
        <f aca="false">G344/(SUM(G335:G344)/10)</f>
        <v>1.03918913687874</v>
      </c>
      <c r="I344" s="0" t="n">
        <f aca="false">G344/(SUM(G325:G344)/20)</f>
        <v>1.07676311824104</v>
      </c>
    </row>
    <row r="345" customFormat="false" ht="12.8" hidden="false" customHeight="false" outlineLevel="0" collapsed="false">
      <c r="A345" s="2" t="s">
        <v>352</v>
      </c>
      <c r="B345" s="0" t="n">
        <v>78.9875030517578</v>
      </c>
      <c r="C345" s="0" t="n">
        <v>75.8024978637695</v>
      </c>
      <c r="D345" s="0" t="n">
        <v>78.0374984741211</v>
      </c>
      <c r="E345" s="0" t="n">
        <v>76.9124984741211</v>
      </c>
      <c r="F345" s="0" t="n">
        <v>200622400</v>
      </c>
      <c r="G345" s="0" t="n">
        <v>76.2834243774414</v>
      </c>
      <c r="H345" s="1" t="n">
        <f aca="false">G345/(SUM(G336:G345)/10)</f>
        <v>1.01959977759054</v>
      </c>
      <c r="I345" s="0" t="n">
        <f aca="false">G345/(SUM(G326:G345)/20)</f>
        <v>1.0593686934037</v>
      </c>
    </row>
    <row r="346" customFormat="false" ht="12.8" hidden="false" customHeight="false" outlineLevel="0" collapsed="false">
      <c r="A346" s="2" t="s">
        <v>353</v>
      </c>
      <c r="B346" s="0" t="n">
        <v>77.4475021362305</v>
      </c>
      <c r="C346" s="0" t="n">
        <v>75.3824996948242</v>
      </c>
      <c r="D346" s="0" t="n">
        <v>76.1275024414063</v>
      </c>
      <c r="E346" s="0" t="n">
        <v>77.3850021362305</v>
      </c>
      <c r="F346" s="0" t="n">
        <v>158929200</v>
      </c>
      <c r="G346" s="0" t="n">
        <v>76.7520751953125</v>
      </c>
      <c r="H346" s="1" t="n">
        <f aca="false">G346/(SUM(G337:G346)/10)</f>
        <v>1.02027329137163</v>
      </c>
      <c r="I346" s="0" t="n">
        <f aca="false">G346/(SUM(G327:G346)/20)</f>
        <v>1.06155922499561</v>
      </c>
    </row>
    <row r="347" customFormat="false" ht="12.8" hidden="false" customHeight="false" outlineLevel="0" collapsed="false">
      <c r="A347" s="2" t="s">
        <v>354</v>
      </c>
      <c r="B347" s="0" t="n">
        <v>76.9749984741211</v>
      </c>
      <c r="C347" s="0" t="n">
        <v>75.0524978637695</v>
      </c>
      <c r="D347" s="0" t="n">
        <v>75.0875015258789</v>
      </c>
      <c r="E347" s="0" t="n">
        <v>76.9274978637695</v>
      </c>
      <c r="F347" s="0" t="n">
        <v>166348400</v>
      </c>
      <c r="G347" s="0" t="n">
        <v>76.2983093261719</v>
      </c>
      <c r="H347" s="1" t="n">
        <f aca="false">G347/(SUM(G338:G347)/10)</f>
        <v>1.00779033806852</v>
      </c>
      <c r="I347" s="0" t="n">
        <f aca="false">G347/(SUM(G328:G347)/20)</f>
        <v>1.05065784859348</v>
      </c>
    </row>
    <row r="348" customFormat="false" ht="12.8" hidden="false" customHeight="false" outlineLevel="0" collapsed="false">
      <c r="A348" s="2" t="s">
        <v>355</v>
      </c>
      <c r="B348" s="0" t="n">
        <v>79.125</v>
      </c>
      <c r="C348" s="0" t="n">
        <v>77.5800018310547</v>
      </c>
      <c r="D348" s="0" t="n">
        <v>78.2925033569336</v>
      </c>
      <c r="E348" s="0" t="n">
        <v>78.7399978637695</v>
      </c>
      <c r="F348" s="0" t="n">
        <v>135178400</v>
      </c>
      <c r="G348" s="0" t="n">
        <v>78.0959930419922</v>
      </c>
      <c r="H348" s="1" t="n">
        <f aca="false">G348/(SUM(G339:G348)/10)</f>
        <v>1.02395887374145</v>
      </c>
      <c r="I348" s="0" t="n">
        <f aca="false">G348/(SUM(G329:G348)/20)</f>
        <v>1.06834003860467</v>
      </c>
    </row>
    <row r="349" customFormat="false" ht="12.8" hidden="false" customHeight="false" outlineLevel="0" collapsed="false">
      <c r="A349" s="2" t="s">
        <v>356</v>
      </c>
      <c r="B349" s="0" t="n">
        <v>79.629997253418</v>
      </c>
      <c r="C349" s="0" t="n">
        <v>78.2525024414062</v>
      </c>
      <c r="D349" s="0" t="n">
        <v>78.7574996948242</v>
      </c>
      <c r="E349" s="0" t="n">
        <v>78.2850036621094</v>
      </c>
      <c r="F349" s="0" t="n">
        <v>101729600</v>
      </c>
      <c r="G349" s="0" t="n">
        <v>77.6447143554688</v>
      </c>
      <c r="H349" s="1" t="n">
        <f aca="false">G349/(SUM(G340:G349)/10)</f>
        <v>1.01264820196239</v>
      </c>
      <c r="I349" s="0" t="n">
        <f aca="false">G349/(SUM(G330:G349)/20)</f>
        <v>1.05403386915811</v>
      </c>
    </row>
    <row r="350" customFormat="false" ht="12.8" hidden="false" customHeight="false" outlineLevel="0" collapsed="false">
      <c r="A350" s="2" t="s">
        <v>357</v>
      </c>
      <c r="B350" s="0" t="n">
        <v>79.879997253418</v>
      </c>
      <c r="C350" s="0" t="n">
        <v>79.129997253418</v>
      </c>
      <c r="D350" s="0" t="n">
        <v>79.1699981689453</v>
      </c>
      <c r="E350" s="0" t="n">
        <v>79.807502746582</v>
      </c>
      <c r="F350" s="0" t="n">
        <v>111504800</v>
      </c>
      <c r="G350" s="0" t="n">
        <v>79.1547622680664</v>
      </c>
      <c r="H350" s="1" t="n">
        <f aca="false">G350/(SUM(G341:G350)/10)</f>
        <v>1.02590231606629</v>
      </c>
      <c r="I350" s="0" t="n">
        <f aca="false">G350/(SUM(G331:G350)/20)</f>
        <v>1.06665643359229</v>
      </c>
    </row>
    <row r="351" customFormat="false" ht="12.8" hidden="false" customHeight="false" outlineLevel="0" collapsed="false">
      <c r="A351" s="2" t="s">
        <v>358</v>
      </c>
      <c r="B351" s="0" t="n">
        <v>80.2225036621094</v>
      </c>
      <c r="C351" s="0" t="n">
        <v>78.9674987792969</v>
      </c>
      <c r="D351" s="0" t="n">
        <v>79.6650009155273</v>
      </c>
      <c r="E351" s="0" t="n">
        <v>79.2125015258789</v>
      </c>
      <c r="F351" s="0" t="n">
        <v>102688800</v>
      </c>
      <c r="G351" s="0" t="n">
        <v>78.5646209716797</v>
      </c>
      <c r="H351" s="1" t="n">
        <f aca="false">G351/(SUM(G342:G351)/10)</f>
        <v>1.013715609041</v>
      </c>
      <c r="I351" s="0" t="n">
        <f aca="false">G351/(SUM(G332:G351)/20)</f>
        <v>1.05122887173674</v>
      </c>
    </row>
    <row r="352" customFormat="false" ht="12.8" hidden="false" customHeight="false" outlineLevel="0" collapsed="false">
      <c r="A352" s="2" t="s">
        <v>359</v>
      </c>
      <c r="B352" s="0" t="n">
        <v>79.807502746582</v>
      </c>
      <c r="C352" s="0" t="n">
        <v>78.8375015258789</v>
      </c>
      <c r="D352" s="0" t="n">
        <v>78.942497253418</v>
      </c>
      <c r="E352" s="0" t="n">
        <v>79.7225036621094</v>
      </c>
      <c r="F352" s="0" t="n">
        <v>81803200</v>
      </c>
      <c r="G352" s="0" t="n">
        <v>79.0704574584961</v>
      </c>
      <c r="H352" s="1" t="n">
        <f aca="false">G352/(SUM(G343:G352)/10)</f>
        <v>1.01739100703109</v>
      </c>
      <c r="I352" s="0" t="n">
        <f aca="false">G352/(SUM(G333:G352)/20)</f>
        <v>1.05159777817168</v>
      </c>
    </row>
    <row r="353" customFormat="false" ht="12.8" hidden="false" customHeight="false" outlineLevel="0" collapsed="false">
      <c r="A353" s="2" t="s">
        <v>360</v>
      </c>
      <c r="B353" s="0" t="n">
        <v>81.0599975585938</v>
      </c>
      <c r="C353" s="0" t="n">
        <v>79.125</v>
      </c>
      <c r="D353" s="0" t="n">
        <v>80.875</v>
      </c>
      <c r="E353" s="0" t="n">
        <v>79.182502746582</v>
      </c>
      <c r="F353" s="0" t="n">
        <v>125522000</v>
      </c>
      <c r="G353" s="0" t="n">
        <v>78.5348739624024</v>
      </c>
      <c r="H353" s="1" t="n">
        <f aca="false">G353/(SUM(G344:G353)/10)</f>
        <v>1.00994549346054</v>
      </c>
      <c r="I353" s="0" t="n">
        <f aca="false">G353/(SUM(G334:G353)/20)</f>
        <v>1.03859678428707</v>
      </c>
    </row>
    <row r="354" customFormat="false" ht="12.8" hidden="false" customHeight="false" outlineLevel="0" collapsed="false">
      <c r="A354" s="2" t="s">
        <v>361</v>
      </c>
      <c r="B354" s="0" t="n">
        <v>79.6774978637695</v>
      </c>
      <c r="C354" s="0" t="n">
        <v>78.2724990844727</v>
      </c>
      <c r="D354" s="0" t="n">
        <v>79.0350036621094</v>
      </c>
      <c r="E354" s="0" t="n">
        <v>79.5274963378906</v>
      </c>
      <c r="F354" s="0" t="n">
        <v>112945200</v>
      </c>
      <c r="G354" s="0" t="n">
        <v>78.8770370483398</v>
      </c>
      <c r="H354" s="1" t="n">
        <f aca="false">G354/(SUM(G345:G354)/10)</f>
        <v>1.01218323060489</v>
      </c>
      <c r="I354" s="0" t="n">
        <f aca="false">G354/(SUM(G335:G354)/20)</f>
        <v>1.03627769443393</v>
      </c>
    </row>
    <row r="355" customFormat="false" ht="12.8" hidden="false" customHeight="false" outlineLevel="0" collapsed="false">
      <c r="A355" s="2" t="s">
        <v>362</v>
      </c>
      <c r="B355" s="0" t="n">
        <v>80.8600006103516</v>
      </c>
      <c r="C355" s="0" t="n">
        <v>78.9075012207031</v>
      </c>
      <c r="D355" s="0" t="n">
        <v>79.192497253418</v>
      </c>
      <c r="E355" s="0" t="n">
        <v>79.5625</v>
      </c>
      <c r="F355" s="0" t="n">
        <v>133560800</v>
      </c>
      <c r="G355" s="0" t="n">
        <v>78.911750793457</v>
      </c>
      <c r="H355" s="1" t="n">
        <f aca="false">G355/(SUM(G346:G355)/10)</f>
        <v>1.00922480001351</v>
      </c>
      <c r="I355" s="0" t="n">
        <f aca="false">G355/(SUM(G336:G355)/20)</f>
        <v>1.03147568112612</v>
      </c>
    </row>
    <row r="356" customFormat="false" ht="12.8" hidden="false" customHeight="false" outlineLevel="0" collapsed="false">
      <c r="A356" s="2" t="s">
        <v>363</v>
      </c>
      <c r="B356" s="0" t="n">
        <v>80.2874984741211</v>
      </c>
      <c r="C356" s="0" t="n">
        <v>79.1175003051758</v>
      </c>
      <c r="D356" s="0" t="n">
        <v>79.8125</v>
      </c>
      <c r="E356" s="0" t="n">
        <v>79.4850006103516</v>
      </c>
      <c r="F356" s="0" t="n">
        <v>153532400</v>
      </c>
      <c r="G356" s="0" t="n">
        <v>78.8348999023438</v>
      </c>
      <c r="H356" s="1" t="n">
        <f aca="false">G356/(SUM(G347:G356)/10)</f>
        <v>1.00556332893692</v>
      </c>
      <c r="I356" s="0" t="n">
        <f aca="false">G356/(SUM(G337:G356)/20)</f>
        <v>1.02632424538179</v>
      </c>
    </row>
    <row r="357" customFormat="false" ht="12.8" hidden="false" customHeight="false" outlineLevel="0" collapsed="false">
      <c r="A357" s="2" t="s">
        <v>364</v>
      </c>
      <c r="B357" s="0" t="n">
        <v>80.5875015258789</v>
      </c>
      <c r="C357" s="0" t="n">
        <v>79.3024978637695</v>
      </c>
      <c r="D357" s="0" t="n">
        <v>79.4375</v>
      </c>
      <c r="E357" s="0" t="n">
        <v>80.4625015258789</v>
      </c>
      <c r="F357" s="0" t="n">
        <v>80791200</v>
      </c>
      <c r="G357" s="0" t="n">
        <v>79.8043975830078</v>
      </c>
      <c r="H357" s="1" t="n">
        <f aca="false">G357/(SUM(G348:G357)/10)</f>
        <v>1.01339753070455</v>
      </c>
      <c r="I357" s="0" t="n">
        <f aca="false">G357/(SUM(G338:G357)/20)</f>
        <v>1.03334844760693</v>
      </c>
    </row>
    <row r="358" customFormat="false" ht="12.8" hidden="false" customHeight="false" outlineLevel="0" collapsed="false">
      <c r="A358" s="2" t="s">
        <v>365</v>
      </c>
      <c r="B358" s="0" t="n">
        <v>80.8600006103516</v>
      </c>
      <c r="C358" s="0" t="n">
        <v>79.7324981689453</v>
      </c>
      <c r="D358" s="0" t="n">
        <v>80.1875</v>
      </c>
      <c r="E358" s="0" t="n">
        <v>80.8349990844727</v>
      </c>
      <c r="F358" s="0" t="n">
        <v>87642800</v>
      </c>
      <c r="G358" s="0" t="n">
        <v>80.1738433837891</v>
      </c>
      <c r="H358" s="1" t="n">
        <f aca="false">G358/(SUM(G349:G358)/10)</f>
        <v>1.01540972325271</v>
      </c>
      <c r="I358" s="0" t="n">
        <f aca="false">G358/(SUM(G339:G358)/20)</f>
        <v>1.03299624865788</v>
      </c>
    </row>
    <row r="359" customFormat="false" ht="12.8" hidden="false" customHeight="false" outlineLevel="0" collapsed="false">
      <c r="A359" s="2" t="s">
        <v>366</v>
      </c>
      <c r="B359" s="0" t="n">
        <v>81.5500030517578</v>
      </c>
      <c r="C359" s="0" t="n">
        <v>80.5749969482422</v>
      </c>
      <c r="D359" s="0" t="n">
        <v>81.1650009155273</v>
      </c>
      <c r="E359" s="0" t="n">
        <v>81.2799987792969</v>
      </c>
      <c r="F359" s="0" t="n">
        <v>104491200</v>
      </c>
      <c r="G359" s="0" t="n">
        <v>80.6152114868164</v>
      </c>
      <c r="H359" s="1" t="n">
        <f aca="false">G359/(SUM(G350:G359)/10)</f>
        <v>1.01717292269971</v>
      </c>
      <c r="I359" s="0" t="n">
        <f aca="false">G359/(SUM(G340:G359)/20)</f>
        <v>1.03399829111928</v>
      </c>
    </row>
    <row r="360" customFormat="false" ht="12.8" hidden="false" customHeight="false" outlineLevel="0" collapsed="false">
      <c r="A360" s="2" t="s">
        <v>367</v>
      </c>
      <c r="B360" s="0" t="n">
        <v>81.4049987792969</v>
      </c>
      <c r="C360" s="0" t="n">
        <v>80.1949996948242</v>
      </c>
      <c r="D360" s="0" t="n">
        <v>81.0975036621094</v>
      </c>
      <c r="E360" s="0" t="n">
        <v>80.5800018310547</v>
      </c>
      <c r="F360" s="0" t="n">
        <v>87560400</v>
      </c>
      <c r="G360" s="0" t="n">
        <v>79.9209442138672</v>
      </c>
      <c r="H360" s="1" t="n">
        <f aca="false">G360/(SUM(G351:G360)/10)</f>
        <v>1.00743898342219</v>
      </c>
      <c r="I360" s="0" t="n">
        <f aca="false">G360/(SUM(G341:G360)/20)</f>
        <v>1.02143850188523</v>
      </c>
    </row>
    <row r="361" customFormat="false" ht="12.8" hidden="false" customHeight="false" outlineLevel="0" collapsed="false">
      <c r="A361" s="2" t="s">
        <v>368</v>
      </c>
      <c r="B361" s="0" t="n">
        <v>82.9375</v>
      </c>
      <c r="C361" s="0" t="n">
        <v>80.807502746582</v>
      </c>
      <c r="D361" s="0" t="n">
        <v>80.8375015258789</v>
      </c>
      <c r="E361" s="0" t="n">
        <v>82.875</v>
      </c>
      <c r="F361" s="0" t="n">
        <v>137250400</v>
      </c>
      <c r="G361" s="0" t="n">
        <v>82.1971740722656</v>
      </c>
      <c r="H361" s="1" t="n">
        <f aca="false">G361/(SUM(G352:G361)/10)</f>
        <v>1.03140905499726</v>
      </c>
      <c r="I361" s="0" t="n">
        <f aca="false">G361/(SUM(G342:G361)/20)</f>
        <v>1.04579419450766</v>
      </c>
    </row>
    <row r="362" customFormat="false" ht="12.8" hidden="false" customHeight="false" outlineLevel="0" collapsed="false">
      <c r="A362" s="2" t="s">
        <v>369</v>
      </c>
      <c r="B362" s="0" t="n">
        <v>83.4000015258789</v>
      </c>
      <c r="C362" s="0" t="n">
        <v>81.8300018310547</v>
      </c>
      <c r="D362" s="0" t="n">
        <v>82.5625</v>
      </c>
      <c r="E362" s="0" t="n">
        <v>83.3649978637695</v>
      </c>
      <c r="F362" s="0" t="n">
        <v>95654400</v>
      </c>
      <c r="G362" s="0" t="n">
        <v>82.6831512451172</v>
      </c>
      <c r="H362" s="1" t="n">
        <f aca="false">G362/(SUM(G353:G362)/10)</f>
        <v>1.03282508397017</v>
      </c>
      <c r="I362" s="0" t="n">
        <f aca="false">G362/(SUM(G343:G362)/20)</f>
        <v>1.0481202048171</v>
      </c>
    </row>
    <row r="363" customFormat="false" ht="12.8" hidden="false" customHeight="false" outlineLevel="0" collapsed="false">
      <c r="A363" s="2" t="s">
        <v>370</v>
      </c>
      <c r="B363" s="0" t="n">
        <v>86.4024963378906</v>
      </c>
      <c r="C363" s="0" t="n">
        <v>83.0025024414062</v>
      </c>
      <c r="D363" s="0" t="n">
        <v>83.0350036621094</v>
      </c>
      <c r="E363" s="0" t="n">
        <v>85.9974975585937</v>
      </c>
      <c r="F363" s="0" t="n">
        <v>147712400</v>
      </c>
      <c r="G363" s="0" t="n">
        <v>85.2941284179687</v>
      </c>
      <c r="H363" s="1" t="n">
        <f aca="false">G363/(SUM(G354:G363)/10)</f>
        <v>1.05651930804574</v>
      </c>
      <c r="I363" s="0" t="n">
        <f aca="false">G363/(SUM(G344:G363)/20)</f>
        <v>1.07631582784409</v>
      </c>
    </row>
    <row r="364" customFormat="false" ht="12.8" hidden="false" customHeight="false" outlineLevel="0" collapsed="false">
      <c r="A364" s="2" t="s">
        <v>371</v>
      </c>
      <c r="B364" s="0" t="n">
        <v>88.692497253418</v>
      </c>
      <c r="C364" s="0" t="n">
        <v>86.5224990844727</v>
      </c>
      <c r="D364" s="0" t="n">
        <v>86.9749984741211</v>
      </c>
      <c r="E364" s="0" t="n">
        <v>88.2099990844727</v>
      </c>
      <c r="F364" s="0" t="n">
        <v>166651600</v>
      </c>
      <c r="G364" s="0" t="n">
        <v>87.4885330200195</v>
      </c>
      <c r="H364" s="1" t="n">
        <f aca="false">G364/(SUM(G355:G364)/10)</f>
        <v>1.07226321767226</v>
      </c>
      <c r="I364" s="0" t="n">
        <f aca="false">G364/(SUM(G345:G364)/20)</f>
        <v>1.09689714706708</v>
      </c>
    </row>
    <row r="365" customFormat="false" ht="12.8" hidden="false" customHeight="false" outlineLevel="0" collapsed="false">
      <c r="A365" s="2" t="s">
        <v>372</v>
      </c>
      <c r="B365" s="0" t="n">
        <v>87.7649993896484</v>
      </c>
      <c r="C365" s="0" t="n">
        <v>83.870002746582</v>
      </c>
      <c r="D365" s="0" t="n">
        <v>87.3274993896484</v>
      </c>
      <c r="E365" s="0" t="n">
        <v>83.9749984741211</v>
      </c>
      <c r="F365" s="0" t="n">
        <v>201662400</v>
      </c>
      <c r="G365" s="0" t="n">
        <v>83.2881698608398</v>
      </c>
      <c r="H365" s="1" t="n">
        <f aca="false">G365/(SUM(G356:G365)/10)</f>
        <v>1.01533736251577</v>
      </c>
      <c r="I365" s="0" t="n">
        <f aca="false">G365/(SUM(G346:G365)/20)</f>
        <v>1.0396692980741</v>
      </c>
    </row>
    <row r="366" customFormat="false" ht="12.8" hidden="false" customHeight="false" outlineLevel="0" collapsed="false">
      <c r="A366" s="2" t="s">
        <v>373</v>
      </c>
      <c r="B366" s="0" t="n">
        <v>86.9499969482422</v>
      </c>
      <c r="C366" s="0" t="n">
        <v>83.5550003051758</v>
      </c>
      <c r="D366" s="0" t="n">
        <v>86.1800003051758</v>
      </c>
      <c r="E366" s="0" t="n">
        <v>84.6999969482422</v>
      </c>
      <c r="F366" s="0" t="n">
        <v>200146000</v>
      </c>
      <c r="G366" s="0" t="n">
        <v>84.0072326660156</v>
      </c>
      <c r="H366" s="1" t="n">
        <f aca="false">G366/(SUM(G357:G366)/10)</f>
        <v>1.01768627743876</v>
      </c>
      <c r="I366" s="0" t="n">
        <f aca="false">G366/(SUM(G347:G366)/20)</f>
        <v>1.0439181087045</v>
      </c>
    </row>
    <row r="367" customFormat="false" ht="12.8" hidden="false" customHeight="false" outlineLevel="0" collapsed="false">
      <c r="A367" s="2" t="s">
        <v>374</v>
      </c>
      <c r="B367" s="0" t="n">
        <v>86.4199981689453</v>
      </c>
      <c r="C367" s="0" t="n">
        <v>83.1449966430664</v>
      </c>
      <c r="D367" s="0" t="n">
        <v>83.3125</v>
      </c>
      <c r="E367" s="0" t="n">
        <v>85.7474975585938</v>
      </c>
      <c r="F367" s="0" t="n">
        <v>138808800</v>
      </c>
      <c r="G367" s="0" t="n">
        <v>85.0461730957031</v>
      </c>
      <c r="H367" s="1" t="n">
        <f aca="false">G367/(SUM(G358:G367)/10)</f>
        <v>1.02377130534448</v>
      </c>
      <c r="I367" s="0" t="n">
        <f aca="false">G367/(SUM(G348:G367)/20)</f>
        <v>1.0511154249313</v>
      </c>
    </row>
    <row r="368" customFormat="false" ht="12.8" hidden="false" customHeight="false" outlineLevel="0" collapsed="false">
      <c r="A368" s="2" t="s">
        <v>375</v>
      </c>
      <c r="B368" s="0" t="n">
        <v>88.3000030517578</v>
      </c>
      <c r="C368" s="0" t="n">
        <v>86.1800003051758</v>
      </c>
      <c r="D368" s="0" t="n">
        <v>87.8649978637695</v>
      </c>
      <c r="E368" s="0" t="n">
        <v>88.0199966430664</v>
      </c>
      <c r="F368" s="0" t="n">
        <v>165428800</v>
      </c>
      <c r="G368" s="0" t="n">
        <v>87.3000869750977</v>
      </c>
      <c r="H368" s="1" t="n">
        <f aca="false">G368/(SUM(G359:G368)/10)</f>
        <v>1.04196508988961</v>
      </c>
      <c r="I368" s="0" t="n">
        <f aca="false">G368/(SUM(G349:G368)/20)</f>
        <v>1.07287003221025</v>
      </c>
    </row>
    <row r="369" customFormat="false" ht="12.8" hidden="false" customHeight="false" outlineLevel="0" collapsed="false">
      <c r="A369" s="2" t="s">
        <v>376</v>
      </c>
      <c r="B369" s="0" t="n">
        <v>88.8499984741211</v>
      </c>
      <c r="C369" s="0" t="n">
        <v>87.7724990844727</v>
      </c>
      <c r="D369" s="0" t="n">
        <v>88.7874984741211</v>
      </c>
      <c r="E369" s="0" t="n">
        <v>87.8974990844727</v>
      </c>
      <c r="F369" s="0" t="n">
        <v>114406400</v>
      </c>
      <c r="G369" s="0" t="n">
        <v>87.1785888671875</v>
      </c>
      <c r="H369" s="1" t="n">
        <f aca="false">G369/(SUM(G360:G369)/10)</f>
        <v>1.03242725084433</v>
      </c>
      <c r="I369" s="0" t="n">
        <f aca="false">G369/(SUM(G350:G369)/20)</f>
        <v>1.0651369914598</v>
      </c>
    </row>
    <row r="370" customFormat="false" ht="12.8" hidden="false" customHeight="false" outlineLevel="0" collapsed="false">
      <c r="A370" s="2" t="s">
        <v>377</v>
      </c>
      <c r="B370" s="0" t="n">
        <v>88.3625030517578</v>
      </c>
      <c r="C370" s="0" t="n">
        <v>87.3050003051758</v>
      </c>
      <c r="D370" s="0" t="n">
        <v>87.8525009155274</v>
      </c>
      <c r="E370" s="0" t="n">
        <v>87.932502746582</v>
      </c>
      <c r="F370" s="0" t="n">
        <v>96820400</v>
      </c>
      <c r="G370" s="0" t="n">
        <v>87.2133026123047</v>
      </c>
      <c r="H370" s="1" t="n">
        <f aca="false">G370/(SUM(G361:G370)/10)</f>
        <v>1.02399503145868</v>
      </c>
      <c r="I370" s="0" t="n">
        <f aca="false">G370/(SUM(G351:G370)/20)</f>
        <v>1.06034115403617</v>
      </c>
    </row>
    <row r="371" customFormat="false" ht="12.8" hidden="false" customHeight="false" outlineLevel="0" collapsed="false">
      <c r="A371" s="2" t="s">
        <v>378</v>
      </c>
      <c r="B371" s="0" t="n">
        <v>89.1399993896484</v>
      </c>
      <c r="C371" s="0" t="n">
        <v>86.2874984741211</v>
      </c>
      <c r="D371" s="0" t="n">
        <v>88.6600036621094</v>
      </c>
      <c r="E371" s="0" t="n">
        <v>87.4300003051758</v>
      </c>
      <c r="F371" s="0" t="n">
        <v>264476000</v>
      </c>
      <c r="G371" s="0" t="n">
        <v>86.7149047851563</v>
      </c>
      <c r="H371" s="1" t="n">
        <f aca="false">G371/(SUM(G362:G371)/10)</f>
        <v>1.01277107456574</v>
      </c>
      <c r="I371" s="0" t="n">
        <f aca="false">G371/(SUM(G352:G371)/20)</f>
        <v>1.04908386754629</v>
      </c>
    </row>
    <row r="372" customFormat="false" ht="12.8" hidden="false" customHeight="false" outlineLevel="0" collapsed="false">
      <c r="A372" s="2" t="s">
        <v>379</v>
      </c>
      <c r="B372" s="0" t="n">
        <v>89.8649978637695</v>
      </c>
      <c r="C372" s="0" t="n">
        <v>87.7874984741211</v>
      </c>
      <c r="D372" s="0" t="n">
        <v>87.8349990844727</v>
      </c>
      <c r="E372" s="0" t="n">
        <v>89.7174987792969</v>
      </c>
      <c r="F372" s="0" t="n">
        <v>135445200</v>
      </c>
      <c r="G372" s="0" t="n">
        <v>88.9837036132812</v>
      </c>
      <c r="H372" s="1" t="n">
        <f aca="false">G372/(SUM(G363:G372)/10)</f>
        <v>1.0316773827669</v>
      </c>
      <c r="I372" s="0" t="n">
        <f aca="false">G372/(SUM(G353:G372)/20)</f>
        <v>1.07011496650523</v>
      </c>
    </row>
    <row r="373" customFormat="false" ht="12.8" hidden="false" customHeight="false" outlineLevel="0" collapsed="false">
      <c r="A373" s="2" t="s">
        <v>380</v>
      </c>
      <c r="B373" s="0" t="n">
        <v>93.0950012207031</v>
      </c>
      <c r="C373" s="0" t="n">
        <v>90.567497253418</v>
      </c>
      <c r="D373" s="0" t="n">
        <v>91</v>
      </c>
      <c r="E373" s="0" t="n">
        <v>91.6324996948242</v>
      </c>
      <c r="F373" s="0" t="n">
        <v>212155600</v>
      </c>
      <c r="G373" s="0" t="n">
        <v>90.8830337524414</v>
      </c>
      <c r="H373" s="1" t="n">
        <f aca="false">G373/(SUM(G364:G373)/10)</f>
        <v>1.04691444916571</v>
      </c>
      <c r="I373" s="0" t="n">
        <f aca="false">G373/(SUM(G354:G373)/20)</f>
        <v>1.08490093502254</v>
      </c>
    </row>
    <row r="374" customFormat="false" ht="12.8" hidden="false" customHeight="false" outlineLevel="0" collapsed="false">
      <c r="A374" s="2" t="s">
        <v>381</v>
      </c>
      <c r="B374" s="0" t="n">
        <v>92.1975021362305</v>
      </c>
      <c r="C374" s="0" t="n">
        <v>89.629997253418</v>
      </c>
      <c r="D374" s="0" t="n">
        <v>91.25</v>
      </c>
      <c r="E374" s="0" t="n">
        <v>90.0149993896484</v>
      </c>
      <c r="F374" s="0" t="n">
        <v>192623200</v>
      </c>
      <c r="G374" s="0" t="n">
        <v>89.2787704467773</v>
      </c>
      <c r="H374" s="1" t="n">
        <f aca="false">G374/(SUM(G365:G374)/10)</f>
        <v>1.02631784869193</v>
      </c>
      <c r="I374" s="0" t="n">
        <f aca="false">G374/(SUM(G355:G374)/20)</f>
        <v>1.05917448271114</v>
      </c>
    </row>
    <row r="375" customFormat="false" ht="12.8" hidden="false" customHeight="false" outlineLevel="0" collapsed="false">
      <c r="A375" s="2" t="s">
        <v>382</v>
      </c>
      <c r="B375" s="0" t="n">
        <v>91.25</v>
      </c>
      <c r="C375" s="0" t="n">
        <v>89.3925018310547</v>
      </c>
      <c r="D375" s="0" t="n">
        <v>90.1750030517578</v>
      </c>
      <c r="E375" s="0" t="n">
        <v>91.2099990844727</v>
      </c>
      <c r="F375" s="0" t="n">
        <v>137522400</v>
      </c>
      <c r="G375" s="0" t="n">
        <v>90.463996887207</v>
      </c>
      <c r="H375" s="1" t="n">
        <f aca="false">G375/(SUM(G366:G375)/10)</f>
        <v>1.03143441419246</v>
      </c>
      <c r="I375" s="0" t="n">
        <f aca="false">G375/(SUM(G356:G375)/20)</f>
        <v>1.06593121981616</v>
      </c>
    </row>
    <row r="376" customFormat="false" ht="12.8" hidden="false" customHeight="false" outlineLevel="0" collapsed="false">
      <c r="A376" s="2" t="s">
        <v>383</v>
      </c>
      <c r="B376" s="0" t="n">
        <v>91.3300018310547</v>
      </c>
      <c r="C376" s="0" t="n">
        <v>88.254997253418</v>
      </c>
      <c r="D376" s="0" t="n">
        <v>91.1025009155273</v>
      </c>
      <c r="E376" s="0" t="n">
        <v>88.4075012207031</v>
      </c>
      <c r="F376" s="0" t="n">
        <v>205256800</v>
      </c>
      <c r="G376" s="0" t="n">
        <v>87.6844177246094</v>
      </c>
      <c r="H376" s="1" t="n">
        <f aca="false">G376/(SUM(G367:G376)/10)</f>
        <v>0.995568759691725</v>
      </c>
      <c r="I376" s="0" t="n">
        <f aca="false">G376/(SUM(G357:G376)/20)</f>
        <v>1.02782091191565</v>
      </c>
    </row>
    <row r="377" customFormat="false" ht="12.8" hidden="false" customHeight="false" outlineLevel="0" collapsed="false">
      <c r="A377" s="2" t="s">
        <v>384</v>
      </c>
      <c r="B377" s="0" t="n">
        <v>90.5425033569336</v>
      </c>
      <c r="C377" s="0" t="n">
        <v>87.8199996948242</v>
      </c>
      <c r="D377" s="0" t="n">
        <v>88.3125</v>
      </c>
      <c r="E377" s="0" t="n">
        <v>90.4449996948242</v>
      </c>
      <c r="F377" s="0" t="n">
        <v>130646000</v>
      </c>
      <c r="G377" s="0" t="n">
        <v>89.7052536010742</v>
      </c>
      <c r="H377" s="1" t="n">
        <f aca="false">G377/(SUM(G368:G377)/10)</f>
        <v>1.01315382543832</v>
      </c>
      <c r="I377" s="0" t="n">
        <f aca="false">G377/(SUM(G358:G377)/20)</f>
        <v>1.04544229021669</v>
      </c>
    </row>
    <row r="378" customFormat="false" ht="12.8" hidden="false" customHeight="false" outlineLevel="0" collapsed="false">
      <c r="A378" s="2" t="s">
        <v>385</v>
      </c>
      <c r="B378" s="0" t="n">
        <v>91.495002746582</v>
      </c>
      <c r="C378" s="0" t="n">
        <v>90</v>
      </c>
      <c r="D378" s="0" t="n">
        <v>90.0199966430664</v>
      </c>
      <c r="E378" s="0" t="n">
        <v>91.1999969482422</v>
      </c>
      <c r="F378" s="0" t="n">
        <v>140223200</v>
      </c>
      <c r="G378" s="0" t="n">
        <v>90.4540786743164</v>
      </c>
      <c r="H378" s="1" t="n">
        <f aca="false">G378/(SUM(G369:G378)/10)</f>
        <v>1.01798498116302</v>
      </c>
      <c r="I378" s="0" t="n">
        <f aca="false">G378/(SUM(G359:G378)/20)</f>
        <v>1.04789195810466</v>
      </c>
    </row>
    <row r="379" customFormat="false" ht="12.8" hidden="false" customHeight="false" outlineLevel="0" collapsed="false">
      <c r="A379" s="2" t="s">
        <v>386</v>
      </c>
      <c r="B379" s="0" t="n">
        <v>91.8399963378906</v>
      </c>
      <c r="C379" s="0" t="n">
        <v>90.9775009155274</v>
      </c>
      <c r="D379" s="0" t="n">
        <v>91.2799987792969</v>
      </c>
      <c r="E379" s="0" t="n">
        <v>91.0274963378906</v>
      </c>
      <c r="F379" s="0" t="n">
        <v>110737200</v>
      </c>
      <c r="G379" s="0" t="n">
        <v>90.2829818725586</v>
      </c>
      <c r="H379" s="1" t="n">
        <f aca="false">G379/(SUM(G370:G379)/10)</f>
        <v>1.01252194682806</v>
      </c>
      <c r="I379" s="0" t="n">
        <f aca="false">G379/(SUM(G360:G379)/20)</f>
        <v>1.04008540330086</v>
      </c>
    </row>
    <row r="380" customFormat="false" ht="12.8" hidden="false" customHeight="false" outlineLevel="0" collapsed="false">
      <c r="A380" s="2" t="s">
        <v>387</v>
      </c>
      <c r="B380" s="0" t="n">
        <v>92.6175003051758</v>
      </c>
      <c r="C380" s="0" t="n">
        <v>90.9100036621094</v>
      </c>
      <c r="D380" s="0" t="n">
        <v>91.9625015258789</v>
      </c>
      <c r="E380" s="0" t="n">
        <v>91.0274963378906</v>
      </c>
      <c r="F380" s="0" t="n">
        <v>114041600</v>
      </c>
      <c r="G380" s="0" t="n">
        <v>90.2829818725586</v>
      </c>
      <c r="H380" s="1" t="n">
        <f aca="false">G380/(SUM(G371:G380)/10)</f>
        <v>1.00904815775482</v>
      </c>
      <c r="I380" s="0" t="n">
        <f aca="false">G380/(SUM(G361:G380)/20)</f>
        <v>1.03391429995331</v>
      </c>
    </row>
    <row r="381" customFormat="false" ht="12.8" hidden="false" customHeight="false" outlineLevel="0" collapsed="false">
      <c r="A381" s="2" t="s">
        <v>388</v>
      </c>
      <c r="B381" s="0" t="n">
        <v>93.9449996948242</v>
      </c>
      <c r="C381" s="0" t="n">
        <v>92.4674987792969</v>
      </c>
      <c r="D381" s="0" t="n">
        <v>92.5</v>
      </c>
      <c r="E381" s="0" t="n">
        <v>93.4625015258789</v>
      </c>
      <c r="F381" s="0" t="n">
        <v>118655600</v>
      </c>
      <c r="G381" s="0" t="n">
        <v>92.6980743408203</v>
      </c>
      <c r="H381" s="1" t="n">
        <f aca="false">G381/(SUM(G372:G381)/10)</f>
        <v>1.02915837281344</v>
      </c>
      <c r="I381" s="0" t="n">
        <f aca="false">G381/(SUM(G362:G381)/20)</f>
        <v>1.05522692201292</v>
      </c>
    </row>
    <row r="382" customFormat="false" ht="12.8" hidden="false" customHeight="false" outlineLevel="0" collapsed="false">
      <c r="A382" s="2" t="s">
        <v>389</v>
      </c>
      <c r="B382" s="0" t="n">
        <v>94.6549987792969</v>
      </c>
      <c r="C382" s="0" t="n">
        <v>93.057502746582</v>
      </c>
      <c r="D382" s="0" t="n">
        <v>93.8525009155273</v>
      </c>
      <c r="E382" s="0" t="n">
        <v>93.1725006103516</v>
      </c>
      <c r="F382" s="0" t="n">
        <v>112424400</v>
      </c>
      <c r="G382" s="0" t="n">
        <v>92.4104385375977</v>
      </c>
      <c r="H382" s="1" t="n">
        <f aca="false">G382/(SUM(G373:G382)/10)</f>
        <v>1.02207652437474</v>
      </c>
      <c r="I382" s="0" t="n">
        <f aca="false">G382/(SUM(G363:G382)/20)</f>
        <v>1.0461605357783</v>
      </c>
    </row>
    <row r="383" customFormat="false" ht="12.8" hidden="false" customHeight="false" outlineLevel="0" collapsed="false">
      <c r="A383" s="2" t="s">
        <v>390</v>
      </c>
      <c r="B383" s="0" t="n">
        <v>95.375</v>
      </c>
      <c r="C383" s="0" t="n">
        <v>94.0899963378906</v>
      </c>
      <c r="D383" s="0" t="n">
        <v>94.1800003051758</v>
      </c>
      <c r="E383" s="0" t="n">
        <v>95.3424987792969</v>
      </c>
      <c r="F383" s="0" t="n">
        <v>117092000</v>
      </c>
      <c r="G383" s="0" t="n">
        <v>94.5626907348633</v>
      </c>
      <c r="H383" s="1" t="n">
        <f aca="false">G383/(SUM(G374:G383)/10)</f>
        <v>1.04164159108611</v>
      </c>
      <c r="I383" s="0" t="n">
        <f aca="false">G383/(SUM(G364:G383)/20)</f>
        <v>1.06493869054082</v>
      </c>
    </row>
    <row r="384" customFormat="false" ht="12.8" hidden="false" customHeight="false" outlineLevel="0" collapsed="false">
      <c r="A384" s="2" t="s">
        <v>391</v>
      </c>
      <c r="B384" s="0" t="n">
        <v>96.317497253418</v>
      </c>
      <c r="C384" s="0" t="n">
        <v>94.6725006103516</v>
      </c>
      <c r="D384" s="0" t="n">
        <v>96.2624969482422</v>
      </c>
      <c r="E384" s="0" t="n">
        <v>95.7525024414062</v>
      </c>
      <c r="F384" s="0" t="n">
        <v>125642800</v>
      </c>
      <c r="G384" s="0" t="n">
        <v>94.9693450927734</v>
      </c>
      <c r="H384" s="1" t="n">
        <f aca="false">G384/(SUM(G375:G384)/10)</f>
        <v>1.03960440816278</v>
      </c>
      <c r="I384" s="0" t="n">
        <f aca="false">G384/(SUM(G365:G384)/20)</f>
        <v>1.06503204042159</v>
      </c>
    </row>
    <row r="385" customFormat="false" ht="12.8" hidden="false" customHeight="false" outlineLevel="0" collapsed="false">
      <c r="A385" s="2" t="s">
        <v>392</v>
      </c>
      <c r="B385" s="0" t="n">
        <v>95.9800033569336</v>
      </c>
      <c r="C385" s="0" t="n">
        <v>94.7050018310547</v>
      </c>
      <c r="D385" s="0" t="n">
        <v>95.3349990844727</v>
      </c>
      <c r="E385" s="0" t="n">
        <v>95.9199981689453</v>
      </c>
      <c r="F385" s="0" t="n">
        <v>90257200</v>
      </c>
      <c r="G385" s="0" t="n">
        <v>95.1354751586914</v>
      </c>
      <c r="H385" s="1" t="n">
        <f aca="false">G385/(SUM(G376:G385)/10)</f>
        <v>1.03612451448374</v>
      </c>
      <c r="I385" s="0" t="n">
        <f aca="false">G385/(SUM(G366:G385)/20)</f>
        <v>1.05985441625924</v>
      </c>
    </row>
    <row r="386" customFormat="false" ht="12.8" hidden="false" customHeight="false" outlineLevel="0" collapsed="false">
      <c r="A386" s="2" t="s">
        <v>393</v>
      </c>
      <c r="B386" s="0" t="n">
        <v>99.9550018310547</v>
      </c>
      <c r="C386" s="0" t="n">
        <v>95.2574996948242</v>
      </c>
      <c r="D386" s="0" t="n">
        <v>97.2649993896484</v>
      </c>
      <c r="E386" s="0" t="n">
        <v>95.4775009155273</v>
      </c>
      <c r="F386" s="0" t="n">
        <v>191649200</v>
      </c>
      <c r="G386" s="0" t="n">
        <v>94.6965942382812</v>
      </c>
      <c r="H386" s="1" t="n">
        <f aca="false">G386/(SUM(G377:G386)/10)</f>
        <v>1.02352796945062</v>
      </c>
      <c r="I386" s="0" t="n">
        <f aca="false">G386/(SUM(G367:G386)/20)</f>
        <v>1.04872075124167</v>
      </c>
    </row>
    <row r="387" customFormat="false" ht="12.8" hidden="false" customHeight="false" outlineLevel="0" collapsed="false">
      <c r="A387" s="2" t="s">
        <v>394</v>
      </c>
      <c r="B387" s="0" t="n">
        <v>97.254997253418</v>
      </c>
      <c r="C387" s="0" t="n">
        <v>93.8775024414062</v>
      </c>
      <c r="D387" s="0" t="n">
        <v>94.8399963378906</v>
      </c>
      <c r="E387" s="0" t="n">
        <v>97.057502746582</v>
      </c>
      <c r="F387" s="0" t="n">
        <v>170989200</v>
      </c>
      <c r="G387" s="0" t="n">
        <v>96.263671875</v>
      </c>
      <c r="H387" s="1" t="n">
        <f aca="false">G387/(SUM(G378:G387)/10)</f>
        <v>1.03314212662562</v>
      </c>
      <c r="I387" s="0" t="n">
        <f aca="false">G387/(SUM(G368:G387)/20)</f>
        <v>1.05949443282198</v>
      </c>
    </row>
    <row r="388" customFormat="false" ht="12.8" hidden="false" customHeight="false" outlineLevel="0" collapsed="false">
      <c r="A388" s="2" t="s">
        <v>395</v>
      </c>
      <c r="B388" s="0" t="n">
        <v>99.2474975585938</v>
      </c>
      <c r="C388" s="0" t="n">
        <v>96.4899978637695</v>
      </c>
      <c r="D388" s="0" t="n">
        <v>98.9899978637695</v>
      </c>
      <c r="E388" s="0" t="n">
        <v>97.7249984741211</v>
      </c>
      <c r="F388" s="0" t="n">
        <v>153198000</v>
      </c>
      <c r="G388" s="0" t="n">
        <v>96.9257049560547</v>
      </c>
      <c r="H388" s="1" t="n">
        <f aca="false">G388/(SUM(G379:G388)/10)</f>
        <v>1.03307201687427</v>
      </c>
      <c r="I388" s="0" t="n">
        <f aca="false">G388/(SUM(G369:G388)/20)</f>
        <v>1.0611598548314</v>
      </c>
    </row>
    <row r="389" customFormat="false" ht="12.8" hidden="false" customHeight="false" outlineLevel="0" collapsed="false">
      <c r="A389" s="2" t="s">
        <v>396</v>
      </c>
      <c r="B389" s="0" t="n">
        <v>97.4049987792969</v>
      </c>
      <c r="C389" s="0" t="n">
        <v>95.9049987792969</v>
      </c>
      <c r="D389" s="0" t="n">
        <v>96.5625</v>
      </c>
      <c r="E389" s="0" t="n">
        <v>96.5224990844727</v>
      </c>
      <c r="F389" s="0" t="n">
        <v>110577600</v>
      </c>
      <c r="G389" s="0" t="n">
        <v>95.733039855957</v>
      </c>
      <c r="H389" s="1" t="n">
        <f aca="false">G389/(SUM(G380:G389)/10)</f>
        <v>1.01446720349093</v>
      </c>
      <c r="I389" s="0" t="n">
        <f aca="false">G389/(SUM(G370:G389)/20)</f>
        <v>1.04321718599563</v>
      </c>
    </row>
    <row r="390" customFormat="false" ht="12.8" hidden="false" customHeight="false" outlineLevel="0" collapsed="false">
      <c r="A390" s="2" t="s">
        <v>397</v>
      </c>
      <c r="B390" s="0" t="n">
        <v>97.1474990844727</v>
      </c>
      <c r="C390" s="0" t="n">
        <v>95.8399963378906</v>
      </c>
      <c r="D390" s="0" t="n">
        <v>96.9875030517578</v>
      </c>
      <c r="E390" s="0" t="n">
        <v>96.3274993896484</v>
      </c>
      <c r="F390" s="0" t="n">
        <v>92186800</v>
      </c>
      <c r="G390" s="0" t="n">
        <v>95.5396347045899</v>
      </c>
      <c r="H390" s="1" t="n">
        <f aca="false">G390/(SUM(G381:G390)/10)</f>
        <v>1.00680940191037</v>
      </c>
      <c r="I390" s="0" t="n">
        <f aca="false">G390/(SUM(G371:G390)/20)</f>
        <v>1.03640778735968</v>
      </c>
    </row>
    <row r="391" customFormat="false" ht="12.8" hidden="false" customHeight="false" outlineLevel="0" collapsed="false">
      <c r="A391" s="2" t="s">
        <v>398</v>
      </c>
      <c r="B391" s="0" t="n">
        <v>98.5</v>
      </c>
      <c r="C391" s="0" t="n">
        <v>96.0625</v>
      </c>
      <c r="D391" s="0" t="n">
        <v>96.4175033569336</v>
      </c>
      <c r="E391" s="0" t="n">
        <v>98.3574981689453</v>
      </c>
      <c r="F391" s="0" t="n">
        <v>90318000</v>
      </c>
      <c r="G391" s="0" t="n">
        <v>97.5530319213867</v>
      </c>
      <c r="H391" s="1" t="n">
        <f aca="false">G391/(SUM(G382:G391)/10)</f>
        <v>1.02279401193043</v>
      </c>
      <c r="I391" s="0" t="n">
        <f aca="false">G391/(SUM(G372:G391)/20)</f>
        <v>1.05206436143907</v>
      </c>
    </row>
    <row r="392" customFormat="false" ht="12.8" hidden="false" customHeight="false" outlineLevel="0" collapsed="false">
      <c r="A392" s="2" t="s">
        <v>399</v>
      </c>
      <c r="B392" s="0" t="n">
        <v>99.25</v>
      </c>
      <c r="C392" s="0" t="n">
        <v>96.7425003051758</v>
      </c>
      <c r="D392" s="0" t="n">
        <v>99.1725006103516</v>
      </c>
      <c r="E392" s="0" t="n">
        <v>97</v>
      </c>
      <c r="F392" s="0" t="n">
        <v>103433200</v>
      </c>
      <c r="G392" s="0" t="n">
        <v>96.2066421508789</v>
      </c>
      <c r="H392" s="1" t="n">
        <f aca="false">G392/(SUM(G383:G392)/10)</f>
        <v>1.00467904878782</v>
      </c>
      <c r="I392" s="0" t="n">
        <f aca="false">G392/(SUM(G373:G392)/20)</f>
        <v>1.03351881817743</v>
      </c>
    </row>
    <row r="393" customFormat="false" ht="12.8" hidden="false" customHeight="false" outlineLevel="0" collapsed="false">
      <c r="A393" s="2" t="s">
        <v>400</v>
      </c>
      <c r="B393" s="0" t="n">
        <v>97.9749984741211</v>
      </c>
      <c r="C393" s="0" t="n">
        <v>96.6025009155274</v>
      </c>
      <c r="D393" s="0" t="n">
        <v>96.692497253418</v>
      </c>
      <c r="E393" s="0" t="n">
        <v>97.2724990844727</v>
      </c>
      <c r="F393" s="0" t="n">
        <v>89001600</v>
      </c>
      <c r="G393" s="0" t="n">
        <v>96.4769058227539</v>
      </c>
      <c r="H393" s="1" t="n">
        <f aca="false">G393/(SUM(G384:G393)/10)</f>
        <v>1.0054914144865</v>
      </c>
      <c r="I393" s="0" t="n">
        <f aca="false">G393/(SUM(G374:G393)/20)</f>
        <v>1.03331740767345</v>
      </c>
    </row>
    <row r="394" customFormat="false" ht="12.8" hidden="false" customHeight="false" outlineLevel="0" collapsed="false">
      <c r="A394" s="2" t="s">
        <v>401</v>
      </c>
      <c r="B394" s="0" t="n">
        <v>97.0774993896484</v>
      </c>
      <c r="C394" s="0" t="n">
        <v>92.0100021362305</v>
      </c>
      <c r="D394" s="0" t="n">
        <v>96.9974975585938</v>
      </c>
      <c r="E394" s="0" t="n">
        <v>92.8450012207031</v>
      </c>
      <c r="F394" s="0" t="n">
        <v>197004400</v>
      </c>
      <c r="G394" s="0" t="n">
        <v>92.0856246948242</v>
      </c>
      <c r="H394" s="1" t="n">
        <f aca="false">G394/(SUM(G385:G394)/10)</f>
        <v>0.962618159985896</v>
      </c>
      <c r="I394" s="0" t="n">
        <f aca="false">G394/(SUM(G375:G394)/20)</f>
        <v>0.98480422113164</v>
      </c>
    </row>
    <row r="395" customFormat="false" ht="12.8" hidden="false" customHeight="false" outlineLevel="0" collapsed="false">
      <c r="A395" s="2" t="s">
        <v>402</v>
      </c>
      <c r="B395" s="0" t="n">
        <v>92.9700012207031</v>
      </c>
      <c r="C395" s="0" t="n">
        <v>89.1449966430664</v>
      </c>
      <c r="D395" s="0" t="n">
        <v>90.9875030517578</v>
      </c>
      <c r="E395" s="0" t="n">
        <v>92.6149978637695</v>
      </c>
      <c r="F395" s="0" t="n">
        <v>185438800</v>
      </c>
      <c r="G395" s="0" t="n">
        <v>91.8575057983398</v>
      </c>
      <c r="H395" s="1" t="n">
        <f aca="false">G395/(SUM(G386:G395)/10)</f>
        <v>0.963535194178205</v>
      </c>
      <c r="I395" s="0" t="n">
        <f aca="false">G395/(SUM(G376:G395)/20)</f>
        <v>0.981633163164627</v>
      </c>
    </row>
    <row r="396" customFormat="false" ht="12.8" hidden="false" customHeight="false" outlineLevel="0" collapsed="false">
      <c r="A396" s="2" t="s">
        <v>403</v>
      </c>
      <c r="B396" s="0" t="n">
        <v>94.9049987792969</v>
      </c>
      <c r="C396" s="0" t="n">
        <v>93.4800033569336</v>
      </c>
      <c r="D396" s="0" t="n">
        <v>93.7099990844727</v>
      </c>
      <c r="E396" s="0" t="n">
        <v>94.8099975585938</v>
      </c>
      <c r="F396" s="0" t="n">
        <v>121214000</v>
      </c>
      <c r="G396" s="0" t="n">
        <v>94.034538269043</v>
      </c>
      <c r="H396" s="1" t="n">
        <f aca="false">G396/(SUM(G387:G396)/10)</f>
        <v>0.987056550732115</v>
      </c>
      <c r="I396" s="0" t="n">
        <f aca="false">G396/(SUM(G377:G396)/20)</f>
        <v>1.00149986148552</v>
      </c>
    </row>
    <row r="397" customFormat="false" ht="12.8" hidden="false" customHeight="false" outlineLevel="0" collapsed="false">
      <c r="A397" s="2" t="s">
        <v>404</v>
      </c>
      <c r="B397" s="0" t="n">
        <v>94.5500030517578</v>
      </c>
      <c r="C397" s="0" t="n">
        <v>93.2474975585938</v>
      </c>
      <c r="D397" s="0" t="n">
        <v>94.3675003051758</v>
      </c>
      <c r="E397" s="0" t="n">
        <v>93.2525024414062</v>
      </c>
      <c r="F397" s="0" t="n">
        <v>103625600</v>
      </c>
      <c r="G397" s="0" t="n">
        <v>92.4897842407227</v>
      </c>
      <c r="H397" s="1" t="n">
        <f aca="false">G397/(SUM(G388:G397)/10)</f>
        <v>0.974702804320792</v>
      </c>
      <c r="I397" s="0" t="n">
        <f aca="false">G397/(SUM(G378:G397)/20)</f>
        <v>0.983589228996118</v>
      </c>
    </row>
    <row r="398" customFormat="false" ht="12.8" hidden="false" customHeight="false" outlineLevel="0" collapsed="false">
      <c r="A398" s="2" t="s">
        <v>405</v>
      </c>
      <c r="B398" s="0" t="n">
        <v>95.2300033569336</v>
      </c>
      <c r="C398" s="0" t="n">
        <v>93.7125015258789</v>
      </c>
      <c r="D398" s="0" t="n">
        <v>93.75</v>
      </c>
      <c r="E398" s="0" t="n">
        <v>95.0400009155274</v>
      </c>
      <c r="F398" s="0" t="n">
        <v>90329200</v>
      </c>
      <c r="G398" s="0" t="n">
        <v>94.2626571655273</v>
      </c>
      <c r="H398" s="1" t="n">
        <f aca="false">G398/(SUM(G389:G398)/10)</f>
        <v>0.996181946023577</v>
      </c>
      <c r="I398" s="0" t="n">
        <f aca="false">G398/(SUM(G379:G398)/20)</f>
        <v>1.00041699847888</v>
      </c>
    </row>
    <row r="399" customFormat="false" ht="12.8" hidden="false" customHeight="false" outlineLevel="0" collapsed="false">
      <c r="A399" s="2" t="s">
        <v>406</v>
      </c>
      <c r="B399" s="0" t="n">
        <v>96.2975006103516</v>
      </c>
      <c r="C399" s="0" t="n">
        <v>93.7675018310547</v>
      </c>
      <c r="D399" s="0" t="n">
        <v>94.1875</v>
      </c>
      <c r="E399" s="0" t="n">
        <v>96.1900024414063</v>
      </c>
      <c r="F399" s="0" t="n">
        <v>158130000</v>
      </c>
      <c r="G399" s="0" t="n">
        <v>95.4032669067383</v>
      </c>
      <c r="H399" s="1" t="n">
        <f aca="false">G399/(SUM(G390:G399)/10)</f>
        <v>1.00858758327865</v>
      </c>
      <c r="I399" s="0" t="n">
        <f aca="false">G399/(SUM(G380:G399)/20)</f>
        <v>1.00977871029416</v>
      </c>
    </row>
    <row r="400" customFormat="false" ht="12.8" hidden="false" customHeight="false" outlineLevel="0" collapsed="false">
      <c r="A400" s="2" t="s">
        <v>407</v>
      </c>
      <c r="B400" s="0" t="n">
        <v>106.415000915527</v>
      </c>
      <c r="C400" s="0" t="n">
        <v>100.824996948242</v>
      </c>
      <c r="D400" s="0" t="n">
        <v>102.88500213623</v>
      </c>
      <c r="E400" s="0" t="n">
        <v>106.26000213623</v>
      </c>
      <c r="F400" s="0" t="n">
        <v>374336800</v>
      </c>
      <c r="G400" s="0" t="n">
        <v>105.390907287598</v>
      </c>
      <c r="H400" s="1" t="n">
        <f aca="false">G400/(SUM(G391:G400)/10)</f>
        <v>1.10269117756185</v>
      </c>
      <c r="I400" s="0" t="n">
        <f aca="false">G400/(SUM(G381:G400)/20)</f>
        <v>1.10664308725466</v>
      </c>
    </row>
    <row r="401" customFormat="false" ht="12.8" hidden="false" customHeight="false" outlineLevel="0" collapsed="false">
      <c r="A401" s="2" t="s">
        <v>408</v>
      </c>
      <c r="B401" s="0" t="n">
        <v>111.637496948242</v>
      </c>
      <c r="C401" s="0" t="n">
        <v>107.892501831055</v>
      </c>
      <c r="D401" s="0" t="n">
        <v>108.199996948242</v>
      </c>
      <c r="E401" s="0" t="n">
        <v>108.9375</v>
      </c>
      <c r="F401" s="0" t="n">
        <v>308151200</v>
      </c>
      <c r="G401" s="0" t="n">
        <v>108.046508789063</v>
      </c>
      <c r="H401" s="1" t="n">
        <f aca="false">G401/(SUM(G392:G401)/10)</f>
        <v>1.11819946561079</v>
      </c>
      <c r="I401" s="0" t="n">
        <f aca="false">G401/(SUM(G382:G401)/20)</f>
        <v>1.12545869343102</v>
      </c>
    </row>
    <row r="402" customFormat="false" ht="12.8" hidden="false" customHeight="false" outlineLevel="0" collapsed="false">
      <c r="A402" s="2" t="s">
        <v>409</v>
      </c>
      <c r="B402" s="0" t="n">
        <v>110.790000915527</v>
      </c>
      <c r="C402" s="0" t="n">
        <v>108.387496948242</v>
      </c>
      <c r="D402" s="0" t="n">
        <v>109.132499694824</v>
      </c>
      <c r="E402" s="0" t="n">
        <v>109.665000915527</v>
      </c>
      <c r="F402" s="0" t="n">
        <v>173071600</v>
      </c>
      <c r="G402" s="0" t="n">
        <v>108.768058776855</v>
      </c>
      <c r="H402" s="1" t="n">
        <f aca="false">G402/(SUM(G393:G402)/10)</f>
        <v>1.1112209618153</v>
      </c>
      <c r="I402" s="0" t="n">
        <f aca="false">G402/(SUM(G383:G402)/20)</f>
        <v>1.12340394085799</v>
      </c>
    </row>
    <row r="403" customFormat="false" ht="12.8" hidden="false" customHeight="false" outlineLevel="0" collapsed="false">
      <c r="A403" s="2" t="s">
        <v>410</v>
      </c>
      <c r="B403" s="0" t="n">
        <v>110.392501831055</v>
      </c>
      <c r="C403" s="0" t="n">
        <v>108.897499084473</v>
      </c>
      <c r="D403" s="0" t="n">
        <v>109.377502441406</v>
      </c>
      <c r="E403" s="0" t="n">
        <v>110.0625</v>
      </c>
      <c r="F403" s="0" t="n">
        <v>121776800</v>
      </c>
      <c r="G403" s="0" t="n">
        <v>109.162292480469</v>
      </c>
      <c r="H403" s="1" t="n">
        <f aca="false">G403/(SUM(G394:G403)/10)</f>
        <v>1.10097999478878</v>
      </c>
      <c r="I403" s="0" t="n">
        <f aca="false">G403/(SUM(G384:G403)/20)</f>
        <v>1.11903870719922</v>
      </c>
    </row>
    <row r="404" customFormat="false" ht="12.8" hidden="false" customHeight="false" outlineLevel="0" collapsed="false">
      <c r="A404" s="2" t="s">
        <v>411</v>
      </c>
      <c r="B404" s="0" t="n">
        <v>114.412498474121</v>
      </c>
      <c r="C404" s="0" t="n">
        <v>109.797500610352</v>
      </c>
      <c r="D404" s="0" t="n">
        <v>110.404998779297</v>
      </c>
      <c r="E404" s="0" t="n">
        <v>113.902496337891</v>
      </c>
      <c r="F404" s="0" t="n">
        <v>202428800</v>
      </c>
      <c r="G404" s="0" t="n">
        <v>112.970893859863</v>
      </c>
      <c r="H404" s="1" t="n">
        <f aca="false">G404/(SUM(G395:G404)/10)</f>
        <v>1.11588709948231</v>
      </c>
      <c r="I404" s="0" t="n">
        <f aca="false">G404/(SUM(G385:G404)/20)</f>
        <v>1.14749351664137</v>
      </c>
    </row>
    <row r="405" customFormat="false" ht="12.8" hidden="false" customHeight="false" outlineLevel="0" collapsed="false">
      <c r="A405" s="2" t="s">
        <v>412</v>
      </c>
      <c r="B405" s="0" t="n">
        <v>113.675003051758</v>
      </c>
      <c r="C405" s="0" t="n">
        <v>110.292503356934</v>
      </c>
      <c r="D405" s="0" t="n">
        <v>113.205001831055</v>
      </c>
      <c r="E405" s="0" t="n">
        <v>111.112503051758</v>
      </c>
      <c r="F405" s="0" t="n">
        <v>198045600</v>
      </c>
      <c r="G405" s="0" t="n">
        <v>110.402420043945</v>
      </c>
      <c r="H405" s="1" t="n">
        <f aca="false">G405/(SUM(G396:G405)/10)</f>
        <v>1.07089984623341</v>
      </c>
      <c r="I405" s="0" t="n">
        <f aca="false">G405/(SUM(G386:G405)/20)</f>
        <v>1.11277636243889</v>
      </c>
    </row>
    <row r="406" customFormat="false" ht="12.8" hidden="false" customHeight="false" outlineLevel="0" collapsed="false">
      <c r="A406" s="2" t="s">
        <v>413</v>
      </c>
      <c r="B406" s="0" t="n">
        <v>113.775001525879</v>
      </c>
      <c r="C406" s="0" t="n">
        <v>110</v>
      </c>
      <c r="D406" s="0" t="n">
        <v>112.599998474121</v>
      </c>
      <c r="E406" s="0" t="n">
        <v>112.727500915527</v>
      </c>
      <c r="F406" s="0" t="n">
        <v>212403600</v>
      </c>
      <c r="G406" s="0" t="n">
        <v>112.007095336914</v>
      </c>
      <c r="H406" s="1" t="n">
        <f aca="false">G406/(SUM(G397:G406)/10)</f>
        <v>1.06784898931809</v>
      </c>
      <c r="I406" s="0" t="n">
        <f aca="false">G406/(SUM(G387:G406)/20)</f>
        <v>1.1191866923929</v>
      </c>
    </row>
    <row r="407" customFormat="false" ht="12.8" hidden="false" customHeight="false" outlineLevel="0" collapsed="false">
      <c r="A407" s="2" t="s">
        <v>414</v>
      </c>
      <c r="B407" s="0" t="n">
        <v>112.482498168945</v>
      </c>
      <c r="C407" s="0" t="n">
        <v>109.107498168945</v>
      </c>
      <c r="D407" s="0" t="n">
        <v>111.970001220703</v>
      </c>
      <c r="E407" s="0" t="n">
        <v>109.375</v>
      </c>
      <c r="F407" s="0" t="n">
        <v>187902400</v>
      </c>
      <c r="G407" s="0" t="n">
        <v>108.676010131836</v>
      </c>
      <c r="H407" s="1" t="n">
        <f aca="false">G407/(SUM(G398:G407)/10)</f>
        <v>1.02034568748714</v>
      </c>
      <c r="I407" s="0" t="n">
        <f aca="false">G407/(SUM(G388:G407)/20)</f>
        <v>1.07920966816223</v>
      </c>
    </row>
    <row r="408" customFormat="false" ht="12.8" hidden="false" customHeight="false" outlineLevel="0" collapsed="false">
      <c r="A408" s="2" t="s">
        <v>415</v>
      </c>
      <c r="B408" s="0" t="n">
        <v>113.275001525879</v>
      </c>
      <c r="C408" s="0" t="n">
        <v>110.297500610352</v>
      </c>
      <c r="D408" s="0" t="n">
        <v>110.497497558594</v>
      </c>
      <c r="E408" s="0" t="n">
        <v>113.01000213623</v>
      </c>
      <c r="F408" s="0" t="n">
        <v>165598000</v>
      </c>
      <c r="G408" s="0" t="n">
        <v>112.287788391113</v>
      </c>
      <c r="H408" s="1" t="n">
        <f aca="false">G408/(SUM(G399:G408)/10)</f>
        <v>1.03671136769634</v>
      </c>
      <c r="I408" s="0" t="n">
        <f aca="false">G408/(SUM(G389:G408)/20)</f>
        <v>1.10663545961214</v>
      </c>
    </row>
    <row r="409" customFormat="false" ht="12.8" hidden="false" customHeight="false" outlineLevel="0" collapsed="false">
      <c r="A409" s="2" t="s">
        <v>416</v>
      </c>
      <c r="B409" s="0" t="n">
        <v>116.042503356934</v>
      </c>
      <c r="C409" s="0" t="n">
        <v>113.92749786377</v>
      </c>
      <c r="D409" s="0" t="n">
        <v>114.430000305176</v>
      </c>
      <c r="E409" s="0" t="n">
        <v>115.01000213623</v>
      </c>
      <c r="F409" s="0" t="n">
        <v>210082000</v>
      </c>
      <c r="G409" s="0" t="n">
        <v>114.275001525879</v>
      </c>
      <c r="H409" s="1" t="n">
        <f aca="false">G409/(SUM(G400:G409)/10)</f>
        <v>1.03699049035965</v>
      </c>
      <c r="I409" s="0" t="n">
        <f aca="false">G409/(SUM(G390:G409)/20)</f>
        <v>1.1160231751434</v>
      </c>
    </row>
    <row r="410" customFormat="false" ht="12.8" hidden="false" customHeight="false" outlineLevel="0" collapsed="false">
      <c r="A410" s="2" t="s">
        <v>417</v>
      </c>
      <c r="B410" s="0" t="n">
        <v>115</v>
      </c>
      <c r="C410" s="0" t="n">
        <v>113.044998168945</v>
      </c>
      <c r="D410" s="0" t="n">
        <v>114.830001831055</v>
      </c>
      <c r="E410" s="0" t="n">
        <v>114.907501220703</v>
      </c>
      <c r="F410" s="0" t="n">
        <v>165565200</v>
      </c>
      <c r="G410" s="0" t="n">
        <v>114.173164367676</v>
      </c>
      <c r="H410" s="1" t="n">
        <f aca="false">G410/(SUM(G401:G410)/10)</f>
        <v>1.02787474574706</v>
      </c>
      <c r="I410" s="0" t="n">
        <f aca="false">G410/(SUM(G391:G410)/20)</f>
        <v>1.10497460917995</v>
      </c>
    </row>
    <row r="411" customFormat="false" ht="12.8" hidden="false" customHeight="false" outlineLevel="0" collapsed="false">
      <c r="A411" s="2" t="s">
        <v>418</v>
      </c>
      <c r="B411" s="0" t="n">
        <v>116.087501525879</v>
      </c>
      <c r="C411" s="0" t="n">
        <v>113.962501525879</v>
      </c>
      <c r="D411" s="0" t="n">
        <v>116.0625</v>
      </c>
      <c r="E411" s="0" t="n">
        <v>114.607498168945</v>
      </c>
      <c r="F411" s="0" t="n">
        <v>119561600</v>
      </c>
      <c r="G411" s="0" t="n">
        <v>113.875068664551</v>
      </c>
      <c r="H411" s="1" t="n">
        <f aca="false">G411/(SUM(G402:G411)/10)</f>
        <v>1.01983963535823</v>
      </c>
      <c r="I411" s="0" t="n">
        <f aca="false">G411/(SUM(G392:G411)/20)</f>
        <v>1.0934532199109</v>
      </c>
    </row>
    <row r="412" customFormat="false" ht="12.8" hidden="false" customHeight="false" outlineLevel="0" collapsed="false">
      <c r="A412" s="2" t="s">
        <v>419</v>
      </c>
      <c r="B412" s="0" t="n">
        <v>116</v>
      </c>
      <c r="C412" s="0" t="n">
        <v>114.007499694824</v>
      </c>
      <c r="D412" s="0" t="n">
        <v>114.352500915527</v>
      </c>
      <c r="E412" s="0" t="n">
        <v>115.5625</v>
      </c>
      <c r="F412" s="0" t="n">
        <v>105633600</v>
      </c>
      <c r="G412" s="0" t="n">
        <v>114.823974609375</v>
      </c>
      <c r="H412" s="1" t="n">
        <f aca="false">G412/(SUM(G403:G412)/10)</f>
        <v>1.02279067576015</v>
      </c>
      <c r="I412" s="0" t="n">
        <f aca="false">G412/(SUM(G393:G412)/20)</f>
        <v>1.09279698233621</v>
      </c>
    </row>
    <row r="413" customFormat="false" ht="12.8" hidden="false" customHeight="false" outlineLevel="0" collapsed="false">
      <c r="A413" s="2" t="s">
        <v>420</v>
      </c>
      <c r="B413" s="0" t="n">
        <v>117.162498474121</v>
      </c>
      <c r="C413" s="0" t="n">
        <v>115.610000610352</v>
      </c>
      <c r="D413" s="0" t="n">
        <v>115.982498168945</v>
      </c>
      <c r="E413" s="0" t="n">
        <v>115.707496643066</v>
      </c>
      <c r="F413" s="0" t="n">
        <v>145538000</v>
      </c>
      <c r="G413" s="0" t="n">
        <v>114.968048095703</v>
      </c>
      <c r="H413" s="1" t="n">
        <f aca="false">G413/(SUM(G404:G413)/10)</f>
        <v>1.01880529747665</v>
      </c>
      <c r="I413" s="0" t="n">
        <f aca="false">G413/(SUM(G394:G413)/20)</f>
        <v>1.08462438013212</v>
      </c>
    </row>
    <row r="414" customFormat="false" ht="12.8" hidden="false" customHeight="false" outlineLevel="0" collapsed="false">
      <c r="A414" s="2" t="s">
        <v>421</v>
      </c>
      <c r="B414" s="0" t="n">
        <v>118.392501831055</v>
      </c>
      <c r="C414" s="0" t="n">
        <v>115.732498168945</v>
      </c>
      <c r="D414" s="0" t="n">
        <v>115.75</v>
      </c>
      <c r="E414" s="0" t="n">
        <v>118.275001525879</v>
      </c>
      <c r="F414" s="0" t="n">
        <v>126907200</v>
      </c>
      <c r="G414" s="0" t="n">
        <v>117.519142150879</v>
      </c>
      <c r="H414" s="1" t="n">
        <f aca="false">G414/(SUM(G405:G414)/10)</f>
        <v>1.03723161607381</v>
      </c>
      <c r="I414" s="0" t="n">
        <f aca="false">G414/(SUM(G395:G414)/20)</f>
        <v>1.09554827877824</v>
      </c>
    </row>
    <row r="415" customFormat="false" ht="12.8" hidden="false" customHeight="false" outlineLevel="0" collapsed="false">
      <c r="A415" s="2" t="s">
        <v>422</v>
      </c>
      <c r="B415" s="0" t="n">
        <v>124.867500305176</v>
      </c>
      <c r="C415" s="0" t="n">
        <v>119.25</v>
      </c>
      <c r="D415" s="0" t="n">
        <v>119.262496948242</v>
      </c>
      <c r="E415" s="0" t="n">
        <v>124.370002746582</v>
      </c>
      <c r="F415" s="0" t="n">
        <v>338054800</v>
      </c>
      <c r="G415" s="0" t="n">
        <v>123.575187683105</v>
      </c>
      <c r="H415" s="1" t="n">
        <f aca="false">G415/(SUM(G406:G415)/10)</f>
        <v>1.07814772399477</v>
      </c>
      <c r="I415" s="0" t="n">
        <f aca="false">G415/(SUM(G396:G415)/20)</f>
        <v>1.13522132565651</v>
      </c>
    </row>
    <row r="416" customFormat="false" ht="12.8" hidden="false" customHeight="false" outlineLevel="0" collapsed="false">
      <c r="A416" s="2" t="s">
        <v>423</v>
      </c>
      <c r="B416" s="0" t="n">
        <v>128.785003662109</v>
      </c>
      <c r="C416" s="0" t="n">
        <v>123.9375</v>
      </c>
      <c r="D416" s="0" t="n">
        <v>128.697494506836</v>
      </c>
      <c r="E416" s="0" t="n">
        <v>125.857498168945</v>
      </c>
      <c r="F416" s="0" t="n">
        <v>345937600</v>
      </c>
      <c r="G416" s="0" t="n">
        <v>125.053176879883</v>
      </c>
      <c r="H416" s="1" t="n">
        <f aca="false">G416/(SUM(G407:G416)/10)</f>
        <v>1.07876390108067</v>
      </c>
      <c r="I416" s="0" t="n">
        <f aca="false">G416/(SUM(G397:G416)/20)</f>
        <v>1.1326611344708</v>
      </c>
    </row>
    <row r="417" customFormat="false" ht="12.8" hidden="false" customHeight="false" outlineLevel="0" collapsed="false">
      <c r="A417" s="2" t="s">
        <v>424</v>
      </c>
      <c r="B417" s="0" t="n">
        <v>125.180000305176</v>
      </c>
      <c r="C417" s="0" t="n">
        <v>123.05249786377</v>
      </c>
      <c r="D417" s="0" t="n">
        <v>124.69750213623</v>
      </c>
      <c r="E417" s="0" t="n">
        <v>124.824996948242</v>
      </c>
      <c r="F417" s="0" t="n">
        <v>211495600</v>
      </c>
      <c r="G417" s="0" t="n">
        <v>124.027282714844</v>
      </c>
      <c r="H417" s="1" t="n">
        <f aca="false">G417/(SUM(G408:G417)/10)</f>
        <v>1.05593072685625</v>
      </c>
      <c r="I417" s="0" t="n">
        <f aca="false">G417/(SUM(G398:G417)/20)</f>
        <v>1.10755063440548</v>
      </c>
    </row>
    <row r="418" customFormat="false" ht="12.8" hidden="false" customHeight="false" outlineLevel="0" collapsed="false">
      <c r="A418" s="2" t="s">
        <v>425</v>
      </c>
      <c r="B418" s="0" t="n">
        <v>126.992500305176</v>
      </c>
      <c r="C418" s="0" t="n">
        <v>125.082496643066</v>
      </c>
      <c r="D418" s="0" t="n">
        <v>126.180000305176</v>
      </c>
      <c r="E418" s="0" t="n">
        <v>126.522499084473</v>
      </c>
      <c r="F418" s="0" t="n">
        <v>163022400</v>
      </c>
      <c r="G418" s="0" t="n">
        <v>125.713928222656</v>
      </c>
      <c r="H418" s="1" t="n">
        <f aca="false">G418/(SUM(G409:G418)/10)</f>
        <v>1.0581945084123</v>
      </c>
      <c r="I418" s="0" t="n">
        <f aca="false">G418/(SUM(G399:G418)/20)</f>
        <v>1.10706586678618</v>
      </c>
    </row>
    <row r="419" customFormat="false" ht="12.8" hidden="false" customHeight="false" outlineLevel="0" collapsed="false">
      <c r="A419" s="2" t="s">
        <v>426</v>
      </c>
      <c r="B419" s="0" t="n">
        <v>127.485000610352</v>
      </c>
      <c r="C419" s="0" t="n">
        <v>123.832496643066</v>
      </c>
      <c r="D419" s="0" t="n">
        <v>127.142501831055</v>
      </c>
      <c r="E419" s="0" t="n">
        <v>125.01000213623</v>
      </c>
      <c r="F419" s="0" t="n">
        <v>155552400</v>
      </c>
      <c r="G419" s="0" t="n">
        <v>124.211097717285</v>
      </c>
      <c r="H419" s="1" t="n">
        <f aca="false">G419/(SUM(G410:G419)/10)</f>
        <v>1.03687238379639</v>
      </c>
      <c r="I419" s="0" t="n">
        <f aca="false">G419/(SUM(G400:G419)/20)</f>
        <v>1.08013076188575</v>
      </c>
    </row>
    <row r="420" customFormat="false" ht="12.8" hidden="false" customHeight="false" outlineLevel="0" collapsed="false">
      <c r="A420" s="2" t="s">
        <v>427</v>
      </c>
      <c r="B420" s="0" t="n">
        <v>126.442497253418</v>
      </c>
      <c r="C420" s="0" t="n">
        <v>124.577499389648</v>
      </c>
      <c r="D420" s="0" t="n">
        <v>126.012496948242</v>
      </c>
      <c r="E420" s="0" t="n">
        <v>124.807502746582</v>
      </c>
      <c r="F420" s="0" t="n">
        <v>187630000</v>
      </c>
      <c r="G420" s="0" t="n">
        <v>124.009895324707</v>
      </c>
      <c r="H420" s="1" t="n">
        <f aca="false">G420/(SUM(G411:G420)/10)</f>
        <v>1.02676169233328</v>
      </c>
      <c r="I420" s="0" t="n">
        <f aca="false">G420/(SUM(G401:G420)/20)</f>
        <v>1.06972122538602</v>
      </c>
    </row>
    <row r="421" customFormat="false" ht="12.8" hidden="false" customHeight="false" outlineLevel="0" collapsed="false">
      <c r="A421" s="2" t="s">
        <v>428</v>
      </c>
      <c r="B421" s="0" t="n">
        <v>131</v>
      </c>
      <c r="C421" s="0" t="n">
        <v>126</v>
      </c>
      <c r="D421" s="0" t="n">
        <v>127.580001831055</v>
      </c>
      <c r="E421" s="0" t="n">
        <v>129.039993286133</v>
      </c>
      <c r="F421" s="0" t="n">
        <v>225702700</v>
      </c>
      <c r="G421" s="0" t="n">
        <v>128.215347290039</v>
      </c>
      <c r="H421" s="1" t="n">
        <f aca="false">G421/(SUM(G412:G421)/10)</f>
        <v>1.0491249105021</v>
      </c>
      <c r="I421" s="0" t="n">
        <f aca="false">G421/(SUM(G402:G421)/20)</f>
        <v>1.09645984382934</v>
      </c>
    </row>
    <row r="422" customFormat="false" ht="12.8" hidden="false" customHeight="false" outlineLevel="0" collapsed="false">
      <c r="A422" s="2" t="s">
        <v>429</v>
      </c>
      <c r="B422" s="0" t="n">
        <v>134.800003051758</v>
      </c>
      <c r="C422" s="0" t="n">
        <v>130.529998779297</v>
      </c>
      <c r="D422" s="0" t="n">
        <v>132.759994506836</v>
      </c>
      <c r="E422" s="0" t="n">
        <v>134.179992675781</v>
      </c>
      <c r="F422" s="0" t="n">
        <v>151948100</v>
      </c>
      <c r="G422" s="0" t="n">
        <v>133.322494506836</v>
      </c>
      <c r="H422" s="1" t="n">
        <f aca="false">G422/(SUM(G413:G422)/10)</f>
        <v>1.07464789612406</v>
      </c>
      <c r="I422" s="0" t="n">
        <f aca="false">G422/(SUM(G403:G422)/20)</f>
        <v>1.12828862917002</v>
      </c>
    </row>
    <row r="423" customFormat="false" ht="12.8" hidden="false" customHeight="false" outlineLevel="0" collapsed="false">
      <c r="A423" s="2" t="s">
        <v>430</v>
      </c>
      <c r="B423" s="0" t="n">
        <v>137.979995727539</v>
      </c>
      <c r="C423" s="0" t="n">
        <v>127</v>
      </c>
      <c r="D423" s="0" t="n">
        <v>137.589996337891</v>
      </c>
      <c r="E423" s="0" t="n">
        <v>131.399993896484</v>
      </c>
      <c r="F423" s="0" t="n">
        <v>200119000</v>
      </c>
      <c r="G423" s="0" t="n">
        <v>130.560256958008</v>
      </c>
      <c r="H423" s="1" t="n">
        <f aca="false">G423/(SUM(G414:G423)/10)</f>
        <v>1.03932053260641</v>
      </c>
      <c r="I423" s="0" t="n">
        <f aca="false">G423/(SUM(G404:G423)/20)</f>
        <v>1.09499768253201</v>
      </c>
    </row>
    <row r="424" customFormat="false" ht="12.8" hidden="false" customHeight="false" outlineLevel="0" collapsed="false">
      <c r="A424" s="2" t="s">
        <v>431</v>
      </c>
      <c r="B424" s="0" t="n">
        <v>128.839996337891</v>
      </c>
      <c r="C424" s="0" t="n">
        <v>120.5</v>
      </c>
      <c r="D424" s="0" t="n">
        <v>126.910003662109</v>
      </c>
      <c r="E424" s="0" t="n">
        <v>120.879997253418</v>
      </c>
      <c r="F424" s="0" t="n">
        <v>257599600</v>
      </c>
      <c r="G424" s="0" t="n">
        <v>120.107482910156</v>
      </c>
      <c r="H424" s="1" t="n">
        <f aca="false">G424/(SUM(G415:G424)/10)</f>
        <v>0.954145616749429</v>
      </c>
      <c r="I424" s="0" t="n">
        <f aca="false">G424/(SUM(G405:G424)/20)</f>
        <v>1.00432551967806</v>
      </c>
    </row>
    <row r="425" customFormat="false" ht="12.8" hidden="false" customHeight="false" outlineLevel="0" collapsed="false">
      <c r="A425" s="2" t="s">
        <v>432</v>
      </c>
      <c r="B425" s="0" t="n">
        <v>123.699996948242</v>
      </c>
      <c r="C425" s="0" t="n">
        <v>110.889999389648</v>
      </c>
      <c r="D425" s="0" t="n">
        <v>120.069999694824</v>
      </c>
      <c r="E425" s="0" t="n">
        <v>120.959999084473</v>
      </c>
      <c r="F425" s="0" t="n">
        <v>332607200</v>
      </c>
      <c r="G425" s="0" t="n">
        <v>120.186981201172</v>
      </c>
      <c r="H425" s="1" t="n">
        <f aca="false">G425/(SUM(G416:G425)/10)</f>
        <v>0.95735399637907</v>
      </c>
      <c r="I425" s="0" t="n">
        <f aca="false">G425/(SUM(G406:G425)/20)</f>
        <v>1.00089574021873</v>
      </c>
    </row>
    <row r="426" customFormat="false" ht="12.8" hidden="false" customHeight="false" outlineLevel="0" collapsed="false">
      <c r="A426" s="2" t="s">
        <v>433</v>
      </c>
      <c r="B426" s="0" t="n">
        <v>118.98999786377</v>
      </c>
      <c r="C426" s="0" t="n">
        <v>112.680000305176</v>
      </c>
      <c r="D426" s="0" t="n">
        <v>113.949996948242</v>
      </c>
      <c r="E426" s="0" t="n">
        <v>112.819999694824</v>
      </c>
      <c r="F426" s="0" t="n">
        <v>231366600</v>
      </c>
      <c r="G426" s="0" t="n">
        <v>112.098999023438</v>
      </c>
      <c r="H426" s="1" t="n">
        <f aca="false">G426/(SUM(G417:G426)/10)</f>
        <v>0.902238796346846</v>
      </c>
      <c r="I426" s="0" t="n">
        <f aca="false">G426/(SUM(G407:G426)/20)</f>
        <v>0.933504744151848</v>
      </c>
    </row>
    <row r="427" customFormat="false" ht="12.8" hidden="false" customHeight="false" outlineLevel="0" collapsed="false">
      <c r="A427" s="2" t="s">
        <v>434</v>
      </c>
      <c r="B427" s="0" t="n">
        <v>119.139999389648</v>
      </c>
      <c r="C427" s="0" t="n">
        <v>115.26000213623</v>
      </c>
      <c r="D427" s="0" t="n">
        <v>117.26000213623</v>
      </c>
      <c r="E427" s="0" t="n">
        <v>117.319999694824</v>
      </c>
      <c r="F427" s="0" t="n">
        <v>176940500</v>
      </c>
      <c r="G427" s="0" t="n">
        <v>116.570236206055</v>
      </c>
      <c r="H427" s="1" t="n">
        <f aca="false">G427/(SUM(G418:G427)/10)</f>
        <v>0.943891059616991</v>
      </c>
      <c r="I427" s="0" t="n">
        <f aca="false">G427/(SUM(G408:G427)/20)</f>
        <v>0.967558658777289</v>
      </c>
    </row>
    <row r="428" customFormat="false" ht="12.8" hidden="false" customHeight="false" outlineLevel="0" collapsed="false">
      <c r="A428" s="2" t="s">
        <v>435</v>
      </c>
      <c r="B428" s="0" t="n">
        <v>120.5</v>
      </c>
      <c r="C428" s="0" t="n">
        <v>112.5</v>
      </c>
      <c r="D428" s="0" t="n">
        <v>120.360000610352</v>
      </c>
      <c r="E428" s="0" t="n">
        <v>113.48999786377</v>
      </c>
      <c r="F428" s="0" t="n">
        <v>182274400</v>
      </c>
      <c r="G428" s="0" t="n">
        <v>112.764717102051</v>
      </c>
      <c r="H428" s="1" t="n">
        <f aca="false">G428/(SUM(G419:G428)/10)</f>
        <v>0.922752318070504</v>
      </c>
      <c r="I428" s="0" t="n">
        <f aca="false">G428/(SUM(G409:G428)/20)</f>
        <v>0.935786790367345</v>
      </c>
    </row>
    <row r="429" customFormat="false" ht="12.8" hidden="false" customHeight="false" outlineLevel="0" collapsed="false">
      <c r="A429" s="2" t="s">
        <v>436</v>
      </c>
      <c r="B429" s="0" t="n">
        <v>115.230003356934</v>
      </c>
      <c r="C429" s="0" t="n">
        <v>110</v>
      </c>
      <c r="D429" s="0" t="n">
        <v>114.569999694824</v>
      </c>
      <c r="E429" s="0" t="n">
        <v>112</v>
      </c>
      <c r="F429" s="0" t="n">
        <v>180860300</v>
      </c>
      <c r="G429" s="0" t="n">
        <v>111.284240722656</v>
      </c>
      <c r="H429" s="1" t="n">
        <f aca="false">G429/(SUM(G420:G429)/10)</f>
        <v>0.920373335845837</v>
      </c>
      <c r="I429" s="0" t="n">
        <f aca="false">G429/(SUM(G410:G429)/20)</f>
        <v>0.924648387049913</v>
      </c>
    </row>
    <row r="430" customFormat="false" ht="12.8" hidden="false" customHeight="false" outlineLevel="0" collapsed="false">
      <c r="A430" s="2" t="s">
        <v>437</v>
      </c>
      <c r="B430" s="0" t="n">
        <v>115.930000305176</v>
      </c>
      <c r="C430" s="0" t="n">
        <v>112.800003051758</v>
      </c>
      <c r="D430" s="0" t="n">
        <v>114.720001220703</v>
      </c>
      <c r="E430" s="0" t="n">
        <v>115.360000610352</v>
      </c>
      <c r="F430" s="0" t="n">
        <v>140150100</v>
      </c>
      <c r="G430" s="0" t="n">
        <v>114.622764587402</v>
      </c>
      <c r="H430" s="1" t="n">
        <f aca="false">G430/(SUM(G421:G430)/10)</f>
        <v>0.955401867398732</v>
      </c>
      <c r="I430" s="0" t="n">
        <f aca="false">G430/(SUM(G411:G430)/20)</f>
        <v>0.952209953268278</v>
      </c>
    </row>
    <row r="431" customFormat="false" ht="12.8" hidden="false" customHeight="false" outlineLevel="0" collapsed="false">
      <c r="A431" s="2" t="s">
        <v>438</v>
      </c>
      <c r="B431" s="0" t="n">
        <v>118.830001831055</v>
      </c>
      <c r="C431" s="0" t="n">
        <v>113.610000610352</v>
      </c>
      <c r="D431" s="0" t="n">
        <v>118.330001831055</v>
      </c>
      <c r="E431" s="0" t="n">
        <v>115.540000915527</v>
      </c>
      <c r="F431" s="0" t="n">
        <v>184642000</v>
      </c>
      <c r="G431" s="0" t="n">
        <v>114.801620483398</v>
      </c>
      <c r="H431" s="1" t="n">
        <f aca="false">G431/(SUM(G422:G431)/10)</f>
        <v>0.967712256787279</v>
      </c>
      <c r="I431" s="0" t="n">
        <f aca="false">G431/(SUM(G412:G431)/20)</f>
        <v>0.953328872383183</v>
      </c>
    </row>
    <row r="432" customFormat="false" ht="12.8" hidden="false" customHeight="false" outlineLevel="0" collapsed="false">
      <c r="A432" s="2" t="s">
        <v>439</v>
      </c>
      <c r="B432" s="0" t="n">
        <v>116</v>
      </c>
      <c r="C432" s="0" t="n">
        <v>112.040000915527</v>
      </c>
      <c r="D432" s="0" t="n">
        <v>115.230003356934</v>
      </c>
      <c r="E432" s="0" t="n">
        <v>112.129997253418</v>
      </c>
      <c r="F432" s="0" t="n">
        <v>154679000</v>
      </c>
      <c r="G432" s="0" t="n">
        <v>111.41340637207</v>
      </c>
      <c r="H432" s="1" t="n">
        <f aca="false">G432/(SUM(G423:G432)/10)</f>
        <v>0.956822243556023</v>
      </c>
      <c r="I432" s="0" t="n">
        <f aca="false">G432/(SUM(G413:G432)/20)</f>
        <v>0.926504679695696</v>
      </c>
    </row>
    <row r="433" customFormat="false" ht="12.8" hidden="false" customHeight="false" outlineLevel="0" collapsed="false">
      <c r="A433" s="2" t="s">
        <v>440</v>
      </c>
      <c r="B433" s="0" t="n">
        <v>112.199996948242</v>
      </c>
      <c r="C433" s="0" t="n">
        <v>108.709999084473</v>
      </c>
      <c r="D433" s="0" t="n">
        <v>109.720001220703</v>
      </c>
      <c r="E433" s="0" t="n">
        <v>110.339996337891</v>
      </c>
      <c r="F433" s="0" t="n">
        <v>178011000</v>
      </c>
      <c r="G433" s="0" t="n">
        <v>109.63484954834</v>
      </c>
      <c r="H433" s="1" t="n">
        <f aca="false">G433/(SUM(G424:G433)/10)</f>
        <v>0.958777954776226</v>
      </c>
      <c r="I433" s="0" t="n">
        <f aca="false">G433/(SUM(G414:G433)/20)</f>
        <v>0.913740587918439</v>
      </c>
    </row>
    <row r="434" customFormat="false" ht="12.8" hidden="false" customHeight="false" outlineLevel="0" collapsed="false">
      <c r="A434" s="2" t="s">
        <v>441</v>
      </c>
      <c r="B434" s="0" t="n">
        <v>110.879997253418</v>
      </c>
      <c r="C434" s="0" t="n">
        <v>106.089996337891</v>
      </c>
      <c r="D434" s="0" t="n">
        <v>110.400001525879</v>
      </c>
      <c r="E434" s="0" t="n">
        <v>106.839996337891</v>
      </c>
      <c r="F434" s="0" t="n">
        <v>287104900</v>
      </c>
      <c r="G434" s="0" t="n">
        <v>106.157211303711</v>
      </c>
      <c r="H434" s="1" t="n">
        <f aca="false">G434/(SUM(G425:G434)/10)</f>
        <v>0.939831070382343</v>
      </c>
      <c r="I434" s="0" t="n">
        <f aca="false">G434/(SUM(G415:G434)/20)</f>
        <v>0.888965586823019</v>
      </c>
    </row>
    <row r="435" customFormat="false" ht="12.8" hidden="false" customHeight="false" outlineLevel="0" collapsed="false">
      <c r="A435" s="2" t="s">
        <v>442</v>
      </c>
      <c r="B435" s="0" t="n">
        <v>110.190002441406</v>
      </c>
      <c r="C435" s="0" t="n">
        <v>103.099998474121</v>
      </c>
      <c r="D435" s="0" t="n">
        <v>104.540000915527</v>
      </c>
      <c r="E435" s="0" t="n">
        <v>110.080001831055</v>
      </c>
      <c r="F435" s="0" t="n">
        <v>195713800</v>
      </c>
      <c r="G435" s="0" t="n">
        <v>109.376510620117</v>
      </c>
      <c r="H435" s="1" t="n">
        <f aca="false">G435/(SUM(G426:G435)/10)</f>
        <v>0.977689369885652</v>
      </c>
      <c r="I435" s="0" t="n">
        <f aca="false">G435/(SUM(G416:G435)/20)</f>
        <v>0.921401906879052</v>
      </c>
    </row>
    <row r="436" customFormat="false" ht="12.8" hidden="false" customHeight="false" outlineLevel="0" collapsed="false">
      <c r="A436" s="2" t="s">
        <v>443</v>
      </c>
      <c r="B436" s="0" t="n">
        <v>112.860000610352</v>
      </c>
      <c r="C436" s="0" t="n">
        <v>109.160003662109</v>
      </c>
      <c r="D436" s="0" t="n">
        <v>112.680000305176</v>
      </c>
      <c r="E436" s="0" t="n">
        <v>111.809997558594</v>
      </c>
      <c r="F436" s="0" t="n">
        <v>183055400</v>
      </c>
      <c r="G436" s="0" t="n">
        <v>111.095443725586</v>
      </c>
      <c r="H436" s="1" t="n">
        <f aca="false">G436/(SUM(G427:G436)/10)</f>
        <v>0.993946106934144</v>
      </c>
      <c r="I436" s="0" t="n">
        <f aca="false">G436/(SUM(G417:G436)/20)</f>
        <v>0.941417095890965</v>
      </c>
    </row>
    <row r="437" customFormat="false" ht="12.8" hidden="false" customHeight="false" outlineLevel="0" collapsed="false">
      <c r="A437" s="2" t="s">
        <v>444</v>
      </c>
      <c r="B437" s="0" t="n">
        <v>112.110000610352</v>
      </c>
      <c r="C437" s="0" t="n">
        <v>106.769996643066</v>
      </c>
      <c r="D437" s="0" t="n">
        <v>111.620002746582</v>
      </c>
      <c r="E437" s="0" t="n">
        <v>107.120002746582</v>
      </c>
      <c r="F437" s="0" t="n">
        <v>150718700</v>
      </c>
      <c r="G437" s="0" t="n">
        <v>106.435432434082</v>
      </c>
      <c r="H437" s="1" t="n">
        <f aca="false">G437/(SUM(G428:G437)/10)</f>
        <v>0.960967487063656</v>
      </c>
      <c r="I437" s="0" t="n">
        <f aca="false">G437/(SUM(G418:G437)/20)</f>
        <v>0.908701516563775</v>
      </c>
    </row>
    <row r="438" customFormat="false" ht="12.8" hidden="false" customHeight="false" outlineLevel="0" collapsed="false">
      <c r="A438" s="2" t="s">
        <v>445</v>
      </c>
      <c r="B438" s="0" t="n">
        <v>110.25</v>
      </c>
      <c r="C438" s="0" t="n">
        <v>105</v>
      </c>
      <c r="D438" s="0" t="n">
        <v>105.169998168945</v>
      </c>
      <c r="E438" s="0" t="n">
        <v>108.220001220703</v>
      </c>
      <c r="F438" s="0" t="n">
        <v>167743300</v>
      </c>
      <c r="G438" s="0" t="n">
        <v>107.52840423584</v>
      </c>
      <c r="H438" s="1" t="n">
        <f aca="false">G438/(SUM(G429:G438)/10)</f>
        <v>0.975447140633992</v>
      </c>
      <c r="I438" s="0" t="n">
        <f aca="false">G438/(SUM(G419:G438)/20)</f>
        <v>0.92521532327733</v>
      </c>
    </row>
    <row r="439" customFormat="false" ht="12.8" hidden="false" customHeight="false" outlineLevel="0" collapsed="false">
      <c r="A439" s="2" t="s">
        <v>446</v>
      </c>
      <c r="B439" s="0" t="n">
        <v>112.440002441406</v>
      </c>
      <c r="C439" s="0" t="n">
        <v>107.669998168945</v>
      </c>
      <c r="D439" s="0" t="n">
        <v>108.430000305176</v>
      </c>
      <c r="E439" s="0" t="n">
        <v>112.279998779297</v>
      </c>
      <c r="F439" s="0" t="n">
        <v>149981400</v>
      </c>
      <c r="G439" s="0" t="n">
        <v>111.562438964844</v>
      </c>
      <c r="H439" s="1" t="n">
        <f aca="false">G439/(SUM(G430:G439)/10)</f>
        <v>1.01178666458978</v>
      </c>
      <c r="I439" s="0" t="n">
        <f aca="false">G439/(SUM(G420:G439)/20)</f>
        <v>0.965177896258199</v>
      </c>
    </row>
    <row r="440" customFormat="false" ht="12.8" hidden="false" customHeight="false" outlineLevel="0" collapsed="false">
      <c r="A440" s="2" t="s">
        <v>447</v>
      </c>
      <c r="B440" s="0" t="n">
        <v>115.319999694824</v>
      </c>
      <c r="C440" s="0" t="n">
        <v>112.779998779297</v>
      </c>
      <c r="D440" s="0" t="n">
        <v>115.01000213623</v>
      </c>
      <c r="E440" s="0" t="n">
        <v>114.959999084473</v>
      </c>
      <c r="F440" s="0" t="n">
        <v>137672400</v>
      </c>
      <c r="G440" s="0" t="n">
        <v>114.225311279297</v>
      </c>
      <c r="H440" s="1" t="n">
        <f aca="false">G440/(SUM(G431:G440)/10)</f>
        <v>1.03631044426989</v>
      </c>
      <c r="I440" s="0" t="n">
        <f aca="false">G440/(SUM(G421:G440)/20)</f>
        <v>0.992416074814571</v>
      </c>
    </row>
    <row r="441" customFormat="false" ht="12.8" hidden="false" customHeight="false" outlineLevel="0" collapsed="false">
      <c r="A441" s="2" t="s">
        <v>448</v>
      </c>
      <c r="B441" s="0" t="n">
        <v>115.309997558594</v>
      </c>
      <c r="C441" s="0" t="n">
        <v>113.569999694824</v>
      </c>
      <c r="D441" s="0" t="n">
        <v>114.550003051758</v>
      </c>
      <c r="E441" s="0" t="n">
        <v>114.089996337891</v>
      </c>
      <c r="F441" s="0" t="n">
        <v>99382200</v>
      </c>
      <c r="G441" s="0" t="n">
        <v>113.360877990723</v>
      </c>
      <c r="H441" s="1" t="n">
        <f aca="false">G441/(SUM(G432:G441)/10)</f>
        <v>1.02981394890693</v>
      </c>
      <c r="I441" s="0" t="n">
        <f aca="false">G441/(SUM(G422:G441)/20)</f>
        <v>0.991302507031585</v>
      </c>
    </row>
    <row r="442" customFormat="false" ht="12.8" hidden="false" customHeight="false" outlineLevel="0" collapsed="false">
      <c r="A442" s="2" t="s">
        <v>449</v>
      </c>
      <c r="B442" s="0" t="n">
        <v>117.26000213623</v>
      </c>
      <c r="C442" s="0" t="n">
        <v>113.620002746582</v>
      </c>
      <c r="D442" s="0" t="n">
        <v>113.790000915527</v>
      </c>
      <c r="E442" s="0" t="n">
        <v>115.809997558594</v>
      </c>
      <c r="F442" s="0" t="n">
        <v>142675200</v>
      </c>
      <c r="G442" s="0" t="n">
        <v>115.069892883301</v>
      </c>
      <c r="H442" s="1" t="n">
        <f aca="false">G442/(SUM(G433:G442)/10)</f>
        <v>1.04187849856587</v>
      </c>
      <c r="I442" s="0" t="n">
        <f aca="false">G442/(SUM(G423:G442)/20)</f>
        <v>1.01434236621662</v>
      </c>
    </row>
    <row r="443" customFormat="false" ht="12.8" hidden="false" customHeight="false" outlineLevel="0" collapsed="false">
      <c r="A443" s="2" t="s">
        <v>450</v>
      </c>
      <c r="B443" s="0" t="n">
        <v>117.720001220703</v>
      </c>
      <c r="C443" s="0" t="n">
        <v>115.830001831055</v>
      </c>
      <c r="D443" s="0" t="n">
        <v>117.639999389648</v>
      </c>
      <c r="E443" s="0" t="n">
        <v>116.790000915527</v>
      </c>
      <c r="F443" s="0" t="n">
        <v>116120400</v>
      </c>
      <c r="G443" s="0" t="n">
        <v>116.04362487793</v>
      </c>
      <c r="H443" s="1" t="n">
        <f aca="false">G443/(SUM(G434:G443)/10)</f>
        <v>1.04463327242895</v>
      </c>
      <c r="I443" s="0" t="n">
        <f aca="false">G443/(SUM(G424:G443)/20)</f>
        <v>1.0295128675842</v>
      </c>
    </row>
    <row r="444" customFormat="false" ht="12.8" hidden="false" customHeight="false" outlineLevel="0" collapsed="false">
      <c r="A444" s="2" t="s">
        <v>451</v>
      </c>
      <c r="B444" s="0" t="n">
        <v>115.370002746582</v>
      </c>
      <c r="C444" s="0" t="n">
        <v>112.220001220703</v>
      </c>
      <c r="D444" s="0" t="n">
        <v>112.889999389648</v>
      </c>
      <c r="E444" s="0" t="n">
        <v>113.019996643066</v>
      </c>
      <c r="F444" s="0" t="n">
        <v>144712000</v>
      </c>
      <c r="G444" s="0" t="n">
        <v>112.297721862793</v>
      </c>
      <c r="H444" s="1" t="n">
        <f aca="false">G444/(SUM(G435:G444)/10)</f>
        <v>1.00535504297254</v>
      </c>
      <c r="I444" s="0" t="n">
        <f aca="false">G444/(SUM(G425:G444)/20)</f>
        <v>0.999743494191873</v>
      </c>
    </row>
    <row r="445" customFormat="false" ht="12.8" hidden="false" customHeight="false" outlineLevel="0" collapsed="false">
      <c r="A445" s="2" t="s">
        <v>452</v>
      </c>
      <c r="B445" s="0" t="n">
        <v>116.650001525879</v>
      </c>
      <c r="C445" s="0" t="n">
        <v>113.550003051758</v>
      </c>
      <c r="D445" s="0" t="n">
        <v>113.910003662109</v>
      </c>
      <c r="E445" s="0" t="n">
        <v>116.5</v>
      </c>
      <c r="F445" s="0" t="n">
        <v>106243800</v>
      </c>
      <c r="G445" s="0" t="n">
        <v>115.755477905273</v>
      </c>
      <c r="H445" s="1" t="n">
        <f aca="false">G445/(SUM(G436:G445)/10)</f>
        <v>1.03042631736299</v>
      </c>
      <c r="I445" s="0" t="n">
        <f aca="false">G445/(SUM(G426:G445)/20)</f>
        <v>1.03256340154731</v>
      </c>
    </row>
    <row r="446" customFormat="false" ht="12.8" hidden="false" customHeight="false" outlineLevel="0" collapsed="false">
      <c r="A446" s="2" t="s">
        <v>453</v>
      </c>
      <c r="B446" s="0" t="n">
        <v>116.120002746582</v>
      </c>
      <c r="C446" s="0" t="n">
        <v>112.25</v>
      </c>
      <c r="D446" s="0" t="n">
        <v>115.699996948242</v>
      </c>
      <c r="E446" s="0" t="n">
        <v>113.160003662109</v>
      </c>
      <c r="F446" s="0" t="n">
        <v>161498200</v>
      </c>
      <c r="G446" s="0" t="n">
        <v>112.436828613281</v>
      </c>
      <c r="H446" s="1" t="n">
        <f aca="false">G446/(SUM(G437:G446)/10)</f>
        <v>0.999690833142643</v>
      </c>
      <c r="I446" s="0" t="n">
        <f aca="false">G446/(SUM(G427:G446)/20)</f>
        <v>1.0028092474901</v>
      </c>
    </row>
    <row r="447" customFormat="false" ht="12.8" hidden="false" customHeight="false" outlineLevel="0" collapsed="false">
      <c r="A447" s="2" t="s">
        <v>454</v>
      </c>
      <c r="B447" s="0" t="n">
        <v>115.550003051758</v>
      </c>
      <c r="C447" s="0" t="n">
        <v>114.129997253418</v>
      </c>
      <c r="D447" s="0" t="n">
        <v>114.620002746582</v>
      </c>
      <c r="E447" s="0" t="n">
        <v>115.080001831055</v>
      </c>
      <c r="F447" s="0" t="n">
        <v>96849000</v>
      </c>
      <c r="G447" s="0" t="n">
        <v>114.34455871582</v>
      </c>
      <c r="H447" s="1" t="n">
        <f aca="false">G447/(SUM(G438:G447)/10)</f>
        <v>1.00955342546486</v>
      </c>
      <c r="I447" s="0" t="n">
        <f aca="false">G447/(SUM(G428:G447)/20)</f>
        <v>1.02083724842146</v>
      </c>
    </row>
    <row r="448" customFormat="false" ht="12.8" hidden="false" customHeight="false" outlineLevel="0" collapsed="false">
      <c r="A448" s="2" t="s">
        <v>455</v>
      </c>
      <c r="B448" s="0" t="n">
        <v>116.400001525879</v>
      </c>
      <c r="C448" s="0" t="n">
        <v>114.589996337891</v>
      </c>
      <c r="D448" s="0" t="n">
        <v>116.25</v>
      </c>
      <c r="E448" s="0" t="n">
        <v>114.970001220703</v>
      </c>
      <c r="F448" s="0" t="n">
        <v>83477200</v>
      </c>
      <c r="G448" s="0" t="n">
        <v>114.235260009766</v>
      </c>
      <c r="H448" s="1" t="n">
        <f aca="false">G448/(SUM(G439:G448)/10)</f>
        <v>1.00265120878981</v>
      </c>
      <c r="I448" s="0" t="n">
        <f aca="false">G448/(SUM(G429:G448)/20)</f>
        <v>1.0191924302453</v>
      </c>
    </row>
    <row r="449" customFormat="false" ht="12.8" hidden="false" customHeight="false" outlineLevel="0" collapsed="false">
      <c r="A449" s="2" t="s">
        <v>456</v>
      </c>
      <c r="B449" s="0" t="n">
        <v>117</v>
      </c>
      <c r="C449" s="0" t="n">
        <v>114.919998168945</v>
      </c>
      <c r="D449" s="0" t="n">
        <v>115.279998779297</v>
      </c>
      <c r="E449" s="0" t="n">
        <v>116.970001220703</v>
      </c>
      <c r="F449" s="0" t="n">
        <v>100506900</v>
      </c>
      <c r="G449" s="0" t="n">
        <v>116.222473144531</v>
      </c>
      <c r="H449" s="1" t="n">
        <f aca="false">G449/(SUM(G440:G449)/10)</f>
        <v>1.01593778953679</v>
      </c>
      <c r="I449" s="0" t="n">
        <f aca="false">G449/(SUM(G430:G449)/20)</f>
        <v>1.03464286329558</v>
      </c>
    </row>
    <row r="450" customFormat="false" ht="12.8" hidden="false" customHeight="false" outlineLevel="0" collapsed="false">
      <c r="A450" s="2" t="s">
        <v>457</v>
      </c>
      <c r="B450" s="0" t="n">
        <v>125.180000305176</v>
      </c>
      <c r="C450" s="0" t="n">
        <v>119.279998779297</v>
      </c>
      <c r="D450" s="0" t="n">
        <v>120.059997558594</v>
      </c>
      <c r="E450" s="0" t="n">
        <v>124.400001525879</v>
      </c>
      <c r="F450" s="0" t="n">
        <v>240226800</v>
      </c>
      <c r="G450" s="0" t="n">
        <v>123.604995727539</v>
      </c>
      <c r="H450" s="1" t="n">
        <f aca="false">G450/(SUM(G441:G450)/10)</f>
        <v>1.07168395470733</v>
      </c>
      <c r="I450" s="0" t="n">
        <f aca="false">G450/(SUM(G431:G450)/20)</f>
        <v>1.09598215516372</v>
      </c>
    </row>
    <row r="451" customFormat="false" ht="12.8" hidden="false" customHeight="false" outlineLevel="0" collapsed="false">
      <c r="A451" s="2" t="s">
        <v>458</v>
      </c>
      <c r="B451" s="0" t="n">
        <v>125.389999389648</v>
      </c>
      <c r="C451" s="0" t="n">
        <v>119.650001525879</v>
      </c>
      <c r="D451" s="0" t="n">
        <v>125.269996643066</v>
      </c>
      <c r="E451" s="0" t="n">
        <v>121.099998474121</v>
      </c>
      <c r="F451" s="0" t="n">
        <v>262330500</v>
      </c>
      <c r="G451" s="0" t="n">
        <v>120.326072692871</v>
      </c>
      <c r="H451" s="1" t="n">
        <f aca="false">G451/(SUM(G442:G451)/10)</f>
        <v>1.03699254954111</v>
      </c>
      <c r="I451" s="0" t="n">
        <f aca="false">G451/(SUM(G432:G451)/20)</f>
        <v>1.06430186109233</v>
      </c>
    </row>
    <row r="452" customFormat="false" ht="12.8" hidden="false" customHeight="false" outlineLevel="0" collapsed="false">
      <c r="A452" s="2" t="s">
        <v>459</v>
      </c>
      <c r="B452" s="0" t="n">
        <v>123.029998779297</v>
      </c>
      <c r="C452" s="0" t="n">
        <v>119.620002746582</v>
      </c>
      <c r="D452" s="0" t="n">
        <v>121</v>
      </c>
      <c r="E452" s="0" t="n">
        <v>121.190002441406</v>
      </c>
      <c r="F452" s="0" t="n">
        <v>150712000</v>
      </c>
      <c r="G452" s="0" t="n">
        <v>120.415512084961</v>
      </c>
      <c r="H452" s="1" t="n">
        <f aca="false">G452/(SUM(G443:G452)/10)</f>
        <v>1.03300435098647</v>
      </c>
      <c r="I452" s="0" t="n">
        <f aca="false">G452/(SUM(G433:G452)/20)</f>
        <v>1.06086938198204</v>
      </c>
    </row>
    <row r="453" customFormat="false" ht="12.8" hidden="false" customHeight="false" outlineLevel="0" collapsed="false">
      <c r="A453" s="2" t="s">
        <v>460</v>
      </c>
      <c r="B453" s="0" t="n">
        <v>121.199996948242</v>
      </c>
      <c r="C453" s="0" t="n">
        <v>118.150001525879</v>
      </c>
      <c r="D453" s="0" t="n">
        <v>118.720001220703</v>
      </c>
      <c r="E453" s="0" t="n">
        <v>120.709999084473</v>
      </c>
      <c r="F453" s="0" t="n">
        <v>112559200</v>
      </c>
      <c r="G453" s="0" t="n">
        <v>119.938568115234</v>
      </c>
      <c r="H453" s="1" t="n">
        <f aca="false">G453/(SUM(G444:G453)/10)</f>
        <v>1.02548630858033</v>
      </c>
      <c r="I453" s="0" t="n">
        <f aca="false">G453/(SUM(G434:G453)/20)</f>
        <v>1.05189311195835</v>
      </c>
    </row>
    <row r="454" customFormat="false" ht="12.8" hidden="false" customHeight="false" outlineLevel="0" collapsed="false">
      <c r="A454" s="2" t="s">
        <v>461</v>
      </c>
      <c r="B454" s="0" t="n">
        <v>121.550003051758</v>
      </c>
      <c r="C454" s="0" t="n">
        <v>118.809997558594</v>
      </c>
      <c r="D454" s="0" t="n">
        <v>121.279998779297</v>
      </c>
      <c r="E454" s="0" t="n">
        <v>119.019996643066</v>
      </c>
      <c r="F454" s="0" t="n">
        <v>115393800</v>
      </c>
      <c r="G454" s="0" t="n">
        <v>118.259368896484</v>
      </c>
      <c r="H454" s="1" t="n">
        <f aca="false">G454/(SUM(G445:G454)/10)</f>
        <v>1.00600113851052</v>
      </c>
      <c r="I454" s="0" t="n">
        <f aca="false">G454/(SUM(G435:G454)/20)</f>
        <v>1.03169094922731</v>
      </c>
    </row>
    <row r="455" customFormat="false" ht="12.8" hidden="false" customHeight="false" outlineLevel="0" collapsed="false">
      <c r="A455" s="2" t="s">
        <v>462</v>
      </c>
      <c r="B455" s="0" t="n">
        <v>120.419998168945</v>
      </c>
      <c r="C455" s="0" t="n">
        <v>115.660003662109</v>
      </c>
      <c r="D455" s="0" t="n">
        <v>119.959999084473</v>
      </c>
      <c r="E455" s="0" t="n">
        <v>115.980003356934</v>
      </c>
      <c r="F455" s="0" t="n">
        <v>120639300</v>
      </c>
      <c r="G455" s="0" t="n">
        <v>115.238800048828</v>
      </c>
      <c r="H455" s="1" t="n">
        <f aca="false">G455/(SUM(G446:G455)/10)</f>
        <v>0.980737016734241</v>
      </c>
      <c r="I455" s="0" t="n">
        <f aca="false">G455/(SUM(G436:G455)/20)</f>
        <v>1.00277538501372</v>
      </c>
    </row>
    <row r="456" customFormat="false" ht="12.8" hidden="false" customHeight="false" outlineLevel="0" collapsed="false">
      <c r="A456" s="2" t="s">
        <v>463</v>
      </c>
      <c r="B456" s="0" t="n">
        <v>118.980003356934</v>
      </c>
      <c r="C456" s="0" t="n">
        <v>115.629997253418</v>
      </c>
      <c r="D456" s="0" t="n">
        <v>116.199996948242</v>
      </c>
      <c r="E456" s="0" t="n">
        <v>117.51000213623</v>
      </c>
      <c r="F456" s="0" t="n">
        <v>124423700</v>
      </c>
      <c r="G456" s="0" t="n">
        <v>116.759033203125</v>
      </c>
      <c r="H456" s="1" t="n">
        <f aca="false">G456/(SUM(G447:G456)/10)</f>
        <v>0.990033184378058</v>
      </c>
      <c r="I456" s="0" t="n">
        <f aca="false">G456/(SUM(G437:G456)/20)</f>
        <v>1.01350659338164</v>
      </c>
    </row>
    <row r="457" customFormat="false" ht="12.8" hidden="false" customHeight="false" outlineLevel="0" collapsed="false">
      <c r="A457" s="2" t="s">
        <v>464</v>
      </c>
      <c r="B457" s="0" t="n">
        <v>118.709999084473</v>
      </c>
      <c r="C457" s="0" t="n">
        <v>116.449996948242</v>
      </c>
      <c r="D457" s="0" t="n">
        <v>116.669998168945</v>
      </c>
      <c r="E457" s="0" t="n">
        <v>116.870002746582</v>
      </c>
      <c r="F457" s="0" t="n">
        <v>89946000</v>
      </c>
      <c r="G457" s="0" t="n">
        <v>116.123123168945</v>
      </c>
      <c r="H457" s="1" t="n">
        <f aca="false">G457/(SUM(G448:G457)/10)</f>
        <v>0.983158424723696</v>
      </c>
      <c r="I457" s="0" t="n">
        <f aca="false">G457/(SUM(G438:G457)/20)</f>
        <v>1.00376623455119</v>
      </c>
    </row>
    <row r="458" customFormat="false" ht="12.8" hidden="false" customHeight="false" outlineLevel="0" collapsed="false">
      <c r="A458" s="2" t="s">
        <v>465</v>
      </c>
      <c r="B458" s="0" t="n">
        <v>118.040000915527</v>
      </c>
      <c r="C458" s="0" t="n">
        <v>114.589996337891</v>
      </c>
      <c r="D458" s="0" t="n">
        <v>117.449996948242</v>
      </c>
      <c r="E458" s="0" t="n">
        <v>115.75</v>
      </c>
      <c r="F458" s="0" t="n">
        <v>101988000</v>
      </c>
      <c r="G458" s="0" t="n">
        <v>115.010269165039</v>
      </c>
      <c r="H458" s="1" t="n">
        <f aca="false">G458/(SUM(G449:G458)/10)</f>
        <v>0.973097916419473</v>
      </c>
      <c r="I458" s="0" t="n">
        <f aca="false">G458/(SUM(G439:G458)/20)</f>
        <v>0.990942377897241</v>
      </c>
    </row>
    <row r="459" customFormat="false" ht="12.8" hidden="false" customHeight="false" outlineLevel="0" collapsed="false">
      <c r="A459" s="2" t="s">
        <v>466</v>
      </c>
      <c r="B459" s="0" t="n">
        <v>116.550003051758</v>
      </c>
      <c r="C459" s="0" t="n">
        <v>114.279998779297</v>
      </c>
      <c r="D459" s="0" t="n">
        <v>116.389999389648</v>
      </c>
      <c r="E459" s="0" t="n">
        <v>115.040000915527</v>
      </c>
      <c r="F459" s="0" t="n">
        <v>82572600</v>
      </c>
      <c r="G459" s="0" t="n">
        <v>114.304817199707</v>
      </c>
      <c r="H459" s="1" t="n">
        <f aca="false">G459/(SUM(G450:G459)/10)</f>
        <v>0.968700850210458</v>
      </c>
      <c r="I459" s="0" t="n">
        <f aca="false">G459/(SUM(G440:G459)/20)</f>
        <v>0.983701940464513</v>
      </c>
    </row>
    <row r="460" customFormat="false" ht="12.8" hidden="false" customHeight="false" outlineLevel="0" collapsed="false">
      <c r="A460" s="2" t="s">
        <v>467</v>
      </c>
      <c r="B460" s="0" t="n">
        <v>116.550003051758</v>
      </c>
      <c r="C460" s="0" t="n">
        <v>112.879997253418</v>
      </c>
      <c r="D460" s="0" t="n">
        <v>114.01000213623</v>
      </c>
      <c r="E460" s="0" t="n">
        <v>115.050003051758</v>
      </c>
      <c r="F460" s="0" t="n">
        <v>111850700</v>
      </c>
      <c r="G460" s="0" t="n">
        <v>114.314750671387</v>
      </c>
      <c r="H460" s="1" t="n">
        <f aca="false">G460/(SUM(G451:G460)/10)</f>
        <v>0.97647301923147</v>
      </c>
      <c r="I460" s="0" t="n">
        <f aca="false">G460/(SUM(G441:G460)/20)</f>
        <v>0.9837495673044</v>
      </c>
    </row>
    <row r="461" customFormat="false" ht="12.8" hidden="false" customHeight="false" outlineLevel="0" collapsed="false">
      <c r="A461" s="2" t="s">
        <v>468</v>
      </c>
      <c r="B461" s="0" t="n">
        <v>117.279998779297</v>
      </c>
      <c r="C461" s="0" t="n">
        <v>114.540000915527</v>
      </c>
      <c r="D461" s="0" t="n">
        <v>115.48999786377</v>
      </c>
      <c r="E461" s="0" t="n">
        <v>116.599998474121</v>
      </c>
      <c r="F461" s="0" t="n">
        <v>92276800</v>
      </c>
      <c r="G461" s="0" t="n">
        <v>115.854843139648</v>
      </c>
      <c r="H461" s="1" t="n">
        <f aca="false">G461/(SUM(G452:G461)/10)</f>
        <v>0.993422630112148</v>
      </c>
      <c r="I461" s="0" t="n">
        <f aca="false">G461/(SUM(G442:G461)/20)</f>
        <v>0.995934278235506</v>
      </c>
    </row>
    <row r="462" customFormat="false" ht="12.8" hidden="false" customHeight="false" outlineLevel="0" collapsed="false">
      <c r="A462" s="2" t="s">
        <v>469</v>
      </c>
      <c r="B462" s="0" t="n">
        <v>115.430000305176</v>
      </c>
      <c r="C462" s="0" t="n">
        <v>111.099998474121</v>
      </c>
      <c r="D462" s="0" t="n">
        <v>115.050003051758</v>
      </c>
      <c r="E462" s="0" t="n">
        <v>111.199996948242</v>
      </c>
      <c r="F462" s="0" t="n">
        <v>143937800</v>
      </c>
      <c r="G462" s="0" t="n">
        <v>110.489349365234</v>
      </c>
      <c r="H462" s="1" t="n">
        <f aca="false">G462/(SUM(G453:G462)/10)</f>
        <v>0.955548089675143</v>
      </c>
      <c r="I462" s="0" t="n">
        <f aca="false">G462/(SUM(G443:G462)/20)</f>
        <v>0.9516840449924</v>
      </c>
    </row>
    <row r="463" customFormat="false" ht="12.8" hidden="false" customHeight="false" outlineLevel="0" collapsed="false">
      <c r="A463" s="2" t="s">
        <v>470</v>
      </c>
      <c r="B463" s="0" t="n">
        <v>116.930000305176</v>
      </c>
      <c r="C463" s="0" t="n">
        <v>112.199996948242</v>
      </c>
      <c r="D463" s="0" t="n">
        <v>112.370002746582</v>
      </c>
      <c r="E463" s="0" t="n">
        <v>115.319999694824</v>
      </c>
      <c r="F463" s="0" t="n">
        <v>146129200</v>
      </c>
      <c r="G463" s="0" t="n">
        <v>114.583023071289</v>
      </c>
      <c r="H463" s="1" t="n">
        <f aca="false">G463/(SUM(G454:G463)/10)</f>
        <v>0.995562619379012</v>
      </c>
      <c r="I463" s="0" t="n">
        <f aca="false">G463/(SUM(G444:G463)/20)</f>
        <v>0.987565524342262</v>
      </c>
    </row>
    <row r="464" customFormat="false" ht="12.8" hidden="false" customHeight="false" outlineLevel="0" collapsed="false">
      <c r="A464" s="2" t="s">
        <v>471</v>
      </c>
      <c r="B464" s="0" t="n">
        <v>111.98999786377</v>
      </c>
      <c r="C464" s="0" t="n">
        <v>107.720001220703</v>
      </c>
      <c r="D464" s="0" t="n">
        <v>111.059997558594</v>
      </c>
      <c r="E464" s="0" t="n">
        <v>108.860000610352</v>
      </c>
      <c r="F464" s="0" t="n">
        <v>190272600</v>
      </c>
      <c r="G464" s="0" t="n">
        <v>108.164306640625</v>
      </c>
      <c r="H464" s="1" t="n">
        <f aca="false">G464/(SUM(G455:G464)/10)</f>
        <v>0.94810917472621</v>
      </c>
      <c r="I464" s="0" t="n">
        <f aca="false">G464/(SUM(G445:G464)/20)</f>
        <v>0.933907560870625</v>
      </c>
    </row>
    <row r="465" customFormat="false" ht="12.8" hidden="false" customHeight="false" outlineLevel="0" collapsed="false">
      <c r="A465" s="2" t="s">
        <v>472</v>
      </c>
      <c r="B465" s="0" t="n">
        <v>110.680000305176</v>
      </c>
      <c r="C465" s="0" t="n">
        <v>107.319999694824</v>
      </c>
      <c r="D465" s="0" t="n">
        <v>109.110000610352</v>
      </c>
      <c r="E465" s="0" t="n">
        <v>108.769996643066</v>
      </c>
      <c r="F465" s="0" t="n">
        <v>122866900</v>
      </c>
      <c r="G465" s="0" t="n">
        <v>108.074882507324</v>
      </c>
      <c r="H465" s="1" t="n">
        <f aca="false">G465/(SUM(G456:G465)/10)</f>
        <v>0.953311650688342</v>
      </c>
      <c r="I465" s="0" t="n">
        <f aca="false">G465/(SUM(G446:G465)/20)</f>
        <v>0.936239817767547</v>
      </c>
    </row>
    <row r="466" customFormat="false" ht="12.8" hidden="false" customHeight="false" outlineLevel="0" collapsed="false">
      <c r="A466" s="2" t="s">
        <v>473</v>
      </c>
      <c r="B466" s="0" t="n">
        <v>111.48999786377</v>
      </c>
      <c r="C466" s="0" t="n">
        <v>108.730003356934</v>
      </c>
      <c r="D466" s="0" t="n">
        <v>109.660003662109</v>
      </c>
      <c r="E466" s="0" t="n">
        <v>110.440002441406</v>
      </c>
      <c r="F466" s="0" t="n">
        <v>107624400</v>
      </c>
      <c r="G466" s="0" t="n">
        <v>109.73420715332</v>
      </c>
      <c r="H466" s="1" t="n">
        <f aca="false">G466/(SUM(G457:G466)/10)</f>
        <v>0.97398357287845</v>
      </c>
      <c r="I466" s="0" t="n">
        <f aca="false">G466/(SUM(G447:G466)/20)</f>
        <v>0.95172846581379</v>
      </c>
    </row>
    <row r="467" customFormat="false" ht="12.8" hidden="false" customHeight="false" outlineLevel="0" collapsed="false">
      <c r="A467" s="2" t="s">
        <v>474</v>
      </c>
      <c r="B467" s="0" t="n">
        <v>115.589996337891</v>
      </c>
      <c r="C467" s="0" t="n">
        <v>112.349998474121</v>
      </c>
      <c r="D467" s="0" t="n">
        <v>114.139999389648</v>
      </c>
      <c r="E467" s="0" t="n">
        <v>114.949996948242</v>
      </c>
      <c r="F467" s="0" t="n">
        <v>138235500</v>
      </c>
      <c r="G467" s="0" t="n">
        <v>114.215385437012</v>
      </c>
      <c r="H467" s="1" t="n">
        <f aca="false">G467/(SUM(G458:G467)/10)</f>
        <v>1.01547729228051</v>
      </c>
      <c r="I467" s="0" t="n">
        <f aca="false">G467/(SUM(G448:G467)/20)</f>
        <v>0.990649368062491</v>
      </c>
    </row>
    <row r="468" customFormat="false" ht="12.8" hidden="false" customHeight="false" outlineLevel="0" collapsed="false">
      <c r="A468" s="2" t="s">
        <v>475</v>
      </c>
      <c r="B468" s="0" t="n">
        <v>119.620002746582</v>
      </c>
      <c r="C468" s="0" t="n">
        <v>116.870002746582</v>
      </c>
      <c r="D468" s="0" t="n">
        <v>117.949996948242</v>
      </c>
      <c r="E468" s="0" t="n">
        <v>119.029998779297</v>
      </c>
      <c r="F468" s="0" t="n">
        <v>126387100</v>
      </c>
      <c r="G468" s="0" t="n">
        <v>118.269309997559</v>
      </c>
      <c r="H468" s="1" t="n">
        <f aca="false">G468/(SUM(G459:G468)/10)</f>
        <v>1.04848225924875</v>
      </c>
      <c r="I468" s="0" t="n">
        <f aca="false">G468/(SUM(G449:G468)/20)</f>
        <v>1.02401966936464</v>
      </c>
    </row>
    <row r="469" customFormat="false" ht="12.8" hidden="false" customHeight="false" outlineLevel="0" collapsed="false">
      <c r="A469" s="2" t="s">
        <v>476</v>
      </c>
      <c r="B469" s="0" t="n">
        <v>119.199996948242</v>
      </c>
      <c r="C469" s="0" t="n">
        <v>116.129997253418</v>
      </c>
      <c r="D469" s="0" t="n">
        <v>118.319999694824</v>
      </c>
      <c r="E469" s="0" t="n">
        <v>118.690002441406</v>
      </c>
      <c r="F469" s="0" t="n">
        <v>114457900</v>
      </c>
      <c r="G469" s="0" t="n">
        <v>118.134956359863</v>
      </c>
      <c r="H469" s="1" t="n">
        <f aca="false">G469/(SUM(G460:G469)/10)</f>
        <v>1.04374714391046</v>
      </c>
      <c r="I469" s="0" t="n">
        <f aca="false">G469/(SUM(G450:G469)/20)</f>
        <v>1.02201021271304</v>
      </c>
    </row>
    <row r="470" customFormat="false" ht="12.8" hidden="false" customHeight="false" outlineLevel="0" collapsed="false">
      <c r="A470" s="2" t="s">
        <v>477</v>
      </c>
      <c r="B470" s="0" t="n">
        <v>121.98999786377</v>
      </c>
      <c r="C470" s="0" t="n">
        <v>116.050003051758</v>
      </c>
      <c r="D470" s="0" t="n">
        <v>120.5</v>
      </c>
      <c r="E470" s="0" t="n">
        <v>116.319999694824</v>
      </c>
      <c r="F470" s="0" t="n">
        <v>154515300</v>
      </c>
      <c r="G470" s="0" t="n">
        <v>115.776031494141</v>
      </c>
      <c r="H470" s="1" t="n">
        <f aca="false">G470/(SUM(G461:G470)/10)</f>
        <v>1.02158660526796</v>
      </c>
      <c r="I470" s="0" t="n">
        <f aca="false">G470/(SUM(G451:G470)/20)</f>
        <v>1.0050061139323</v>
      </c>
    </row>
    <row r="471" customFormat="false" ht="12.8" hidden="false" customHeight="false" outlineLevel="0" collapsed="false">
      <c r="A471" s="2" t="s">
        <v>478</v>
      </c>
      <c r="B471" s="0" t="n">
        <v>117.589996337891</v>
      </c>
      <c r="C471" s="0" t="n">
        <v>114.129997253418</v>
      </c>
      <c r="D471" s="0" t="n">
        <v>115.550003051758</v>
      </c>
      <c r="E471" s="0" t="n">
        <v>115.970001220703</v>
      </c>
      <c r="F471" s="0" t="n">
        <v>138023400</v>
      </c>
      <c r="G471" s="0" t="n">
        <v>115.427665710449</v>
      </c>
      <c r="H471" s="1" t="n">
        <f aca="false">G471/(SUM(G462:G471)/10)</f>
        <v>1.0188967454691</v>
      </c>
      <c r="I471" s="0" t="n">
        <f aca="false">G471/(SUM(G452:G471)/20)</f>
        <v>1.00411689763128</v>
      </c>
    </row>
    <row r="472" customFormat="false" ht="12.8" hidden="false" customHeight="false" outlineLevel="0" collapsed="false">
      <c r="A472" s="2" t="s">
        <v>479</v>
      </c>
      <c r="B472" s="0" t="n">
        <v>119.629997253418</v>
      </c>
      <c r="C472" s="0" t="n">
        <v>116.440002441406</v>
      </c>
      <c r="D472" s="0" t="n">
        <v>117.190002441406</v>
      </c>
      <c r="E472" s="0" t="n">
        <v>119.48999786377</v>
      </c>
      <c r="F472" s="0" t="n">
        <v>112295000</v>
      </c>
      <c r="G472" s="0" t="n">
        <v>118.931198120117</v>
      </c>
      <c r="H472" s="1" t="n">
        <f aca="false">G472/(SUM(G463:G472)/10)</f>
        <v>1.0420577880339</v>
      </c>
      <c r="I472" s="0" t="n">
        <f aca="false">G472/(SUM(G453:G472)/20)</f>
        <v>1.03526285505891</v>
      </c>
    </row>
    <row r="473" customFormat="false" ht="12.8" hidden="false" customHeight="false" outlineLevel="0" collapsed="false">
      <c r="A473" s="2" t="s">
        <v>480</v>
      </c>
      <c r="B473" s="0" t="n">
        <v>120.529998779297</v>
      </c>
      <c r="C473" s="0" t="n">
        <v>118.569999694824</v>
      </c>
      <c r="D473" s="0" t="n">
        <v>119.620002746582</v>
      </c>
      <c r="E473" s="0" t="n">
        <v>119.209999084473</v>
      </c>
      <c r="F473" s="0" t="n">
        <v>103162300</v>
      </c>
      <c r="G473" s="0" t="n">
        <v>118.65251159668</v>
      </c>
      <c r="H473" s="1" t="n">
        <f aca="false">G473/(SUM(G464:G473)/10)</f>
        <v>1.03592226562753</v>
      </c>
      <c r="I473" s="0" t="n">
        <f aca="false">G473/(SUM(G454:G473)/20)</f>
        <v>1.03341540874085</v>
      </c>
    </row>
    <row r="474" customFormat="false" ht="12.8" hidden="false" customHeight="false" outlineLevel="0" collapsed="false">
      <c r="A474" s="2" t="s">
        <v>481</v>
      </c>
      <c r="B474" s="0" t="n">
        <v>119.669998168945</v>
      </c>
      <c r="C474" s="0" t="n">
        <v>117.870002746582</v>
      </c>
      <c r="D474" s="0" t="n">
        <v>119.440002441406</v>
      </c>
      <c r="E474" s="0" t="n">
        <v>119.26000213623</v>
      </c>
      <c r="F474" s="0" t="n">
        <v>81581900</v>
      </c>
      <c r="G474" s="0" t="n">
        <v>118.702278137207</v>
      </c>
      <c r="H474" s="1" t="n">
        <f aca="false">G474/(SUM(G465:G474)/10)</f>
        <v>1.02690878019153</v>
      </c>
      <c r="I474" s="0" t="n">
        <f aca="false">G474/(SUM(G455:G474)/20)</f>
        <v>1.03364948692176</v>
      </c>
    </row>
    <row r="475" customFormat="false" ht="12.8" hidden="false" customHeight="false" outlineLevel="0" collapsed="false">
      <c r="A475" s="2" t="s">
        <v>482</v>
      </c>
      <c r="B475" s="0" t="n">
        <v>120.98999786377</v>
      </c>
      <c r="C475" s="0" t="n">
        <v>118.150001525879</v>
      </c>
      <c r="D475" s="0" t="n">
        <v>118.919998168945</v>
      </c>
      <c r="E475" s="0" t="n">
        <v>120.300003051758</v>
      </c>
      <c r="F475" s="0" t="n">
        <v>91183000</v>
      </c>
      <c r="G475" s="0" t="n">
        <v>119.737419128418</v>
      </c>
      <c r="H475" s="1" t="n">
        <f aca="false">G475/(SUM(G466:G475)/10)</f>
        <v>1.02551705542494</v>
      </c>
      <c r="I475" s="0" t="n">
        <f aca="false">G475/(SUM(G456:G475)/20)</f>
        <v>1.04062515632736</v>
      </c>
    </row>
    <row r="476" customFormat="false" ht="12.8" hidden="false" customHeight="false" outlineLevel="0" collapsed="false">
      <c r="A476" s="2" t="s">
        <v>483</v>
      </c>
      <c r="B476" s="0" t="n">
        <v>120.669998168945</v>
      </c>
      <c r="C476" s="0" t="n">
        <v>118.959999084473</v>
      </c>
      <c r="D476" s="0" t="n">
        <v>119.550003051758</v>
      </c>
      <c r="E476" s="0" t="n">
        <v>119.389999389648</v>
      </c>
      <c r="F476" s="0" t="n">
        <v>74271000</v>
      </c>
      <c r="G476" s="0" t="n">
        <v>118.831672668457</v>
      </c>
      <c r="H476" s="1" t="n">
        <f aca="false">G476/(SUM(G467:G476)/10)</f>
        <v>1.00989080597663</v>
      </c>
      <c r="I476" s="0" t="n">
        <f aca="false">G476/(SUM(G457:G476)/20)</f>
        <v>1.03182409336275</v>
      </c>
    </row>
    <row r="477" customFormat="false" ht="12.8" hidden="false" customHeight="false" outlineLevel="0" collapsed="false">
      <c r="A477" s="2" t="s">
        <v>484</v>
      </c>
      <c r="B477" s="0" t="n">
        <v>119.819999694824</v>
      </c>
      <c r="C477" s="0" t="n">
        <v>118</v>
      </c>
      <c r="D477" s="0" t="n">
        <v>118.610000610352</v>
      </c>
      <c r="E477" s="0" t="n">
        <v>118.029998779297</v>
      </c>
      <c r="F477" s="0" t="n">
        <v>76322100</v>
      </c>
      <c r="G477" s="0" t="n">
        <v>117.478034973145</v>
      </c>
      <c r="H477" s="1" t="n">
        <f aca="false">G477/(SUM(G468:G477)/10)</f>
        <v>0.995626282913618</v>
      </c>
      <c r="I477" s="0" t="n">
        <f aca="false">G477/(SUM(G458:G477)/20)</f>
        <v>1.01947066505311</v>
      </c>
    </row>
    <row r="478" customFormat="false" ht="12.8" hidden="false" customHeight="false" outlineLevel="0" collapsed="false">
      <c r="A478" s="2" t="s">
        <v>485</v>
      </c>
      <c r="B478" s="0" t="n">
        <v>119.059997558594</v>
      </c>
      <c r="C478" s="0" t="n">
        <v>116.809997558594</v>
      </c>
      <c r="D478" s="0" t="n">
        <v>117.589996337891</v>
      </c>
      <c r="E478" s="0" t="n">
        <v>118.639999389648</v>
      </c>
      <c r="F478" s="0" t="n">
        <v>74113000</v>
      </c>
      <c r="G478" s="0" t="n">
        <v>118.085182189941</v>
      </c>
      <c r="H478" s="1" t="n">
        <f aca="false">G478/(SUM(G469:G478)/10)</f>
        <v>1.00092804837525</v>
      </c>
      <c r="I478" s="0" t="n">
        <f aca="false">G478/(SUM(G459:G478)/20)</f>
        <v>1.02337408377235</v>
      </c>
    </row>
    <row r="479" customFormat="false" ht="12.8" hidden="false" customHeight="false" outlineLevel="0" collapsed="false">
      <c r="A479" s="2" t="s">
        <v>486</v>
      </c>
      <c r="B479" s="0" t="n">
        <v>118.769996643066</v>
      </c>
      <c r="C479" s="0" t="n">
        <v>117.290000915527</v>
      </c>
      <c r="D479" s="0" t="n">
        <v>118.639999389648</v>
      </c>
      <c r="E479" s="0" t="n">
        <v>117.339996337891</v>
      </c>
      <c r="F479" s="0" t="n">
        <v>73604300</v>
      </c>
      <c r="G479" s="0" t="n">
        <v>116.791259765625</v>
      </c>
      <c r="H479" s="1" t="n">
        <f aca="false">G479/(SUM(G470:G479)/10)</f>
        <v>0.9910891564617</v>
      </c>
      <c r="I479" s="0" t="n">
        <f aca="false">G479/(SUM(G460:G479)/20)</f>
        <v>1.0110710729829</v>
      </c>
    </row>
    <row r="480" customFormat="false" ht="12.8" hidden="false" customHeight="false" outlineLevel="0" collapsed="false">
      <c r="A480" s="2" t="s">
        <v>487</v>
      </c>
      <c r="B480" s="0" t="n">
        <v>117.620002746582</v>
      </c>
      <c r="C480" s="0" t="n">
        <v>113.75</v>
      </c>
      <c r="D480" s="0" t="n">
        <v>117.180000305176</v>
      </c>
      <c r="E480" s="0" t="n">
        <v>113.849998474121</v>
      </c>
      <c r="F480" s="0" t="n">
        <v>127959300</v>
      </c>
      <c r="G480" s="0" t="n">
        <v>113.317581176758</v>
      </c>
      <c r="H480" s="1" t="n">
        <f aca="false">G480/(SUM(G471:G480)/10)</f>
        <v>0.963621908279892</v>
      </c>
      <c r="I480" s="0" t="n">
        <f aca="false">G480/(SUM(G461:G480)/20)</f>
        <v>0.98142277592807</v>
      </c>
    </row>
    <row r="481" customFormat="false" ht="12.8" hidden="false" customHeight="false" outlineLevel="0" collapsed="false">
      <c r="A481" s="2" t="s">
        <v>488</v>
      </c>
      <c r="B481" s="0" t="n">
        <v>115.849998474121</v>
      </c>
      <c r="C481" s="0" t="n">
        <v>112.589996337891</v>
      </c>
      <c r="D481" s="0" t="n">
        <v>113.910003662109</v>
      </c>
      <c r="E481" s="0" t="n">
        <v>115.169998168945</v>
      </c>
      <c r="F481" s="0" t="n">
        <v>113874200</v>
      </c>
      <c r="G481" s="0" t="n">
        <v>114.631408691406</v>
      </c>
      <c r="H481" s="1" t="n">
        <f aca="false">G481/(SUM(G472:G481)/10)</f>
        <v>0.975454835757367</v>
      </c>
      <c r="I481" s="0" t="n">
        <f aca="false">G481/(SUM(G462:G481)/20)</f>
        <v>0.99332785711566</v>
      </c>
    </row>
    <row r="482" customFormat="false" ht="12.8" hidden="false" customHeight="false" outlineLevel="0" collapsed="false">
      <c r="A482" s="2" t="s">
        <v>489</v>
      </c>
      <c r="B482" s="0" t="n">
        <v>116.75</v>
      </c>
      <c r="C482" s="0" t="n">
        <v>115.169998168945</v>
      </c>
      <c r="D482" s="0" t="n">
        <v>115.550003051758</v>
      </c>
      <c r="E482" s="0" t="n">
        <v>116.029998779297</v>
      </c>
      <c r="F482" s="0" t="n">
        <v>76499200</v>
      </c>
      <c r="G482" s="0" t="n">
        <v>115.48738861084</v>
      </c>
      <c r="H482" s="1" t="n">
        <f aca="false">G482/(SUM(G473:G482)/10)</f>
        <v>0.985627175028898</v>
      </c>
      <c r="I482" s="0" t="n">
        <f aca="false">G482/(SUM(G463:G482)/20)</f>
        <v>0.99858283839712</v>
      </c>
    </row>
    <row r="483" customFormat="false" ht="12.8" hidden="false" customHeight="false" outlineLevel="0" collapsed="false">
      <c r="A483" s="2" t="s">
        <v>490</v>
      </c>
      <c r="B483" s="0" t="n">
        <v>117.48999786377</v>
      </c>
      <c r="C483" s="0" t="n">
        <v>116.220001220703</v>
      </c>
      <c r="D483" s="0" t="n">
        <v>116.569999694824</v>
      </c>
      <c r="E483" s="0" t="n">
        <v>116.589996337891</v>
      </c>
      <c r="F483" s="0" t="n">
        <v>46691300</v>
      </c>
      <c r="G483" s="0" t="n">
        <v>116.044761657715</v>
      </c>
      <c r="H483" s="1" t="n">
        <f aca="false">G483/(SUM(G474:G483)/10)</f>
        <v>0.992593175373465</v>
      </c>
      <c r="I483" s="0" t="n">
        <f aca="false">G483/(SUM(G464:G483)/20)</f>
        <v>1.00276855731484</v>
      </c>
    </row>
    <row r="484" customFormat="false" ht="12.8" hidden="false" customHeight="false" outlineLevel="0" collapsed="false">
      <c r="A484" s="2" t="s">
        <v>491</v>
      </c>
      <c r="B484" s="0" t="n">
        <v>120.970001220703</v>
      </c>
      <c r="C484" s="0" t="n">
        <v>116.809997558594</v>
      </c>
      <c r="D484" s="0" t="n">
        <v>116.970001220703</v>
      </c>
      <c r="E484" s="0" t="n">
        <v>119.050003051758</v>
      </c>
      <c r="F484" s="0" t="n">
        <v>169410200</v>
      </c>
      <c r="G484" s="0" t="n">
        <v>118.493263244629</v>
      </c>
      <c r="H484" s="1" t="n">
        <f aca="false">G484/(SUM(G475:G484)/10)</f>
        <v>1.01371775871118</v>
      </c>
      <c r="I484" s="0" t="n">
        <f aca="false">G484/(SUM(G465:G484)/20)</f>
        <v>1.01937738666103</v>
      </c>
    </row>
    <row r="485" customFormat="false" ht="12.8" hidden="false" customHeight="false" outlineLevel="0" collapsed="false">
      <c r="A485" s="2" t="s">
        <v>492</v>
      </c>
      <c r="B485" s="0" t="n">
        <v>123.470001220703</v>
      </c>
      <c r="C485" s="0" t="n">
        <v>120.01000213623</v>
      </c>
      <c r="D485" s="0" t="n">
        <v>121.01000213623</v>
      </c>
      <c r="E485" s="0" t="n">
        <v>122.720001220703</v>
      </c>
      <c r="F485" s="0" t="n">
        <v>127728200</v>
      </c>
      <c r="G485" s="0" t="n">
        <v>122.146102905273</v>
      </c>
      <c r="H485" s="1" t="n">
        <f aca="false">G485/(SUM(G476:G485)/10)</f>
        <v>1.04281916517507</v>
      </c>
      <c r="I485" s="0" t="n">
        <f aca="false">G485/(SUM(G466:G485)/20)</f>
        <v>1.04448030689502</v>
      </c>
    </row>
    <row r="486" customFormat="false" ht="12.8" hidden="false" customHeight="false" outlineLevel="0" collapsed="false">
      <c r="A486" s="2" t="s">
        <v>493</v>
      </c>
      <c r="B486" s="0" t="n">
        <v>123.370002746582</v>
      </c>
      <c r="C486" s="0" t="n">
        <v>120.889999389648</v>
      </c>
      <c r="D486" s="0" t="n">
        <v>122.019996643066</v>
      </c>
      <c r="E486" s="0" t="n">
        <v>123.080001831055</v>
      </c>
      <c r="F486" s="0" t="n">
        <v>89004200</v>
      </c>
      <c r="G486" s="0" t="n">
        <v>122.504417419434</v>
      </c>
      <c r="H486" s="1" t="n">
        <f aca="false">G486/(SUM(G477:G486)/10)</f>
        <v>1.04260906491852</v>
      </c>
      <c r="I486" s="0" t="n">
        <f aca="false">G486/(SUM(G467:G486)/20)</f>
        <v>1.04185579971639</v>
      </c>
    </row>
    <row r="487" customFormat="false" ht="12.8" hidden="false" customHeight="false" outlineLevel="0" collapsed="false">
      <c r="A487" s="2" t="s">
        <v>494</v>
      </c>
      <c r="B487" s="0" t="n">
        <v>123.779998779297</v>
      </c>
      <c r="C487" s="0" t="n">
        <v>122.209999084473</v>
      </c>
      <c r="D487" s="0" t="n">
        <v>123.519996643066</v>
      </c>
      <c r="E487" s="0" t="n">
        <v>122.940002441406</v>
      </c>
      <c r="F487" s="0" t="n">
        <v>78967600</v>
      </c>
      <c r="G487" s="0" t="n">
        <v>122.365074157715</v>
      </c>
      <c r="H487" s="1" t="n">
        <f aca="false">G487/(SUM(G478:G487)/10)</f>
        <v>1.03710954077524</v>
      </c>
      <c r="I487" s="0" t="n">
        <f aca="false">G487/(SUM(G468:G487)/20)</f>
        <v>1.03707673803111</v>
      </c>
    </row>
    <row r="488" customFormat="false" ht="12.8" hidden="false" customHeight="false" outlineLevel="0" collapsed="false">
      <c r="A488" s="2" t="s">
        <v>495</v>
      </c>
      <c r="B488" s="0" t="n">
        <v>122.860000610352</v>
      </c>
      <c r="C488" s="0" t="n">
        <v>121.519996643066</v>
      </c>
      <c r="D488" s="0" t="n">
        <v>122.599998474121</v>
      </c>
      <c r="E488" s="0" t="n">
        <v>122.25</v>
      </c>
      <c r="F488" s="0" t="n">
        <v>78260400</v>
      </c>
      <c r="G488" s="0" t="n">
        <v>121.67830657959</v>
      </c>
      <c r="H488" s="1" t="n">
        <f aca="false">G488/(SUM(G479:G488)/10)</f>
        <v>1.0281577018723</v>
      </c>
      <c r="I488" s="0" t="n">
        <f aca="false">G488/(SUM(G469:G488)/20)</f>
        <v>1.02976858724969</v>
      </c>
    </row>
    <row r="489" customFormat="false" ht="12.8" hidden="false" customHeight="false" outlineLevel="0" collapsed="false">
      <c r="A489" s="2" t="s">
        <v>496</v>
      </c>
      <c r="B489" s="0" t="n">
        <v>124.569999694824</v>
      </c>
      <c r="C489" s="0" t="n">
        <v>122.25</v>
      </c>
      <c r="D489" s="0" t="n">
        <v>122.309997558594</v>
      </c>
      <c r="E489" s="0" t="n">
        <v>123.75</v>
      </c>
      <c r="F489" s="0" t="n">
        <v>86712000</v>
      </c>
      <c r="G489" s="0" t="n">
        <v>123.171287536621</v>
      </c>
      <c r="H489" s="1" t="n">
        <f aca="false">G489/(SUM(G480:G489)/10)</f>
        <v>1.03519237691238</v>
      </c>
      <c r="I489" s="0" t="n">
        <f aca="false">G489/(SUM(G470:G489)/20)</f>
        <v>1.04018696953684</v>
      </c>
    </row>
    <row r="490" customFormat="false" ht="12.8" hidden="false" customHeight="false" outlineLevel="0" collapsed="false">
      <c r="A490" s="2" t="s">
        <v>497</v>
      </c>
      <c r="B490" s="0" t="n">
        <v>124.980003356934</v>
      </c>
      <c r="C490" s="0" t="n">
        <v>123.089996337891</v>
      </c>
      <c r="D490" s="0" t="n">
        <v>124.370002746582</v>
      </c>
      <c r="E490" s="0" t="n">
        <v>124.379997253418</v>
      </c>
      <c r="F490" s="0" t="n">
        <v>82225500</v>
      </c>
      <c r="G490" s="0" t="n">
        <v>123.79833984375</v>
      </c>
      <c r="H490" s="1" t="n">
        <f aca="false">G490/(SUM(G481:G490)/10)</f>
        <v>1.03137749665764</v>
      </c>
      <c r="I490" s="0" t="n">
        <f aca="false">G490/(SUM(G471:G490)/20)</f>
        <v>1.04195290372356</v>
      </c>
    </row>
    <row r="491" customFormat="false" ht="12.8" hidden="false" customHeight="false" outlineLevel="0" collapsed="false">
      <c r="A491" s="2" t="s">
        <v>498</v>
      </c>
      <c r="B491" s="0" t="n">
        <v>125.949996948242</v>
      </c>
      <c r="C491" s="0" t="n">
        <v>121</v>
      </c>
      <c r="D491" s="0" t="n">
        <v>124.529998779297</v>
      </c>
      <c r="E491" s="0" t="n">
        <v>121.779998779297</v>
      </c>
      <c r="F491" s="0" t="n">
        <v>115089200</v>
      </c>
      <c r="G491" s="0" t="n">
        <v>121.210494995117</v>
      </c>
      <c r="H491" s="1" t="n">
        <f aca="false">G491/(SUM(G482:G491)/10)</f>
        <v>1.00431312903222</v>
      </c>
      <c r="I491" s="0" t="n">
        <f aca="false">G491/(SUM(G472:G491)/20)</f>
        <v>1.01769558793181</v>
      </c>
    </row>
    <row r="492" customFormat="false" ht="12.8" hidden="false" customHeight="false" outlineLevel="0" collapsed="false">
      <c r="A492" s="2" t="s">
        <v>499</v>
      </c>
      <c r="B492" s="0" t="n">
        <v>123.870002746582</v>
      </c>
      <c r="C492" s="0" t="n">
        <v>120.150001525879</v>
      </c>
      <c r="D492" s="0" t="n">
        <v>120.5</v>
      </c>
      <c r="E492" s="0" t="n">
        <v>123.23999786377</v>
      </c>
      <c r="F492" s="0" t="n">
        <v>81312200</v>
      </c>
      <c r="G492" s="0" t="n">
        <v>122.663665771484</v>
      </c>
      <c r="H492" s="1" t="n">
        <f aca="false">G492/(SUM(G483:G492)/10)</f>
        <v>1.01034609576447</v>
      </c>
      <c r="I492" s="0" t="n">
        <f aca="false">G492/(SUM(G473:G492)/20)</f>
        <v>1.02828532755263</v>
      </c>
    </row>
    <row r="493" customFormat="false" ht="12.8" hidden="false" customHeight="false" outlineLevel="0" collapsed="false">
      <c r="A493" s="2" t="s">
        <v>500</v>
      </c>
      <c r="B493" s="0" t="n">
        <v>122.76000213623</v>
      </c>
      <c r="C493" s="0" t="n">
        <v>120.550003051758</v>
      </c>
      <c r="D493" s="0" t="n">
        <v>122.430000305176</v>
      </c>
      <c r="E493" s="0" t="n">
        <v>122.410003662109</v>
      </c>
      <c r="F493" s="0" t="n">
        <v>86939800</v>
      </c>
      <c r="G493" s="0" t="n">
        <v>121.837554931641</v>
      </c>
      <c r="H493" s="1" t="n">
        <f aca="false">G493/(SUM(G484:G493)/10)</f>
        <v>0.998776131968482</v>
      </c>
      <c r="I493" s="0" t="n">
        <f aca="false">G493/(SUM(G474:G493)/20)</f>
        <v>1.01999836514035</v>
      </c>
    </row>
    <row r="494" customFormat="false" ht="12.8" hidden="false" customHeight="false" outlineLevel="0" collapsed="false">
      <c r="A494" s="2" t="s">
        <v>501</v>
      </c>
      <c r="B494" s="0" t="n">
        <v>123.349998474121</v>
      </c>
      <c r="C494" s="0" t="n">
        <v>121.540000915527</v>
      </c>
      <c r="D494" s="0" t="n">
        <v>122.599998474121</v>
      </c>
      <c r="E494" s="0" t="n">
        <v>121.779998779297</v>
      </c>
      <c r="F494" s="0" t="n">
        <v>79184500</v>
      </c>
      <c r="G494" s="0" t="n">
        <v>121.210494995117</v>
      </c>
      <c r="H494" s="1" t="n">
        <f aca="false">G494/(SUM(G485:G494)/10)</f>
        <v>0.991427358549118</v>
      </c>
      <c r="I494" s="0" t="n">
        <f aca="false">G494/(SUM(G475:G494)/20)</f>
        <v>1.01368447065134</v>
      </c>
    </row>
    <row r="495" customFormat="false" ht="12.8" hidden="false" customHeight="false" outlineLevel="0" collapsed="false">
      <c r="A495" s="2" t="s">
        <v>502</v>
      </c>
      <c r="B495" s="0" t="n">
        <v>127.900001525879</v>
      </c>
      <c r="C495" s="0" t="n">
        <v>124.129997253418</v>
      </c>
      <c r="D495" s="0" t="n">
        <v>124.339996337891</v>
      </c>
      <c r="E495" s="0" t="n">
        <v>127.879997253418</v>
      </c>
      <c r="F495" s="0" t="n">
        <v>157243700</v>
      </c>
      <c r="G495" s="0" t="n">
        <v>127.281959533691</v>
      </c>
      <c r="H495" s="1" t="n">
        <f aca="false">G495/(SUM(G486:G495)/10)</f>
        <v>1.03673308324</v>
      </c>
      <c r="I495" s="0" t="n">
        <f aca="false">G495/(SUM(G476:G495)/20)</f>
        <v>1.06111263547028</v>
      </c>
    </row>
    <row r="496" customFormat="false" ht="12.8" hidden="false" customHeight="false" outlineLevel="0" collapsed="false">
      <c r="A496" s="2" t="s">
        <v>503</v>
      </c>
      <c r="B496" s="0" t="n">
        <v>128.369995117188</v>
      </c>
      <c r="C496" s="0" t="n">
        <v>126.559997558594</v>
      </c>
      <c r="D496" s="0" t="n">
        <v>127.410003662109</v>
      </c>
      <c r="E496" s="0" t="n">
        <v>127.809997558594</v>
      </c>
      <c r="F496" s="0" t="n">
        <v>98208600</v>
      </c>
      <c r="G496" s="0" t="n">
        <v>127.212295532227</v>
      </c>
      <c r="H496" s="1" t="n">
        <f aca="false">G496/(SUM(G487:G496)/10)</f>
        <v>1.03220750743688</v>
      </c>
      <c r="I496" s="0" t="n">
        <f aca="false">G496/(SUM(G477:G496)/20)</f>
        <v>1.05683996498541</v>
      </c>
    </row>
    <row r="497" customFormat="false" ht="12.8" hidden="false" customHeight="false" outlineLevel="0" collapsed="false">
      <c r="A497" s="2" t="s">
        <v>504</v>
      </c>
      <c r="B497" s="0" t="n">
        <v>129.580001831055</v>
      </c>
      <c r="C497" s="0" t="n">
        <v>128.039993286133</v>
      </c>
      <c r="D497" s="0" t="n">
        <v>128.899993896484</v>
      </c>
      <c r="E497" s="0" t="n">
        <v>128.699996948242</v>
      </c>
      <c r="F497" s="0" t="n">
        <v>94359800</v>
      </c>
      <c r="G497" s="0" t="n">
        <v>128.098129272461</v>
      </c>
      <c r="H497" s="1" t="n">
        <f aca="false">G497/(SUM(G488:G497)/10)</f>
        <v>1.034582506521</v>
      </c>
      <c r="I497" s="0" t="n">
        <f aca="false">G497/(SUM(G478:G497)/20)</f>
        <v>1.05952518290505</v>
      </c>
    </row>
    <row r="498" customFormat="false" ht="12.8" hidden="false" customHeight="false" outlineLevel="0" collapsed="false">
      <c r="A498" s="2" t="s">
        <v>505</v>
      </c>
      <c r="B498" s="0" t="n">
        <v>129.100006103516</v>
      </c>
      <c r="C498" s="0" t="n">
        <v>126.120002746582</v>
      </c>
      <c r="D498" s="0" t="n">
        <v>128.960006713867</v>
      </c>
      <c r="E498" s="0" t="n">
        <v>126.660003662109</v>
      </c>
      <c r="F498" s="0" t="n">
        <v>192541500</v>
      </c>
      <c r="G498" s="0" t="n">
        <v>126.067680358887</v>
      </c>
      <c r="H498" s="1" t="n">
        <f aca="false">G498/(SUM(G489:G498)/10)</f>
        <v>1.01458683599249</v>
      </c>
      <c r="I498" s="0" t="n">
        <f aca="false">G498/(SUM(G479:G498)/20)</f>
        <v>1.03929995447072</v>
      </c>
    </row>
    <row r="499" customFormat="false" ht="12.8" hidden="false" customHeight="false" outlineLevel="0" collapsed="false">
      <c r="A499" s="2" t="s">
        <v>506</v>
      </c>
      <c r="B499" s="0" t="n">
        <v>128.309997558594</v>
      </c>
      <c r="C499" s="0" t="n">
        <v>123.449996948242</v>
      </c>
      <c r="D499" s="0" t="n">
        <v>125.019996643066</v>
      </c>
      <c r="E499" s="0" t="n">
        <v>128.229995727539</v>
      </c>
      <c r="F499" s="0" t="n">
        <v>121251600</v>
      </c>
      <c r="G499" s="0" t="n">
        <v>127.630325317383</v>
      </c>
      <c r="H499" s="1" t="n">
        <f aca="false">G499/(SUM(G490:G499)/10)</f>
        <v>1.02349002055195</v>
      </c>
      <c r="I499" s="0" t="n">
        <f aca="false">G499/(SUM(G480:G499)/20)</f>
        <v>1.047502287182</v>
      </c>
    </row>
    <row r="500" customFormat="false" ht="12.8" hidden="false" customHeight="false" outlineLevel="0" collapsed="false">
      <c r="A500" s="2" t="s">
        <v>507</v>
      </c>
      <c r="B500" s="0" t="n">
        <v>134.410003662109</v>
      </c>
      <c r="C500" s="0" t="n">
        <v>129.649993896484</v>
      </c>
      <c r="D500" s="0" t="n">
        <v>131.610000610352</v>
      </c>
      <c r="E500" s="0" t="n">
        <v>131.880004882813</v>
      </c>
      <c r="F500" s="0" t="n">
        <v>168904800</v>
      </c>
      <c r="G500" s="0" t="n">
        <v>131.263259887695</v>
      </c>
      <c r="H500" s="1" t="n">
        <f aca="false">G500/(SUM(G491:G500)/10)</f>
        <v>1.04635939208398</v>
      </c>
      <c r="I500" s="0" t="n">
        <f aca="false">G500/(SUM(G481:G500)/20)</f>
        <v>1.06944323350773</v>
      </c>
    </row>
    <row r="501" customFormat="false" ht="12.8" hidden="false" customHeight="false" outlineLevel="0" collapsed="false">
      <c r="A501" s="2" t="s">
        <v>508</v>
      </c>
      <c r="B501" s="0" t="n">
        <v>132.429992675781</v>
      </c>
      <c r="C501" s="0" t="n">
        <v>130.779998779297</v>
      </c>
      <c r="D501" s="0" t="n">
        <v>132.160003662109</v>
      </c>
      <c r="E501" s="0" t="n">
        <v>130.960006713867</v>
      </c>
      <c r="F501" s="0" t="n">
        <v>88223700</v>
      </c>
      <c r="G501" s="0" t="n">
        <v>130.347564697266</v>
      </c>
      <c r="H501" s="1" t="n">
        <f aca="false">G501/(SUM(G492:G501)/10)</f>
        <v>1.03154661979077</v>
      </c>
      <c r="I501" s="0" t="n">
        <f aca="false">G501/(SUM(G482:G501)/20)</f>
        <v>1.05522697579075</v>
      </c>
    </row>
    <row r="502" customFormat="false" ht="12.8" hidden="false" customHeight="false" outlineLevel="0" collapsed="false">
      <c r="A502" s="2" t="s">
        <v>509</v>
      </c>
      <c r="B502" s="0" t="n">
        <v>133.460006713867</v>
      </c>
      <c r="C502" s="0" t="n">
        <v>131.100006103516</v>
      </c>
      <c r="D502" s="0" t="n">
        <v>131.320007324219</v>
      </c>
      <c r="E502" s="0" t="n">
        <v>131.970001220703</v>
      </c>
      <c r="F502" s="0" t="n">
        <v>54930100</v>
      </c>
      <c r="G502" s="0" t="n">
        <v>131.352828979492</v>
      </c>
      <c r="H502" s="1" t="n">
        <f aca="false">G502/(SUM(G493:G502)/10)</f>
        <v>1.03240283616563</v>
      </c>
      <c r="I502" s="0" t="n">
        <f aca="false">G502/(SUM(G483:G502)/20)</f>
        <v>1.05657980518555</v>
      </c>
    </row>
    <row r="503" customFormat="false" ht="12.8" hidden="false" customHeight="false" outlineLevel="0" collapsed="false">
      <c r="A503" s="2" t="s">
        <v>510</v>
      </c>
      <c r="B503" s="0" t="n">
        <v>137.339996337891</v>
      </c>
      <c r="C503" s="0" t="n">
        <v>133.509994506836</v>
      </c>
      <c r="D503" s="0" t="n">
        <v>133.990005493164</v>
      </c>
      <c r="E503" s="0" t="n">
        <v>136.690002441406</v>
      </c>
      <c r="F503" s="0" t="n">
        <v>124486200</v>
      </c>
      <c r="G503" s="0" t="n">
        <v>136.050765991211</v>
      </c>
      <c r="H503" s="1" t="n">
        <f aca="false">G503/(SUM(G494:G503)/10)</f>
        <v>1.05751377778726</v>
      </c>
      <c r="I503" s="0" t="n">
        <f aca="false">G503/(SUM(G484:G503)/20)</f>
        <v>1.08563393477493</v>
      </c>
    </row>
    <row r="504" customFormat="false" ht="12.8" hidden="false" customHeight="false" outlineLevel="0" collapsed="false">
      <c r="A504" s="2" t="s">
        <v>511</v>
      </c>
      <c r="B504" s="0" t="n">
        <v>138.789993286133</v>
      </c>
      <c r="C504" s="0" t="n">
        <v>134.339996337891</v>
      </c>
      <c r="D504" s="0" t="n">
        <v>138.050003051758</v>
      </c>
      <c r="E504" s="0" t="n">
        <v>134.869995117188</v>
      </c>
      <c r="F504" s="0" t="n">
        <v>121047300</v>
      </c>
      <c r="G504" s="0" t="n">
        <v>134.239273071289</v>
      </c>
      <c r="H504" s="1" t="n">
        <f aca="false">G504/(SUM(G495:G504)/10)</f>
        <v>1.03297206200515</v>
      </c>
      <c r="I504" s="0" t="n">
        <f aca="false">G504/(SUM(G485:G504)/20)</f>
        <v>1.06449138273692</v>
      </c>
    </row>
    <row r="505" customFormat="false" ht="12.8" hidden="false" customHeight="false" outlineLevel="0" collapsed="false">
      <c r="A505" s="2" t="s">
        <v>512</v>
      </c>
      <c r="B505" s="0" t="n">
        <v>135.990005493164</v>
      </c>
      <c r="C505" s="0" t="n">
        <v>133.399993896484</v>
      </c>
      <c r="D505" s="0" t="n">
        <v>135.580001831055</v>
      </c>
      <c r="E505" s="0" t="n">
        <v>133.720001220703</v>
      </c>
      <c r="F505" s="0" t="n">
        <v>96452100</v>
      </c>
      <c r="G505" s="0" t="n">
        <v>133.094650268555</v>
      </c>
      <c r="H505" s="1" t="n">
        <f aca="false">G505/(SUM(G496:G505)/10)</f>
        <v>1.01960362854892</v>
      </c>
      <c r="I505" s="0" t="n">
        <f aca="false">G505/(SUM(G486:G505)/20)</f>
        <v>1.05085300075977</v>
      </c>
    </row>
    <row r="506" customFormat="false" ht="12.8" hidden="false" customHeight="false" outlineLevel="0" collapsed="false">
      <c r="A506" s="2" t="s">
        <v>513</v>
      </c>
      <c r="B506" s="0" t="n">
        <v>134.740005493164</v>
      </c>
      <c r="C506" s="0" t="n">
        <v>131.720001220703</v>
      </c>
      <c r="D506" s="0" t="n">
        <v>134.080001831055</v>
      </c>
      <c r="E506" s="0" t="n">
        <v>132.690002441406</v>
      </c>
      <c r="F506" s="0" t="n">
        <v>99116600</v>
      </c>
      <c r="G506" s="0" t="n">
        <v>132.069473266602</v>
      </c>
      <c r="H506" s="1" t="n">
        <f aca="false">G506/(SUM(G497:G506)/10)</f>
        <v>1.00799929015127</v>
      </c>
      <c r="I506" s="0" t="n">
        <f aca="false">G506/(SUM(G487:G506)/20)</f>
        <v>1.03883597651712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2021-08-29T17:24:37Z</dcterms:created>
  <dc:creator/>
  <dc:description/>
  <dc:language>en-US</dc:language>
  <cp:lastModifiedBy/>
  <dcterms:modified xsi:type="dcterms:W3CDTF">2021-08-31T22:01:32Z</dcterms:modified>
  <cp:revision>7</cp:revision>
  <dc:subject/>
  <dc:title/>
</cp:coreProperties>
</file>