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<sst xmlns="http://schemas.openxmlformats.org/spreadsheetml/2006/main" count="516" uniqueCount="516">
  <si>
    <t xml:space="preserve">Date</t>
  </si>
  <si>
    <t xml:space="preserve">High</t>
  </si>
  <si>
    <t xml:space="preserve">Low</t>
  </si>
  <si>
    <t xml:space="preserve">Open</t>
  </si>
  <si>
    <t xml:space="preserve">Close</t>
  </si>
  <si>
    <t xml:space="preserve">Volume</t>
  </si>
  <si>
    <t xml:space="preserve">AdjClose</t>
  </si>
  <si>
    <t xml:space="preserve">True_12_day_EMA</t>
  </si>
  <si>
    <t xml:space="preserve">True_26_day_EMA</t>
  </si>
  <si>
    <t xml:space="preserve">True_MACD</t>
  </si>
  <si>
    <t xml:space="preserve">True_9_day_EMA</t>
  </si>
  <si>
    <t xml:space="preserve">2019-01-02</t>
  </si>
  <si>
    <t xml:space="preserve">2019-01-03</t>
  </si>
  <si>
    <t xml:space="preserve">2019-01-04</t>
  </si>
  <si>
    <t xml:space="preserve">2019-01-07</t>
  </si>
  <si>
    <t xml:space="preserve">2019-01-08</t>
  </si>
  <si>
    <t xml:space="preserve">2019-01-09</t>
  </si>
  <si>
    <t xml:space="preserve">2019-01-10</t>
  </si>
  <si>
    <t xml:space="preserve">2019-01-11</t>
  </si>
  <si>
    <t xml:space="preserve">2019-01-14</t>
  </si>
  <si>
    <t xml:space="preserve">2019-01-15</t>
  </si>
  <si>
    <t xml:space="preserve">2019-01-16</t>
  </si>
  <si>
    <t xml:space="preserve">2019-01-17</t>
  </si>
  <si>
    <t xml:space="preserve">2019-01-18</t>
  </si>
  <si>
    <t xml:space="preserve">2019-01-22</t>
  </si>
  <si>
    <t xml:space="preserve">2019-01-23</t>
  </si>
  <si>
    <t xml:space="preserve">2019-01-24</t>
  </si>
  <si>
    <t xml:space="preserve">2019-01-25</t>
  </si>
  <si>
    <t xml:space="preserve">2019-01-28</t>
  </si>
  <si>
    <t xml:space="preserve">2019-01-29</t>
  </si>
  <si>
    <t xml:space="preserve">2019-01-30</t>
  </si>
  <si>
    <t xml:space="preserve">2019-01-31</t>
  </si>
  <si>
    <t xml:space="preserve">2019-02-01</t>
  </si>
  <si>
    <t xml:space="preserve">2019-02-04</t>
  </si>
  <si>
    <t xml:space="preserve">2019-02-05</t>
  </si>
  <si>
    <t xml:space="preserve">2019-02-06</t>
  </si>
  <si>
    <t xml:space="preserve">2019-02-07</t>
  </si>
  <si>
    <t xml:space="preserve">2019-02-08</t>
  </si>
  <si>
    <t xml:space="preserve">2019-02-11</t>
  </si>
  <si>
    <t xml:space="preserve">2019-02-12</t>
  </si>
  <si>
    <t xml:space="preserve">2019-02-13</t>
  </si>
  <si>
    <t xml:space="preserve">2019-02-14</t>
  </si>
  <si>
    <t xml:space="preserve">2019-02-15</t>
  </si>
  <si>
    <t xml:space="preserve">2019-02-19</t>
  </si>
  <si>
    <t xml:space="preserve">2019-02-20</t>
  </si>
  <si>
    <t xml:space="preserve">2019-02-21</t>
  </si>
  <si>
    <t xml:space="preserve">2019-02-22</t>
  </si>
  <si>
    <t xml:space="preserve">2019-02-25</t>
  </si>
  <si>
    <t xml:space="preserve">2019-02-26</t>
  </si>
  <si>
    <t xml:space="preserve">2019-02-27</t>
  </si>
  <si>
    <t xml:space="preserve">2019-02-28</t>
  </si>
  <si>
    <t xml:space="preserve">2019-03-01</t>
  </si>
  <si>
    <t xml:space="preserve">2019-03-04</t>
  </si>
  <si>
    <t xml:space="preserve">2019-03-05</t>
  </si>
  <si>
    <t xml:space="preserve">2019-03-06</t>
  </si>
  <si>
    <t xml:space="preserve">2019-03-07</t>
  </si>
  <si>
    <t xml:space="preserve">2019-03-08</t>
  </si>
  <si>
    <t xml:space="preserve">2019-03-11</t>
  </si>
  <si>
    <t xml:space="preserve">2019-03-12</t>
  </si>
  <si>
    <t xml:space="preserve">2019-03-13</t>
  </si>
  <si>
    <t xml:space="preserve">2019-03-14</t>
  </si>
  <si>
    <t xml:space="preserve">2019-03-15</t>
  </si>
  <si>
    <t xml:space="preserve">2019-03-18</t>
  </si>
  <si>
    <t xml:space="preserve">2019-03-19</t>
  </si>
  <si>
    <t xml:space="preserve">2019-03-20</t>
  </si>
  <si>
    <t xml:space="preserve">2019-03-21</t>
  </si>
  <si>
    <t xml:space="preserve">2019-03-22</t>
  </si>
  <si>
    <t xml:space="preserve">2019-03-25</t>
  </si>
  <si>
    <t xml:space="preserve">2019-03-26</t>
  </si>
  <si>
    <t xml:space="preserve">2019-03-27</t>
  </si>
  <si>
    <t xml:space="preserve">2019-03-28</t>
  </si>
  <si>
    <t xml:space="preserve">2019-03-29</t>
  </si>
  <si>
    <t xml:space="preserve">2019-04-01</t>
  </si>
  <si>
    <t xml:space="preserve">2019-04-02</t>
  </si>
  <si>
    <t xml:space="preserve">2019-04-03</t>
  </si>
  <si>
    <t xml:space="preserve">2019-04-04</t>
  </si>
  <si>
    <t xml:space="preserve">2019-04-05</t>
  </si>
  <si>
    <t xml:space="preserve">2019-04-08</t>
  </si>
  <si>
    <t xml:space="preserve">2019-04-09</t>
  </si>
  <si>
    <t xml:space="preserve">2019-04-10</t>
  </si>
  <si>
    <t xml:space="preserve">2019-04-11</t>
  </si>
  <si>
    <t xml:space="preserve">2019-04-12</t>
  </si>
  <si>
    <t xml:space="preserve">2019-04-15</t>
  </si>
  <si>
    <t xml:space="preserve">2019-04-16</t>
  </si>
  <si>
    <t xml:space="preserve">2019-04-17</t>
  </si>
  <si>
    <t xml:space="preserve">2019-04-18</t>
  </si>
  <si>
    <t xml:space="preserve">2019-04-22</t>
  </si>
  <si>
    <t xml:space="preserve">2019-04-23</t>
  </si>
  <si>
    <t xml:space="preserve">2019-04-24</t>
  </si>
  <si>
    <t xml:space="preserve">2019-04-25</t>
  </si>
  <si>
    <t xml:space="preserve">2019-04-26</t>
  </si>
  <si>
    <t xml:space="preserve">2019-04-29</t>
  </si>
  <si>
    <t xml:space="preserve">2019-04-30</t>
  </si>
  <si>
    <t xml:space="preserve">2019-05-01</t>
  </si>
  <si>
    <t xml:space="preserve">2019-05-02</t>
  </si>
  <si>
    <t xml:space="preserve">2019-05-03</t>
  </si>
  <si>
    <t xml:space="preserve">2019-05-06</t>
  </si>
  <si>
    <t xml:space="preserve">2019-05-07</t>
  </si>
  <si>
    <t xml:space="preserve">2019-05-08</t>
  </si>
  <si>
    <t xml:space="preserve">2019-05-09</t>
  </si>
  <si>
    <t xml:space="preserve">2019-05-10</t>
  </si>
  <si>
    <t xml:space="preserve">2019-05-13</t>
  </si>
  <si>
    <t xml:space="preserve">2019-05-14</t>
  </si>
  <si>
    <t xml:space="preserve">2019-05-15</t>
  </si>
  <si>
    <t xml:space="preserve">2019-05-16</t>
  </si>
  <si>
    <t xml:space="preserve">2019-05-17</t>
  </si>
  <si>
    <t xml:space="preserve">2019-05-20</t>
  </si>
  <si>
    <t xml:space="preserve">2019-05-21</t>
  </si>
  <si>
    <t xml:space="preserve">2019-05-22</t>
  </si>
  <si>
    <t xml:space="preserve">2019-05-23</t>
  </si>
  <si>
    <t xml:space="preserve">2019-05-24</t>
  </si>
  <si>
    <t xml:space="preserve">2019-05-28</t>
  </si>
  <si>
    <t xml:space="preserve">2019-05-29</t>
  </si>
  <si>
    <t xml:space="preserve">2019-05-30</t>
  </si>
  <si>
    <t xml:space="preserve">2019-05-31</t>
  </si>
  <si>
    <t xml:space="preserve">2019-06-03</t>
  </si>
  <si>
    <t xml:space="preserve">2019-06-04</t>
  </si>
  <si>
    <t xml:space="preserve">2019-06-05</t>
  </si>
  <si>
    <t xml:space="preserve">2019-06-06</t>
  </si>
  <si>
    <t xml:space="preserve">2019-06-07</t>
  </si>
  <si>
    <t xml:space="preserve">2019-06-10</t>
  </si>
  <si>
    <t xml:space="preserve">2019-06-11</t>
  </si>
  <si>
    <t xml:space="preserve">2019-06-12</t>
  </si>
  <si>
    <t xml:space="preserve">2019-06-13</t>
  </si>
  <si>
    <t xml:space="preserve">2019-06-14</t>
  </si>
  <si>
    <t xml:space="preserve">2019-06-17</t>
  </si>
  <si>
    <t xml:space="preserve">2019-06-18</t>
  </si>
  <si>
    <t xml:space="preserve">2019-06-19</t>
  </si>
  <si>
    <t xml:space="preserve">2019-06-20</t>
  </si>
  <si>
    <t xml:space="preserve">2019-06-21</t>
  </si>
  <si>
    <t xml:space="preserve">2019-06-24</t>
  </si>
  <si>
    <t xml:space="preserve">2019-06-25</t>
  </si>
  <si>
    <t xml:space="preserve">2019-06-26</t>
  </si>
  <si>
    <t xml:space="preserve">2019-06-27</t>
  </si>
  <si>
    <t xml:space="preserve">2019-06-28</t>
  </si>
  <si>
    <t xml:space="preserve">2019-07-01</t>
  </si>
  <si>
    <t xml:space="preserve">2019-07-02</t>
  </si>
  <si>
    <t xml:space="preserve">2019-07-03</t>
  </si>
  <si>
    <t xml:space="preserve">2019-07-05</t>
  </si>
  <si>
    <t xml:space="preserve">2019-07-08</t>
  </si>
  <si>
    <t xml:space="preserve">2019-07-09</t>
  </si>
  <si>
    <t xml:space="preserve">2019-07-10</t>
  </si>
  <si>
    <t xml:space="preserve">2019-07-11</t>
  </si>
  <si>
    <t xml:space="preserve">2019-07-12</t>
  </si>
  <si>
    <t xml:space="preserve">2019-07-15</t>
  </si>
  <si>
    <t xml:space="preserve">2019-07-16</t>
  </si>
  <si>
    <t xml:space="preserve">2019-07-17</t>
  </si>
  <si>
    <t xml:space="preserve">2019-07-18</t>
  </si>
  <si>
    <t xml:space="preserve">2019-07-19</t>
  </si>
  <si>
    <t xml:space="preserve">2019-07-22</t>
  </si>
  <si>
    <t xml:space="preserve">2019-07-23</t>
  </si>
  <si>
    <t xml:space="preserve">2019-07-24</t>
  </si>
  <si>
    <t xml:space="preserve">2019-07-25</t>
  </si>
  <si>
    <t xml:space="preserve">2019-07-26</t>
  </si>
  <si>
    <t xml:space="preserve">2019-07-29</t>
  </si>
  <si>
    <t xml:space="preserve">2019-07-30</t>
  </si>
  <si>
    <t xml:space="preserve">2019-07-31</t>
  </si>
  <si>
    <t xml:space="preserve">2019-08-01</t>
  </si>
  <si>
    <t xml:space="preserve">2019-08-02</t>
  </si>
  <si>
    <t xml:space="preserve">2019-08-05</t>
  </si>
  <si>
    <t xml:space="preserve">2019-08-06</t>
  </si>
  <si>
    <t xml:space="preserve">2019-08-07</t>
  </si>
  <si>
    <t xml:space="preserve">2019-08-08</t>
  </si>
  <si>
    <t xml:space="preserve">2019-08-09</t>
  </si>
  <si>
    <t xml:space="preserve">2019-08-12</t>
  </si>
  <si>
    <t xml:space="preserve">2019-08-13</t>
  </si>
  <si>
    <t xml:space="preserve">2019-08-14</t>
  </si>
  <si>
    <t xml:space="preserve">2019-08-15</t>
  </si>
  <si>
    <t xml:space="preserve">2019-08-16</t>
  </si>
  <si>
    <t xml:space="preserve">2019-08-19</t>
  </si>
  <si>
    <t xml:space="preserve">2019-08-20</t>
  </si>
  <si>
    <t xml:space="preserve">2019-08-21</t>
  </si>
  <si>
    <t xml:space="preserve">2019-08-22</t>
  </si>
  <si>
    <t xml:space="preserve">2019-08-23</t>
  </si>
  <si>
    <t xml:space="preserve">2019-08-26</t>
  </si>
  <si>
    <t xml:space="preserve">2019-08-27</t>
  </si>
  <si>
    <t xml:space="preserve">2019-08-28</t>
  </si>
  <si>
    <t xml:space="preserve">2019-08-29</t>
  </si>
  <si>
    <t xml:space="preserve">2019-08-30</t>
  </si>
  <si>
    <t xml:space="preserve">2019-09-03</t>
  </si>
  <si>
    <t xml:space="preserve">2019-09-04</t>
  </si>
  <si>
    <t xml:space="preserve">2019-09-05</t>
  </si>
  <si>
    <t xml:space="preserve">2019-09-06</t>
  </si>
  <si>
    <t xml:space="preserve">2019-09-09</t>
  </si>
  <si>
    <t xml:space="preserve">2019-09-10</t>
  </si>
  <si>
    <t xml:space="preserve">2019-09-11</t>
  </si>
  <si>
    <t xml:space="preserve">2019-09-12</t>
  </si>
  <si>
    <t xml:space="preserve">2019-09-13</t>
  </si>
  <si>
    <t xml:space="preserve">2019-09-16</t>
  </si>
  <si>
    <t xml:space="preserve">2019-09-17</t>
  </si>
  <si>
    <t xml:space="preserve">2019-09-18</t>
  </si>
  <si>
    <t xml:space="preserve">2019-09-19</t>
  </si>
  <si>
    <t xml:space="preserve">2019-09-20</t>
  </si>
  <si>
    <t xml:space="preserve">2019-09-23</t>
  </si>
  <si>
    <t xml:space="preserve">2019-09-24</t>
  </si>
  <si>
    <t xml:space="preserve">2019-09-25</t>
  </si>
  <si>
    <t xml:space="preserve">2019-09-26</t>
  </si>
  <si>
    <t xml:space="preserve">2019-09-27</t>
  </si>
  <si>
    <t xml:space="preserve">2019-09-30</t>
  </si>
  <si>
    <t xml:space="preserve">2019-10-01</t>
  </si>
  <si>
    <t xml:space="preserve">2019-10-02</t>
  </si>
  <si>
    <t xml:space="preserve">2019-10-03</t>
  </si>
  <si>
    <t xml:space="preserve">2019-10-04</t>
  </si>
  <si>
    <t xml:space="preserve">2019-10-07</t>
  </si>
  <si>
    <t xml:space="preserve">2019-10-08</t>
  </si>
  <si>
    <t xml:space="preserve">2019-10-09</t>
  </si>
  <si>
    <t xml:space="preserve">2019-10-10</t>
  </si>
  <si>
    <t xml:space="preserve">2019-10-11</t>
  </si>
  <si>
    <t xml:space="preserve">2019-10-14</t>
  </si>
  <si>
    <t xml:space="preserve">2019-10-15</t>
  </si>
  <si>
    <t xml:space="preserve">2019-10-16</t>
  </si>
  <si>
    <t xml:space="preserve">2019-10-17</t>
  </si>
  <si>
    <t xml:space="preserve">2019-10-18</t>
  </si>
  <si>
    <t xml:space="preserve">2019-10-21</t>
  </si>
  <si>
    <t xml:space="preserve">2019-10-22</t>
  </si>
  <si>
    <t xml:space="preserve">2019-10-23</t>
  </si>
  <si>
    <t xml:space="preserve">2019-10-24</t>
  </si>
  <si>
    <t xml:space="preserve">2019-10-25</t>
  </si>
  <si>
    <t xml:space="preserve">2019-10-28</t>
  </si>
  <si>
    <t xml:space="preserve">2019-10-29</t>
  </si>
  <si>
    <t xml:space="preserve">2019-10-30</t>
  </si>
  <si>
    <t xml:space="preserve">2019-10-31</t>
  </si>
  <si>
    <t xml:space="preserve">2019-11-01</t>
  </si>
  <si>
    <t xml:space="preserve">2019-11-04</t>
  </si>
  <si>
    <t xml:space="preserve">2019-11-05</t>
  </si>
  <si>
    <t xml:space="preserve">2019-11-06</t>
  </si>
  <si>
    <t xml:space="preserve">2019-11-07</t>
  </si>
  <si>
    <t xml:space="preserve">2019-11-08</t>
  </si>
  <si>
    <t xml:space="preserve">2019-11-11</t>
  </si>
  <si>
    <t xml:space="preserve">2019-11-12</t>
  </si>
  <si>
    <t xml:space="preserve">2019-11-13</t>
  </si>
  <si>
    <t xml:space="preserve">2019-11-14</t>
  </si>
  <si>
    <t xml:space="preserve">2019-11-15</t>
  </si>
  <si>
    <t xml:space="preserve">2019-11-18</t>
  </si>
  <si>
    <t xml:space="preserve">2019-11-19</t>
  </si>
  <si>
    <t xml:space="preserve">2019-11-20</t>
  </si>
  <si>
    <t xml:space="preserve">2019-11-21</t>
  </si>
  <si>
    <t xml:space="preserve">2019-11-22</t>
  </si>
  <si>
    <t xml:space="preserve">2019-11-25</t>
  </si>
  <si>
    <t xml:space="preserve">2019-11-26</t>
  </si>
  <si>
    <t xml:space="preserve">2019-11-27</t>
  </si>
  <si>
    <t xml:space="preserve">2019-11-29</t>
  </si>
  <si>
    <t xml:space="preserve">2019-12-02</t>
  </si>
  <si>
    <t xml:space="preserve">2019-12-03</t>
  </si>
  <si>
    <t xml:space="preserve">2019-12-04</t>
  </si>
  <si>
    <t xml:space="preserve">2019-12-05</t>
  </si>
  <si>
    <t xml:space="preserve">2019-12-06</t>
  </si>
  <si>
    <t xml:space="preserve">2019-12-09</t>
  </si>
  <si>
    <t xml:space="preserve">2019-12-10</t>
  </si>
  <si>
    <t xml:space="preserve">2019-12-11</t>
  </si>
  <si>
    <t xml:space="preserve">2019-12-12</t>
  </si>
  <si>
    <t xml:space="preserve">2019-12-13</t>
  </si>
  <si>
    <t xml:space="preserve">2019-12-16</t>
  </si>
  <si>
    <t xml:space="preserve">2019-12-17</t>
  </si>
  <si>
    <t xml:space="preserve">2019-12-18</t>
  </si>
  <si>
    <t xml:space="preserve">2019-12-19</t>
  </si>
  <si>
    <t xml:space="preserve">2019-12-20</t>
  </si>
  <si>
    <t xml:space="preserve">2019-12-23</t>
  </si>
  <si>
    <t xml:space="preserve">2019-12-24</t>
  </si>
  <si>
    <t xml:space="preserve">2019-12-26</t>
  </si>
  <si>
    <t xml:space="preserve">2019-12-27</t>
  </si>
  <si>
    <t xml:space="preserve">2019-12-30</t>
  </si>
  <si>
    <t xml:space="preserve">2019-12-31</t>
  </si>
  <si>
    <t xml:space="preserve">2020-01-02</t>
  </si>
  <si>
    <t xml:space="preserve">2020-01-03</t>
  </si>
  <si>
    <t xml:space="preserve">2020-01-06</t>
  </si>
  <si>
    <t xml:space="preserve">2020-01-07</t>
  </si>
  <si>
    <t xml:space="preserve">2020-01-08</t>
  </si>
  <si>
    <t xml:space="preserve">2020-01-09</t>
  </si>
  <si>
    <t xml:space="preserve">2020-01-10</t>
  </si>
  <si>
    <t xml:space="preserve">2020-01-13</t>
  </si>
  <si>
    <t xml:space="preserve">2020-01-14</t>
  </si>
  <si>
    <t xml:space="preserve">2020-01-15</t>
  </si>
  <si>
    <t xml:space="preserve">2020-01-16</t>
  </si>
  <si>
    <t xml:space="preserve">2020-01-17</t>
  </si>
  <si>
    <t xml:space="preserve">2020-01-21</t>
  </si>
  <si>
    <t xml:space="preserve">2020-01-22</t>
  </si>
  <si>
    <t xml:space="preserve">2020-01-23</t>
  </si>
  <si>
    <t xml:space="preserve">2020-01-24</t>
  </si>
  <si>
    <t xml:space="preserve">2020-01-27</t>
  </si>
  <si>
    <t xml:space="preserve">2020-01-28</t>
  </si>
  <si>
    <t xml:space="preserve">2020-01-29</t>
  </si>
  <si>
    <t xml:space="preserve">2020-01-30</t>
  </si>
  <si>
    <t xml:space="preserve">2020-01-31</t>
  </si>
  <si>
    <t xml:space="preserve">2020-02-03</t>
  </si>
  <si>
    <t xml:space="preserve">2020-02-04</t>
  </si>
  <si>
    <t xml:space="preserve">2020-02-05</t>
  </si>
  <si>
    <t xml:space="preserve">2020-02-06</t>
  </si>
  <si>
    <t xml:space="preserve">2020-02-07</t>
  </si>
  <si>
    <t xml:space="preserve">2020-02-10</t>
  </si>
  <si>
    <t xml:space="preserve">2020-02-11</t>
  </si>
  <si>
    <t xml:space="preserve">2020-02-12</t>
  </si>
  <si>
    <t xml:space="preserve">2020-02-13</t>
  </si>
  <si>
    <t xml:space="preserve">2020-02-14</t>
  </si>
  <si>
    <t xml:space="preserve">2020-02-18</t>
  </si>
  <si>
    <t xml:space="preserve">2020-02-19</t>
  </si>
  <si>
    <t xml:space="preserve">2020-02-20</t>
  </si>
  <si>
    <t xml:space="preserve">2020-02-21</t>
  </si>
  <si>
    <t xml:space="preserve">2020-02-24</t>
  </si>
  <si>
    <t xml:space="preserve">2020-02-25</t>
  </si>
  <si>
    <t xml:space="preserve">2020-02-26</t>
  </si>
  <si>
    <t xml:space="preserve">2020-02-27</t>
  </si>
  <si>
    <t xml:space="preserve">2020-02-28</t>
  </si>
  <si>
    <t xml:space="preserve">2020-03-02</t>
  </si>
  <si>
    <t xml:space="preserve">2020-03-03</t>
  </si>
  <si>
    <t xml:space="preserve">2020-03-04</t>
  </si>
  <si>
    <t xml:space="preserve">2020-03-05</t>
  </si>
  <si>
    <t xml:space="preserve">2020-03-06</t>
  </si>
  <si>
    <t xml:space="preserve">2020-03-09</t>
  </si>
  <si>
    <t xml:space="preserve">2020-03-10</t>
  </si>
  <si>
    <t xml:space="preserve">2020-03-11</t>
  </si>
  <si>
    <t xml:space="preserve">2020-03-12</t>
  </si>
  <si>
    <t xml:space="preserve">2020-03-13</t>
  </si>
  <si>
    <t xml:space="preserve">2020-03-16</t>
  </si>
  <si>
    <t xml:space="preserve">2020-03-17</t>
  </si>
  <si>
    <t xml:space="preserve">2020-03-18</t>
  </si>
  <si>
    <t xml:space="preserve">2020-03-19</t>
  </si>
  <si>
    <t xml:space="preserve">2020-03-20</t>
  </si>
  <si>
    <t xml:space="preserve">2020-03-23</t>
  </si>
  <si>
    <t xml:space="preserve">2020-03-24</t>
  </si>
  <si>
    <t xml:space="preserve">2020-03-25</t>
  </si>
  <si>
    <t xml:space="preserve">2020-03-26</t>
  </si>
  <si>
    <t xml:space="preserve">2020-03-27</t>
  </si>
  <si>
    <t xml:space="preserve">2020-03-30</t>
  </si>
  <si>
    <t xml:space="preserve">2020-03-31</t>
  </si>
  <si>
    <t xml:space="preserve">2020-04-01</t>
  </si>
  <si>
    <t xml:space="preserve">2020-04-02</t>
  </si>
  <si>
    <t xml:space="preserve">2020-04-03</t>
  </si>
  <si>
    <t xml:space="preserve">2020-04-06</t>
  </si>
  <si>
    <t xml:space="preserve">2020-04-07</t>
  </si>
  <si>
    <t xml:space="preserve">2020-04-08</t>
  </si>
  <si>
    <t xml:space="preserve">2020-04-09</t>
  </si>
  <si>
    <t xml:space="preserve">2020-04-13</t>
  </si>
  <si>
    <t xml:space="preserve">2020-04-14</t>
  </si>
  <si>
    <t xml:space="preserve">2020-04-15</t>
  </si>
  <si>
    <t xml:space="preserve">2020-04-16</t>
  </si>
  <si>
    <t xml:space="preserve">2020-04-17</t>
  </si>
  <si>
    <t xml:space="preserve">2020-04-20</t>
  </si>
  <si>
    <t xml:space="preserve">2020-04-21</t>
  </si>
  <si>
    <t xml:space="preserve">2020-04-22</t>
  </si>
  <si>
    <t xml:space="preserve">2020-04-23</t>
  </si>
  <si>
    <t xml:space="preserve">2020-04-24</t>
  </si>
  <si>
    <t xml:space="preserve">2020-04-27</t>
  </si>
  <si>
    <t xml:space="preserve">2020-04-28</t>
  </si>
  <si>
    <t xml:space="preserve">2020-04-29</t>
  </si>
  <si>
    <t xml:space="preserve">2020-04-30</t>
  </si>
  <si>
    <t xml:space="preserve">2020-05-01</t>
  </si>
  <si>
    <t xml:space="preserve">2020-05-04</t>
  </si>
  <si>
    <t xml:space="preserve">2020-05-05</t>
  </si>
  <si>
    <t xml:space="preserve">2020-05-06</t>
  </si>
  <si>
    <t xml:space="preserve">2020-05-07</t>
  </si>
  <si>
    <t xml:space="preserve">2020-05-08</t>
  </si>
  <si>
    <t xml:space="preserve">2020-05-11</t>
  </si>
  <si>
    <t xml:space="preserve">2020-05-12</t>
  </si>
  <si>
    <t xml:space="preserve">2020-05-13</t>
  </si>
  <si>
    <t xml:space="preserve">2020-05-14</t>
  </si>
  <si>
    <t xml:space="preserve">2020-05-15</t>
  </si>
  <si>
    <t xml:space="preserve">2020-05-18</t>
  </si>
  <si>
    <t xml:space="preserve">2020-05-19</t>
  </si>
  <si>
    <t xml:space="preserve">2020-05-20</t>
  </si>
  <si>
    <t xml:space="preserve">2020-05-21</t>
  </si>
  <si>
    <t xml:space="preserve">2020-05-22</t>
  </si>
  <si>
    <t xml:space="preserve">2020-05-26</t>
  </si>
  <si>
    <t xml:space="preserve">2020-05-27</t>
  </si>
  <si>
    <t xml:space="preserve">2020-05-28</t>
  </si>
  <si>
    <t xml:space="preserve">2020-05-29</t>
  </si>
  <si>
    <t xml:space="preserve">2020-06-01</t>
  </si>
  <si>
    <t xml:space="preserve">2020-06-02</t>
  </si>
  <si>
    <t xml:space="preserve">2020-06-03</t>
  </si>
  <si>
    <t xml:space="preserve">2020-06-04</t>
  </si>
  <si>
    <t xml:space="preserve">2020-06-05</t>
  </si>
  <si>
    <t xml:space="preserve">2020-06-08</t>
  </si>
  <si>
    <t xml:space="preserve">2020-06-09</t>
  </si>
  <si>
    <t xml:space="preserve">2020-06-10</t>
  </si>
  <si>
    <t xml:space="preserve">2020-06-11</t>
  </si>
  <si>
    <t xml:space="preserve">2020-06-12</t>
  </si>
  <si>
    <t xml:space="preserve">2020-06-15</t>
  </si>
  <si>
    <t xml:space="preserve">2020-06-16</t>
  </si>
  <si>
    <t xml:space="preserve">2020-06-17</t>
  </si>
  <si>
    <t xml:space="preserve">2020-06-18</t>
  </si>
  <si>
    <t xml:space="preserve">2020-06-19</t>
  </si>
  <si>
    <t xml:space="preserve">2020-06-22</t>
  </si>
  <si>
    <t xml:space="preserve">2020-06-23</t>
  </si>
  <si>
    <t xml:space="preserve">2020-06-24</t>
  </si>
  <si>
    <t xml:space="preserve">2020-06-25</t>
  </si>
  <si>
    <t xml:space="preserve">2020-06-26</t>
  </si>
  <si>
    <t xml:space="preserve">2020-06-29</t>
  </si>
  <si>
    <t xml:space="preserve">2020-06-30</t>
  </si>
  <si>
    <t xml:space="preserve">2020-07-01</t>
  </si>
  <si>
    <t xml:space="preserve">2020-07-02</t>
  </si>
  <si>
    <t xml:space="preserve">2020-07-06</t>
  </si>
  <si>
    <t xml:space="preserve">2020-07-07</t>
  </si>
  <si>
    <t xml:space="preserve">2020-07-08</t>
  </si>
  <si>
    <t xml:space="preserve">2020-07-09</t>
  </si>
  <si>
    <t xml:space="preserve">2020-07-10</t>
  </si>
  <si>
    <t xml:space="preserve">2020-07-13</t>
  </si>
  <si>
    <t xml:space="preserve">2020-07-14</t>
  </si>
  <si>
    <t xml:space="preserve">2020-07-15</t>
  </si>
  <si>
    <t xml:space="preserve">2020-07-16</t>
  </si>
  <si>
    <t xml:space="preserve">2020-07-17</t>
  </si>
  <si>
    <t xml:space="preserve">2020-07-20</t>
  </si>
  <si>
    <t xml:space="preserve">2020-07-21</t>
  </si>
  <si>
    <t xml:space="preserve">2020-07-22</t>
  </si>
  <si>
    <t xml:space="preserve">2020-07-23</t>
  </si>
  <si>
    <t xml:space="preserve">2020-07-24</t>
  </si>
  <si>
    <t xml:space="preserve">2020-07-27</t>
  </si>
  <si>
    <t xml:space="preserve">2020-07-28</t>
  </si>
  <si>
    <t xml:space="preserve">2020-07-29</t>
  </si>
  <si>
    <t xml:space="preserve">2020-07-30</t>
  </si>
  <si>
    <t xml:space="preserve">2020-07-31</t>
  </si>
  <si>
    <t xml:space="preserve">2020-08-03</t>
  </si>
  <si>
    <t xml:space="preserve">2020-08-04</t>
  </si>
  <si>
    <t xml:space="preserve">2020-08-05</t>
  </si>
  <si>
    <t xml:space="preserve">2020-08-06</t>
  </si>
  <si>
    <t xml:space="preserve">2020-08-07</t>
  </si>
  <si>
    <t xml:space="preserve">2020-08-10</t>
  </si>
  <si>
    <t xml:space="preserve">2020-08-11</t>
  </si>
  <si>
    <t xml:space="preserve">2020-08-12</t>
  </si>
  <si>
    <t xml:space="preserve">2020-08-13</t>
  </si>
  <si>
    <t xml:space="preserve">2020-08-14</t>
  </si>
  <si>
    <t xml:space="preserve">2020-08-17</t>
  </si>
  <si>
    <t xml:space="preserve">2020-08-18</t>
  </si>
  <si>
    <t xml:space="preserve">2020-08-19</t>
  </si>
  <si>
    <t xml:space="preserve">2020-08-20</t>
  </si>
  <si>
    <t xml:space="preserve">2020-08-21</t>
  </si>
  <si>
    <t xml:space="preserve">2020-08-24</t>
  </si>
  <si>
    <t xml:space="preserve">2020-08-25</t>
  </si>
  <si>
    <t xml:space="preserve">2020-08-26</t>
  </si>
  <si>
    <t xml:space="preserve">2020-08-27</t>
  </si>
  <si>
    <t xml:space="preserve">2020-08-28</t>
  </si>
  <si>
    <t xml:space="preserve">2020-08-31</t>
  </si>
  <si>
    <t xml:space="preserve">2020-09-01</t>
  </si>
  <si>
    <t xml:space="preserve">2020-09-02</t>
  </si>
  <si>
    <t xml:space="preserve">2020-09-03</t>
  </si>
  <si>
    <t xml:space="preserve">2020-09-04</t>
  </si>
  <si>
    <t xml:space="preserve">2020-09-08</t>
  </si>
  <si>
    <t xml:space="preserve">2020-09-09</t>
  </si>
  <si>
    <t xml:space="preserve">2020-09-10</t>
  </si>
  <si>
    <t xml:space="preserve">2020-09-11</t>
  </si>
  <si>
    <t xml:space="preserve">2020-09-14</t>
  </si>
  <si>
    <t xml:space="preserve">2020-09-15</t>
  </si>
  <si>
    <t xml:space="preserve">2020-09-16</t>
  </si>
  <si>
    <t xml:space="preserve">2020-09-17</t>
  </si>
  <si>
    <t xml:space="preserve">2020-09-18</t>
  </si>
  <si>
    <t xml:space="preserve">2020-09-21</t>
  </si>
  <si>
    <t xml:space="preserve">2020-09-22</t>
  </si>
  <si>
    <t xml:space="preserve">2020-09-23</t>
  </si>
  <si>
    <t xml:space="preserve">2020-09-24</t>
  </si>
  <si>
    <t xml:space="preserve">2020-09-25</t>
  </si>
  <si>
    <t xml:space="preserve">2020-09-28</t>
  </si>
  <si>
    <t xml:space="preserve">2020-09-29</t>
  </si>
  <si>
    <t xml:space="preserve">2020-09-30</t>
  </si>
  <si>
    <t xml:space="preserve">2020-10-01</t>
  </si>
  <si>
    <t xml:space="preserve">2020-10-02</t>
  </si>
  <si>
    <t xml:space="preserve">2020-10-05</t>
  </si>
  <si>
    <t xml:space="preserve">2020-10-06</t>
  </si>
  <si>
    <t xml:space="preserve">2020-10-07</t>
  </si>
  <si>
    <t xml:space="preserve">2020-10-08</t>
  </si>
  <si>
    <t xml:space="preserve">2020-10-09</t>
  </si>
  <si>
    <t xml:space="preserve">2020-10-12</t>
  </si>
  <si>
    <t xml:space="preserve">2020-10-13</t>
  </si>
  <si>
    <t xml:space="preserve">2020-10-14</t>
  </si>
  <si>
    <t xml:space="preserve">2020-10-15</t>
  </si>
  <si>
    <t xml:space="preserve">2020-10-16</t>
  </si>
  <si>
    <t xml:space="preserve">2020-10-19</t>
  </si>
  <si>
    <t xml:space="preserve">2020-10-20</t>
  </si>
  <si>
    <t xml:space="preserve">2020-10-21</t>
  </si>
  <si>
    <t xml:space="preserve">2020-10-22</t>
  </si>
  <si>
    <t xml:space="preserve">2020-10-23</t>
  </si>
  <si>
    <t xml:space="preserve">2020-10-26</t>
  </si>
  <si>
    <t xml:space="preserve">2020-10-27</t>
  </si>
  <si>
    <t xml:space="preserve">2020-10-28</t>
  </si>
  <si>
    <t xml:space="preserve">2020-10-29</t>
  </si>
  <si>
    <t xml:space="preserve">2020-10-30</t>
  </si>
  <si>
    <t xml:space="preserve">2020-11-02</t>
  </si>
  <si>
    <t xml:space="preserve">2020-11-03</t>
  </si>
  <si>
    <t xml:space="preserve">2020-11-04</t>
  </si>
  <si>
    <t xml:space="preserve">2020-11-05</t>
  </si>
  <si>
    <t xml:space="preserve">2020-11-06</t>
  </si>
  <si>
    <t xml:space="preserve">2020-11-09</t>
  </si>
  <si>
    <t xml:space="preserve">2020-11-10</t>
  </si>
  <si>
    <t xml:space="preserve">2020-11-11</t>
  </si>
  <si>
    <t xml:space="preserve">2020-11-12</t>
  </si>
  <si>
    <t xml:space="preserve">2020-11-13</t>
  </si>
  <si>
    <t xml:space="preserve">2020-11-16</t>
  </si>
  <si>
    <t xml:space="preserve">2020-11-17</t>
  </si>
  <si>
    <t xml:space="preserve">2020-11-18</t>
  </si>
  <si>
    <t xml:space="preserve">2020-11-19</t>
  </si>
  <si>
    <t xml:space="preserve">2020-11-20</t>
  </si>
  <si>
    <t xml:space="preserve">2020-11-23</t>
  </si>
  <si>
    <t xml:space="preserve">2020-11-24</t>
  </si>
  <si>
    <t xml:space="preserve">2020-11-25</t>
  </si>
  <si>
    <t xml:space="preserve">2020-11-27</t>
  </si>
  <si>
    <t xml:space="preserve">2020-11-30</t>
  </si>
  <si>
    <t xml:space="preserve">2020-12-01</t>
  </si>
  <si>
    <t xml:space="preserve">2020-12-02</t>
  </si>
  <si>
    <t xml:space="preserve">2020-12-03</t>
  </si>
  <si>
    <t xml:space="preserve">2020-12-04</t>
  </si>
  <si>
    <t xml:space="preserve">2020-12-07</t>
  </si>
  <si>
    <t xml:space="preserve">2020-12-08</t>
  </si>
  <si>
    <t xml:space="preserve">2020-12-09</t>
  </si>
  <si>
    <t xml:space="preserve">2020-12-10</t>
  </si>
  <si>
    <t xml:space="preserve">2020-12-11</t>
  </si>
  <si>
    <t xml:space="preserve">2020-12-14</t>
  </si>
  <si>
    <t xml:space="preserve">2020-12-15</t>
  </si>
  <si>
    <t xml:space="preserve">2020-12-16</t>
  </si>
  <si>
    <t xml:space="preserve">2020-12-17</t>
  </si>
  <si>
    <t xml:space="preserve">2020-12-18</t>
  </si>
  <si>
    <t xml:space="preserve">2020-12-21</t>
  </si>
  <si>
    <t xml:space="preserve">2020-12-22</t>
  </si>
  <si>
    <t xml:space="preserve">2020-12-23</t>
  </si>
  <si>
    <t xml:space="preserve">2020-12-24</t>
  </si>
  <si>
    <t xml:space="preserve">2020-12-28</t>
  </si>
  <si>
    <t xml:space="preserve">2020-12-29</t>
  </si>
  <si>
    <t xml:space="preserve">2020-12-30</t>
  </si>
  <si>
    <t xml:space="preserve">2020-12-31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</si>
</sst>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506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K36" activeCellId="0" sqref="K36:K506"/>
    </sheetView>
  </sheetViews>
  <sheetFormatPr defaultColWidth="11.625" defaultRowHeight="12.8" zeroHeight="false" outlineLevelRow="0" outlineLevelCol="0"/>
  <cols>
    <col collapsed="false" customWidth="true" hidden="false" outlineLevel="0" max="8" min="8" style="0" width="19.72"/>
    <col collapsed="false" customWidth="true" hidden="false" outlineLevel="0" max="9" min="9" style="0" width="16.87"/>
    <col collapsed="false" customWidth="true" hidden="false" outlineLevel="0" max="10" min="10" style="0" width="16.71"/>
    <col collapsed="false" customWidth="true" hidden="false" outlineLevel="0" max="11" min="11" style="0" width="22.69"/>
    <col collapsed="false" customWidth="true" hidden="false" outlineLevel="0" max="12" min="12" style="0" width="18.24"/>
    <col collapsed="false" customWidth="true" hidden="false" outlineLevel="0" max="13" min="13" style="0" width="16.87"/>
    <col collapsed="false" customWidth="true" hidden="false" outlineLevel="0" max="14" min="14" style="0" width="18.92"/>
    <col collapsed="false" customWidth="true" hidden="false" outlineLevel="0" max="16" min="15" style="0" width="22.69"/>
    <col collapsed="false" customWidth="true" hidden="false" outlineLevel="0" max="17" min="17" style="0" width="16.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Q1" s="1"/>
    </row>
    <row r="2" customFormat="false" ht="12.8" hidden="false" customHeight="false" outlineLevel="0" collapsed="false">
      <c r="A2" s="2" t="s">
        <v>11</v>
      </c>
      <c r="B2" s="0" t="n">
        <v>39.7125015258789</v>
      </c>
      <c r="C2" s="0" t="n">
        <v>38.5574989318848</v>
      </c>
      <c r="D2" s="0" t="n">
        <v>38.7224998474121</v>
      </c>
      <c r="E2" s="0" t="n">
        <v>39.4799995422363</v>
      </c>
      <c r="F2" s="0" t="n">
        <v>148158800</v>
      </c>
      <c r="G2" s="0" t="n">
        <v>38.3822288513184</v>
      </c>
    </row>
    <row r="3" customFormat="false" ht="12.8" hidden="false" customHeight="false" outlineLevel="0" collapsed="false">
      <c r="A3" s="2" t="s">
        <v>12</v>
      </c>
      <c r="B3" s="0" t="n">
        <v>36.4300003051758</v>
      </c>
      <c r="C3" s="0" t="n">
        <v>35.5</v>
      </c>
      <c r="D3" s="0" t="n">
        <v>35.9949989318848</v>
      </c>
      <c r="E3" s="0" t="n">
        <v>35.5475006103516</v>
      </c>
      <c r="F3" s="0" t="n">
        <v>365248800</v>
      </c>
      <c r="G3" s="0" t="n">
        <v>34.5590782165527</v>
      </c>
    </row>
    <row r="4" customFormat="false" ht="12.8" hidden="false" customHeight="false" outlineLevel="0" collapsed="false">
      <c r="A4" s="2" t="s">
        <v>13</v>
      </c>
      <c r="B4" s="0" t="n">
        <v>37.1375007629395</v>
      </c>
      <c r="C4" s="0" t="n">
        <v>35.9500007629395</v>
      </c>
      <c r="D4" s="0" t="n">
        <v>36.1324996948242</v>
      </c>
      <c r="E4" s="0" t="n">
        <v>37.064998626709</v>
      </c>
      <c r="F4" s="0" t="n">
        <v>234428400</v>
      </c>
      <c r="G4" s="0" t="n">
        <v>36.0343704223633</v>
      </c>
    </row>
    <row r="5" customFormat="false" ht="12.8" hidden="false" customHeight="false" outlineLevel="0" collapsed="false">
      <c r="A5" s="2" t="s">
        <v>14</v>
      </c>
      <c r="B5" s="0" t="n">
        <v>37.2075004577637</v>
      </c>
      <c r="C5" s="0" t="n">
        <v>36.4749984741211</v>
      </c>
      <c r="D5" s="0" t="n">
        <v>37.1749992370605</v>
      </c>
      <c r="E5" s="0" t="n">
        <v>36.9824981689453</v>
      </c>
      <c r="F5" s="0" t="n">
        <v>219111200</v>
      </c>
      <c r="G5" s="0" t="n">
        <v>35.9541702270508</v>
      </c>
    </row>
    <row r="6" customFormat="false" ht="12.8" hidden="false" customHeight="false" outlineLevel="0" collapsed="false">
      <c r="A6" s="2" t="s">
        <v>15</v>
      </c>
      <c r="B6" s="0" t="n">
        <v>37.9550018310547</v>
      </c>
      <c r="C6" s="0" t="n">
        <v>37.1300010681152</v>
      </c>
      <c r="D6" s="0" t="n">
        <v>37.3899993896484</v>
      </c>
      <c r="E6" s="0" t="n">
        <v>37.6875</v>
      </c>
      <c r="F6" s="0" t="n">
        <v>164101200</v>
      </c>
      <c r="G6" s="0" t="n">
        <v>36.6395645141602</v>
      </c>
    </row>
    <row r="7" customFormat="false" ht="12.8" hidden="false" customHeight="false" outlineLevel="0" collapsed="false">
      <c r="A7" s="2" t="s">
        <v>16</v>
      </c>
      <c r="B7" s="0" t="n">
        <v>38.6324996948242</v>
      </c>
      <c r="C7" s="0" t="n">
        <v>37.4075012207031</v>
      </c>
      <c r="D7" s="0" t="n">
        <v>37.8224983215332</v>
      </c>
      <c r="E7" s="0" t="n">
        <v>38.3274993896484</v>
      </c>
      <c r="F7" s="0" t="n">
        <v>180396400</v>
      </c>
      <c r="G7" s="0" t="n">
        <v>37.2617721557617</v>
      </c>
    </row>
    <row r="8" customFormat="false" ht="12.8" hidden="false" customHeight="false" outlineLevel="0" collapsed="false">
      <c r="A8" s="2" t="s">
        <v>17</v>
      </c>
      <c r="B8" s="0" t="n">
        <v>38.4925003051758</v>
      </c>
      <c r="C8" s="0" t="n">
        <v>37.7150001525879</v>
      </c>
      <c r="D8" s="0" t="n">
        <v>38.125</v>
      </c>
      <c r="E8" s="0" t="n">
        <v>38.4500007629394</v>
      </c>
      <c r="F8" s="0" t="n">
        <v>143122800</v>
      </c>
      <c r="G8" s="0" t="n">
        <v>37.3808670043945</v>
      </c>
    </row>
    <row r="9" customFormat="false" ht="12.8" hidden="false" customHeight="false" outlineLevel="0" collapsed="false">
      <c r="A9" s="2" t="s">
        <v>18</v>
      </c>
      <c r="B9" s="0" t="n">
        <v>38.4249992370605</v>
      </c>
      <c r="C9" s="0" t="n">
        <v>37.877498626709</v>
      </c>
      <c r="D9" s="0" t="n">
        <v>38.2200012207031</v>
      </c>
      <c r="E9" s="0" t="n">
        <v>38.0724983215332</v>
      </c>
      <c r="F9" s="0" t="n">
        <v>108092800</v>
      </c>
      <c r="G9" s="0" t="n">
        <v>37.0138626098633</v>
      </c>
    </row>
    <row r="10" customFormat="false" ht="12.8" hidden="false" customHeight="false" outlineLevel="0" collapsed="false">
      <c r="A10" s="2" t="s">
        <v>19</v>
      </c>
      <c r="B10" s="0" t="n">
        <v>37.8175010681152</v>
      </c>
      <c r="C10" s="0" t="n">
        <v>37.3050003051758</v>
      </c>
      <c r="D10" s="0" t="n">
        <v>37.7125015258789</v>
      </c>
      <c r="E10" s="0" t="n">
        <v>37.5</v>
      </c>
      <c r="F10" s="0" t="n">
        <v>129756800</v>
      </c>
      <c r="G10" s="0" t="n">
        <v>36.4572868347168</v>
      </c>
    </row>
    <row r="11" customFormat="false" ht="12.8" hidden="false" customHeight="false" outlineLevel="0" collapsed="false">
      <c r="A11" s="2" t="s">
        <v>20</v>
      </c>
      <c r="B11" s="0" t="n">
        <v>38.3474998474121</v>
      </c>
      <c r="C11" s="0" t="n">
        <v>37.5125007629395</v>
      </c>
      <c r="D11" s="0" t="n">
        <v>37.5675010681152</v>
      </c>
      <c r="E11" s="0" t="n">
        <v>38.2675018310547</v>
      </c>
      <c r="F11" s="0" t="n">
        <v>114843600</v>
      </c>
      <c r="G11" s="0" t="n">
        <v>37.203441619873</v>
      </c>
      <c r="H11" s="3"/>
    </row>
    <row r="12" customFormat="false" ht="12.8" hidden="false" customHeight="false" outlineLevel="0" collapsed="false">
      <c r="A12" s="2" t="s">
        <v>21</v>
      </c>
      <c r="B12" s="0" t="n">
        <v>38.9700012207031</v>
      </c>
      <c r="C12" s="0" t="n">
        <v>38.25</v>
      </c>
      <c r="D12" s="0" t="n">
        <v>38.2700004577637</v>
      </c>
      <c r="E12" s="0" t="n">
        <v>38.7350006103516</v>
      </c>
      <c r="F12" s="0" t="n">
        <v>122278800</v>
      </c>
      <c r="G12" s="0" t="n">
        <v>37.6579399108887</v>
      </c>
    </row>
    <row r="13" customFormat="false" ht="12.8" hidden="false" customHeight="false" outlineLevel="0" collapsed="false">
      <c r="A13" s="2" t="s">
        <v>22</v>
      </c>
      <c r="B13" s="0" t="n">
        <v>39.4150009155273</v>
      </c>
      <c r="C13" s="0" t="n">
        <v>38.314998626709</v>
      </c>
      <c r="D13" s="0" t="n">
        <v>38.5499992370605</v>
      </c>
      <c r="E13" s="0" t="n">
        <v>38.9650001525879</v>
      </c>
      <c r="F13" s="0" t="n">
        <v>119284800</v>
      </c>
      <c r="G13" s="0" t="n">
        <v>37.8815422058105</v>
      </c>
      <c r="H13" s="0" t="n">
        <f aca="false">AVERAGE(G2:G13)</f>
        <v>36.8688437143962</v>
      </c>
    </row>
    <row r="14" customFormat="false" ht="12.8" hidden="false" customHeight="false" outlineLevel="0" collapsed="false">
      <c r="A14" s="2" t="s">
        <v>23</v>
      </c>
      <c r="B14" s="0" t="n">
        <v>39.4700012207031</v>
      </c>
      <c r="C14" s="0" t="n">
        <v>38.9949989318848</v>
      </c>
      <c r="D14" s="0" t="n">
        <v>39.375</v>
      </c>
      <c r="E14" s="0" t="n">
        <v>39.2050018310547</v>
      </c>
      <c r="F14" s="0" t="n">
        <v>135004000</v>
      </c>
      <c r="G14" s="0" t="n">
        <v>38.1148719787598</v>
      </c>
      <c r="H14" s="0" t="n">
        <f aca="false">G14*(2/(12+1))+H13*(1-(2/(12+1)))</f>
        <v>37.0605403704521</v>
      </c>
    </row>
    <row r="15" customFormat="false" ht="12.8" hidden="false" customHeight="false" outlineLevel="0" collapsed="false">
      <c r="A15" s="2" t="s">
        <v>24</v>
      </c>
      <c r="B15" s="0" t="n">
        <v>39.1824989318848</v>
      </c>
      <c r="C15" s="0" t="n">
        <v>38.1549987792969</v>
      </c>
      <c r="D15" s="0" t="n">
        <v>39.1025009155273</v>
      </c>
      <c r="E15" s="0" t="n">
        <v>38.3250007629395</v>
      </c>
      <c r="F15" s="0" t="n">
        <v>121576000</v>
      </c>
      <c r="G15" s="0" t="n">
        <v>37.2593460083008</v>
      </c>
      <c r="H15" s="0" t="n">
        <f aca="false">G15*(2/(12+1))+H14*(1-(2/(12+1)))</f>
        <v>37.0911258531981</v>
      </c>
    </row>
    <row r="16" customFormat="false" ht="12.8" hidden="false" customHeight="false" outlineLevel="0" collapsed="false">
      <c r="A16" s="2" t="s">
        <v>25</v>
      </c>
      <c r="B16" s="0" t="n">
        <v>38.7849998474121</v>
      </c>
      <c r="C16" s="0" t="n">
        <v>37.9249992370605</v>
      </c>
      <c r="D16" s="0" t="n">
        <v>38.5374984741211</v>
      </c>
      <c r="E16" s="0" t="n">
        <v>38.4799995422363</v>
      </c>
      <c r="F16" s="0" t="n">
        <v>92522400</v>
      </c>
      <c r="G16" s="0" t="n">
        <v>37.4100303649902</v>
      </c>
      <c r="H16" s="0" t="n">
        <f aca="false">G16*(2/(12+1))+H15*(1-(2/(12+1)))</f>
        <v>37.1401880857815</v>
      </c>
    </row>
    <row r="17" customFormat="false" ht="12.8" hidden="false" customHeight="false" outlineLevel="0" collapsed="false">
      <c r="A17" s="2" t="s">
        <v>26</v>
      </c>
      <c r="B17" s="0" t="n">
        <v>38.6199989318848</v>
      </c>
      <c r="C17" s="0" t="n">
        <v>37.935001373291</v>
      </c>
      <c r="D17" s="0" t="n">
        <v>38.5275001525879</v>
      </c>
      <c r="E17" s="0" t="n">
        <v>38.1749992370605</v>
      </c>
      <c r="F17" s="0" t="n">
        <v>101766000</v>
      </c>
      <c r="G17" s="0" t="n">
        <v>37.1135177612305</v>
      </c>
      <c r="H17" s="0" t="n">
        <f aca="false">G17*(2/(12+1))+H16*(1-(2/(12+1)))</f>
        <v>37.1360849589275</v>
      </c>
    </row>
    <row r="18" customFormat="false" ht="12.8" hidden="false" customHeight="false" outlineLevel="0" collapsed="false">
      <c r="A18" s="2" t="s">
        <v>27</v>
      </c>
      <c r="B18" s="0" t="n">
        <v>39.5325012207031</v>
      </c>
      <c r="C18" s="0" t="n">
        <v>38.5800018310547</v>
      </c>
      <c r="D18" s="0" t="n">
        <v>38.8699989318848</v>
      </c>
      <c r="E18" s="0" t="n">
        <v>39.439998626709</v>
      </c>
      <c r="F18" s="0" t="n">
        <v>134142000</v>
      </c>
      <c r="G18" s="0" t="n">
        <v>38.3433303833008</v>
      </c>
      <c r="H18" s="0" t="n">
        <f aca="false">G18*(2/(12+1))+H17*(1-(2/(12+1)))</f>
        <v>37.3218150242157</v>
      </c>
    </row>
    <row r="19" customFormat="false" ht="12.8" hidden="false" customHeight="false" outlineLevel="0" collapsed="false">
      <c r="A19" s="2" t="s">
        <v>28</v>
      </c>
      <c r="B19" s="0" t="n">
        <v>39.0825004577637</v>
      </c>
      <c r="C19" s="0" t="n">
        <v>38.4150009155273</v>
      </c>
      <c r="D19" s="0" t="n">
        <v>38.9474983215332</v>
      </c>
      <c r="E19" s="0" t="n">
        <v>39.0750007629394</v>
      </c>
      <c r="F19" s="0" t="n">
        <v>104768400</v>
      </c>
      <c r="G19" s="0" t="n">
        <v>37.9884910583496</v>
      </c>
      <c r="H19" s="0" t="n">
        <f aca="false">G19*(2/(12+1))+H18*(1-(2/(12+1)))</f>
        <v>37.4243805679286</v>
      </c>
    </row>
    <row r="20" customFormat="false" ht="12.8" hidden="false" customHeight="false" outlineLevel="0" collapsed="false">
      <c r="A20" s="2" t="s">
        <v>29</v>
      </c>
      <c r="B20" s="0" t="n">
        <v>39.5325012207031</v>
      </c>
      <c r="C20" s="0" t="n">
        <v>38.5275001525879</v>
      </c>
      <c r="D20" s="0" t="n">
        <v>39.0625</v>
      </c>
      <c r="E20" s="0" t="n">
        <v>38.6699981689453</v>
      </c>
      <c r="F20" s="0" t="n">
        <v>166348800</v>
      </c>
      <c r="G20" s="0" t="n">
        <v>37.5947532653809</v>
      </c>
      <c r="H20" s="0" t="n">
        <f aca="false">G20*(2/(12+1))+H19*(1-(2/(12+1)))</f>
        <v>37.450591752152</v>
      </c>
    </row>
    <row r="21" customFormat="false" ht="12.8" hidden="false" customHeight="false" outlineLevel="0" collapsed="false">
      <c r="A21" s="2" t="s">
        <v>30</v>
      </c>
      <c r="B21" s="0" t="n">
        <v>41.5374984741211</v>
      </c>
      <c r="C21" s="0" t="n">
        <v>40.0574989318848</v>
      </c>
      <c r="D21" s="0" t="n">
        <v>40.8125</v>
      </c>
      <c r="E21" s="0" t="n">
        <v>41.3125</v>
      </c>
      <c r="F21" s="0" t="n">
        <v>244439200</v>
      </c>
      <c r="G21" s="0" t="n">
        <v>40.1637687683106</v>
      </c>
      <c r="H21" s="0" t="n">
        <f aca="false">G21*(2/(12+1))+H20*(1-(2/(12+1)))</f>
        <v>37.8680036007918</v>
      </c>
      <c r="Q21" s="1"/>
    </row>
    <row r="22" customFormat="false" ht="12.8" hidden="false" customHeight="false" outlineLevel="0" collapsed="false">
      <c r="A22" s="2" t="s">
        <v>31</v>
      </c>
      <c r="B22" s="0" t="n">
        <v>42.25</v>
      </c>
      <c r="C22" s="0" t="n">
        <v>41.1399993896484</v>
      </c>
      <c r="D22" s="0" t="n">
        <v>41.5275001525879</v>
      </c>
      <c r="E22" s="0" t="n">
        <v>41.6100006103516</v>
      </c>
      <c r="F22" s="0" t="n">
        <v>162958400</v>
      </c>
      <c r="G22" s="0" t="n">
        <v>40.4530067443848</v>
      </c>
      <c r="H22" s="0" t="n">
        <f aca="false">G22*(2/(12+1))+H21*(1-(2/(12+1)))</f>
        <v>38.2656963921138</v>
      </c>
    </row>
    <row r="23" customFormat="false" ht="12.8" hidden="false" customHeight="false" outlineLevel="0" collapsed="false">
      <c r="A23" s="2" t="s">
        <v>32</v>
      </c>
      <c r="B23" s="0" t="n">
        <v>42.2449989318848</v>
      </c>
      <c r="C23" s="0" t="n">
        <v>41.4824981689453</v>
      </c>
      <c r="D23" s="0" t="n">
        <v>41.7400016784668</v>
      </c>
      <c r="E23" s="0" t="n">
        <v>41.6300010681152</v>
      </c>
      <c r="F23" s="0" t="n">
        <v>130672400</v>
      </c>
      <c r="G23" s="0" t="n">
        <v>40.4724502563477</v>
      </c>
      <c r="H23" s="0" t="n">
        <f aca="false">G23*(2/(12+1))+H22*(1-(2/(12+1)))</f>
        <v>38.6051969866113</v>
      </c>
    </row>
    <row r="24" customFormat="false" ht="12.8" hidden="false" customHeight="false" outlineLevel="0" collapsed="false">
      <c r="A24" s="2" t="s">
        <v>33</v>
      </c>
      <c r="B24" s="0" t="n">
        <v>42.9150009155273</v>
      </c>
      <c r="C24" s="0" t="n">
        <v>41.8199996948242</v>
      </c>
      <c r="D24" s="0" t="n">
        <v>41.8525009155273</v>
      </c>
      <c r="E24" s="0" t="n">
        <v>42.8125</v>
      </c>
      <c r="F24" s="0" t="n">
        <v>125982000</v>
      </c>
      <c r="G24" s="0" t="n">
        <v>41.6220588684082</v>
      </c>
      <c r="H24" s="0" t="n">
        <f aca="false">G24*(2/(12+1))+H23*(1-(2/(12+1)))</f>
        <v>39.0693295838108</v>
      </c>
    </row>
    <row r="25" customFormat="false" ht="12.8" hidden="false" customHeight="false" outlineLevel="0" collapsed="false">
      <c r="A25" s="2" t="s">
        <v>34</v>
      </c>
      <c r="B25" s="0" t="n">
        <v>43.7700004577637</v>
      </c>
      <c r="C25" s="0" t="n">
        <v>43.0875015258789</v>
      </c>
      <c r="D25" s="0" t="n">
        <v>43.2150001525879</v>
      </c>
      <c r="E25" s="0" t="n">
        <v>43.5449981689453</v>
      </c>
      <c r="F25" s="0" t="n">
        <v>144406400</v>
      </c>
      <c r="G25" s="0" t="n">
        <v>42.3341979980469</v>
      </c>
      <c r="H25" s="0" t="n">
        <f aca="false">G25*(2/(12+1))+H24*(1-(2/(12+1)))</f>
        <v>39.5716170321548</v>
      </c>
    </row>
    <row r="26" customFormat="false" ht="12.8" hidden="false" customHeight="false" outlineLevel="0" collapsed="false">
      <c r="A26" s="2" t="s">
        <v>35</v>
      </c>
      <c r="B26" s="0" t="n">
        <v>43.8925018310547</v>
      </c>
      <c r="C26" s="0" t="n">
        <v>43.2125015258789</v>
      </c>
      <c r="D26" s="0" t="n">
        <v>43.6624984741211</v>
      </c>
      <c r="E26" s="0" t="n">
        <v>43.560001373291</v>
      </c>
      <c r="F26" s="0" t="n">
        <v>112958400</v>
      </c>
      <c r="G26" s="0" t="n">
        <v>42.3487777709961</v>
      </c>
      <c r="H26" s="0" t="n">
        <f aca="false">G26*(2/(12+1))+H25*(1-(2/(12+1)))</f>
        <v>39.9988725304381</v>
      </c>
    </row>
    <row r="27" customFormat="false" ht="12.8" hidden="false" customHeight="false" outlineLevel="0" collapsed="false">
      <c r="A27" s="2" t="s">
        <v>36</v>
      </c>
      <c r="B27" s="0" t="n">
        <v>43.4850006103516</v>
      </c>
      <c r="C27" s="0" t="n">
        <v>42.5849990844727</v>
      </c>
      <c r="D27" s="0" t="n">
        <v>43.0999984741211</v>
      </c>
      <c r="E27" s="0" t="n">
        <v>42.7350006103516</v>
      </c>
      <c r="F27" s="0" t="n">
        <v>126966800</v>
      </c>
      <c r="G27" s="0" t="n">
        <v>41.5467185974121</v>
      </c>
      <c r="H27" s="0" t="n">
        <f aca="false">G27*(2/(12+1))+H26*(1-(2/(12+1)))</f>
        <v>40.237002694588</v>
      </c>
      <c r="I27" s="0" t="n">
        <f aca="false">AVERAGE(G2:G27)</f>
        <v>38.2765940152682</v>
      </c>
      <c r="J27" s="0" t="n">
        <f aca="false">H27-I27</f>
        <v>1.96040867931978</v>
      </c>
    </row>
    <row r="28" customFormat="false" ht="12.8" hidden="false" customHeight="false" outlineLevel="0" collapsed="false">
      <c r="A28" s="2" t="s">
        <v>37</v>
      </c>
      <c r="B28" s="0" t="n">
        <v>42.6650009155273</v>
      </c>
      <c r="C28" s="0" t="n">
        <v>42.1049995422363</v>
      </c>
      <c r="D28" s="0" t="n">
        <v>42.247501373291</v>
      </c>
      <c r="E28" s="0" t="n">
        <v>42.6025009155273</v>
      </c>
      <c r="F28" s="0" t="n">
        <v>95280000</v>
      </c>
      <c r="G28" s="0" t="n">
        <v>41.5955352783203</v>
      </c>
      <c r="H28" s="0" t="n">
        <f aca="false">G28*(2/(12+1))+H27*(1-(2/(12+1)))</f>
        <v>40.4460077074699</v>
      </c>
      <c r="I28" s="0" t="n">
        <f aca="false">G28*(2/(26+1))+I27*(1-(2/(26+1)))</f>
        <v>38.522441516235</v>
      </c>
      <c r="J28" s="0" t="n">
        <f aca="false">H28-I28</f>
        <v>1.92356619123485</v>
      </c>
    </row>
    <row r="29" customFormat="false" ht="12.8" hidden="false" customHeight="false" outlineLevel="0" collapsed="false">
      <c r="A29" s="2" t="s">
        <v>38</v>
      </c>
      <c r="B29" s="0" t="n">
        <v>42.8025016784668</v>
      </c>
      <c r="C29" s="0" t="n">
        <v>42.3125</v>
      </c>
      <c r="D29" s="0" t="n">
        <v>42.7625007629395</v>
      </c>
      <c r="E29" s="0" t="n">
        <v>42.3574981689453</v>
      </c>
      <c r="F29" s="0" t="n">
        <v>83973600</v>
      </c>
      <c r="G29" s="0" t="n">
        <v>41.3563270568848</v>
      </c>
      <c r="H29" s="0" t="n">
        <f aca="false">G29*(2/(12+1))+H28*(1-(2/(12+1)))</f>
        <v>40.5860568381491</v>
      </c>
      <c r="I29" s="0" t="n">
        <f aca="false">G29*(2/(26+1))+I28*(1-(2/(26+1)))</f>
        <v>38.7323589636905</v>
      </c>
      <c r="J29" s="0" t="n">
        <f aca="false">H29-I29</f>
        <v>1.85369787445853</v>
      </c>
    </row>
    <row r="30" customFormat="false" ht="12.8" hidden="false" customHeight="false" outlineLevel="0" collapsed="false">
      <c r="A30" s="2" t="s">
        <v>39</v>
      </c>
      <c r="B30" s="0" t="n">
        <v>42.75</v>
      </c>
      <c r="C30" s="0" t="n">
        <v>42.4249992370605</v>
      </c>
      <c r="D30" s="0" t="n">
        <v>42.5250015258789</v>
      </c>
      <c r="E30" s="0" t="n">
        <v>42.7224998474121</v>
      </c>
      <c r="F30" s="0" t="n">
        <v>89134000</v>
      </c>
      <c r="G30" s="0" t="n">
        <v>41.7127075195313</v>
      </c>
      <c r="H30" s="0" t="n">
        <f aca="false">G30*(2/(12+1))+H29*(1-(2/(12+1)))</f>
        <v>40.7593877122079</v>
      </c>
      <c r="I30" s="0" t="n">
        <f aca="false">G30*(2/(26+1))+I29*(1-(2/(26+1)))</f>
        <v>38.9531255233825</v>
      </c>
      <c r="J30" s="0" t="n">
        <f aca="false">H30-I30</f>
        <v>1.80626218882543</v>
      </c>
    </row>
    <row r="31" customFormat="false" ht="12.8" hidden="false" customHeight="false" outlineLevel="0" collapsed="false">
      <c r="A31" s="2" t="s">
        <v>40</v>
      </c>
      <c r="B31" s="0" t="n">
        <v>43.1199989318848</v>
      </c>
      <c r="C31" s="0" t="n">
        <v>42.4799995422363</v>
      </c>
      <c r="D31" s="0" t="n">
        <v>42.8474998474121</v>
      </c>
      <c r="E31" s="0" t="n">
        <v>42.5449981689453</v>
      </c>
      <c r="F31" s="0" t="n">
        <v>89960800</v>
      </c>
      <c r="G31" s="0" t="n">
        <v>41.5393943786621</v>
      </c>
      <c r="H31" s="0" t="n">
        <f aca="false">G31*(2/(12+1))+H30*(1-(2/(12+1)))</f>
        <v>40.8793887378162</v>
      </c>
      <c r="I31" s="0" t="n">
        <f aca="false">G31*(2/(26+1))+I30*(1-(2/(26+1)))</f>
        <v>39.1447009941439</v>
      </c>
      <c r="J31" s="0" t="n">
        <f aca="false">H31-I31</f>
        <v>1.73468774367231</v>
      </c>
    </row>
    <row r="32" customFormat="false" ht="12.8" hidden="false" customHeight="false" outlineLevel="0" collapsed="false">
      <c r="A32" s="2" t="s">
        <v>41</v>
      </c>
      <c r="B32" s="0" t="n">
        <v>42.814998626709</v>
      </c>
      <c r="C32" s="0" t="n">
        <v>42.3450012207031</v>
      </c>
      <c r="D32" s="0" t="n">
        <v>42.4275016784668</v>
      </c>
      <c r="E32" s="0" t="n">
        <v>42.7000007629395</v>
      </c>
      <c r="F32" s="0" t="n">
        <v>87342800</v>
      </c>
      <c r="G32" s="0" t="n">
        <v>41.6907386779785</v>
      </c>
      <c r="H32" s="0" t="n">
        <f aca="false">G32*(2/(12+1))+H31*(1-(2/(12+1)))</f>
        <v>41.0042118055335</v>
      </c>
      <c r="I32" s="0" t="n">
        <f aca="false">G32*(2/(26+1))+I31*(1-(2/(26+1)))</f>
        <v>39.3332963781317</v>
      </c>
      <c r="J32" s="0" t="n">
        <f aca="false">H32-I32</f>
        <v>1.67091542740184</v>
      </c>
    </row>
    <row r="33" customFormat="false" ht="12.8" hidden="false" customHeight="false" outlineLevel="0" collapsed="false">
      <c r="A33" s="2" t="s">
        <v>42</v>
      </c>
      <c r="B33" s="0" t="n">
        <v>42.9249992370606</v>
      </c>
      <c r="C33" s="0" t="n">
        <v>42.4375</v>
      </c>
      <c r="D33" s="0" t="n">
        <v>42.8125</v>
      </c>
      <c r="E33" s="0" t="n">
        <v>42.6049995422363</v>
      </c>
      <c r="F33" s="0" t="n">
        <v>98507200</v>
      </c>
      <c r="G33" s="0" t="n">
        <v>41.597972869873</v>
      </c>
      <c r="H33" s="0" t="n">
        <f aca="false">G33*(2/(12+1))+H32*(1-(2/(12+1)))</f>
        <v>41.0955596615857</v>
      </c>
      <c r="I33" s="0" t="n">
        <f aca="false">G33*(2/(26+1))+I32*(1-(2/(26+1)))</f>
        <v>39.5010501923347</v>
      </c>
      <c r="J33" s="0" t="n">
        <f aca="false">H33-I33</f>
        <v>1.59450946925101</v>
      </c>
    </row>
    <row r="34" customFormat="false" ht="12.8" hidden="false" customHeight="false" outlineLevel="0" collapsed="false">
      <c r="A34" s="2" t="s">
        <v>43</v>
      </c>
      <c r="B34" s="0" t="n">
        <v>42.8600006103516</v>
      </c>
      <c r="C34" s="0" t="n">
        <v>42.372501373291</v>
      </c>
      <c r="D34" s="0" t="n">
        <v>42.4275016784668</v>
      </c>
      <c r="E34" s="0" t="n">
        <v>42.7324981689453</v>
      </c>
      <c r="F34" s="0" t="n">
        <v>75891200</v>
      </c>
      <c r="G34" s="0" t="n">
        <v>41.7224655151367</v>
      </c>
      <c r="H34" s="0" t="n">
        <f aca="false">G34*(2/(12+1))+H33*(1-(2/(12+1)))</f>
        <v>41.1920067159782</v>
      </c>
      <c r="I34" s="0" t="n">
        <f aca="false">G34*(2/(26+1))+I33*(1-(2/(26+1)))</f>
        <v>39.6655994755052</v>
      </c>
      <c r="J34" s="0" t="n">
        <f aca="false">H34-I34</f>
        <v>1.52640724047295</v>
      </c>
    </row>
    <row r="35" customFormat="false" ht="12.8" hidden="false" customHeight="false" outlineLevel="0" collapsed="false">
      <c r="A35" s="2" t="s">
        <v>44</v>
      </c>
      <c r="B35" s="0" t="n">
        <v>43.3300018310547</v>
      </c>
      <c r="C35" s="0" t="n">
        <v>42.747501373291</v>
      </c>
      <c r="D35" s="0" t="n">
        <v>42.7975006103516</v>
      </c>
      <c r="E35" s="0" t="n">
        <v>43.0074996948242</v>
      </c>
      <c r="F35" s="0" t="n">
        <v>104457600</v>
      </c>
      <c r="G35" s="0" t="n">
        <v>41.990966796875</v>
      </c>
      <c r="H35" s="0" t="n">
        <f aca="false">G35*(2/(12+1))+H34*(1-(2/(12+1)))</f>
        <v>41.3149236515008</v>
      </c>
      <c r="I35" s="0" t="n">
        <f aca="false">G35*(2/(26+1))+I34*(1-(2/(26+1)))</f>
        <v>39.8378489067178</v>
      </c>
      <c r="J35" s="0" t="n">
        <f aca="false">H35-I35</f>
        <v>1.47707474478295</v>
      </c>
      <c r="K35" s="0" t="n">
        <f aca="false">AVERAGE(J27:J35)</f>
        <v>1.72750328437996</v>
      </c>
    </row>
    <row r="36" customFormat="false" ht="12.8" hidden="false" customHeight="false" outlineLevel="0" collapsed="false">
      <c r="A36" s="2" t="s">
        <v>45</v>
      </c>
      <c r="B36" s="0" t="n">
        <v>43.0924987792969</v>
      </c>
      <c r="C36" s="0" t="n">
        <v>42.5750007629395</v>
      </c>
      <c r="D36" s="0" t="n">
        <v>42.9500007629395</v>
      </c>
      <c r="E36" s="0" t="n">
        <v>42.7649993896484</v>
      </c>
      <c r="F36" s="0" t="n">
        <v>68998800</v>
      </c>
      <c r="G36" s="0" t="n">
        <v>41.7541961669922</v>
      </c>
      <c r="H36" s="0" t="n">
        <f aca="false">G36*(2/(12+1))+H35*(1-(2/(12+1)))</f>
        <v>41.3825040384994</v>
      </c>
      <c r="I36" s="0" t="n">
        <f aca="false">G36*(2/(26+1))+I35*(1-(2/(26+1)))</f>
        <v>39.979800555627</v>
      </c>
      <c r="J36" s="0" t="n">
        <f aca="false">H36-I36</f>
        <v>1.40270348287242</v>
      </c>
      <c r="K36" s="0" t="n">
        <f aca="false">J36*(2/(9+1))+K35*(1-(2/(9+1)))</f>
        <v>1.66254332407845</v>
      </c>
    </row>
    <row r="37" customFormat="false" ht="12.8" hidden="false" customHeight="false" outlineLevel="0" collapsed="false">
      <c r="A37" s="2" t="s">
        <v>46</v>
      </c>
      <c r="B37" s="0" t="n">
        <v>43.25</v>
      </c>
      <c r="C37" s="0" t="n">
        <v>42.8450012207031</v>
      </c>
      <c r="D37" s="0" t="n">
        <v>42.8950004577637</v>
      </c>
      <c r="E37" s="0" t="n">
        <v>43.2425003051758</v>
      </c>
      <c r="F37" s="0" t="n">
        <v>75652800</v>
      </c>
      <c r="G37" s="0" t="n">
        <v>42.2204170227051</v>
      </c>
      <c r="H37" s="0" t="n">
        <f aca="false">G37*(2/(12+1))+H36*(1-(2/(12+1)))</f>
        <v>41.5114137283772</v>
      </c>
      <c r="I37" s="0" t="n">
        <f aca="false">G37*(2/(26+1))+I36*(1-(2/(26+1)))</f>
        <v>40.145772145781</v>
      </c>
      <c r="J37" s="0" t="n">
        <f aca="false">H37-I37</f>
        <v>1.36564158259628</v>
      </c>
      <c r="K37" s="0" t="n">
        <f aca="false">J37*(2/(9+1))+K36*(1-(2/(9+1)))</f>
        <v>1.60316297578202</v>
      </c>
    </row>
    <row r="38" customFormat="false" ht="12.8" hidden="false" customHeight="false" outlineLevel="0" collapsed="false">
      <c r="A38" s="2" t="s">
        <v>47</v>
      </c>
      <c r="B38" s="0" t="n">
        <v>43.9674987792969</v>
      </c>
      <c r="C38" s="0" t="n">
        <v>43.4874992370605</v>
      </c>
      <c r="D38" s="0" t="n">
        <v>43.5400009155273</v>
      </c>
      <c r="E38" s="0" t="n">
        <v>43.5574989318848</v>
      </c>
      <c r="F38" s="0" t="n">
        <v>87493600</v>
      </c>
      <c r="G38" s="0" t="n">
        <v>42.5279655456543</v>
      </c>
      <c r="H38" s="0" t="n">
        <f aca="false">G38*(2/(12+1))+H37*(1-(2/(12+1)))</f>
        <v>41.6678063156506</v>
      </c>
      <c r="I38" s="0" t="n">
        <f aca="false">G38*(2/(26+1))+I37*(1-(2/(26+1)))</f>
        <v>40.3222309161419</v>
      </c>
      <c r="J38" s="0" t="n">
        <f aca="false">H38-I38</f>
        <v>1.34557539950869</v>
      </c>
      <c r="K38" s="0" t="n">
        <f aca="false">J38*(2/(9+1))+K37*(1-(2/(9+1)))</f>
        <v>1.55164546052735</v>
      </c>
    </row>
    <row r="39" customFormat="false" ht="12.8" hidden="false" customHeight="false" outlineLevel="0" collapsed="false">
      <c r="A39" s="2" t="s">
        <v>48</v>
      </c>
      <c r="B39" s="0" t="n">
        <v>43.8250007629395</v>
      </c>
      <c r="C39" s="0" t="n">
        <v>43.2924995422363</v>
      </c>
      <c r="D39" s="0" t="n">
        <v>43.4275016784668</v>
      </c>
      <c r="E39" s="0" t="n">
        <v>43.5825004577637</v>
      </c>
      <c r="F39" s="0" t="n">
        <v>68280800</v>
      </c>
      <c r="G39" s="0" t="n">
        <v>42.552375793457</v>
      </c>
      <c r="H39" s="0" t="n">
        <f aca="false">G39*(2/(12+1))+H38*(1-(2/(12+1)))</f>
        <v>41.8038939276208</v>
      </c>
      <c r="I39" s="0" t="n">
        <f aca="false">G39*(2/(26+1))+I38*(1-(2/(26+1)))</f>
        <v>40.4874268329801</v>
      </c>
      <c r="J39" s="0" t="n">
        <f aca="false">H39-I39</f>
        <v>1.31646709464075</v>
      </c>
      <c r="K39" s="0" t="n">
        <f aca="false">J39*(2/(9+1))+K38*(1-(2/(9+1)))</f>
        <v>1.50460978735003</v>
      </c>
    </row>
    <row r="40" customFormat="false" ht="12.8" hidden="false" customHeight="false" outlineLevel="0" collapsed="false">
      <c r="A40" s="2" t="s">
        <v>49</v>
      </c>
      <c r="B40" s="0" t="n">
        <v>43.75</v>
      </c>
      <c r="C40" s="0" t="n">
        <v>43.1824989318848</v>
      </c>
      <c r="D40" s="0" t="n">
        <v>43.3025016784668</v>
      </c>
      <c r="E40" s="0" t="n">
        <v>43.7174987792969</v>
      </c>
      <c r="F40" s="0" t="n">
        <v>111341600</v>
      </c>
      <c r="G40" s="0" t="n">
        <v>42.6841850280762</v>
      </c>
      <c r="H40" s="0" t="n">
        <f aca="false">G40*(2/(12+1))+H39*(1-(2/(12+1)))</f>
        <v>41.9393233276909</v>
      </c>
      <c r="I40" s="0" t="n">
        <f aca="false">G40*(2/(26+1))+I39*(1-(2/(26+1)))</f>
        <v>40.6501496622465</v>
      </c>
      <c r="J40" s="0" t="n">
        <f aca="false">H40-I40</f>
        <v>1.28917366544442</v>
      </c>
      <c r="K40" s="0" t="n">
        <f aca="false">J40*(2/(9+1))+K39*(1-(2/(9+1)))</f>
        <v>1.46152256296891</v>
      </c>
    </row>
    <row r="41" customFormat="false" ht="12.8" hidden="false" customHeight="false" outlineLevel="0" collapsed="false">
      <c r="A41" s="2" t="s">
        <v>50</v>
      </c>
      <c r="B41" s="0" t="n">
        <v>43.7275009155273</v>
      </c>
      <c r="C41" s="0" t="n">
        <v>43.2299995422363</v>
      </c>
      <c r="D41" s="0" t="n">
        <v>43.5800018310547</v>
      </c>
      <c r="E41" s="0" t="n">
        <v>43.2874984741211</v>
      </c>
      <c r="F41" s="0" t="n">
        <v>112861600</v>
      </c>
      <c r="G41" s="0" t="n">
        <v>42.2643508911133</v>
      </c>
      <c r="H41" s="0" t="n">
        <f aca="false">G41*(2/(12+1))+H40*(1-(2/(12+1)))</f>
        <v>41.9893275682174</v>
      </c>
      <c r="I41" s="0" t="n">
        <f aca="false">G41*(2/(26+1))+I40*(1-(2/(26+1)))</f>
        <v>40.769720123644</v>
      </c>
      <c r="J41" s="0" t="n">
        <f aca="false">H41-I41</f>
        <v>1.21960744457341</v>
      </c>
      <c r="K41" s="0" t="n">
        <f aca="false">J41*(2/(9+1))+K40*(1-(2/(9+1)))</f>
        <v>1.41313953928981</v>
      </c>
    </row>
    <row r="42" customFormat="false" ht="12.8" hidden="false" customHeight="false" outlineLevel="0" collapsed="false">
      <c r="A42" s="2" t="s">
        <v>51</v>
      </c>
      <c r="B42" s="0" t="n">
        <v>43.7874984741211</v>
      </c>
      <c r="C42" s="0" t="n">
        <v>43.2224998474121</v>
      </c>
      <c r="D42" s="0" t="n">
        <v>43.5699996948242</v>
      </c>
      <c r="E42" s="0" t="n">
        <v>43.7425003051758</v>
      </c>
      <c r="F42" s="0" t="n">
        <v>103544800</v>
      </c>
      <c r="G42" s="0" t="n">
        <v>42.7085990905762</v>
      </c>
      <c r="H42" s="0" t="n">
        <f aca="false">G42*(2/(12+1))+H41*(1-(2/(12+1)))</f>
        <v>42.0999847255034</v>
      </c>
      <c r="I42" s="0" t="n">
        <f aca="false">G42*(2/(26+1))+I41*(1-(2/(26+1)))</f>
        <v>40.9133407878612</v>
      </c>
      <c r="J42" s="0" t="n">
        <f aca="false">H42-I42</f>
        <v>1.18664393764217</v>
      </c>
      <c r="K42" s="0" t="n">
        <f aca="false">J42*(2/(9+1))+K41*(1-(2/(9+1)))</f>
        <v>1.36784041896028</v>
      </c>
    </row>
    <row r="43" customFormat="false" ht="12.8" hidden="false" customHeight="false" outlineLevel="0" collapsed="false">
      <c r="A43" s="2" t="s">
        <v>52</v>
      </c>
      <c r="B43" s="0" t="n">
        <v>44.4375</v>
      </c>
      <c r="C43" s="0" t="n">
        <v>43.4925003051758</v>
      </c>
      <c r="D43" s="0" t="n">
        <v>43.9225006103516</v>
      </c>
      <c r="E43" s="0" t="n">
        <v>43.9625015258789</v>
      </c>
      <c r="F43" s="0" t="n">
        <v>109744800</v>
      </c>
      <c r="G43" s="0" t="n">
        <v>42.9233894348145</v>
      </c>
      <c r="H43" s="0" t="n">
        <f aca="false">G43*(2/(12+1))+H42*(1-(2/(12+1)))</f>
        <v>42.2266623730897</v>
      </c>
      <c r="I43" s="0" t="n">
        <f aca="false">G43*(2/(26+1))+I42*(1-(2/(26+1)))</f>
        <v>41.0622332802281</v>
      </c>
      <c r="J43" s="0" t="n">
        <f aca="false">H43-I43</f>
        <v>1.16442909286159</v>
      </c>
      <c r="K43" s="0" t="n">
        <f aca="false">J43*(2/(9+1))+K42*(1-(2/(9+1)))</f>
        <v>1.32715815374054</v>
      </c>
    </row>
    <row r="44" customFormat="false" ht="12.8" hidden="false" customHeight="false" outlineLevel="0" collapsed="false">
      <c r="A44" s="2" t="s">
        <v>53</v>
      </c>
      <c r="B44" s="0" t="n">
        <v>44</v>
      </c>
      <c r="C44" s="0" t="n">
        <v>43.6349983215332</v>
      </c>
      <c r="D44" s="0" t="n">
        <v>43.9850006103516</v>
      </c>
      <c r="E44" s="0" t="n">
        <v>43.8824996948242</v>
      </c>
      <c r="F44" s="0" t="n">
        <v>78949600</v>
      </c>
      <c r="G44" s="0" t="n">
        <v>42.8452758789063</v>
      </c>
      <c r="H44" s="0" t="n">
        <f aca="false">G44*(2/(12+1))+H43*(1-(2/(12+1)))</f>
        <v>42.3218336816769</v>
      </c>
      <c r="I44" s="0" t="n">
        <f aca="false">G44*(2/(26+1))+I43*(1-(2/(26+1)))</f>
        <v>41.1943105097598</v>
      </c>
      <c r="J44" s="0" t="n">
        <f aca="false">H44-I44</f>
        <v>1.12752317191704</v>
      </c>
      <c r="K44" s="0" t="n">
        <f aca="false">J44*(2/(9+1))+K43*(1-(2/(9+1)))</f>
        <v>1.28723115737584</v>
      </c>
    </row>
    <row r="45" customFormat="false" ht="12.8" hidden="false" customHeight="false" outlineLevel="0" collapsed="false">
      <c r="A45" s="2" t="s">
        <v>54</v>
      </c>
      <c r="B45" s="0" t="n">
        <v>43.872501373291</v>
      </c>
      <c r="C45" s="0" t="n">
        <v>43.4850006103516</v>
      </c>
      <c r="D45" s="0" t="n">
        <v>43.6674995422363</v>
      </c>
      <c r="E45" s="0" t="n">
        <v>43.6300010681152</v>
      </c>
      <c r="F45" s="0" t="n">
        <v>83241600</v>
      </c>
      <c r="G45" s="0" t="n">
        <v>42.5987548828125</v>
      </c>
      <c r="H45" s="0" t="n">
        <f aca="false">G45*(2/(12+1))+H44*(1-(2/(12+1)))</f>
        <v>42.36443694339</v>
      </c>
      <c r="I45" s="0" t="n">
        <f aca="false">G45*(2/(26+1))+I44*(1-(2/(26+1)))</f>
        <v>41.2983434262823</v>
      </c>
      <c r="J45" s="0" t="n">
        <f aca="false">H45-I45</f>
        <v>1.06609351710779</v>
      </c>
      <c r="K45" s="0" t="n">
        <f aca="false">J45*(2/(9+1))+K44*(1-(2/(9+1)))</f>
        <v>1.24300362932223</v>
      </c>
    </row>
    <row r="46" customFormat="false" ht="12.8" hidden="false" customHeight="false" outlineLevel="0" collapsed="false">
      <c r="A46" s="2" t="s">
        <v>55</v>
      </c>
      <c r="B46" s="0" t="n">
        <v>43.6100006103516</v>
      </c>
      <c r="C46" s="0" t="n">
        <v>43.0050010681152</v>
      </c>
      <c r="D46" s="0" t="n">
        <v>43.4674987792969</v>
      </c>
      <c r="E46" s="0" t="n">
        <v>43.125</v>
      </c>
      <c r="F46" s="0" t="n">
        <v>99185600</v>
      </c>
      <c r="G46" s="0" t="n">
        <v>42.1056900024414</v>
      </c>
      <c r="H46" s="0" t="n">
        <f aca="false">G46*(2/(12+1))+H45*(1-(2/(12+1)))</f>
        <v>42.3246297217056</v>
      </c>
      <c r="I46" s="0" t="n">
        <f aca="false">G46*(2/(26+1))+I45*(1-(2/(26+1)))</f>
        <v>41.3581468763681</v>
      </c>
      <c r="J46" s="0" t="n">
        <f aca="false">H46-I46</f>
        <v>0.966482845337524</v>
      </c>
      <c r="K46" s="0" t="n">
        <f aca="false">J46*(2/(9+1))+K45*(1-(2/(9+1)))</f>
        <v>1.18769947252529</v>
      </c>
    </row>
    <row r="47" customFormat="false" ht="12.8" hidden="false" customHeight="false" outlineLevel="0" collapsed="false">
      <c r="A47" s="2" t="s">
        <v>56</v>
      </c>
      <c r="B47" s="0" t="n">
        <v>43.2675018310547</v>
      </c>
      <c r="C47" s="0" t="n">
        <v>42.375</v>
      </c>
      <c r="D47" s="0" t="n">
        <v>42.5800018310547</v>
      </c>
      <c r="E47" s="0" t="n">
        <v>43.2275009155273</v>
      </c>
      <c r="F47" s="0" t="n">
        <v>95997600</v>
      </c>
      <c r="G47" s="0" t="n">
        <v>42.2057647705078</v>
      </c>
      <c r="H47" s="0" t="n">
        <f aca="false">G47*(2/(12+1))+H46*(1-(2/(12+1)))</f>
        <v>42.3063428061367</v>
      </c>
      <c r="I47" s="0" t="n">
        <f aca="false">G47*(2/(26+1))+I46*(1-(2/(26+1)))</f>
        <v>41.4209333870451</v>
      </c>
      <c r="J47" s="0" t="n">
        <f aca="false">H47-I47</f>
        <v>0.885409419091616</v>
      </c>
      <c r="K47" s="0" t="n">
        <f aca="false">J47*(2/(9+1))+K46*(1-(2/(9+1)))</f>
        <v>1.12724146183856</v>
      </c>
    </row>
    <row r="48" customFormat="false" ht="12.8" hidden="false" customHeight="false" outlineLevel="0" collapsed="false">
      <c r="A48" s="2" t="s">
        <v>57</v>
      </c>
      <c r="B48" s="0" t="n">
        <v>44.7799987792969</v>
      </c>
      <c r="C48" s="0" t="n">
        <v>43.8375015258789</v>
      </c>
      <c r="D48" s="0" t="n">
        <v>43.872501373291</v>
      </c>
      <c r="E48" s="0" t="n">
        <v>44.7249984741211</v>
      </c>
      <c r="F48" s="0" t="n">
        <v>128044000</v>
      </c>
      <c r="G48" s="0" t="n">
        <v>43.6678733825684</v>
      </c>
      <c r="H48" s="0" t="n">
        <f aca="false">G48*(2/(12+1))+H47*(1-(2/(12+1)))</f>
        <v>42.5158090486647</v>
      </c>
      <c r="I48" s="0" t="n">
        <f aca="false">G48*(2/(26+1))+I47*(1-(2/(26+1)))</f>
        <v>41.5873733867135</v>
      </c>
      <c r="J48" s="0" t="n">
        <f aca="false">H48-I48</f>
        <v>0.928435661951177</v>
      </c>
      <c r="K48" s="0" t="n">
        <f aca="false">J48*(2/(9+1))+K47*(1-(2/(9+1)))</f>
        <v>1.08748030186108</v>
      </c>
    </row>
    <row r="49" customFormat="false" ht="12.8" hidden="false" customHeight="false" outlineLevel="0" collapsed="false">
      <c r="A49" s="2" t="s">
        <v>58</v>
      </c>
      <c r="B49" s="0" t="n">
        <v>45.6674995422363</v>
      </c>
      <c r="C49" s="0" t="n">
        <v>44.8424987792969</v>
      </c>
      <c r="D49" s="0" t="n">
        <v>45</v>
      </c>
      <c r="E49" s="0" t="n">
        <v>45.2275009155273</v>
      </c>
      <c r="F49" s="0" t="n">
        <v>129870400</v>
      </c>
      <c r="G49" s="0" t="n">
        <v>44.1584968566895</v>
      </c>
      <c r="H49" s="0" t="n">
        <f aca="false">G49*(2/(12+1))+H48*(1-(2/(12+1)))</f>
        <v>42.7685302498993</v>
      </c>
      <c r="I49" s="0" t="n">
        <f aca="false">G49*(2/(26+1))+I48*(1-(2/(26+1)))</f>
        <v>41.7778269770821</v>
      </c>
      <c r="J49" s="0" t="n">
        <f aca="false">H49-I49</f>
        <v>0.990703272817179</v>
      </c>
      <c r="K49" s="0" t="n">
        <f aca="false">J49*(2/(9+1))+K48*(1-(2/(9+1)))</f>
        <v>1.0681248960523</v>
      </c>
    </row>
    <row r="50" customFormat="false" ht="12.8" hidden="false" customHeight="false" outlineLevel="0" collapsed="false">
      <c r="A50" s="2" t="s">
        <v>59</v>
      </c>
      <c r="B50" s="0" t="n">
        <v>45.8250007629395</v>
      </c>
      <c r="C50" s="0" t="n">
        <v>45.2299995422363</v>
      </c>
      <c r="D50" s="0" t="n">
        <v>45.5625</v>
      </c>
      <c r="E50" s="0" t="n">
        <v>45.4275016784668</v>
      </c>
      <c r="F50" s="0" t="n">
        <v>124130000</v>
      </c>
      <c r="G50" s="0" t="n">
        <v>44.3537635803223</v>
      </c>
      <c r="H50" s="0" t="n">
        <f aca="false">G50*(2/(12+1))+H49*(1-(2/(12+1)))</f>
        <v>43.0124123007336</v>
      </c>
      <c r="I50" s="0" t="n">
        <f aca="false">G50*(2/(26+1))+I49*(1-(2/(26+1)))</f>
        <v>41.9686370958406</v>
      </c>
      <c r="J50" s="0" t="n">
        <f aca="false">H50-I50</f>
        <v>1.04377520489296</v>
      </c>
      <c r="K50" s="0" t="n">
        <f aca="false">J50*(2/(9+1))+K49*(1-(2/(9+1)))</f>
        <v>1.06325495782043</v>
      </c>
    </row>
    <row r="51" customFormat="false" ht="12.8" hidden="false" customHeight="false" outlineLevel="0" collapsed="false">
      <c r="A51" s="2" t="s">
        <v>60</v>
      </c>
      <c r="B51" s="0" t="n">
        <v>46.0250015258789</v>
      </c>
      <c r="C51" s="0" t="n">
        <v>45.6399993896484</v>
      </c>
      <c r="D51" s="0" t="n">
        <v>45.9749984741211</v>
      </c>
      <c r="E51" s="0" t="n">
        <v>45.9324989318848</v>
      </c>
      <c r="F51" s="0" t="n">
        <v>94318000</v>
      </c>
      <c r="G51" s="0" t="n">
        <v>44.8468208312988</v>
      </c>
      <c r="H51" s="0" t="n">
        <f aca="false">G51*(2/(12+1))+H50*(1-(2/(12+1)))</f>
        <v>43.2946289977436</v>
      </c>
      <c r="I51" s="0" t="n">
        <f aca="false">G51*(2/(26+1))+I50*(1-(2/(26+1)))</f>
        <v>42.1818358910598</v>
      </c>
      <c r="J51" s="0" t="n">
        <f aca="false">H51-I51</f>
        <v>1.11279310668387</v>
      </c>
      <c r="K51" s="0" t="n">
        <f aca="false">J51*(2/(9+1))+K50*(1-(2/(9+1)))</f>
        <v>1.07316258759312</v>
      </c>
    </row>
    <row r="52" customFormat="false" ht="12.8" hidden="false" customHeight="false" outlineLevel="0" collapsed="false">
      <c r="A52" s="2" t="s">
        <v>61</v>
      </c>
      <c r="B52" s="0" t="n">
        <v>46.8325004577637</v>
      </c>
      <c r="C52" s="0" t="n">
        <v>45.935001373291</v>
      </c>
      <c r="D52" s="0" t="n">
        <v>46.2125015258789</v>
      </c>
      <c r="E52" s="0" t="n">
        <v>46.5299987792969</v>
      </c>
      <c r="F52" s="0" t="n">
        <v>156171600</v>
      </c>
      <c r="G52" s="0" t="n">
        <v>45.4302024841309</v>
      </c>
      <c r="H52" s="0" t="n">
        <f aca="false">G52*(2/(12+1))+H51*(1-(2/(12+1)))</f>
        <v>43.6231787648801</v>
      </c>
      <c r="I52" s="0" t="n">
        <f aca="false">G52*(2/(26+1))+I51*(1-(2/(26+1)))</f>
        <v>42.4224556386947</v>
      </c>
      <c r="J52" s="0" t="n">
        <f aca="false">H52-I52</f>
        <v>1.20072312618548</v>
      </c>
      <c r="K52" s="0" t="n">
        <f aca="false">J52*(2/(9+1))+K51*(1-(2/(9+1)))</f>
        <v>1.09867469531159</v>
      </c>
    </row>
    <row r="53" customFormat="false" ht="12.8" hidden="false" customHeight="false" outlineLevel="0" collapsed="false">
      <c r="A53" s="2" t="s">
        <v>62</v>
      </c>
      <c r="B53" s="0" t="n">
        <v>47.0974998474121</v>
      </c>
      <c r="C53" s="0" t="n">
        <v>46.4474983215332</v>
      </c>
      <c r="D53" s="0" t="n">
        <v>46.4500007629395</v>
      </c>
      <c r="E53" s="0" t="n">
        <v>47.0050010681152</v>
      </c>
      <c r="F53" s="0" t="n">
        <v>104879200</v>
      </c>
      <c r="G53" s="0" t="n">
        <v>45.8939819335938</v>
      </c>
      <c r="H53" s="0" t="n">
        <f aca="false">G53*(2/(12+1))+H52*(1-(2/(12+1)))</f>
        <v>43.9725330985284</v>
      </c>
      <c r="I53" s="0" t="n">
        <f aca="false">G53*(2/(26+1))+I52*(1-(2/(26+1)))</f>
        <v>42.6796057346131</v>
      </c>
      <c r="J53" s="0" t="n">
        <f aca="false">H53-I53</f>
        <v>1.29292736391527</v>
      </c>
      <c r="K53" s="0" t="n">
        <f aca="false">J53*(2/(9+1))+K52*(1-(2/(9+1)))</f>
        <v>1.13752522903233</v>
      </c>
    </row>
    <row r="54" customFormat="false" ht="12.8" hidden="false" customHeight="false" outlineLevel="0" collapsed="false">
      <c r="A54" s="2" t="s">
        <v>63</v>
      </c>
      <c r="B54" s="0" t="n">
        <v>47.247501373291</v>
      </c>
      <c r="C54" s="0" t="n">
        <v>46.4799995422363</v>
      </c>
      <c r="D54" s="0" t="n">
        <v>47.0875015258789</v>
      </c>
      <c r="E54" s="0" t="n">
        <v>46.6324996948242</v>
      </c>
      <c r="F54" s="0" t="n">
        <v>126585600</v>
      </c>
      <c r="G54" s="0" t="n">
        <v>45.5302886962891</v>
      </c>
      <c r="H54" s="0" t="n">
        <f aca="false">G54*(2/(12+1))+H53*(1-(2/(12+1)))</f>
        <v>44.2121878058762</v>
      </c>
      <c r="I54" s="0" t="n">
        <f aca="false">G54*(2/(26+1))+I53*(1-(2/(26+1)))</f>
        <v>42.890767435478</v>
      </c>
      <c r="J54" s="0" t="n">
        <f aca="false">H54-I54</f>
        <v>1.32142037039819</v>
      </c>
      <c r="K54" s="0" t="n">
        <f aca="false">J54*(2/(9+1))+K53*(1-(2/(9+1)))</f>
        <v>1.1743042573055</v>
      </c>
    </row>
    <row r="55" customFormat="false" ht="12.8" hidden="false" customHeight="false" outlineLevel="0" collapsed="false">
      <c r="A55" s="2" t="s">
        <v>64</v>
      </c>
      <c r="B55" s="0" t="n">
        <v>47.372501373291</v>
      </c>
      <c r="C55" s="0" t="n">
        <v>46.1824989318848</v>
      </c>
      <c r="D55" s="0" t="n">
        <v>46.5574989318848</v>
      </c>
      <c r="E55" s="0" t="n">
        <v>47.0400009155273</v>
      </c>
      <c r="F55" s="0" t="n">
        <v>124140800</v>
      </c>
      <c r="G55" s="0" t="n">
        <v>45.9281539916992</v>
      </c>
      <c r="H55" s="0" t="n">
        <f aca="false">G55*(2/(12+1))+H54*(1-(2/(12+1)))</f>
        <v>44.4761826036951</v>
      </c>
      <c r="I55" s="0" t="n">
        <f aca="false">G55*(2/(26+1))+I54*(1-(2/(26+1)))</f>
        <v>43.1157590322351</v>
      </c>
      <c r="J55" s="0" t="n">
        <f aca="false">H55-I55</f>
        <v>1.36042357145998</v>
      </c>
      <c r="K55" s="0" t="n">
        <f aca="false">J55*(2/(9+1))+K54*(1-(2/(9+1)))</f>
        <v>1.2115281201364</v>
      </c>
    </row>
    <row r="56" customFormat="false" ht="12.8" hidden="false" customHeight="false" outlineLevel="0" collapsed="false">
      <c r="A56" s="2" t="s">
        <v>65</v>
      </c>
      <c r="B56" s="0" t="n">
        <v>49.0825004577637</v>
      </c>
      <c r="C56" s="0" t="n">
        <v>47.4524993896484</v>
      </c>
      <c r="D56" s="0" t="n">
        <v>47.5050010681152</v>
      </c>
      <c r="E56" s="0" t="n">
        <v>48.7724990844727</v>
      </c>
      <c r="F56" s="0" t="n">
        <v>204136800</v>
      </c>
      <c r="G56" s="0" t="n">
        <v>47.619701385498</v>
      </c>
      <c r="H56" s="0" t="n">
        <f aca="false">G56*(2/(12+1))+H55*(1-(2/(12+1)))</f>
        <v>44.9598008778186</v>
      </c>
      <c r="I56" s="0" t="n">
        <f aca="false">G56*(2/(26+1))+I55*(1-(2/(26+1)))</f>
        <v>43.4493843917361</v>
      </c>
      <c r="J56" s="0" t="n">
        <f aca="false">H56-I56</f>
        <v>1.51041648608254</v>
      </c>
      <c r="K56" s="0" t="n">
        <f aca="false">J56*(2/(9+1))+K55*(1-(2/(9+1)))</f>
        <v>1.27130579332563</v>
      </c>
    </row>
    <row r="57" customFormat="false" ht="12.8" hidden="false" customHeight="false" outlineLevel="0" collapsed="false">
      <c r="A57" s="2" t="s">
        <v>66</v>
      </c>
      <c r="B57" s="0" t="n">
        <v>49.4225006103516</v>
      </c>
      <c r="C57" s="0" t="n">
        <v>47.6949996948242</v>
      </c>
      <c r="D57" s="0" t="n">
        <v>48.8349990844727</v>
      </c>
      <c r="E57" s="0" t="n">
        <v>47.7625007629395</v>
      </c>
      <c r="F57" s="0" t="n">
        <v>169630800</v>
      </c>
      <c r="G57" s="0" t="n">
        <v>46.6335754394531</v>
      </c>
      <c r="H57" s="0" t="n">
        <f aca="false">G57*(2/(12+1))+H56*(1-(2/(12+1)))</f>
        <v>45.2173046565316</v>
      </c>
      <c r="I57" s="0" t="n">
        <f aca="false">G57*(2/(26+1))+I56*(1-(2/(26+1)))</f>
        <v>43.6852503952707</v>
      </c>
      <c r="J57" s="0" t="n">
        <f aca="false">H57-I57</f>
        <v>1.53205426126094</v>
      </c>
      <c r="K57" s="0" t="n">
        <f aca="false">J57*(2/(9+1))+K56*(1-(2/(9+1)))</f>
        <v>1.32345548691269</v>
      </c>
    </row>
    <row r="58" customFormat="false" ht="12.8" hidden="false" customHeight="false" outlineLevel="0" collapsed="false">
      <c r="A58" s="2" t="s">
        <v>67</v>
      </c>
      <c r="B58" s="0" t="n">
        <v>47.9949989318848</v>
      </c>
      <c r="C58" s="0" t="n">
        <v>46.6500015258789</v>
      </c>
      <c r="D58" s="0" t="n">
        <v>47.877498626709</v>
      </c>
      <c r="E58" s="0" t="n">
        <v>47.185001373291</v>
      </c>
      <c r="F58" s="0" t="n">
        <v>175381200</v>
      </c>
      <c r="G58" s="0" t="n">
        <v>46.0697174072266</v>
      </c>
      <c r="H58" s="0" t="n">
        <f aca="false">G58*(2/(12+1))+H57*(1-(2/(12+1)))</f>
        <v>45.3484450797155</v>
      </c>
      <c r="I58" s="0" t="n">
        <f aca="false">G58*(2/(26+1))+I57*(1-(2/(26+1)))</f>
        <v>43.8618775813415</v>
      </c>
      <c r="J58" s="0" t="n">
        <f aca="false">H58-I58</f>
        <v>1.48656749837397</v>
      </c>
      <c r="K58" s="0" t="n">
        <f aca="false">J58*(2/(9+1))+K57*(1-(2/(9+1)))</f>
        <v>1.35607788920494</v>
      </c>
    </row>
    <row r="59" customFormat="false" ht="12.8" hidden="false" customHeight="false" outlineLevel="0" collapsed="false">
      <c r="A59" s="2" t="s">
        <v>68</v>
      </c>
      <c r="B59" s="0" t="n">
        <v>48.2200012207031</v>
      </c>
      <c r="C59" s="0" t="n">
        <v>46.1450004577637</v>
      </c>
      <c r="D59" s="0" t="n">
        <v>47.9150009155273</v>
      </c>
      <c r="E59" s="0" t="n">
        <v>46.6974983215332</v>
      </c>
      <c r="F59" s="0" t="n">
        <v>199202000</v>
      </c>
      <c r="G59" s="0" t="n">
        <v>45.5937461853027</v>
      </c>
      <c r="H59" s="0" t="n">
        <f aca="false">G59*(2/(12+1))+H58*(1-(2/(12+1)))</f>
        <v>45.3861837113443</v>
      </c>
      <c r="I59" s="0" t="n">
        <f aca="false">G59*(2/(26+1))+I58*(1-(2/(26+1)))</f>
        <v>43.9901641445979</v>
      </c>
      <c r="J59" s="0" t="n">
        <f aca="false">H59-I59</f>
        <v>1.39601956674638</v>
      </c>
      <c r="K59" s="0" t="n">
        <f aca="false">J59*(2/(9+1))+K58*(1-(2/(9+1)))</f>
        <v>1.36406622471323</v>
      </c>
    </row>
    <row r="60" customFormat="false" ht="12.8" hidden="false" customHeight="false" outlineLevel="0" collapsed="false">
      <c r="A60" s="2" t="s">
        <v>69</v>
      </c>
      <c r="B60" s="0" t="n">
        <v>47.439998626709</v>
      </c>
      <c r="C60" s="0" t="n">
        <v>46.6375007629395</v>
      </c>
      <c r="D60" s="0" t="n">
        <v>47.1875</v>
      </c>
      <c r="E60" s="0" t="n">
        <v>47.1175003051758</v>
      </c>
      <c r="F60" s="0" t="n">
        <v>119393600</v>
      </c>
      <c r="G60" s="0" t="n">
        <v>46.0038223266602</v>
      </c>
      <c r="H60" s="0" t="n">
        <f aca="false">G60*(2/(12+1))+H59*(1-(2/(12+1)))</f>
        <v>45.4812050367775</v>
      </c>
      <c r="I60" s="0" t="n">
        <f aca="false">G60*(2/(26+1))+I59*(1-(2/(26+1)))</f>
        <v>44.1393240099358</v>
      </c>
      <c r="J60" s="0" t="n">
        <f aca="false">H60-I60</f>
        <v>1.34188102684165</v>
      </c>
      <c r="K60" s="0" t="n">
        <f aca="false">J60*(2/(9+1))+K59*(1-(2/(9+1)))</f>
        <v>1.35962918513891</v>
      </c>
    </row>
    <row r="61" customFormat="false" ht="12.8" hidden="false" customHeight="false" outlineLevel="0" collapsed="false">
      <c r="A61" s="2" t="s">
        <v>70</v>
      </c>
      <c r="B61" s="0" t="n">
        <v>47.3899993896484</v>
      </c>
      <c r="C61" s="0" t="n">
        <v>46.8824996948242</v>
      </c>
      <c r="D61" s="0" t="n">
        <v>47.2374992370605</v>
      </c>
      <c r="E61" s="0" t="n">
        <v>47.1800003051758</v>
      </c>
      <c r="F61" s="0" t="n">
        <v>83121600</v>
      </c>
      <c r="G61" s="0" t="n">
        <v>46.0648422241211</v>
      </c>
      <c r="H61" s="0" t="n">
        <f aca="false">G61*(2/(12+1))+H60*(1-(2/(12+1)))</f>
        <v>45.5709953732919</v>
      </c>
      <c r="I61" s="0" t="n">
        <f aca="false">G61*(2/(26+1))+I60*(1-(2/(26+1)))</f>
        <v>44.2819549887644</v>
      </c>
      <c r="J61" s="0" t="n">
        <f aca="false">H61-I61</f>
        <v>1.28904038452752</v>
      </c>
      <c r="K61" s="0" t="n">
        <f aca="false">J61*(2/(9+1))+K60*(1-(2/(9+1)))</f>
        <v>1.34551142501664</v>
      </c>
    </row>
    <row r="62" customFormat="false" ht="12.8" hidden="false" customHeight="false" outlineLevel="0" collapsed="false">
      <c r="A62" s="2" t="s">
        <v>71</v>
      </c>
      <c r="B62" s="0" t="n">
        <v>47.5200004577637</v>
      </c>
      <c r="C62" s="0" t="n">
        <v>47.1349983215332</v>
      </c>
      <c r="D62" s="0" t="n">
        <v>47.4575004577637</v>
      </c>
      <c r="E62" s="0" t="n">
        <v>47.4874992370606</v>
      </c>
      <c r="F62" s="0" t="n">
        <v>94256000</v>
      </c>
      <c r="G62" s="0" t="n">
        <v>46.3650741577149</v>
      </c>
      <c r="H62" s="0" t="n">
        <f aca="false">G62*(2/(12+1))+H61*(1-(2/(12+1)))</f>
        <v>45.6931613401262</v>
      </c>
      <c r="I62" s="0" t="n">
        <f aca="false">G62*(2/(26+1))+I61*(1-(2/(26+1)))</f>
        <v>44.4362601123903</v>
      </c>
      <c r="J62" s="0" t="n">
        <f aca="false">H62-I62</f>
        <v>1.25690122773586</v>
      </c>
      <c r="K62" s="0" t="n">
        <f aca="false">J62*(2/(9+1))+K61*(1-(2/(9+1)))</f>
        <v>1.32778938556048</v>
      </c>
    </row>
    <row r="63" customFormat="false" ht="12.8" hidden="false" customHeight="false" outlineLevel="0" collapsed="false">
      <c r="A63" s="2" t="s">
        <v>72</v>
      </c>
      <c r="B63" s="0" t="n">
        <v>47.9199981689453</v>
      </c>
      <c r="C63" s="0" t="n">
        <v>47.0950012207031</v>
      </c>
      <c r="D63" s="0" t="n">
        <v>47.9099998474121</v>
      </c>
      <c r="E63" s="0" t="n">
        <v>47.810001373291</v>
      </c>
      <c r="F63" s="0" t="n">
        <v>111448000</v>
      </c>
      <c r="G63" s="0" t="n">
        <v>46.6799583435059</v>
      </c>
      <c r="H63" s="0" t="n">
        <f aca="false">G63*(2/(12+1))+H62*(1-(2/(12+1)))</f>
        <v>45.8449762637231</v>
      </c>
      <c r="I63" s="0" t="n">
        <f aca="false">G63*(2/(26+1))+I62*(1-(2/(26+1)))</f>
        <v>44.6024599813619</v>
      </c>
      <c r="J63" s="0" t="n">
        <f aca="false">H63-I63</f>
        <v>1.24251628236121</v>
      </c>
      <c r="K63" s="0" t="n">
        <f aca="false">J63*(2/(9+1))+K62*(1-(2/(9+1)))</f>
        <v>1.31073476492063</v>
      </c>
    </row>
    <row r="64" customFormat="false" ht="12.8" hidden="false" customHeight="false" outlineLevel="0" collapsed="false">
      <c r="A64" s="2" t="s">
        <v>73</v>
      </c>
      <c r="B64" s="0" t="n">
        <v>48.6150016784668</v>
      </c>
      <c r="C64" s="0" t="n">
        <v>47.7625007629395</v>
      </c>
      <c r="D64" s="0" t="n">
        <v>47.7724990844727</v>
      </c>
      <c r="E64" s="0" t="n">
        <v>48.5050010681152</v>
      </c>
      <c r="F64" s="0" t="n">
        <v>91062800</v>
      </c>
      <c r="G64" s="0" t="n">
        <v>47.3585243225098</v>
      </c>
      <c r="H64" s="0" t="n">
        <f aca="false">G64*(2/(12+1))+H63*(1-(2/(12+1)))</f>
        <v>46.0778298112287</v>
      </c>
      <c r="I64" s="0" t="n">
        <f aca="false">G64*(2/(26+1))+I63*(1-(2/(26+1)))</f>
        <v>44.806612895521</v>
      </c>
      <c r="J64" s="0" t="n">
        <f aca="false">H64-I64</f>
        <v>1.27121691570775</v>
      </c>
      <c r="K64" s="0" t="n">
        <f aca="false">J64*(2/(9+1))+K63*(1-(2/(9+1)))</f>
        <v>1.30283119507805</v>
      </c>
    </row>
    <row r="65" customFormat="false" ht="12.8" hidden="false" customHeight="false" outlineLevel="0" collapsed="false">
      <c r="A65" s="2" t="s">
        <v>74</v>
      </c>
      <c r="B65" s="0" t="n">
        <v>49.125</v>
      </c>
      <c r="C65" s="0" t="n">
        <v>48.2874984741211</v>
      </c>
      <c r="D65" s="0" t="n">
        <v>48.3125</v>
      </c>
      <c r="E65" s="0" t="n">
        <v>48.8375015258789</v>
      </c>
      <c r="F65" s="0" t="n">
        <v>93087200</v>
      </c>
      <c r="G65" s="0" t="n">
        <v>47.6831703186035</v>
      </c>
      <c r="H65" s="0" t="n">
        <f aca="false">G65*(2/(12+1))+H64*(1-(2/(12+1)))</f>
        <v>46.3248052739018</v>
      </c>
      <c r="I65" s="0" t="n">
        <f aca="false">G65*(2/(26+1))+I64*(1-(2/(26+1)))</f>
        <v>45.0196912231567</v>
      </c>
      <c r="J65" s="0" t="n">
        <f aca="false">H65-I65</f>
        <v>1.30511405074505</v>
      </c>
      <c r="K65" s="0" t="n">
        <f aca="false">J65*(2/(9+1))+K64*(1-(2/(9+1)))</f>
        <v>1.30328776621145</v>
      </c>
    </row>
    <row r="66" customFormat="false" ht="12.8" hidden="false" customHeight="false" outlineLevel="0" collapsed="false">
      <c r="A66" s="2" t="s">
        <v>75</v>
      </c>
      <c r="B66" s="0" t="n">
        <v>49.0924987792969</v>
      </c>
      <c r="C66" s="0" t="n">
        <v>48.2849998474121</v>
      </c>
      <c r="D66" s="0" t="n">
        <v>48.6974983215332</v>
      </c>
      <c r="E66" s="0" t="n">
        <v>48.9225006103516</v>
      </c>
      <c r="F66" s="0" t="n">
        <v>76457200</v>
      </c>
      <c r="G66" s="0" t="n">
        <v>47.7661514282227</v>
      </c>
      <c r="H66" s="0" t="n">
        <f aca="false">G66*(2/(12+1))+H65*(1-(2/(12+1)))</f>
        <v>46.546550836105</v>
      </c>
      <c r="I66" s="0" t="n">
        <f aca="false">G66*(2/(26+1))+I65*(1-(2/(26+1)))</f>
        <v>45.2231327198283</v>
      </c>
      <c r="J66" s="0" t="n">
        <f aca="false">H66-I66</f>
        <v>1.32341811627671</v>
      </c>
      <c r="K66" s="0" t="n">
        <f aca="false">J66*(2/(9+1))+K65*(1-(2/(9+1)))</f>
        <v>1.3073138362245</v>
      </c>
    </row>
    <row r="67" customFormat="false" ht="12.8" hidden="false" customHeight="false" outlineLevel="0" collapsed="false">
      <c r="A67" s="2" t="s">
        <v>76</v>
      </c>
      <c r="B67" s="0" t="n">
        <v>49.2750015258789</v>
      </c>
      <c r="C67" s="0" t="n">
        <v>48.9824981689453</v>
      </c>
      <c r="D67" s="0" t="n">
        <v>49.1124992370605</v>
      </c>
      <c r="E67" s="0" t="n">
        <v>49.25</v>
      </c>
      <c r="F67" s="0" t="n">
        <v>74106400</v>
      </c>
      <c r="G67" s="0" t="n">
        <v>48.0859146118164</v>
      </c>
      <c r="H67" s="0" t="n">
        <f aca="false">G67*(2/(12+1))+H66*(1-(2/(12+1)))</f>
        <v>46.7833760323683</v>
      </c>
      <c r="I67" s="0" t="n">
        <f aca="false">G67*(2/(26+1))+I66*(1-(2/(26+1)))</f>
        <v>45.4351906377533</v>
      </c>
      <c r="J67" s="0" t="n">
        <f aca="false">H67-I67</f>
        <v>1.34818539461496</v>
      </c>
      <c r="K67" s="0" t="n">
        <f aca="false">J67*(2/(9+1))+K66*(1-(2/(9+1)))</f>
        <v>1.3154881479026</v>
      </c>
    </row>
    <row r="68" customFormat="false" ht="12.8" hidden="false" customHeight="false" outlineLevel="0" collapsed="false">
      <c r="A68" s="2" t="s">
        <v>77</v>
      </c>
      <c r="B68" s="0" t="n">
        <v>50.0574989318848</v>
      </c>
      <c r="C68" s="0" t="n">
        <v>49.0849990844727</v>
      </c>
      <c r="D68" s="0" t="n">
        <v>49.1049995422363</v>
      </c>
      <c r="E68" s="0" t="n">
        <v>50.0250015258789</v>
      </c>
      <c r="F68" s="0" t="n">
        <v>103526800</v>
      </c>
      <c r="G68" s="0" t="n">
        <v>48.8426055908203</v>
      </c>
      <c r="H68" s="0" t="n">
        <f aca="false">G68*(2/(12+1))+H67*(1-(2/(12+1)))</f>
        <v>47.1001805798224</v>
      </c>
      <c r="I68" s="0" t="n">
        <f aca="false">G68*(2/(26+1))+I67*(1-(2/(26+1)))</f>
        <v>45.6875917453879</v>
      </c>
      <c r="J68" s="0" t="n">
        <f aca="false">H68-I68</f>
        <v>1.41258883443452</v>
      </c>
      <c r="K68" s="0" t="n">
        <f aca="false">J68*(2/(9+1))+K67*(1-(2/(9+1)))</f>
        <v>1.33490828520898</v>
      </c>
    </row>
    <row r="69" customFormat="false" ht="12.8" hidden="false" customHeight="false" outlineLevel="0" collapsed="false">
      <c r="A69" s="2" t="s">
        <v>78</v>
      </c>
      <c r="B69" s="0" t="n">
        <v>50.7125015258789</v>
      </c>
      <c r="C69" s="0" t="n">
        <v>49.8074989318848</v>
      </c>
      <c r="D69" s="0" t="n">
        <v>50.0800018310547</v>
      </c>
      <c r="E69" s="0" t="n">
        <v>49.875</v>
      </c>
      <c r="F69" s="0" t="n">
        <v>143072800</v>
      </c>
      <c r="G69" s="0" t="n">
        <v>48.6961479187012</v>
      </c>
      <c r="H69" s="0" t="n">
        <f aca="false">G69*(2/(12+1))+H68*(1-(2/(12+1)))</f>
        <v>47.345714016573</v>
      </c>
      <c r="I69" s="0" t="n">
        <f aca="false">G69*(2/(26+1))+I68*(1-(2/(26+1)))</f>
        <v>45.9104477582259</v>
      </c>
      <c r="J69" s="0" t="n">
        <f aca="false">H69-I69</f>
        <v>1.43526625834708</v>
      </c>
      <c r="K69" s="0" t="n">
        <f aca="false">J69*(2/(9+1))+K68*(1-(2/(9+1)))</f>
        <v>1.3549798798366</v>
      </c>
    </row>
    <row r="70" customFormat="false" ht="12.8" hidden="false" customHeight="false" outlineLevel="0" collapsed="false">
      <c r="A70" s="2" t="s">
        <v>79</v>
      </c>
      <c r="B70" s="0" t="n">
        <v>50.185001373291</v>
      </c>
      <c r="C70" s="0" t="n">
        <v>49.5449981689453</v>
      </c>
      <c r="D70" s="0" t="n">
        <v>49.6699981689453</v>
      </c>
      <c r="E70" s="0" t="n">
        <v>50.1549987792969</v>
      </c>
      <c r="F70" s="0" t="n">
        <v>86781200</v>
      </c>
      <c r="G70" s="0" t="n">
        <v>48.9695243835449</v>
      </c>
      <c r="H70" s="0" t="n">
        <f aca="false">G70*(2/(12+1))+H69*(1-(2/(12+1)))</f>
        <v>47.5955309961072</v>
      </c>
      <c r="I70" s="0" t="n">
        <f aca="false">G70*(2/(26+1))+I69*(1-(2/(26+1)))</f>
        <v>46.1370460267681</v>
      </c>
      <c r="J70" s="0" t="n">
        <f aca="false">H70-I70</f>
        <v>1.45848496933908</v>
      </c>
      <c r="K70" s="0" t="n">
        <f aca="false">J70*(2/(9+1))+K69*(1-(2/(9+1)))</f>
        <v>1.37568089773709</v>
      </c>
    </row>
    <row r="71" customFormat="false" ht="12.8" hidden="false" customHeight="false" outlineLevel="0" collapsed="false">
      <c r="A71" s="2" t="s">
        <v>80</v>
      </c>
      <c r="B71" s="0" t="n">
        <v>50.25</v>
      </c>
      <c r="C71" s="0" t="n">
        <v>49.6100006103516</v>
      </c>
      <c r="D71" s="0" t="n">
        <v>50.2125015258789</v>
      </c>
      <c r="E71" s="0" t="n">
        <v>49.7374992370605</v>
      </c>
      <c r="F71" s="0" t="n">
        <v>83603200</v>
      </c>
      <c r="G71" s="0" t="n">
        <v>48.5618934631348</v>
      </c>
      <c r="H71" s="0" t="n">
        <f aca="false">G71*(2/(12+1))+H70*(1-(2/(12+1)))</f>
        <v>47.7442021448806</v>
      </c>
      <c r="I71" s="0" t="n">
        <f aca="false">G71*(2/(26+1))+I70*(1-(2/(26+1)))</f>
        <v>46.3166643553878</v>
      </c>
      <c r="J71" s="0" t="n">
        <f aca="false">H71-I71</f>
        <v>1.4275377894928</v>
      </c>
      <c r="K71" s="0" t="n">
        <f aca="false">J71*(2/(9+1))+K70*(1-(2/(9+1)))</f>
        <v>1.38605227608823</v>
      </c>
    </row>
    <row r="72" customFormat="false" ht="12.8" hidden="false" customHeight="false" outlineLevel="0" collapsed="false">
      <c r="A72" s="2" t="s">
        <v>81</v>
      </c>
      <c r="B72" s="0" t="n">
        <v>50.0349998474121</v>
      </c>
      <c r="C72" s="0" t="n">
        <v>49.0525016784668</v>
      </c>
      <c r="D72" s="0" t="n">
        <v>49.7999992370606</v>
      </c>
      <c r="E72" s="0" t="n">
        <v>49.7174987792969</v>
      </c>
      <c r="F72" s="0" t="n">
        <v>111042800</v>
      </c>
      <c r="G72" s="0" t="n">
        <v>48.5423583984375</v>
      </c>
      <c r="H72" s="0" t="n">
        <f aca="false">G72*(2/(12+1))+H71*(1-(2/(12+1)))</f>
        <v>47.8669954146586</v>
      </c>
      <c r="I72" s="0" t="n">
        <f aca="false">G72*(2/(26+1))+I71*(1-(2/(26+1)))</f>
        <v>46.4815305807989</v>
      </c>
      <c r="J72" s="0" t="n">
        <f aca="false">H72-I72</f>
        <v>1.38546483385969</v>
      </c>
      <c r="K72" s="0" t="n">
        <f aca="false">J72*(2/(9+1))+K71*(1-(2/(9+1)))</f>
        <v>1.38593478764253</v>
      </c>
    </row>
    <row r="73" customFormat="false" ht="12.8" hidden="false" customHeight="false" outlineLevel="0" collapsed="false">
      <c r="A73" s="2" t="s">
        <v>82</v>
      </c>
      <c r="B73" s="0" t="n">
        <v>49.9625015258789</v>
      </c>
      <c r="C73" s="0" t="n">
        <v>49.502498626709</v>
      </c>
      <c r="D73" s="0" t="n">
        <v>49.6450004577637</v>
      </c>
      <c r="E73" s="0" t="n">
        <v>49.8074989318848</v>
      </c>
      <c r="F73" s="0" t="n">
        <v>70146400</v>
      </c>
      <c r="G73" s="0" t="n">
        <v>48.6302337646484</v>
      </c>
      <c r="H73" s="0" t="n">
        <f aca="false">G73*(2/(12+1))+H72*(1-(2/(12+1)))</f>
        <v>47.9844166992724</v>
      </c>
      <c r="I73" s="0" t="n">
        <f aca="false">G73*(2/(26+1))+I72*(1-(2/(26+1)))</f>
        <v>46.6406937796026</v>
      </c>
      <c r="J73" s="0" t="n">
        <f aca="false">H73-I73</f>
        <v>1.34372291966983</v>
      </c>
      <c r="K73" s="0" t="n">
        <f aca="false">J73*(2/(9+1))+K72*(1-(2/(9+1)))</f>
        <v>1.37749241404799</v>
      </c>
    </row>
    <row r="74" customFormat="false" ht="12.8" hidden="false" customHeight="false" outlineLevel="0" collapsed="false">
      <c r="A74" s="2" t="s">
        <v>83</v>
      </c>
      <c r="B74" s="0" t="n">
        <v>50.3424987792969</v>
      </c>
      <c r="C74" s="0" t="n">
        <v>49.6399993896484</v>
      </c>
      <c r="D74" s="0" t="n">
        <v>49.8650016784668</v>
      </c>
      <c r="E74" s="0" t="n">
        <v>49.8125</v>
      </c>
      <c r="F74" s="0" t="n">
        <v>102785600</v>
      </c>
      <c r="G74" s="0" t="n">
        <v>48.6351203918457</v>
      </c>
      <c r="H74" s="0" t="n">
        <f aca="false">G74*(2/(12+1))+H73*(1-(2/(12+1)))</f>
        <v>48.0845249596683</v>
      </c>
      <c r="I74" s="0" t="n">
        <f aca="false">G74*(2/(26+1))+I73*(1-(2/(26+1)))</f>
        <v>46.7884290842132</v>
      </c>
      <c r="J74" s="0" t="n">
        <f aca="false">H74-I74</f>
        <v>1.29609587545512</v>
      </c>
      <c r="K74" s="0" t="n">
        <f aca="false">J74*(2/(9+1))+K73*(1-(2/(9+1)))</f>
        <v>1.36121310632941</v>
      </c>
    </row>
    <row r="75" customFormat="false" ht="12.8" hidden="false" customHeight="false" outlineLevel="0" collapsed="false">
      <c r="A75" s="2" t="s">
        <v>84</v>
      </c>
      <c r="B75" s="0" t="n">
        <v>50.8450012207031</v>
      </c>
      <c r="C75" s="0" t="n">
        <v>49.6525001525879</v>
      </c>
      <c r="D75" s="0" t="n">
        <v>49.8849983215332</v>
      </c>
      <c r="E75" s="0" t="n">
        <v>50.7825012207031</v>
      </c>
      <c r="F75" s="0" t="n">
        <v>115627200</v>
      </c>
      <c r="G75" s="0" t="n">
        <v>49.5821952819824</v>
      </c>
      <c r="H75" s="0" t="n">
        <f aca="false">G75*(2/(12+1))+H74*(1-(2/(12+1)))</f>
        <v>48.3149357784859</v>
      </c>
      <c r="I75" s="0" t="n">
        <f aca="false">G75*(2/(26+1))+I74*(1-(2/(26+1)))</f>
        <v>46.9953747284924</v>
      </c>
      <c r="J75" s="0" t="n">
        <f aca="false">H75-I75</f>
        <v>1.31956104999347</v>
      </c>
      <c r="K75" s="0" t="n">
        <f aca="false">J75*(2/(9+1))+K74*(1-(2/(9+1)))</f>
        <v>1.35288269506222</v>
      </c>
    </row>
    <row r="76" customFormat="false" ht="12.8" hidden="false" customHeight="false" outlineLevel="0" collapsed="false">
      <c r="A76" s="2" t="s">
        <v>85</v>
      </c>
      <c r="B76" s="0" t="n">
        <v>51.0374984741211</v>
      </c>
      <c r="C76" s="0" t="n">
        <v>50.6300010681152</v>
      </c>
      <c r="D76" s="0" t="n">
        <v>50.7799987792969</v>
      </c>
      <c r="E76" s="0" t="n">
        <v>50.9650001525879</v>
      </c>
      <c r="F76" s="0" t="n">
        <v>96783200</v>
      </c>
      <c r="G76" s="0" t="n">
        <v>49.760383605957</v>
      </c>
      <c r="H76" s="0" t="n">
        <f aca="false">G76*(2/(12+1))+H75*(1-(2/(12+1)))</f>
        <v>48.5373123673276</v>
      </c>
      <c r="I76" s="0" t="n">
        <f aca="false">G76*(2/(26+1))+I75*(1-(2/(26+1)))</f>
        <v>47.2001902008972</v>
      </c>
      <c r="J76" s="0" t="n">
        <f aca="false">H76-I76</f>
        <v>1.3371221664304</v>
      </c>
      <c r="K76" s="0" t="n">
        <f aca="false">J76*(2/(9+1))+K75*(1-(2/(9+1)))</f>
        <v>1.34973058933586</v>
      </c>
    </row>
    <row r="77" customFormat="false" ht="12.8" hidden="false" customHeight="false" outlineLevel="0" collapsed="false">
      <c r="A77" s="2" t="s">
        <v>86</v>
      </c>
      <c r="B77" s="0" t="n">
        <v>51.2350006103516</v>
      </c>
      <c r="C77" s="0" t="n">
        <v>50.5849990844727</v>
      </c>
      <c r="D77" s="0" t="n">
        <v>50.7075004577637</v>
      </c>
      <c r="E77" s="0" t="n">
        <v>51.1324996948242</v>
      </c>
      <c r="F77" s="0" t="n">
        <v>77758000</v>
      </c>
      <c r="G77" s="0" t="n">
        <v>49.9239196777344</v>
      </c>
      <c r="H77" s="0" t="n">
        <f aca="false">G77*(2/(12+1))+H76*(1-(2/(12+1)))</f>
        <v>48.7506365689286</v>
      </c>
      <c r="I77" s="0" t="n">
        <f aca="false">G77*(2/(26+1))+I76*(1-(2/(26+1)))</f>
        <v>47.4019479399222</v>
      </c>
      <c r="J77" s="0" t="n">
        <f aca="false">H77-I77</f>
        <v>1.34868862900647</v>
      </c>
      <c r="K77" s="0" t="n">
        <f aca="false">J77*(2/(9+1))+K76*(1-(2/(9+1)))</f>
        <v>1.34952219726998</v>
      </c>
    </row>
    <row r="78" customFormat="false" ht="12.8" hidden="false" customHeight="false" outlineLevel="0" collapsed="false">
      <c r="A78" s="2" t="s">
        <v>87</v>
      </c>
      <c r="B78" s="0" t="n">
        <v>51.9375</v>
      </c>
      <c r="C78" s="0" t="n">
        <v>50.9749984741211</v>
      </c>
      <c r="D78" s="0" t="n">
        <v>51.1074981689453</v>
      </c>
      <c r="E78" s="0" t="n">
        <v>51.8699989318848</v>
      </c>
      <c r="F78" s="0" t="n">
        <v>93292000</v>
      </c>
      <c r="G78" s="0" t="n">
        <v>50.6439933776855</v>
      </c>
      <c r="H78" s="0" t="n">
        <f aca="false">G78*(2/(12+1))+H77*(1-(2/(12+1)))</f>
        <v>49.0419222318143</v>
      </c>
      <c r="I78" s="0" t="n">
        <f aca="false">G78*(2/(26+1))+I77*(1-(2/(26+1)))</f>
        <v>47.6420994538306</v>
      </c>
      <c r="J78" s="0" t="n">
        <f aca="false">H78-I78</f>
        <v>1.39982277798375</v>
      </c>
      <c r="K78" s="0" t="n">
        <f aca="false">J78*(2/(9+1))+K77*(1-(2/(9+1)))</f>
        <v>1.35958231341274</v>
      </c>
    </row>
    <row r="79" customFormat="false" ht="12.8" hidden="false" customHeight="false" outlineLevel="0" collapsed="false">
      <c r="A79" s="2" t="s">
        <v>88</v>
      </c>
      <c r="B79" s="0" t="n">
        <v>52.1199989318848</v>
      </c>
      <c r="C79" s="0" t="n">
        <v>51.7625007629395</v>
      </c>
      <c r="D79" s="0" t="n">
        <v>51.8400001525879</v>
      </c>
      <c r="E79" s="0" t="n">
        <v>51.7900009155273</v>
      </c>
      <c r="F79" s="0" t="n">
        <v>70162400</v>
      </c>
      <c r="G79" s="0" t="n">
        <v>50.5658836364746</v>
      </c>
      <c r="H79" s="0" t="n">
        <f aca="false">G79*(2/(12+1))+H78*(1-(2/(12+1)))</f>
        <v>49.2763778325313</v>
      </c>
      <c r="I79" s="0" t="n">
        <f aca="false">G79*(2/(26+1))+I78*(1-(2/(26+1)))</f>
        <v>47.8586760599523</v>
      </c>
      <c r="J79" s="0" t="n">
        <f aca="false">H79-I79</f>
        <v>1.41770177257894</v>
      </c>
      <c r="K79" s="0" t="n">
        <f aca="false">J79*(2/(9+1))+K78*(1-(2/(9+1)))</f>
        <v>1.37120620524598</v>
      </c>
    </row>
    <row r="80" customFormat="false" ht="12.8" hidden="false" customHeight="false" outlineLevel="0" collapsed="false">
      <c r="A80" s="2" t="s">
        <v>89</v>
      </c>
      <c r="B80" s="0" t="n">
        <v>51.939998626709</v>
      </c>
      <c r="C80" s="0" t="n">
        <v>51.2799987792969</v>
      </c>
      <c r="D80" s="0" t="n">
        <v>51.7075004577637</v>
      </c>
      <c r="E80" s="0" t="n">
        <v>51.3199996948242</v>
      </c>
      <c r="F80" s="0" t="n">
        <v>74172800</v>
      </c>
      <c r="G80" s="0" t="n">
        <v>50.106990814209</v>
      </c>
      <c r="H80" s="0" t="n">
        <f aca="false">G80*(2/(12+1))+H79*(1-(2/(12+1)))</f>
        <v>49.4041644450971</v>
      </c>
      <c r="I80" s="0" t="n">
        <f aca="false">G80*(2/(26+1))+I79*(1-(2/(26+1)))</f>
        <v>48.025217893601</v>
      </c>
      <c r="J80" s="0" t="n">
        <f aca="false">H80-I80</f>
        <v>1.3789465514961</v>
      </c>
      <c r="K80" s="0" t="n">
        <f aca="false">J80*(2/(9+1))+K79*(1-(2/(9+1)))</f>
        <v>1.372754274496</v>
      </c>
    </row>
    <row r="81" customFormat="false" ht="12.8" hidden="false" customHeight="false" outlineLevel="0" collapsed="false">
      <c r="A81" s="2" t="s">
        <v>90</v>
      </c>
      <c r="B81" s="0" t="n">
        <v>51.25</v>
      </c>
      <c r="C81" s="0" t="n">
        <v>50.5299987792969</v>
      </c>
      <c r="D81" s="0" t="n">
        <v>51.2249984741211</v>
      </c>
      <c r="E81" s="0" t="n">
        <v>51.0750007629395</v>
      </c>
      <c r="F81" s="0" t="n">
        <v>74596400</v>
      </c>
      <c r="G81" s="0" t="n">
        <v>49.8677787780762</v>
      </c>
      <c r="H81" s="0" t="n">
        <f aca="false">G81*(2/(12+1))+H80*(1-(2/(12+1)))</f>
        <v>49.4754897270939</v>
      </c>
      <c r="I81" s="0" t="n">
        <f aca="false">G81*(2/(26+1))+I80*(1-(2/(26+1)))</f>
        <v>48.1617038850436</v>
      </c>
      <c r="J81" s="0" t="n">
        <f aca="false">H81-I81</f>
        <v>1.31378584205028</v>
      </c>
      <c r="K81" s="0" t="n">
        <f aca="false">J81*(2/(9+1))+K80*(1-(2/(9+1)))</f>
        <v>1.36096058800686</v>
      </c>
    </row>
    <row r="82" customFormat="false" ht="12.8" hidden="false" customHeight="false" outlineLevel="0" collapsed="false">
      <c r="A82" s="2" t="s">
        <v>91</v>
      </c>
      <c r="B82" s="0" t="n">
        <v>51.4925003051758</v>
      </c>
      <c r="C82" s="0" t="n">
        <v>50.9650001525879</v>
      </c>
      <c r="D82" s="0" t="n">
        <v>51.0999984741211</v>
      </c>
      <c r="E82" s="0" t="n">
        <v>51.1525001525879</v>
      </c>
      <c r="F82" s="0" t="n">
        <v>88818800</v>
      </c>
      <c r="G82" s="0" t="n">
        <v>49.9434471130371</v>
      </c>
      <c r="H82" s="0" t="n">
        <f aca="false">G82*(2/(12+1))+H81*(1-(2/(12+1)))</f>
        <v>49.5474831710851</v>
      </c>
      <c r="I82" s="0" t="n">
        <f aca="false">G82*(2/(26+1))+I81*(1-(2/(26+1)))</f>
        <v>48.293684864895</v>
      </c>
      <c r="J82" s="0" t="n">
        <f aca="false">H82-I82</f>
        <v>1.25379830619018</v>
      </c>
      <c r="K82" s="0" t="n">
        <f aca="false">J82*(2/(9+1))+K81*(1-(2/(9+1)))</f>
        <v>1.33952813164352</v>
      </c>
    </row>
    <row r="83" customFormat="false" ht="12.8" hidden="false" customHeight="false" outlineLevel="0" collapsed="false">
      <c r="A83" s="2" t="s">
        <v>92</v>
      </c>
      <c r="B83" s="0" t="n">
        <v>50.8499984741211</v>
      </c>
      <c r="C83" s="0" t="n">
        <v>49.7775001525879</v>
      </c>
      <c r="D83" s="0" t="n">
        <v>50.7649993896484</v>
      </c>
      <c r="E83" s="0" t="n">
        <v>50.1674995422363</v>
      </c>
      <c r="F83" s="0" t="n">
        <v>186139600</v>
      </c>
      <c r="G83" s="0" t="n">
        <v>48.9817276000977</v>
      </c>
      <c r="H83" s="0" t="n">
        <f aca="false">G83*(2/(12+1))+H82*(1-(2/(12+1)))</f>
        <v>49.4604438524717</v>
      </c>
      <c r="I83" s="0" t="n">
        <f aca="false">G83*(2/(26+1))+I82*(1-(2/(26+1)))</f>
        <v>48.3446509934285</v>
      </c>
      <c r="J83" s="0" t="n">
        <f aca="false">H83-I83</f>
        <v>1.11579285904318</v>
      </c>
      <c r="K83" s="0" t="n">
        <f aca="false">J83*(2/(9+1))+K82*(1-(2/(9+1)))</f>
        <v>1.29478107712345</v>
      </c>
    </row>
    <row r="84" customFormat="false" ht="12.8" hidden="false" customHeight="false" outlineLevel="0" collapsed="false">
      <c r="A84" s="2" t="s">
        <v>93</v>
      </c>
      <c r="B84" s="0" t="n">
        <v>53.8274993896484</v>
      </c>
      <c r="C84" s="0" t="n">
        <v>52.3074989318848</v>
      </c>
      <c r="D84" s="0" t="n">
        <v>52.4700012207031</v>
      </c>
      <c r="E84" s="0" t="n">
        <v>52.6300010681152</v>
      </c>
      <c r="F84" s="0" t="n">
        <v>259309200</v>
      </c>
      <c r="G84" s="0" t="n">
        <v>51.3860282897949</v>
      </c>
      <c r="H84" s="0" t="n">
        <f aca="false">G84*(2/(12+1))+H83*(1-(2/(12+1)))</f>
        <v>49.7566876120599</v>
      </c>
      <c r="I84" s="0" t="n">
        <f aca="false">G84*(2/(26+1))+I83*(1-(2/(26+1)))</f>
        <v>48.5699382005668</v>
      </c>
      <c r="J84" s="0" t="n">
        <f aca="false">H84-I84</f>
        <v>1.18674941149312</v>
      </c>
      <c r="K84" s="0" t="n">
        <f aca="false">J84*(2/(9+1))+K83*(1-(2/(9+1)))</f>
        <v>1.27317474399739</v>
      </c>
    </row>
    <row r="85" customFormat="false" ht="12.8" hidden="false" customHeight="false" outlineLevel="0" collapsed="false">
      <c r="A85" s="2" t="s">
        <v>94</v>
      </c>
      <c r="B85" s="0" t="n">
        <v>53.1624984741211</v>
      </c>
      <c r="C85" s="0" t="n">
        <v>52.0325012207031</v>
      </c>
      <c r="D85" s="0" t="n">
        <v>52.4599990844727</v>
      </c>
      <c r="E85" s="0" t="n">
        <v>52.2874984741211</v>
      </c>
      <c r="F85" s="0" t="n">
        <v>127985200</v>
      </c>
      <c r="G85" s="0" t="n">
        <v>51.0516166687012</v>
      </c>
      <c r="H85" s="0" t="n">
        <f aca="false">G85*(2/(12+1))+H84*(1-(2/(12+1)))</f>
        <v>49.9559074669278</v>
      </c>
      <c r="I85" s="0" t="n">
        <f aca="false">G85*(2/(26+1))+I84*(1-(2/(26+1)))</f>
        <v>48.7537662352434</v>
      </c>
      <c r="J85" s="0" t="n">
        <f aca="false">H85-I85</f>
        <v>1.20214123168439</v>
      </c>
      <c r="K85" s="0" t="n">
        <f aca="false">J85*(2/(9+1))+K84*(1-(2/(9+1)))</f>
        <v>1.25896804153479</v>
      </c>
    </row>
    <row r="86" customFormat="false" ht="12.8" hidden="false" customHeight="false" outlineLevel="0" collapsed="false">
      <c r="A86" s="2" t="s">
        <v>95</v>
      </c>
      <c r="B86" s="0" t="n">
        <v>52.9599990844727</v>
      </c>
      <c r="C86" s="0" t="n">
        <v>52.5574989318848</v>
      </c>
      <c r="D86" s="0" t="n">
        <v>52.7224998474121</v>
      </c>
      <c r="E86" s="0" t="n">
        <v>52.9375</v>
      </c>
      <c r="F86" s="0" t="n">
        <v>83569600</v>
      </c>
      <c r="G86" s="0" t="n">
        <v>51.6862564086914</v>
      </c>
      <c r="H86" s="0" t="n">
        <f aca="false">G86*(2/(12+1))+H85*(1-(2/(12+1)))</f>
        <v>50.2221149964299</v>
      </c>
      <c r="I86" s="0" t="n">
        <f aca="false">G86*(2/(26+1))+I85*(1-(2/(26+1)))</f>
        <v>48.9709877295729</v>
      </c>
      <c r="J86" s="0" t="n">
        <f aca="false">H86-I86</f>
        <v>1.251127266857</v>
      </c>
      <c r="K86" s="0" t="n">
        <f aca="false">J86*(2/(9+1))+K85*(1-(2/(9+1)))</f>
        <v>1.25739988659923</v>
      </c>
    </row>
    <row r="87" customFormat="false" ht="12.8" hidden="false" customHeight="false" outlineLevel="0" collapsed="false">
      <c r="A87" s="2" t="s">
        <v>96</v>
      </c>
      <c r="B87" s="0" t="n">
        <v>52.2099990844727</v>
      </c>
      <c r="C87" s="0" t="n">
        <v>50.875</v>
      </c>
      <c r="D87" s="0" t="n">
        <v>51.0724983215332</v>
      </c>
      <c r="E87" s="0" t="n">
        <v>52.1199989318848</v>
      </c>
      <c r="F87" s="0" t="n">
        <v>129772400</v>
      </c>
      <c r="G87" s="0" t="n">
        <v>50.8880844116211</v>
      </c>
      <c r="H87" s="0" t="n">
        <f aca="false">G87*(2/(12+1))+H86*(1-(2/(12+1)))</f>
        <v>50.3245718295362</v>
      </c>
      <c r="I87" s="0" t="n">
        <f aca="false">G87*(2/(26+1))+I86*(1-(2/(26+1)))</f>
        <v>49.1129948912061</v>
      </c>
      <c r="J87" s="0" t="n">
        <f aca="false">H87-I87</f>
        <v>1.21157693833015</v>
      </c>
      <c r="K87" s="0" t="n">
        <f aca="false">J87*(2/(9+1))+K86*(1-(2/(9+1)))</f>
        <v>1.24823529694541</v>
      </c>
    </row>
    <row r="88" customFormat="false" ht="12.8" hidden="false" customHeight="false" outlineLevel="0" collapsed="false">
      <c r="A88" s="2" t="s">
        <v>97</v>
      </c>
      <c r="B88" s="0" t="n">
        <v>51.8549995422363</v>
      </c>
      <c r="C88" s="0" t="n">
        <v>50.2075004577637</v>
      </c>
      <c r="D88" s="0" t="n">
        <v>51.4700012207031</v>
      </c>
      <c r="E88" s="0" t="n">
        <v>50.7150001525879</v>
      </c>
      <c r="F88" s="0" t="n">
        <v>155054800</v>
      </c>
      <c r="G88" s="0" t="n">
        <v>49.5162887573242</v>
      </c>
      <c r="H88" s="0" t="n">
        <f aca="false">G88*(2/(12+1))+H87*(1-(2/(12+1)))</f>
        <v>50.2002205876574</v>
      </c>
      <c r="I88" s="0" t="n">
        <f aca="false">G88*(2/(26+1))+I87*(1-(2/(26+1)))</f>
        <v>49.1428685109185</v>
      </c>
      <c r="J88" s="0" t="n">
        <f aca="false">H88-I88</f>
        <v>1.05735207673892</v>
      </c>
      <c r="K88" s="0" t="n">
        <f aca="false">J88*(2/(9+1))+K87*(1-(2/(9+1)))</f>
        <v>1.21005865290412</v>
      </c>
    </row>
    <row r="89" customFormat="false" ht="12.8" hidden="false" customHeight="false" outlineLevel="0" collapsed="false">
      <c r="A89" s="2" t="s">
        <v>98</v>
      </c>
      <c r="B89" s="0" t="n">
        <v>51.3349990844727</v>
      </c>
      <c r="C89" s="0" t="n">
        <v>50.4375</v>
      </c>
      <c r="D89" s="0" t="n">
        <v>50.4749984741211</v>
      </c>
      <c r="E89" s="0" t="n">
        <v>50.7249984741211</v>
      </c>
      <c r="F89" s="0" t="n">
        <v>105358000</v>
      </c>
      <c r="G89" s="0" t="n">
        <v>49.5260467529297</v>
      </c>
      <c r="H89" s="0" t="n">
        <f aca="false">G89*(2/(12+1))+H88*(1-(2/(12+1)))</f>
        <v>50.0965015361609</v>
      </c>
      <c r="I89" s="0" t="n">
        <f aca="false">G89*(2/(26+1))+I88*(1-(2/(26+1)))</f>
        <v>49.1712520844008</v>
      </c>
      <c r="J89" s="0" t="n">
        <f aca="false">H89-I89</f>
        <v>0.925249451760045</v>
      </c>
      <c r="K89" s="0" t="n">
        <f aca="false">J89*(2/(9+1))+K88*(1-(2/(9+1)))</f>
        <v>1.1530968126753</v>
      </c>
    </row>
    <row r="90" customFormat="false" ht="12.8" hidden="false" customHeight="false" outlineLevel="0" collapsed="false">
      <c r="A90" s="2" t="s">
        <v>99</v>
      </c>
      <c r="B90" s="0" t="n">
        <v>50.4199981689453</v>
      </c>
      <c r="C90" s="0" t="n">
        <v>49.1650009155273</v>
      </c>
      <c r="D90" s="0" t="n">
        <v>50.0999984741211</v>
      </c>
      <c r="E90" s="0" t="n">
        <v>50.1800003051758</v>
      </c>
      <c r="F90" s="0" t="n">
        <v>139634400</v>
      </c>
      <c r="G90" s="0" t="n">
        <v>48.9939308166504</v>
      </c>
      <c r="H90" s="0" t="n">
        <f aca="false">G90*(2/(12+1))+H89*(1-(2/(12+1)))</f>
        <v>49.9268752716208</v>
      </c>
      <c r="I90" s="0" t="n">
        <f aca="false">G90*(2/(26+1))+I89*(1-(2/(26+1)))</f>
        <v>49.1581171756786</v>
      </c>
      <c r="J90" s="0" t="n">
        <f aca="false">H90-I90</f>
        <v>0.768758095942218</v>
      </c>
      <c r="K90" s="0" t="n">
        <f aca="false">J90*(2/(9+1))+K89*(1-(2/(9+1)))</f>
        <v>1.07622906932869</v>
      </c>
    </row>
    <row r="91" customFormat="false" ht="12.8" hidden="false" customHeight="false" outlineLevel="0" collapsed="false">
      <c r="A91" s="2" t="s">
        <v>100</v>
      </c>
      <c r="B91" s="0" t="n">
        <v>49.7125015258789</v>
      </c>
      <c r="C91" s="0" t="n">
        <v>48.1925010681152</v>
      </c>
      <c r="D91" s="0" t="n">
        <v>49.3549995422363</v>
      </c>
      <c r="E91" s="0" t="n">
        <v>49.2949981689453</v>
      </c>
      <c r="F91" s="0" t="n">
        <v>164834800</v>
      </c>
      <c r="G91" s="0" t="n">
        <v>48.3152046203613</v>
      </c>
      <c r="H91" s="0" t="n">
        <f aca="false">G91*(2/(12+1))+H90*(1-(2/(12+1)))</f>
        <v>49.6789259406578</v>
      </c>
      <c r="I91" s="0" t="n">
        <f aca="false">G91*(2/(26+1))+I90*(1-(2/(26+1)))</f>
        <v>49.095679208618</v>
      </c>
      <c r="J91" s="0" t="n">
        <f aca="false">H91-I91</f>
        <v>0.583246732039754</v>
      </c>
      <c r="K91" s="0" t="n">
        <f aca="false">J91*(2/(9+1))+K90*(1-(2/(9+1)))</f>
        <v>0.977632601870899</v>
      </c>
    </row>
    <row r="92" customFormat="false" ht="12.8" hidden="false" customHeight="false" outlineLevel="0" collapsed="false">
      <c r="A92" s="2" t="s">
        <v>101</v>
      </c>
      <c r="B92" s="0" t="n">
        <v>47.3699989318848</v>
      </c>
      <c r="C92" s="0" t="n">
        <v>45.7125015258789</v>
      </c>
      <c r="D92" s="0" t="n">
        <v>46.9275016784668</v>
      </c>
      <c r="E92" s="0" t="n">
        <v>46.4300003051758</v>
      </c>
      <c r="F92" s="0" t="n">
        <v>229722400</v>
      </c>
      <c r="G92" s="0" t="n">
        <v>45.5071449279785</v>
      </c>
      <c r="H92" s="0" t="n">
        <f aca="false">G92*(2/(12+1))+H91*(1-(2/(12+1)))</f>
        <v>49.0371134771687</v>
      </c>
      <c r="I92" s="0" t="n">
        <f aca="false">G92*(2/(26+1))+I91*(1-(2/(26+1)))</f>
        <v>48.8298618544966</v>
      </c>
      <c r="J92" s="0" t="n">
        <f aca="false">H92-I92</f>
        <v>0.207251622672089</v>
      </c>
      <c r="K92" s="0" t="n">
        <f aca="false">J92*(2/(9+1))+K91*(1-(2/(9+1)))</f>
        <v>0.823556406031137</v>
      </c>
    </row>
    <row r="93" customFormat="false" ht="12.8" hidden="false" customHeight="false" outlineLevel="0" collapsed="false">
      <c r="A93" s="2" t="s">
        <v>102</v>
      </c>
      <c r="B93" s="0" t="n">
        <v>47.4249992370605</v>
      </c>
      <c r="C93" s="0" t="n">
        <v>46.3525009155273</v>
      </c>
      <c r="D93" s="0" t="n">
        <v>46.6025009155274</v>
      </c>
      <c r="E93" s="0" t="n">
        <v>47.1650009155273</v>
      </c>
      <c r="F93" s="0" t="n">
        <v>146118800</v>
      </c>
      <c r="G93" s="0" t="n">
        <v>46.2275352478027</v>
      </c>
      <c r="H93" s="0" t="n">
        <f aca="false">G93*(2/(12+1))+H92*(1-(2/(12+1)))</f>
        <v>48.6048706726508</v>
      </c>
      <c r="I93" s="0" t="n">
        <f aca="false">G93*(2/(26+1))+I92*(1-(2/(26+1)))</f>
        <v>48.6370969206674</v>
      </c>
      <c r="J93" s="0" t="n">
        <f aca="false">H93-I93</f>
        <v>-0.0322262480165776</v>
      </c>
      <c r="K93" s="0" t="n">
        <f aca="false">J93*(2/(9+1))+K92*(1-(2/(9+1)))</f>
        <v>0.652399875221594</v>
      </c>
    </row>
    <row r="94" customFormat="false" ht="12.8" hidden="false" customHeight="false" outlineLevel="0" collapsed="false">
      <c r="A94" s="2" t="s">
        <v>103</v>
      </c>
      <c r="B94" s="0" t="n">
        <v>47.9375</v>
      </c>
      <c r="C94" s="0" t="n">
        <v>46.5050010681152</v>
      </c>
      <c r="D94" s="0" t="n">
        <v>46.5675010681152</v>
      </c>
      <c r="E94" s="0" t="n">
        <v>47.7299995422363</v>
      </c>
      <c r="F94" s="0" t="n">
        <v>106178800</v>
      </c>
      <c r="G94" s="0" t="n">
        <v>46.7812995910645</v>
      </c>
      <c r="H94" s="0" t="n">
        <f aca="false">G94*(2/(12+1))+H93*(1-(2/(12+1)))</f>
        <v>48.3243212754837</v>
      </c>
      <c r="I94" s="0" t="n">
        <f aca="false">G94*(2/(26+1))+I93*(1-(2/(26+1)))</f>
        <v>48.4996304518079</v>
      </c>
      <c r="J94" s="0" t="n">
        <f aca="false">H94-I94</f>
        <v>-0.175309176324227</v>
      </c>
      <c r="K94" s="0" t="n">
        <f aca="false">J94*(2/(9+1))+K93*(1-(2/(9+1)))</f>
        <v>0.48685806491243</v>
      </c>
    </row>
    <row r="95" customFormat="false" ht="12.8" hidden="false" customHeight="false" outlineLevel="0" collapsed="false">
      <c r="A95" s="2" t="s">
        <v>104</v>
      </c>
      <c r="B95" s="0" t="n">
        <v>48.1175003051758</v>
      </c>
      <c r="C95" s="0" t="n">
        <v>47.2099990844727</v>
      </c>
      <c r="D95" s="0" t="n">
        <v>47.4775009155273</v>
      </c>
      <c r="E95" s="0" t="n">
        <v>47.5200004577637</v>
      </c>
      <c r="F95" s="0" t="n">
        <v>132125600</v>
      </c>
      <c r="G95" s="0" t="n">
        <v>46.5754737854004</v>
      </c>
      <c r="H95" s="0" t="n">
        <f aca="false">G95*(2/(12+1))+H94*(1-(2/(12+1)))</f>
        <v>48.0552678154709</v>
      </c>
      <c r="I95" s="0" t="n">
        <f aca="false">G95*(2/(26+1))+I94*(1-(2/(26+1)))</f>
        <v>48.3571003283703</v>
      </c>
      <c r="J95" s="0" t="n">
        <f aca="false">H95-I95</f>
        <v>-0.301832512899452</v>
      </c>
      <c r="K95" s="0" t="n">
        <f aca="false">J95*(2/(9+1))+K94*(1-(2/(9+1)))</f>
        <v>0.329119949350054</v>
      </c>
    </row>
    <row r="96" customFormat="false" ht="12.8" hidden="false" customHeight="false" outlineLevel="0" collapsed="false">
      <c r="A96" s="2" t="s">
        <v>105</v>
      </c>
      <c r="B96" s="0" t="n">
        <v>47.7249984741211</v>
      </c>
      <c r="C96" s="0" t="n">
        <v>46.689998626709</v>
      </c>
      <c r="D96" s="0" t="n">
        <v>46.7324981689453</v>
      </c>
      <c r="E96" s="0" t="n">
        <v>47.25</v>
      </c>
      <c r="F96" s="0" t="n">
        <v>131516400</v>
      </c>
      <c r="G96" s="0" t="n">
        <v>46.310848236084</v>
      </c>
      <c r="H96" s="0" t="n">
        <f aca="false">G96*(2/(12+1))+H95*(1-(2/(12+1)))</f>
        <v>47.7868955724883</v>
      </c>
      <c r="I96" s="0" t="n">
        <f aca="false">G96*(2/(26+1))+I95*(1-(2/(26+1)))</f>
        <v>48.2055260993121</v>
      </c>
      <c r="J96" s="0" t="n">
        <f aca="false">H96-I96</f>
        <v>-0.418630526823797</v>
      </c>
      <c r="K96" s="0" t="n">
        <f aca="false">J96*(2/(9+1))+K95*(1-(2/(9+1)))</f>
        <v>0.179569854115283</v>
      </c>
    </row>
    <row r="97" customFormat="false" ht="12.8" hidden="false" customHeight="false" outlineLevel="0" collapsed="false">
      <c r="A97" s="2" t="s">
        <v>106</v>
      </c>
      <c r="B97" s="0" t="n">
        <v>46.0875015258789</v>
      </c>
      <c r="C97" s="0" t="n">
        <v>45.0699996948242</v>
      </c>
      <c r="D97" s="0" t="n">
        <v>45.8800010681152</v>
      </c>
      <c r="E97" s="0" t="n">
        <v>45.7724990844727</v>
      </c>
      <c r="F97" s="0" t="n">
        <v>154449200</v>
      </c>
      <c r="G97" s="0" t="n">
        <v>44.8627166748047</v>
      </c>
      <c r="H97" s="0" t="n">
        <f aca="false">G97*(2/(12+1))+H96*(1-(2/(12+1)))</f>
        <v>47.3370218959216</v>
      </c>
      <c r="I97" s="0" t="n">
        <f aca="false">G97*(2/(26+1))+I96*(1-(2/(26+1)))</f>
        <v>47.9579105863856</v>
      </c>
      <c r="J97" s="0" t="n">
        <f aca="false">H97-I97</f>
        <v>-0.620888690464035</v>
      </c>
      <c r="K97" s="0" t="n">
        <f aca="false">J97*(2/(9+1))+K96*(1-(2/(9+1)))</f>
        <v>0.0194781451994197</v>
      </c>
    </row>
    <row r="98" customFormat="false" ht="12.8" hidden="false" customHeight="false" outlineLevel="0" collapsed="false">
      <c r="A98" s="2" t="s">
        <v>107</v>
      </c>
      <c r="B98" s="0" t="n">
        <v>47</v>
      </c>
      <c r="C98" s="0" t="n">
        <v>46.1749992370605</v>
      </c>
      <c r="D98" s="0" t="n">
        <v>46.3050003051758</v>
      </c>
      <c r="E98" s="0" t="n">
        <v>46.6500015258789</v>
      </c>
      <c r="F98" s="0" t="n">
        <v>113459200</v>
      </c>
      <c r="G98" s="0" t="n">
        <v>45.722770690918</v>
      </c>
      <c r="H98" s="0" t="n">
        <f aca="false">G98*(2/(12+1))+H97*(1-(2/(12+1)))</f>
        <v>47.0886755566903</v>
      </c>
      <c r="I98" s="0" t="n">
        <f aca="false">G98*(2/(26+1))+I97*(1-(2/(26+1)))</f>
        <v>47.7923446682028</v>
      </c>
      <c r="J98" s="0" t="n">
        <f aca="false">H98-I98</f>
        <v>-0.703669111512568</v>
      </c>
      <c r="K98" s="0" t="n">
        <f aca="false">J98*(2/(9+1))+K97*(1-(2/(9+1)))</f>
        <v>-0.125151306142978</v>
      </c>
    </row>
    <row r="99" customFormat="false" ht="12.8" hidden="false" customHeight="false" outlineLevel="0" collapsed="false">
      <c r="A99" s="2" t="s">
        <v>108</v>
      </c>
      <c r="B99" s="0" t="n">
        <v>46.4275016784668</v>
      </c>
      <c r="C99" s="0" t="n">
        <v>45.6375007629395</v>
      </c>
      <c r="D99" s="0" t="n">
        <v>46.1650009155273</v>
      </c>
      <c r="E99" s="0" t="n">
        <v>45.6949996948242</v>
      </c>
      <c r="F99" s="0" t="n">
        <v>118994400</v>
      </c>
      <c r="G99" s="0" t="n">
        <v>44.7867584228516</v>
      </c>
      <c r="H99" s="0" t="n">
        <f aca="false">G99*(2/(12+1))+H98*(1-(2/(12+1)))</f>
        <v>46.7345344591766</v>
      </c>
      <c r="I99" s="0" t="n">
        <f aca="false">G99*(2/(26+1))+I98*(1-(2/(26+1)))</f>
        <v>47.5697086500287</v>
      </c>
      <c r="J99" s="0" t="n">
        <f aca="false">H99-I99</f>
        <v>-0.835174190852044</v>
      </c>
      <c r="K99" s="0" t="n">
        <f aca="false">J99*(2/(9+1))+K98*(1-(2/(9+1)))</f>
        <v>-0.267155883084791</v>
      </c>
    </row>
    <row r="100" customFormat="false" ht="12.8" hidden="false" customHeight="false" outlineLevel="0" collapsed="false">
      <c r="A100" s="2" t="s">
        <v>109</v>
      </c>
      <c r="B100" s="0" t="n">
        <v>45.1349983215332</v>
      </c>
      <c r="C100" s="0" t="n">
        <v>44.4524993896484</v>
      </c>
      <c r="D100" s="0" t="n">
        <v>44.9500007629395</v>
      </c>
      <c r="E100" s="0" t="n">
        <v>44.9150009155273</v>
      </c>
      <c r="F100" s="0" t="n">
        <v>146118800</v>
      </c>
      <c r="G100" s="0" t="n">
        <v>44.0222587585449</v>
      </c>
      <c r="H100" s="0" t="n">
        <f aca="false">G100*(2/(12+1))+H99*(1-(2/(12+1)))</f>
        <v>46.3172612744641</v>
      </c>
      <c r="I100" s="0" t="n">
        <f aca="false">G100*(2/(26+1))+I99*(1-(2/(26+1)))</f>
        <v>47.3069345839928</v>
      </c>
      <c r="J100" s="0" t="n">
        <f aca="false">H100-I100</f>
        <v>-0.989673309528783</v>
      </c>
      <c r="K100" s="0" t="n">
        <f aca="false">J100*(2/(9+1))+K99*(1-(2/(9+1)))</f>
        <v>-0.411659368373589</v>
      </c>
    </row>
    <row r="101" customFormat="false" ht="12.8" hidden="false" customHeight="false" outlineLevel="0" collapsed="false">
      <c r="A101" s="2" t="s">
        <v>110</v>
      </c>
      <c r="B101" s="0" t="n">
        <v>45.5349998474121</v>
      </c>
      <c r="C101" s="0" t="n">
        <v>44.6549987792969</v>
      </c>
      <c r="D101" s="0" t="n">
        <v>45.0499992370605</v>
      </c>
      <c r="E101" s="0" t="n">
        <v>44.7425003051758</v>
      </c>
      <c r="F101" s="0" t="n">
        <v>94858800</v>
      </c>
      <c r="G101" s="0" t="n">
        <v>43.8531837463379</v>
      </c>
      <c r="H101" s="0" t="n">
        <f aca="false">G101*(2/(12+1))+H100*(1-(2/(12+1)))</f>
        <v>45.9381724239831</v>
      </c>
      <c r="I101" s="0" t="n">
        <f aca="false">G101*(2/(26+1))+I100*(1-(2/(26+1)))</f>
        <v>47.051101188611</v>
      </c>
      <c r="J101" s="0" t="n">
        <f aca="false">H101-I101</f>
        <v>-1.11292876462789</v>
      </c>
      <c r="K101" s="0" t="n">
        <f aca="false">J101*(2/(9+1))+K100*(1-(2/(9+1)))</f>
        <v>-0.551913247624449</v>
      </c>
    </row>
    <row r="102" customFormat="false" ht="12.8" hidden="false" customHeight="false" outlineLevel="0" collapsed="false">
      <c r="A102" s="2" t="s">
        <v>111</v>
      </c>
      <c r="B102" s="0" t="n">
        <v>45.1474990844727</v>
      </c>
      <c r="C102" s="0" t="n">
        <v>44.4775009155273</v>
      </c>
      <c r="D102" s="0" t="n">
        <v>44.7299995422363</v>
      </c>
      <c r="E102" s="0" t="n">
        <v>44.5574989318848</v>
      </c>
      <c r="F102" s="0" t="n">
        <v>111792800</v>
      </c>
      <c r="G102" s="0" t="n">
        <v>43.6718635559082</v>
      </c>
      <c r="H102" s="0" t="n">
        <f aca="false">G102*(2/(12+1))+H101*(1-(2/(12+1)))</f>
        <v>45.5895095212023</v>
      </c>
      <c r="I102" s="0" t="n">
        <f aca="false">G102*(2/(26+1))+I101*(1-(2/(26+1)))</f>
        <v>46.8007872898923</v>
      </c>
      <c r="J102" s="0" t="n">
        <f aca="false">H102-I102</f>
        <v>-1.21127776868993</v>
      </c>
      <c r="K102" s="0" t="n">
        <f aca="false">J102*(2/(9+1))+K101*(1-(2/(9+1)))</f>
        <v>-0.683786151837544</v>
      </c>
    </row>
    <row r="103" customFormat="false" ht="12.8" hidden="false" customHeight="false" outlineLevel="0" collapsed="false">
      <c r="A103" s="2" t="s">
        <v>112</v>
      </c>
      <c r="B103" s="0" t="n">
        <v>44.8375015258789</v>
      </c>
      <c r="C103" s="0" t="n">
        <v>44</v>
      </c>
      <c r="D103" s="0" t="n">
        <v>44.1049995422363</v>
      </c>
      <c r="E103" s="0" t="n">
        <v>44.3450012207031</v>
      </c>
      <c r="F103" s="0" t="n">
        <v>113924800</v>
      </c>
      <c r="G103" s="0" t="n">
        <v>43.4635848999023</v>
      </c>
      <c r="H103" s="0" t="n">
        <f aca="false">G103*(2/(12+1))+H102*(1-(2/(12+1)))</f>
        <v>45.2624441948485</v>
      </c>
      <c r="I103" s="0" t="n">
        <f aca="false">G103*(2/(26+1))+I102*(1-(2/(26+1)))</f>
        <v>46.553587112856</v>
      </c>
      <c r="J103" s="0" t="n">
        <f aca="false">H103-I103</f>
        <v>-1.29114291800748</v>
      </c>
      <c r="K103" s="0" t="n">
        <f aca="false">J103*(2/(9+1))+K102*(1-(2/(9+1)))</f>
        <v>-0.805257505071532</v>
      </c>
    </row>
    <row r="104" customFormat="false" ht="12.8" hidden="false" customHeight="false" outlineLevel="0" collapsed="false">
      <c r="A104" s="2" t="s">
        <v>113</v>
      </c>
      <c r="B104" s="0" t="n">
        <v>44.8074989318848</v>
      </c>
      <c r="C104" s="0" t="n">
        <v>44.1674995422363</v>
      </c>
      <c r="D104" s="0" t="n">
        <v>44.4874992370606</v>
      </c>
      <c r="E104" s="0" t="n">
        <v>44.5750007629395</v>
      </c>
      <c r="F104" s="0" t="n">
        <v>84873600</v>
      </c>
      <c r="G104" s="0" t="n">
        <v>43.6890144348145</v>
      </c>
      <c r="H104" s="0" t="n">
        <f aca="false">G104*(2/(12+1))+H103*(1-(2/(12+1)))</f>
        <v>45.0203780779202</v>
      </c>
      <c r="I104" s="0" t="n">
        <f aca="false">G104*(2/(26+1))+I103*(1-(2/(26+1)))</f>
        <v>46.3413965441122</v>
      </c>
      <c r="J104" s="0" t="n">
        <f aca="false">H104-I104</f>
        <v>-1.32101846619197</v>
      </c>
      <c r="K104" s="0" t="n">
        <f aca="false">J104*(2/(9+1))+K103*(1-(2/(9+1)))</f>
        <v>-0.90840969729562</v>
      </c>
    </row>
    <row r="105" customFormat="false" ht="12.8" hidden="false" customHeight="false" outlineLevel="0" collapsed="false">
      <c r="A105" s="2" t="s">
        <v>114</v>
      </c>
      <c r="B105" s="0" t="n">
        <v>44.497501373291</v>
      </c>
      <c r="C105" s="0" t="n">
        <v>43.747501373291</v>
      </c>
      <c r="D105" s="0" t="n">
        <v>44.0574989318848</v>
      </c>
      <c r="E105" s="0" t="n">
        <v>43.7675018310547</v>
      </c>
      <c r="F105" s="0" t="n">
        <v>108174400</v>
      </c>
      <c r="G105" s="0" t="n">
        <v>42.8975715637207</v>
      </c>
      <c r="H105" s="0" t="n">
        <f aca="false">G105*(2/(12+1))+H104*(1-(2/(12+1)))</f>
        <v>44.693792460351</v>
      </c>
      <c r="I105" s="0" t="n">
        <f aca="false">G105*(2/(26+1))+I104*(1-(2/(26+1)))</f>
        <v>46.0862983974165</v>
      </c>
      <c r="J105" s="0" t="n">
        <f aca="false">H105-I105</f>
        <v>-1.39250593706546</v>
      </c>
      <c r="K105" s="0" t="n">
        <f aca="false">J105*(2/(9+1))+K104*(1-(2/(9+1)))</f>
        <v>-1.00522894524959</v>
      </c>
    </row>
    <row r="106" customFormat="false" ht="12.8" hidden="false" customHeight="false" outlineLevel="0" collapsed="false">
      <c r="A106" s="2" t="s">
        <v>115</v>
      </c>
      <c r="B106" s="0" t="n">
        <v>44.4799995422363</v>
      </c>
      <c r="C106" s="0" t="n">
        <v>42.5675010681152</v>
      </c>
      <c r="D106" s="0" t="n">
        <v>43.9000015258789</v>
      </c>
      <c r="E106" s="0" t="n">
        <v>43.3250007629395</v>
      </c>
      <c r="F106" s="0" t="n">
        <v>161584400</v>
      </c>
      <c r="G106" s="0" t="n">
        <v>42.4638671875</v>
      </c>
      <c r="H106" s="0" t="n">
        <f aca="false">G106*(2/(12+1))+H105*(1-(2/(12+1)))</f>
        <v>44.3507270337586</v>
      </c>
      <c r="I106" s="0" t="n">
        <f aca="false">G106*(2/(26+1))+I105*(1-(2/(26+1)))</f>
        <v>45.8179701596449</v>
      </c>
      <c r="J106" s="0" t="n">
        <f aca="false">H106-I106</f>
        <v>-1.46724312588633</v>
      </c>
      <c r="K106" s="0" t="n">
        <f aca="false">J106*(2/(9+1))+K105*(1-(2/(9+1)))</f>
        <v>-1.09763178137694</v>
      </c>
    </row>
    <row r="107" customFormat="false" ht="12.8" hidden="false" customHeight="false" outlineLevel="0" collapsed="false">
      <c r="A107" s="2" t="s">
        <v>116</v>
      </c>
      <c r="B107" s="0" t="n">
        <v>44.9575004577637</v>
      </c>
      <c r="C107" s="0" t="n">
        <v>43.6300010681152</v>
      </c>
      <c r="D107" s="0" t="n">
        <v>43.8600006103516</v>
      </c>
      <c r="E107" s="0" t="n">
        <v>44.9099998474121</v>
      </c>
      <c r="F107" s="0" t="n">
        <v>123872000</v>
      </c>
      <c r="G107" s="0" t="n">
        <v>44.0173530578613</v>
      </c>
      <c r="H107" s="0" t="n">
        <f aca="false">G107*(2/(12+1))+H106*(1-(2/(12+1)))</f>
        <v>44.2994387297744</v>
      </c>
      <c r="I107" s="0" t="n">
        <f aca="false">G107*(2/(26+1))+I106*(1-(2/(26+1)))</f>
        <v>45.6845911150683</v>
      </c>
      <c r="J107" s="0" t="n">
        <f aca="false">H107-I107</f>
        <v>-1.38515238529396</v>
      </c>
      <c r="K107" s="0" t="n">
        <f aca="false">J107*(2/(9+1))+K106*(1-(2/(9+1)))</f>
        <v>-1.15513590216034</v>
      </c>
    </row>
    <row r="108" customFormat="false" ht="12.8" hidden="false" customHeight="false" outlineLevel="0" collapsed="false">
      <c r="A108" s="2" t="s">
        <v>117</v>
      </c>
      <c r="B108" s="0" t="n">
        <v>46.247501373291</v>
      </c>
      <c r="C108" s="0" t="n">
        <v>45.2849998474121</v>
      </c>
      <c r="D108" s="0" t="n">
        <v>46.0699996948242</v>
      </c>
      <c r="E108" s="0" t="n">
        <v>45.6349983215332</v>
      </c>
      <c r="F108" s="0" t="n">
        <v>119093600</v>
      </c>
      <c r="G108" s="0" t="n">
        <v>44.7279396057129</v>
      </c>
      <c r="H108" s="0" t="n">
        <f aca="false">G108*(2/(12+1))+H107*(1-(2/(12+1)))</f>
        <v>44.3653619414572</v>
      </c>
      <c r="I108" s="0" t="n">
        <f aca="false">G108*(2/(26+1))+I107*(1-(2/(26+1)))</f>
        <v>45.6137280403013</v>
      </c>
      <c r="J108" s="0" t="n">
        <f aca="false">H108-I108</f>
        <v>-1.24836609884404</v>
      </c>
      <c r="K108" s="0" t="n">
        <f aca="false">J108*(2/(9+1))+K107*(1-(2/(9+1)))</f>
        <v>-1.17378194149708</v>
      </c>
    </row>
    <row r="109" customFormat="false" ht="12.8" hidden="false" customHeight="false" outlineLevel="0" collapsed="false">
      <c r="A109" s="2" t="s">
        <v>118</v>
      </c>
      <c r="B109" s="0" t="n">
        <v>46.3675003051758</v>
      </c>
      <c r="C109" s="0" t="n">
        <v>45.5374984741211</v>
      </c>
      <c r="D109" s="0" t="n">
        <v>45.7700004577637</v>
      </c>
      <c r="E109" s="0" t="n">
        <v>46.3050003051758</v>
      </c>
      <c r="F109" s="0" t="n">
        <v>90105200</v>
      </c>
      <c r="G109" s="0" t="n">
        <v>45.3846244812012</v>
      </c>
      <c r="H109" s="0" t="n">
        <f aca="false">G109*(2/(12+1))+H108*(1-(2/(12+1)))</f>
        <v>44.5221715629563</v>
      </c>
      <c r="I109" s="0" t="n">
        <f aca="false">G109*(2/(26+1))+I108*(1-(2/(26+1)))</f>
        <v>45.5967574062939</v>
      </c>
      <c r="J109" s="0" t="n">
        <f aca="false">H109-I109</f>
        <v>-1.07458584333756</v>
      </c>
      <c r="K109" s="0" t="n">
        <f aca="false">J109*(2/(9+1))+K108*(1-(2/(9+1)))</f>
        <v>-1.15394272186518</v>
      </c>
    </row>
    <row r="110" customFormat="false" ht="12.8" hidden="false" customHeight="false" outlineLevel="0" collapsed="false">
      <c r="A110" s="2" t="s">
        <v>119</v>
      </c>
      <c r="B110" s="0" t="n">
        <v>47.9799995422363</v>
      </c>
      <c r="C110" s="0" t="n">
        <v>46.4425010681152</v>
      </c>
      <c r="D110" s="0" t="n">
        <v>46.627498626709</v>
      </c>
      <c r="E110" s="0" t="n">
        <v>47.5374984741211</v>
      </c>
      <c r="F110" s="0" t="n">
        <v>122737600</v>
      </c>
      <c r="G110" s="0" t="n">
        <v>46.5926322937012</v>
      </c>
      <c r="H110" s="0" t="n">
        <f aca="false">G110*(2/(12+1))+H109*(1-(2/(12+1)))</f>
        <v>44.8407039830709</v>
      </c>
      <c r="I110" s="0" t="n">
        <f aca="false">G110*(2/(26+1))+I109*(1-(2/(26+1)))</f>
        <v>45.6705259164722</v>
      </c>
      <c r="J110" s="0" t="n">
        <f aca="false">H110-I110</f>
        <v>-0.829821933401277</v>
      </c>
      <c r="K110" s="0" t="n">
        <f aca="false">J110*(2/(9+1))+K109*(1-(2/(9+1)))</f>
        <v>-1.0891185641724</v>
      </c>
    </row>
    <row r="111" customFormat="false" ht="12.8" hidden="false" customHeight="false" outlineLevel="0" collapsed="false">
      <c r="A111" s="2" t="s">
        <v>120</v>
      </c>
      <c r="B111" s="0" t="n">
        <v>48.8424987792969</v>
      </c>
      <c r="C111" s="0" t="n">
        <v>47.9049987792969</v>
      </c>
      <c r="D111" s="0" t="n">
        <v>47.9524993896484</v>
      </c>
      <c r="E111" s="0" t="n">
        <v>48.1450004577637</v>
      </c>
      <c r="F111" s="0" t="n">
        <v>104883600</v>
      </c>
      <c r="G111" s="0" t="n">
        <v>47.188060760498</v>
      </c>
      <c r="H111" s="0" t="n">
        <f aca="false">G111*(2/(12+1))+H110*(1-(2/(12+1)))</f>
        <v>45.2018357949828</v>
      </c>
      <c r="I111" s="0" t="n">
        <f aca="false">G111*(2/(26+1))+I110*(1-(2/(26+1)))</f>
        <v>45.7829359049185</v>
      </c>
      <c r="J111" s="0" t="n">
        <f aca="false">H111-I111</f>
        <v>-0.581100109935768</v>
      </c>
      <c r="K111" s="0" t="n">
        <f aca="false">J111*(2/(9+1))+K110*(1-(2/(9+1)))</f>
        <v>-0.987514873325072</v>
      </c>
    </row>
    <row r="112" customFormat="false" ht="12.8" hidden="false" customHeight="false" outlineLevel="0" collapsed="false">
      <c r="A112" s="2" t="s">
        <v>121</v>
      </c>
      <c r="B112" s="0" t="n">
        <v>49</v>
      </c>
      <c r="C112" s="0" t="n">
        <v>48.4000015258789</v>
      </c>
      <c r="D112" s="0" t="n">
        <v>48.7150001525879</v>
      </c>
      <c r="E112" s="0" t="n">
        <v>48.7024993896484</v>
      </c>
      <c r="F112" s="0" t="n">
        <v>107731600</v>
      </c>
      <c r="G112" s="0" t="n">
        <v>47.7344741821289</v>
      </c>
      <c r="H112" s="0" t="n">
        <f aca="false">G112*(2/(12+1))+H111*(1-(2/(12+1)))</f>
        <v>45.5914724699283</v>
      </c>
      <c r="I112" s="0" t="n">
        <f aca="false">G112*(2/(26+1))+I111*(1-(2/(26+1)))</f>
        <v>45.927494295823</v>
      </c>
      <c r="J112" s="0" t="n">
        <f aca="false">H112-I112</f>
        <v>-0.336021825894676</v>
      </c>
      <c r="K112" s="0" t="n">
        <f aca="false">J112*(2/(9+1))+K111*(1-(2/(9+1)))</f>
        <v>-0.857216263838993</v>
      </c>
    </row>
    <row r="113" customFormat="false" ht="12.8" hidden="false" customHeight="false" outlineLevel="0" collapsed="false">
      <c r="A113" s="2" t="s">
        <v>122</v>
      </c>
      <c r="B113" s="0" t="n">
        <v>48.9925003051758</v>
      </c>
      <c r="C113" s="0" t="n">
        <v>48.3474998474121</v>
      </c>
      <c r="D113" s="0" t="n">
        <v>48.4874992370605</v>
      </c>
      <c r="E113" s="0" t="n">
        <v>48.5475006103516</v>
      </c>
      <c r="F113" s="0" t="n">
        <v>73012800</v>
      </c>
      <c r="G113" s="0" t="n">
        <v>47.5825538635254</v>
      </c>
      <c r="H113" s="0" t="n">
        <f aca="false">G113*(2/(12+1))+H112*(1-(2/(12+1)))</f>
        <v>45.8977926843279</v>
      </c>
      <c r="I113" s="0" t="n">
        <f aca="false">G113*(2/(26+1))+I112*(1-(2/(26+1)))</f>
        <v>46.050091300838</v>
      </c>
      <c r="J113" s="0" t="n">
        <f aca="false">H113-I113</f>
        <v>-0.152298616510116</v>
      </c>
      <c r="K113" s="0" t="n">
        <f aca="false">J113*(2/(9+1))+K112*(1-(2/(9+1)))</f>
        <v>-0.716232734373218</v>
      </c>
    </row>
    <row r="114" customFormat="false" ht="12.8" hidden="false" customHeight="false" outlineLevel="0" collapsed="false">
      <c r="A114" s="2" t="s">
        <v>123</v>
      </c>
      <c r="B114" s="0" t="n">
        <v>49.1974983215332</v>
      </c>
      <c r="C114" s="0" t="n">
        <v>48.4000015258789</v>
      </c>
      <c r="D114" s="0" t="n">
        <v>48.6749992370605</v>
      </c>
      <c r="E114" s="0" t="n">
        <v>48.5374984741211</v>
      </c>
      <c r="F114" s="0" t="n">
        <v>86698400</v>
      </c>
      <c r="G114" s="0" t="n">
        <v>47.5727577209473</v>
      </c>
      <c r="H114" s="0" t="n">
        <f aca="false">G114*(2/(12+1))+H113*(1-(2/(12+1)))</f>
        <v>46.1554796130386</v>
      </c>
      <c r="I114" s="0" t="n">
        <f aca="false">G114*(2/(26+1))+I113*(1-(2/(26+1)))</f>
        <v>46.1628814060313</v>
      </c>
      <c r="J114" s="0" t="n">
        <f aca="false">H114-I114</f>
        <v>-0.00740179299271659</v>
      </c>
      <c r="K114" s="0" t="n">
        <f aca="false">J114*(2/(9+1))+K113*(1-(2/(9+1)))</f>
        <v>-0.574466546097117</v>
      </c>
    </row>
    <row r="115" customFormat="false" ht="12.8" hidden="false" customHeight="false" outlineLevel="0" collapsed="false">
      <c r="A115" s="2" t="s">
        <v>124</v>
      </c>
      <c r="B115" s="0" t="n">
        <v>48.3974990844727</v>
      </c>
      <c r="C115" s="0" t="n">
        <v>47.5750007629395</v>
      </c>
      <c r="D115" s="0" t="n">
        <v>47.8875007629395</v>
      </c>
      <c r="E115" s="0" t="n">
        <v>48.185001373291</v>
      </c>
      <c r="F115" s="0" t="n">
        <v>75046000</v>
      </c>
      <c r="G115" s="0" t="n">
        <v>47.2272644042969</v>
      </c>
      <c r="H115" s="0" t="n">
        <f aca="false">G115*(2/(12+1))+H114*(1-(2/(12+1)))</f>
        <v>46.3203695809245</v>
      </c>
      <c r="I115" s="0" t="n">
        <f aca="false">G115*(2/(26+1))+I114*(1-(2/(26+1)))</f>
        <v>46.241724591088</v>
      </c>
      <c r="J115" s="0" t="n">
        <f aca="false">H115-I115</f>
        <v>0.0786449898364765</v>
      </c>
      <c r="K115" s="0" t="n">
        <f aca="false">J115*(2/(9+1))+K114*(1-(2/(9+1)))</f>
        <v>-0.443844238910399</v>
      </c>
    </row>
    <row r="116" customFormat="false" ht="12.8" hidden="false" customHeight="false" outlineLevel="0" collapsed="false">
      <c r="A116" s="2" t="s">
        <v>125</v>
      </c>
      <c r="B116" s="0" t="n">
        <v>48.7400016784668</v>
      </c>
      <c r="C116" s="0" t="n">
        <v>48.0424995422363</v>
      </c>
      <c r="D116" s="0" t="n">
        <v>48.2249984741211</v>
      </c>
      <c r="E116" s="0" t="n">
        <v>48.4724998474121</v>
      </c>
      <c r="F116" s="0" t="n">
        <v>58676400</v>
      </c>
      <c r="G116" s="0" t="n">
        <v>47.5090446472168</v>
      </c>
      <c r="H116" s="0" t="n">
        <f aca="false">G116*(2/(12+1))+H115*(1-(2/(12+1)))</f>
        <v>46.5032426680464</v>
      </c>
      <c r="I116" s="0" t="n">
        <f aca="false">G116*(2/(26+1))+I115*(1-(2/(26+1)))</f>
        <v>46.3356001508012</v>
      </c>
      <c r="J116" s="0" t="n">
        <f aca="false">H116-I116</f>
        <v>0.167642517245135</v>
      </c>
      <c r="K116" s="0" t="n">
        <f aca="false">J116*(2/(9+1))+K115*(1-(2/(9+1)))</f>
        <v>-0.321546887679292</v>
      </c>
    </row>
    <row r="117" customFormat="false" ht="12.8" hidden="false" customHeight="false" outlineLevel="0" collapsed="false">
      <c r="A117" s="2" t="s">
        <v>126</v>
      </c>
      <c r="B117" s="0" t="n">
        <v>50.0724983215332</v>
      </c>
      <c r="C117" s="0" t="n">
        <v>48.8025016784668</v>
      </c>
      <c r="D117" s="0" t="n">
        <v>49.0125007629395</v>
      </c>
      <c r="E117" s="0" t="n">
        <v>49.6124992370605</v>
      </c>
      <c r="F117" s="0" t="n">
        <v>106204000</v>
      </c>
      <c r="G117" s="0" t="n">
        <v>48.6263961791992</v>
      </c>
      <c r="H117" s="0" t="n">
        <f aca="false">G117*(2/(12+1))+H116*(1-(2/(12+1)))</f>
        <v>46.8298816697622</v>
      </c>
      <c r="I117" s="0" t="n">
        <f aca="false">G117*(2/(26+1))+I116*(1-(2/(26+1)))</f>
        <v>46.5052887454974</v>
      </c>
      <c r="J117" s="0" t="n">
        <f aca="false">H117-I117</f>
        <v>0.324592924264806</v>
      </c>
      <c r="K117" s="0" t="n">
        <f aca="false">J117*(2/(9+1))+K116*(1-(2/(9+1)))</f>
        <v>-0.192318925290472</v>
      </c>
    </row>
    <row r="118" customFormat="false" ht="12.8" hidden="false" customHeight="false" outlineLevel="0" collapsed="false">
      <c r="A118" s="2" t="s">
        <v>127</v>
      </c>
      <c r="B118" s="0" t="n">
        <v>49.9700012207031</v>
      </c>
      <c r="C118" s="0" t="n">
        <v>49.3274993896484</v>
      </c>
      <c r="D118" s="0" t="n">
        <v>49.9199981689453</v>
      </c>
      <c r="E118" s="0" t="n">
        <v>49.4674987792969</v>
      </c>
      <c r="F118" s="0" t="n">
        <v>84496800</v>
      </c>
      <c r="G118" s="0" t="n">
        <v>48.4842681884766</v>
      </c>
      <c r="H118" s="0" t="n">
        <f aca="false">G118*(2/(12+1))+H117*(1-(2/(12+1)))</f>
        <v>47.0844026726413</v>
      </c>
      <c r="I118" s="0" t="n">
        <f aca="false">G118*(2/(26+1))+I117*(1-(2/(26+1)))</f>
        <v>46.6518798153477</v>
      </c>
      <c r="J118" s="0" t="n">
        <f aca="false">H118-I118</f>
        <v>0.432522857293627</v>
      </c>
      <c r="K118" s="0" t="n">
        <f aca="false">J118*(2/(9+1))+K117*(1-(2/(9+1)))</f>
        <v>-0.0673505687736526</v>
      </c>
    </row>
    <row r="119" customFormat="false" ht="12.8" hidden="false" customHeight="false" outlineLevel="0" collapsed="false">
      <c r="A119" s="2" t="s">
        <v>128</v>
      </c>
      <c r="B119" s="0" t="n">
        <v>50.1525001525879</v>
      </c>
      <c r="C119" s="0" t="n">
        <v>49.5074996948242</v>
      </c>
      <c r="D119" s="0" t="n">
        <v>50.0924987792969</v>
      </c>
      <c r="E119" s="0" t="n">
        <v>49.8650016784668</v>
      </c>
      <c r="F119" s="0" t="n">
        <v>86056000</v>
      </c>
      <c r="G119" s="0" t="n">
        <v>48.8738746643066</v>
      </c>
      <c r="H119" s="0" t="n">
        <f aca="false">G119*(2/(12+1))+H118*(1-(2/(12+1)))</f>
        <v>47.3597060559744</v>
      </c>
      <c r="I119" s="0" t="n">
        <f aca="false">G119*(2/(26+1))+I118*(1-(2/(26+1)))</f>
        <v>46.8164720263817</v>
      </c>
      <c r="J119" s="0" t="n">
        <f aca="false">H119-I119</f>
        <v>0.543234029592753</v>
      </c>
      <c r="K119" s="0" t="n">
        <f aca="false">J119*(2/(9+1))+K118*(1-(2/(9+1)))</f>
        <v>0.0547663508996286</v>
      </c>
    </row>
    <row r="120" customFormat="false" ht="12.8" hidden="false" customHeight="false" outlineLevel="0" collapsed="false">
      <c r="A120" s="2" t="s">
        <v>129</v>
      </c>
      <c r="B120" s="0" t="n">
        <v>50.2125015258789</v>
      </c>
      <c r="C120" s="0" t="n">
        <v>49.5374984741211</v>
      </c>
      <c r="D120" s="0" t="n">
        <v>49.7000007629395</v>
      </c>
      <c r="E120" s="0" t="n">
        <v>49.6949996948242</v>
      </c>
      <c r="F120" s="0" t="n">
        <v>191202400</v>
      </c>
      <c r="G120" s="0" t="n">
        <v>48.7072486877441</v>
      </c>
      <c r="H120" s="0" t="n">
        <f aca="false">G120*(2/(12+1))+H119*(1-(2/(12+1)))</f>
        <v>47.5670203070159</v>
      </c>
      <c r="I120" s="0" t="n">
        <f aca="false">G120*(2/(26+1))+I119*(1-(2/(26+1)))</f>
        <v>46.956529556853</v>
      </c>
      <c r="J120" s="0" t="n">
        <f aca="false">H120-I120</f>
        <v>0.610490750162946</v>
      </c>
      <c r="K120" s="0" t="n">
        <f aca="false">J120*(2/(9+1))+K119*(1-(2/(9+1)))</f>
        <v>0.165911230752292</v>
      </c>
    </row>
    <row r="121" customFormat="false" ht="12.8" hidden="false" customHeight="false" outlineLevel="0" collapsed="false">
      <c r="A121" s="2" t="s">
        <v>130</v>
      </c>
      <c r="B121" s="0" t="n">
        <v>50.0400009155274</v>
      </c>
      <c r="C121" s="0" t="n">
        <v>49.5424995422363</v>
      </c>
      <c r="D121" s="0" t="n">
        <v>49.6349983215332</v>
      </c>
      <c r="E121" s="0" t="n">
        <v>49.6450004577637</v>
      </c>
      <c r="F121" s="0" t="n">
        <v>72881600</v>
      </c>
      <c r="G121" s="0" t="n">
        <v>48.6582450866699</v>
      </c>
      <c r="H121" s="0" t="n">
        <f aca="false">G121*(2/(12+1))+H120*(1-(2/(12+1)))</f>
        <v>47.7349010423473</v>
      </c>
      <c r="I121" s="0" t="n">
        <f aca="false">G121*(2/(26+1))+I120*(1-(2/(26+1)))</f>
        <v>47.0825825590616</v>
      </c>
      <c r="J121" s="0" t="n">
        <f aca="false">H121-I121</f>
        <v>0.652318483285669</v>
      </c>
      <c r="K121" s="0" t="n">
        <f aca="false">J121*(2/(9+1))+K120*(1-(2/(9+1)))</f>
        <v>0.263192681258967</v>
      </c>
    </row>
    <row r="122" customFormat="false" ht="12.8" hidden="false" customHeight="false" outlineLevel="0" collapsed="false">
      <c r="A122" s="2" t="s">
        <v>131</v>
      </c>
      <c r="B122" s="0" t="n">
        <v>49.814998626709</v>
      </c>
      <c r="C122" s="0" t="n">
        <v>48.8224983215332</v>
      </c>
      <c r="D122" s="0" t="n">
        <v>49.6074981689453</v>
      </c>
      <c r="E122" s="0" t="n">
        <v>48.8925018310547</v>
      </c>
      <c r="F122" s="0" t="n">
        <v>84281200</v>
      </c>
      <c r="G122" s="0" t="n">
        <v>47.9207038879395</v>
      </c>
      <c r="H122" s="0" t="n">
        <f aca="false">G122*(2/(12+1))+H121*(1-(2/(12+1)))</f>
        <v>47.7634860955153</v>
      </c>
      <c r="I122" s="0" t="n">
        <f aca="false">G122*(2/(26+1))+I121*(1-(2/(26+1)))</f>
        <v>47.14466562046</v>
      </c>
      <c r="J122" s="0" t="n">
        <f aca="false">H122-I122</f>
        <v>0.618820475055337</v>
      </c>
      <c r="K122" s="0" t="n">
        <f aca="false">J122*(2/(9+1))+K121*(1-(2/(9+1)))</f>
        <v>0.334318240018241</v>
      </c>
    </row>
    <row r="123" customFormat="false" ht="12.8" hidden="false" customHeight="false" outlineLevel="0" collapsed="false">
      <c r="A123" s="2" t="s">
        <v>132</v>
      </c>
      <c r="B123" s="0" t="n">
        <v>50.247501373291</v>
      </c>
      <c r="C123" s="0" t="n">
        <v>49.3375015258789</v>
      </c>
      <c r="D123" s="0" t="n">
        <v>49.4425010681152</v>
      </c>
      <c r="E123" s="0" t="n">
        <v>49.9500007629395</v>
      </c>
      <c r="F123" s="0" t="n">
        <v>104270000</v>
      </c>
      <c r="G123" s="0" t="n">
        <v>48.9571838378906</v>
      </c>
      <c r="H123" s="0" t="n">
        <f aca="false">G123*(2/(12+1))+H122*(1-(2/(12+1)))</f>
        <v>47.9471319020346</v>
      </c>
      <c r="I123" s="0" t="n">
        <f aca="false">G123*(2/(26+1))+I122*(1-(2/(26+1)))</f>
        <v>47.2789262291586</v>
      </c>
      <c r="J123" s="0" t="n">
        <f aca="false">H123-I123</f>
        <v>0.668205672876049</v>
      </c>
      <c r="K123" s="0" t="n">
        <f aca="false">J123*(2/(9+1))+K122*(1-(2/(9+1)))</f>
        <v>0.401095726589803</v>
      </c>
    </row>
    <row r="124" customFormat="false" ht="12.8" hidden="false" customHeight="false" outlineLevel="0" collapsed="false">
      <c r="A124" s="2" t="s">
        <v>133</v>
      </c>
      <c r="B124" s="0" t="n">
        <v>50.3925018310547</v>
      </c>
      <c r="C124" s="0" t="n">
        <v>49.8925018310547</v>
      </c>
      <c r="D124" s="0" t="n">
        <v>50.0724983215332</v>
      </c>
      <c r="E124" s="0" t="n">
        <v>49.935001373291</v>
      </c>
      <c r="F124" s="0" t="n">
        <v>83598800</v>
      </c>
      <c r="G124" s="0" t="n">
        <v>48.9424781799316</v>
      </c>
      <c r="H124" s="0" t="n">
        <f aca="false">G124*(2/(12+1))+H123*(1-(2/(12+1)))</f>
        <v>48.1002620986341</v>
      </c>
      <c r="I124" s="0" t="n">
        <f aca="false">G124*(2/(26+1))+I123*(1-(2/(26+1)))</f>
        <v>47.4021522995862</v>
      </c>
      <c r="J124" s="0" t="n">
        <f aca="false">H124-I124</f>
        <v>0.698109799047955</v>
      </c>
      <c r="K124" s="0" t="n">
        <f aca="false">J124*(2/(9+1))+K123*(1-(2/(9+1)))</f>
        <v>0.460498541081433</v>
      </c>
    </row>
    <row r="125" customFormat="false" ht="12.8" hidden="false" customHeight="false" outlineLevel="0" collapsed="false">
      <c r="A125" s="2" t="s">
        <v>134</v>
      </c>
      <c r="B125" s="0" t="n">
        <v>49.875</v>
      </c>
      <c r="C125" s="0" t="n">
        <v>49.2625007629395</v>
      </c>
      <c r="D125" s="0" t="n">
        <v>49.6699981689453</v>
      </c>
      <c r="E125" s="0" t="n">
        <v>49.4799995422363</v>
      </c>
      <c r="F125" s="0" t="n">
        <v>124442400</v>
      </c>
      <c r="G125" s="0" t="n">
        <v>48.4965209960938</v>
      </c>
      <c r="H125" s="0" t="n">
        <f aca="false">G125*(2/(12+1))+H124*(1-(2/(12+1)))</f>
        <v>48.1612250059356</v>
      </c>
      <c r="I125" s="0" t="n">
        <f aca="false">G125*(2/(26+1))+I124*(1-(2/(26+1)))</f>
        <v>47.4832166474756</v>
      </c>
      <c r="J125" s="0" t="n">
        <f aca="false">H125-I125</f>
        <v>0.678008358459991</v>
      </c>
      <c r="K125" s="0" t="n">
        <f aca="false">J125*(2/(9+1))+K124*(1-(2/(9+1)))</f>
        <v>0.504000504557145</v>
      </c>
    </row>
    <row r="126" customFormat="false" ht="12.8" hidden="false" customHeight="false" outlineLevel="0" collapsed="false">
      <c r="A126" s="2" t="s">
        <v>135</v>
      </c>
      <c r="B126" s="0" t="n">
        <v>51.122501373291</v>
      </c>
      <c r="C126" s="0" t="n">
        <v>50.1624984741211</v>
      </c>
      <c r="D126" s="0" t="n">
        <v>50.7924995422363</v>
      </c>
      <c r="E126" s="0" t="n">
        <v>50.3875007629395</v>
      </c>
      <c r="F126" s="0" t="n">
        <v>109012000</v>
      </c>
      <c r="G126" s="0" t="n">
        <v>49.3859825134277</v>
      </c>
      <c r="H126" s="0" t="n">
        <f aca="false">G126*(2/(12+1))+H125*(1-(2/(12+1)))</f>
        <v>48.3496492378575</v>
      </c>
      <c r="I126" s="0" t="n">
        <f aca="false">G126*(2/(26+1))+I125*(1-(2/(26+1)))</f>
        <v>47.6241622671758</v>
      </c>
      <c r="J126" s="0" t="n">
        <f aca="false">H126-I126</f>
        <v>0.725486970681693</v>
      </c>
      <c r="K126" s="0" t="n">
        <f aca="false">J126*(2/(9+1))+K125*(1-(2/(9+1)))</f>
        <v>0.548297797782054</v>
      </c>
    </row>
    <row r="127" customFormat="false" ht="12.8" hidden="false" customHeight="false" outlineLevel="0" collapsed="false">
      <c r="A127" s="2" t="s">
        <v>136</v>
      </c>
      <c r="B127" s="0" t="n">
        <v>50.7825012207031</v>
      </c>
      <c r="C127" s="0" t="n">
        <v>50.3400001525879</v>
      </c>
      <c r="D127" s="0" t="n">
        <v>50.3525009155274</v>
      </c>
      <c r="E127" s="0" t="n">
        <v>50.6824989318848</v>
      </c>
      <c r="F127" s="0" t="n">
        <v>67740800</v>
      </c>
      <c r="G127" s="0" t="n">
        <v>49.6751213073731</v>
      </c>
      <c r="H127" s="0" t="n">
        <f aca="false">G127*(2/(12+1))+H126*(1-(2/(12+1)))</f>
        <v>48.553568017783</v>
      </c>
      <c r="I127" s="0" t="n">
        <f aca="false">G127*(2/(26+1))+I126*(1-(2/(26+1)))</f>
        <v>47.7760851590423</v>
      </c>
      <c r="J127" s="0" t="n">
        <f aca="false">H127-I127</f>
        <v>0.777482858740697</v>
      </c>
      <c r="K127" s="0" t="n">
        <f aca="false">J127*(2/(9+1))+K126*(1-(2/(9+1)))</f>
        <v>0.594134809973783</v>
      </c>
    </row>
    <row r="128" customFormat="false" ht="12.8" hidden="false" customHeight="false" outlineLevel="0" collapsed="false">
      <c r="A128" s="2" t="s">
        <v>137</v>
      </c>
      <c r="B128" s="0" t="n">
        <v>51.1100006103516</v>
      </c>
      <c r="C128" s="0" t="n">
        <v>50.6725006103516</v>
      </c>
      <c r="D128" s="0" t="n">
        <v>50.8199996948242</v>
      </c>
      <c r="E128" s="0" t="n">
        <v>51.1025009155273</v>
      </c>
      <c r="F128" s="0" t="n">
        <v>45448000</v>
      </c>
      <c r="G128" s="0" t="n">
        <v>50.0867767333984</v>
      </c>
      <c r="H128" s="0" t="n">
        <f aca="false">G128*(2/(12+1))+H127*(1-(2/(12+1)))</f>
        <v>48.7894462817238</v>
      </c>
      <c r="I128" s="0" t="n">
        <f aca="false">G128*(2/(26+1))+I127*(1-(2/(26+1)))</f>
        <v>47.9472474978835</v>
      </c>
      <c r="J128" s="0" t="n">
        <f aca="false">H128-I128</f>
        <v>0.842198783840331</v>
      </c>
      <c r="K128" s="0" t="n">
        <f aca="false">J128*(2/(9+1))+K127*(1-(2/(9+1)))</f>
        <v>0.643747604747093</v>
      </c>
    </row>
    <row r="129" customFormat="false" ht="12.8" hidden="false" customHeight="false" outlineLevel="0" collapsed="false">
      <c r="A129" s="2" t="s">
        <v>138</v>
      </c>
      <c r="B129" s="0" t="n">
        <v>51.2700004577637</v>
      </c>
      <c r="C129" s="0" t="n">
        <v>50.7249984741211</v>
      </c>
      <c r="D129" s="0" t="n">
        <v>50.8375015258789</v>
      </c>
      <c r="E129" s="0" t="n">
        <v>51.0574989318848</v>
      </c>
      <c r="F129" s="0" t="n">
        <v>69062000</v>
      </c>
      <c r="G129" s="0" t="n">
        <v>50.042667388916</v>
      </c>
      <c r="H129" s="0" t="n">
        <f aca="false">G129*(2/(12+1))+H128*(1-(2/(12+1)))</f>
        <v>48.9822495289841</v>
      </c>
      <c r="I129" s="0" t="n">
        <f aca="false">G129*(2/(26+1))+I128*(1-(2/(26+1)))</f>
        <v>48.1024637861081</v>
      </c>
      <c r="J129" s="0" t="n">
        <f aca="false">H129-I129</f>
        <v>0.879785742876038</v>
      </c>
      <c r="K129" s="0" t="n">
        <f aca="false">J129*(2/(9+1))+K128*(1-(2/(9+1)))</f>
        <v>0.690955232372882</v>
      </c>
    </row>
    <row r="130" customFormat="false" ht="12.8" hidden="false" customHeight="false" outlineLevel="0" collapsed="false">
      <c r="A130" s="2" t="s">
        <v>139</v>
      </c>
      <c r="B130" s="0" t="n">
        <v>50.3499984741211</v>
      </c>
      <c r="C130" s="0" t="n">
        <v>49.6025009155273</v>
      </c>
      <c r="D130" s="0" t="n">
        <v>50.2024993896484</v>
      </c>
      <c r="E130" s="0" t="n">
        <v>50.0050010681152</v>
      </c>
      <c r="F130" s="0" t="n">
        <v>101354400</v>
      </c>
      <c r="G130" s="0" t="n">
        <v>49.0110855102539</v>
      </c>
      <c r="H130" s="0" t="n">
        <f aca="false">G130*(2/(12+1))+H129*(1-(2/(12+1)))</f>
        <v>48.9866858337949</v>
      </c>
      <c r="I130" s="0" t="n">
        <f aca="false">G130*(2/(26+1))+I129*(1-(2/(26+1)))</f>
        <v>48.1697690990078</v>
      </c>
      <c r="J130" s="0" t="n">
        <f aca="false">H130-I130</f>
        <v>0.816916734787085</v>
      </c>
      <c r="K130" s="0" t="n">
        <f aca="false">J130*(2/(9+1))+K129*(1-(2/(9+1)))</f>
        <v>0.716147532855723</v>
      </c>
    </row>
    <row r="131" customFormat="false" ht="12.8" hidden="false" customHeight="false" outlineLevel="0" collapsed="false">
      <c r="A131" s="2" t="s">
        <v>140</v>
      </c>
      <c r="B131" s="0" t="n">
        <v>50.377498626709</v>
      </c>
      <c r="C131" s="0" t="n">
        <v>49.7024993896484</v>
      </c>
      <c r="D131" s="0" t="n">
        <v>49.7999992370606</v>
      </c>
      <c r="E131" s="0" t="n">
        <v>50.310001373291</v>
      </c>
      <c r="F131" s="0" t="n">
        <v>82312000</v>
      </c>
      <c r="G131" s="0" t="n">
        <v>49.3100318908691</v>
      </c>
      <c r="H131" s="0" t="n">
        <f aca="false">G131*(2/(12+1))+H130*(1-(2/(12+1)))</f>
        <v>49.0364313810371</v>
      </c>
      <c r="I131" s="0" t="n">
        <f aca="false">G131*(2/(26+1))+I130*(1-(2/(26+1)))</f>
        <v>48.254233009516</v>
      </c>
      <c r="J131" s="0" t="n">
        <f aca="false">H131-I131</f>
        <v>0.782198371521027</v>
      </c>
      <c r="K131" s="0" t="n">
        <f aca="false">J131*(2/(9+1))+K130*(1-(2/(9+1)))</f>
        <v>0.729357700588783</v>
      </c>
    </row>
    <row r="132" customFormat="false" ht="12.8" hidden="false" customHeight="false" outlineLevel="0" collapsed="false">
      <c r="A132" s="2" t="s">
        <v>141</v>
      </c>
      <c r="B132" s="0" t="n">
        <v>50.9324989318848</v>
      </c>
      <c r="C132" s="0" t="n">
        <v>50.3899993896484</v>
      </c>
      <c r="D132" s="0" t="n">
        <v>50.4625015258789</v>
      </c>
      <c r="E132" s="0" t="n">
        <v>50.8074989318848</v>
      </c>
      <c r="F132" s="0" t="n">
        <v>71588400</v>
      </c>
      <c r="G132" s="0" t="n">
        <v>49.7976303100586</v>
      </c>
      <c r="H132" s="0" t="n">
        <f aca="false">G132*(2/(12+1))+H131*(1-(2/(12+1)))</f>
        <v>49.1535389085788</v>
      </c>
      <c r="I132" s="0" t="n">
        <f aca="false">G132*(2/(26+1))+I131*(1-(2/(26+1)))</f>
        <v>48.3685587354822</v>
      </c>
      <c r="J132" s="0" t="n">
        <f aca="false">H132-I132</f>
        <v>0.784980173096685</v>
      </c>
      <c r="K132" s="0" t="n">
        <f aca="false">J132*(2/(9+1))+K131*(1-(2/(9+1)))</f>
        <v>0.740482195090364</v>
      </c>
    </row>
    <row r="133" customFormat="false" ht="12.8" hidden="false" customHeight="false" outlineLevel="0" collapsed="false">
      <c r="A133" s="2" t="s">
        <v>142</v>
      </c>
      <c r="B133" s="0" t="n">
        <v>51.0974998474121</v>
      </c>
      <c r="C133" s="0" t="n">
        <v>50.4275016784668</v>
      </c>
      <c r="D133" s="0" t="n">
        <v>50.8274993896484</v>
      </c>
      <c r="E133" s="0" t="n">
        <v>50.4375</v>
      </c>
      <c r="F133" s="0" t="n">
        <v>80767200</v>
      </c>
      <c r="G133" s="0" t="n">
        <v>49.4349975585938</v>
      </c>
      <c r="H133" s="0" t="n">
        <f aca="false">G133*(2/(12+1))+H132*(1-(2/(12+1)))</f>
        <v>49.1968402393504</v>
      </c>
      <c r="I133" s="0" t="n">
        <f aca="false">G133*(2/(26+1))+I132*(1-(2/(26+1)))</f>
        <v>48.4475542038608</v>
      </c>
      <c r="J133" s="0" t="n">
        <f aca="false">H133-I133</f>
        <v>0.749286035489575</v>
      </c>
      <c r="K133" s="0" t="n">
        <f aca="false">J133*(2/(9+1))+K132*(1-(2/(9+1)))</f>
        <v>0.742242963170206</v>
      </c>
    </row>
    <row r="134" customFormat="false" ht="12.8" hidden="false" customHeight="false" outlineLevel="0" collapsed="false">
      <c r="A134" s="2" t="s">
        <v>143</v>
      </c>
      <c r="B134" s="0" t="n">
        <v>51</v>
      </c>
      <c r="C134" s="0" t="n">
        <v>50.5499992370605</v>
      </c>
      <c r="D134" s="0" t="n">
        <v>50.6124992370606</v>
      </c>
      <c r="E134" s="0" t="n">
        <v>50.8250007629395</v>
      </c>
      <c r="F134" s="0" t="n">
        <v>70380800</v>
      </c>
      <c r="G134" s="0" t="n">
        <v>49.8147850036621</v>
      </c>
      <c r="H134" s="0" t="n">
        <f aca="false">G134*(2/(12+1))+H133*(1-(2/(12+1)))</f>
        <v>49.2919086646291</v>
      </c>
      <c r="I134" s="0" t="n">
        <f aca="false">G134*(2/(26+1))+I133*(1-(2/(26+1)))</f>
        <v>48.5488305594016</v>
      </c>
      <c r="J134" s="0" t="n">
        <f aca="false">H134-I134</f>
        <v>0.743078105227468</v>
      </c>
      <c r="K134" s="0" t="n">
        <f aca="false">J134*(2/(9+1))+K133*(1-(2/(9+1)))</f>
        <v>0.742409991581659</v>
      </c>
    </row>
    <row r="135" customFormat="false" ht="12.8" hidden="false" customHeight="false" outlineLevel="0" collapsed="false">
      <c r="A135" s="2" t="s">
        <v>144</v>
      </c>
      <c r="B135" s="0" t="n">
        <v>51.4674987792969</v>
      </c>
      <c r="C135" s="0" t="n">
        <v>51</v>
      </c>
      <c r="D135" s="0" t="n">
        <v>51.0224990844727</v>
      </c>
      <c r="E135" s="0" t="n">
        <v>51.3025016784668</v>
      </c>
      <c r="F135" s="0" t="n">
        <v>67789600</v>
      </c>
      <c r="G135" s="0" t="n">
        <v>50.2828063964844</v>
      </c>
      <c r="H135" s="0" t="n">
        <f aca="false">G135*(2/(12+1))+H134*(1-(2/(12+1)))</f>
        <v>49.4443544695299</v>
      </c>
      <c r="I135" s="0" t="n">
        <f aca="false">G135*(2/(26+1))+I134*(1-(2/(26+1)))</f>
        <v>48.6772732140004</v>
      </c>
      <c r="J135" s="0" t="n">
        <f aca="false">H135-I135</f>
        <v>0.767081255529561</v>
      </c>
      <c r="K135" s="0" t="n">
        <f aca="false">J135*(2/(9+1))+K134*(1-(2/(9+1)))</f>
        <v>0.747344244371239</v>
      </c>
    </row>
    <row r="136" customFormat="false" ht="12.8" hidden="false" customHeight="false" outlineLevel="0" collapsed="false">
      <c r="A136" s="2" t="s">
        <v>145</v>
      </c>
      <c r="B136" s="0" t="n">
        <v>51.5275001525879</v>
      </c>
      <c r="C136" s="0" t="n">
        <v>50.875</v>
      </c>
      <c r="D136" s="0" t="n">
        <v>51.1474990844727</v>
      </c>
      <c r="E136" s="0" t="n">
        <v>51.125</v>
      </c>
      <c r="F136" s="0" t="n">
        <v>67467200</v>
      </c>
      <c r="G136" s="0" t="n">
        <v>50.1088256835938</v>
      </c>
      <c r="H136" s="0" t="n">
        <f aca="false">G136*(2/(12+1))+H135*(1-(2/(12+1)))</f>
        <v>49.5465808101551</v>
      </c>
      <c r="I136" s="0" t="n">
        <f aca="false">G136*(2/(26+1))+I135*(1-(2/(26+1)))</f>
        <v>48.7833141376739</v>
      </c>
      <c r="J136" s="0" t="n">
        <f aca="false">H136-I136</f>
        <v>0.76326667248118</v>
      </c>
      <c r="K136" s="0" t="n">
        <f aca="false">J136*(2/(9+1))+K135*(1-(2/(9+1)))</f>
        <v>0.750528729993227</v>
      </c>
    </row>
    <row r="137" customFormat="false" ht="12.8" hidden="false" customHeight="false" outlineLevel="0" collapsed="false">
      <c r="A137" s="2" t="s">
        <v>146</v>
      </c>
      <c r="B137" s="0" t="n">
        <v>51.2724990844727</v>
      </c>
      <c r="C137" s="0" t="n">
        <v>50.8175010681152</v>
      </c>
      <c r="D137" s="0" t="n">
        <v>51.0125007629395</v>
      </c>
      <c r="E137" s="0" t="n">
        <v>50.8375015258789</v>
      </c>
      <c r="F137" s="0" t="n">
        <v>56430000</v>
      </c>
      <c r="G137" s="0" t="n">
        <v>49.8270454406738</v>
      </c>
      <c r="H137" s="0" t="n">
        <f aca="false">G137*(2/(12+1))+H136*(1-(2/(12+1)))</f>
        <v>49.5897292148503</v>
      </c>
      <c r="I137" s="0" t="n">
        <f aca="false">G137*(2/(26+1))+I136*(1-(2/(26+1)))</f>
        <v>48.8606275675258</v>
      </c>
      <c r="J137" s="0" t="n">
        <f aca="false">H137-I137</f>
        <v>0.729101647324519</v>
      </c>
      <c r="K137" s="0" t="n">
        <f aca="false">J137*(2/(9+1))+K136*(1-(2/(9+1)))</f>
        <v>0.746243313459486</v>
      </c>
    </row>
    <row r="138" customFormat="false" ht="12.8" hidden="false" customHeight="false" outlineLevel="0" collapsed="false">
      <c r="A138" s="2" t="s">
        <v>147</v>
      </c>
      <c r="B138" s="0" t="n">
        <v>51.4700012207031</v>
      </c>
      <c r="C138" s="0" t="n">
        <v>50.9249992370606</v>
      </c>
      <c r="D138" s="0" t="n">
        <v>51</v>
      </c>
      <c r="E138" s="0" t="n">
        <v>51.4150009155273</v>
      </c>
      <c r="F138" s="0" t="n">
        <v>74162400</v>
      </c>
      <c r="G138" s="0" t="n">
        <v>50.3930625915527</v>
      </c>
      <c r="H138" s="0" t="n">
        <f aca="false">G138*(2/(12+1))+H137*(1-(2/(12+1)))</f>
        <v>49.7133189651122</v>
      </c>
      <c r="I138" s="0" t="n">
        <f aca="false">G138*(2/(26+1))+I137*(1-(2/(26+1)))</f>
        <v>48.9741412730093</v>
      </c>
      <c r="J138" s="0" t="n">
        <f aca="false">H138-I138</f>
        <v>0.739177692102949</v>
      </c>
      <c r="K138" s="0" t="n">
        <f aca="false">J138*(2/(9+1))+K137*(1-(2/(9+1)))</f>
        <v>0.744830189188178</v>
      </c>
    </row>
    <row r="139" customFormat="false" ht="12.8" hidden="false" customHeight="false" outlineLevel="0" collapsed="false">
      <c r="A139" s="2" t="s">
        <v>148</v>
      </c>
      <c r="B139" s="0" t="n">
        <v>51.625</v>
      </c>
      <c r="C139" s="0" t="n">
        <v>50.5900001525879</v>
      </c>
      <c r="D139" s="0" t="n">
        <v>51.4474983215332</v>
      </c>
      <c r="E139" s="0" t="n">
        <v>50.6474990844727</v>
      </c>
      <c r="F139" s="0" t="n">
        <v>83717200</v>
      </c>
      <c r="G139" s="0" t="n">
        <v>49.6408157348633</v>
      </c>
      <c r="H139" s="0" t="n">
        <f aca="false">G139*(2/(12+1))+H138*(1-(2/(12+1)))</f>
        <v>49.702164621997</v>
      </c>
      <c r="I139" s="0" t="n">
        <f aca="false">G139*(2/(26+1))+I138*(1-(2/(26+1)))</f>
        <v>49.0235245664799</v>
      </c>
      <c r="J139" s="0" t="n">
        <f aca="false">H139-I139</f>
        <v>0.678640055517064</v>
      </c>
      <c r="K139" s="0" t="n">
        <f aca="false">J139*(2/(9+1))+K138*(1-(2/(9+1)))</f>
        <v>0.731592162453956</v>
      </c>
    </row>
    <row r="140" customFormat="false" ht="12.8" hidden="false" customHeight="false" outlineLevel="0" collapsed="false">
      <c r="A140" s="2" t="s">
        <v>149</v>
      </c>
      <c r="B140" s="0" t="n">
        <v>51.8074989318848</v>
      </c>
      <c r="C140" s="0" t="n">
        <v>50.9025001525879</v>
      </c>
      <c r="D140" s="0" t="n">
        <v>50.9124984741211</v>
      </c>
      <c r="E140" s="0" t="n">
        <v>51.8050003051758</v>
      </c>
      <c r="F140" s="0" t="n">
        <v>89111600</v>
      </c>
      <c r="G140" s="0" t="n">
        <v>50.7753067016602</v>
      </c>
      <c r="H140" s="0" t="n">
        <f aca="false">G140*(2/(12+1))+H139*(1-(2/(12+1)))</f>
        <v>49.8672634034836</v>
      </c>
      <c r="I140" s="0" t="n">
        <f aca="false">G140*(2/(26+1))+I139*(1-(2/(26+1)))</f>
        <v>49.1532862061229</v>
      </c>
      <c r="J140" s="0" t="n">
        <f aca="false">H140-I140</f>
        <v>0.713977197360727</v>
      </c>
      <c r="K140" s="0" t="n">
        <f aca="false">J140*(2/(9+1))+K139*(1-(2/(9+1)))</f>
        <v>0.72806916943531</v>
      </c>
    </row>
    <row r="141" customFormat="false" ht="12.8" hidden="false" customHeight="false" outlineLevel="0" collapsed="false">
      <c r="A141" s="2" t="s">
        <v>150</v>
      </c>
      <c r="B141" s="0" t="n">
        <v>52.2275009155274</v>
      </c>
      <c r="C141" s="0" t="n">
        <v>51.8224983215332</v>
      </c>
      <c r="D141" s="0" t="n">
        <v>52.1150016784668</v>
      </c>
      <c r="E141" s="0" t="n">
        <v>52.2099990844727</v>
      </c>
      <c r="F141" s="0" t="n">
        <v>73420800</v>
      </c>
      <c r="G141" s="0" t="n">
        <v>51.1722602844238</v>
      </c>
      <c r="H141" s="0" t="n">
        <f aca="false">G141*(2/(12+1))+H140*(1-(2/(12+1)))</f>
        <v>50.0680321543975</v>
      </c>
      <c r="I141" s="0" t="n">
        <f aca="false">G141*(2/(26+1))+I140*(1-(2/(26+1)))</f>
        <v>49.3028398415526</v>
      </c>
      <c r="J141" s="0" t="n">
        <f aca="false">H141-I141</f>
        <v>0.765192312844903</v>
      </c>
      <c r="K141" s="0" t="n">
        <f aca="false">J141*(2/(9+1))+K140*(1-(2/(9+1)))</f>
        <v>0.735493798117229</v>
      </c>
    </row>
    <row r="142" customFormat="false" ht="12.8" hidden="false" customHeight="false" outlineLevel="0" collapsed="false">
      <c r="A142" s="2" t="s">
        <v>151</v>
      </c>
      <c r="B142" s="0" t="n">
        <v>52.2874984741211</v>
      </c>
      <c r="C142" s="0" t="n">
        <v>51.7924995422363</v>
      </c>
      <c r="D142" s="0" t="n">
        <v>51.9174995422363</v>
      </c>
      <c r="E142" s="0" t="n">
        <v>52.1674995422363</v>
      </c>
      <c r="F142" s="0" t="n">
        <v>59966400</v>
      </c>
      <c r="G142" s="0" t="n">
        <v>51.1305999755859</v>
      </c>
      <c r="H142" s="0" t="n">
        <f aca="false">G142*(2/(12+1))+H141*(1-(2/(12+1)))</f>
        <v>50.231504126888</v>
      </c>
      <c r="I142" s="0" t="n">
        <f aca="false">G142*(2/(26+1))+I141*(1-(2/(26+1)))</f>
        <v>49.4382294811106</v>
      </c>
      <c r="J142" s="0" t="n">
        <f aca="false">H142-I142</f>
        <v>0.793274645777402</v>
      </c>
      <c r="K142" s="0" t="n">
        <f aca="false">J142*(2/(9+1))+K141*(1-(2/(9+1)))</f>
        <v>0.747049967649263</v>
      </c>
    </row>
    <row r="143" customFormat="false" ht="12.8" hidden="false" customHeight="false" outlineLevel="0" collapsed="false">
      <c r="A143" s="2" t="s">
        <v>152</v>
      </c>
      <c r="B143" s="0" t="n">
        <v>52.310001373291</v>
      </c>
      <c r="C143" s="0" t="n">
        <v>51.6824989318848</v>
      </c>
      <c r="D143" s="0" t="n">
        <v>52.2224998474121</v>
      </c>
      <c r="E143" s="0" t="n">
        <v>51.7550010681152</v>
      </c>
      <c r="F143" s="0" t="n">
        <v>55638400</v>
      </c>
      <c r="G143" s="0" t="n">
        <v>50.7263069152832</v>
      </c>
      <c r="H143" s="0" t="n">
        <f aca="false">G143*(2/(12+1))+H142*(1-(2/(12+1)))</f>
        <v>50.307627632795</v>
      </c>
      <c r="I143" s="0" t="n">
        <f aca="false">G143*(2/(26+1))+I142*(1-(2/(26+1)))</f>
        <v>49.5336426243827</v>
      </c>
      <c r="J143" s="0" t="n">
        <f aca="false">H143-I143</f>
        <v>0.773985008412311</v>
      </c>
      <c r="K143" s="0" t="n">
        <f aca="false">J143*(2/(9+1))+K142*(1-(2/(9+1)))</f>
        <v>0.752436975801873</v>
      </c>
    </row>
    <row r="144" customFormat="false" ht="12.8" hidden="false" customHeight="false" outlineLevel="0" collapsed="false">
      <c r="A144" s="2" t="s">
        <v>153</v>
      </c>
      <c r="B144" s="0" t="n">
        <v>52.4324989318848</v>
      </c>
      <c r="C144" s="0" t="n">
        <v>51.7849998474121</v>
      </c>
      <c r="D144" s="0" t="n">
        <v>51.8699989318848</v>
      </c>
      <c r="E144" s="0" t="n">
        <v>51.935001373291</v>
      </c>
      <c r="F144" s="0" t="n">
        <v>70475600</v>
      </c>
      <c r="G144" s="0" t="n">
        <v>50.9027252197266</v>
      </c>
      <c r="H144" s="0" t="n">
        <f aca="false">G144*(2/(12+1))+H143*(1-(2/(12+1)))</f>
        <v>50.3991811077075</v>
      </c>
      <c r="I144" s="0" t="n">
        <f aca="false">G144*(2/(26+1))+I143*(1-(2/(26+1)))</f>
        <v>49.6350561499637</v>
      </c>
      <c r="J144" s="0" t="n">
        <f aca="false">H144-I144</f>
        <v>0.764124957743832</v>
      </c>
      <c r="K144" s="0" t="n">
        <f aca="false">J144*(2/(9+1))+K143*(1-(2/(9+1)))</f>
        <v>0.754774572190265</v>
      </c>
    </row>
    <row r="145" customFormat="false" ht="12.8" hidden="false" customHeight="false" outlineLevel="0" collapsed="false">
      <c r="A145" s="2" t="s">
        <v>154</v>
      </c>
      <c r="B145" s="0" t="n">
        <v>52.6599998474121</v>
      </c>
      <c r="C145" s="0" t="n">
        <v>52.1100006103516</v>
      </c>
      <c r="D145" s="0" t="n">
        <v>52.1150016784668</v>
      </c>
      <c r="E145" s="0" t="n">
        <v>52.4199981689453</v>
      </c>
      <c r="F145" s="0" t="n">
        <v>86693600</v>
      </c>
      <c r="G145" s="0" t="n">
        <v>51.3780784606934</v>
      </c>
      <c r="H145" s="0" t="n">
        <f aca="false">G145*(2/(12+1))+H144*(1-(2/(12+1)))</f>
        <v>50.5497807004746</v>
      </c>
      <c r="I145" s="0" t="n">
        <f aca="false">G145*(2/(26+1))+I144*(1-(2/(26+1)))</f>
        <v>49.7641689137215</v>
      </c>
      <c r="J145" s="0" t="n">
        <f aca="false">H145-I145</f>
        <v>0.785611786753137</v>
      </c>
      <c r="K145" s="0" t="n">
        <f aca="false">J145*(2/(9+1))+K144*(1-(2/(9+1)))</f>
        <v>0.760942015102839</v>
      </c>
    </row>
    <row r="146" customFormat="false" ht="12.8" hidden="false" customHeight="false" outlineLevel="0" collapsed="false">
      <c r="A146" s="2" t="s">
        <v>155</v>
      </c>
      <c r="B146" s="0" t="n">
        <v>52.5400009155274</v>
      </c>
      <c r="C146" s="0" t="n">
        <v>51.8274993896484</v>
      </c>
      <c r="D146" s="0" t="n">
        <v>52.189998626709</v>
      </c>
      <c r="E146" s="0" t="n">
        <v>52.1949996948242</v>
      </c>
      <c r="F146" s="0" t="n">
        <v>135742800</v>
      </c>
      <c r="G146" s="0" t="n">
        <v>51.1575622558594</v>
      </c>
      <c r="H146" s="0" t="n">
        <f aca="false">G146*(2/(12+1))+H145*(1-(2/(12+1)))</f>
        <v>50.6432855551492</v>
      </c>
      <c r="I146" s="0" t="n">
        <f aca="false">G146*(2/(26+1))+I145*(1-(2/(26+1)))</f>
        <v>49.8673832353613</v>
      </c>
      <c r="J146" s="0" t="n">
        <f aca="false">H146-I146</f>
        <v>0.775902319787875</v>
      </c>
      <c r="K146" s="0" t="n">
        <f aca="false">J146*(2/(9+1))+K145*(1-(2/(9+1)))</f>
        <v>0.763934076039846</v>
      </c>
    </row>
    <row r="147" customFormat="false" ht="12.8" hidden="false" customHeight="false" outlineLevel="0" collapsed="false">
      <c r="A147" s="2" t="s">
        <v>156</v>
      </c>
      <c r="B147" s="0" t="n">
        <v>55.3424987792969</v>
      </c>
      <c r="C147" s="0" t="n">
        <v>52.8250007629395</v>
      </c>
      <c r="D147" s="0" t="n">
        <v>54.1049995422363</v>
      </c>
      <c r="E147" s="0" t="n">
        <v>53.2599983215332</v>
      </c>
      <c r="F147" s="0" t="n">
        <v>277125600</v>
      </c>
      <c r="G147" s="0" t="n">
        <v>52.2013854980469</v>
      </c>
      <c r="H147" s="0" t="n">
        <f aca="false">G147*(2/(12+1))+H146*(1-(2/(12+1)))</f>
        <v>50.8829932386719</v>
      </c>
      <c r="I147" s="0" t="n">
        <f aca="false">G147*(2/(26+1))+I146*(1-(2/(26+1)))</f>
        <v>50.0402722918565</v>
      </c>
      <c r="J147" s="0" t="n">
        <f aca="false">H147-I147</f>
        <v>0.842720946815376</v>
      </c>
      <c r="K147" s="0" t="n">
        <f aca="false">J147*(2/(9+1))+K146*(1-(2/(9+1)))</f>
        <v>0.779691450194952</v>
      </c>
    </row>
    <row r="148" customFormat="false" ht="12.8" hidden="false" customHeight="false" outlineLevel="0" collapsed="false">
      <c r="A148" s="2" t="s">
        <v>157</v>
      </c>
      <c r="B148" s="0" t="n">
        <v>54.5074996948242</v>
      </c>
      <c r="C148" s="0" t="n">
        <v>51.685001373291</v>
      </c>
      <c r="D148" s="0" t="n">
        <v>53.4749984741211</v>
      </c>
      <c r="E148" s="0" t="n">
        <v>52.1074981689453</v>
      </c>
      <c r="F148" s="0" t="n">
        <v>216071600</v>
      </c>
      <c r="G148" s="0" t="n">
        <v>51.0717926025391</v>
      </c>
      <c r="H148" s="0" t="n">
        <f aca="false">G148*(2/(12+1))+H147*(1-(2/(12+1)))</f>
        <v>50.9120392946515</v>
      </c>
      <c r="I148" s="0" t="n">
        <f aca="false">G148*(2/(26+1))+I147*(1-(2/(26+1)))</f>
        <v>50.116681203759</v>
      </c>
      <c r="J148" s="0" t="n">
        <f aca="false">H148-I148</f>
        <v>0.795358090892528</v>
      </c>
      <c r="K148" s="0" t="n">
        <f aca="false">J148*(2/(9+1))+K147*(1-(2/(9+1)))</f>
        <v>0.782824778334467</v>
      </c>
    </row>
    <row r="149" customFormat="false" ht="12.8" hidden="false" customHeight="false" outlineLevel="0" collapsed="false">
      <c r="A149" s="2" t="s">
        <v>158</v>
      </c>
      <c r="B149" s="0" t="n">
        <v>51.6074981689453</v>
      </c>
      <c r="C149" s="0" t="n">
        <v>50.4075012207031</v>
      </c>
      <c r="D149" s="0" t="n">
        <v>51.3824996948242</v>
      </c>
      <c r="E149" s="0" t="n">
        <v>51.0050010681152</v>
      </c>
      <c r="F149" s="0" t="n">
        <v>163448400</v>
      </c>
      <c r="G149" s="0" t="n">
        <v>49.9912147521973</v>
      </c>
      <c r="H149" s="0" t="n">
        <f aca="false">G149*(2/(12+1))+H148*(1-(2/(12+1)))</f>
        <v>50.7703739804278</v>
      </c>
      <c r="I149" s="0" t="n">
        <f aca="false">G149*(2/(26+1))+I148*(1-(2/(26+1)))</f>
        <v>50.1073873925322</v>
      </c>
      <c r="J149" s="0" t="n">
        <f aca="false">H149-I149</f>
        <v>0.662986587895603</v>
      </c>
      <c r="K149" s="0" t="n">
        <f aca="false">J149*(2/(9+1))+K148*(1-(2/(9+1)))</f>
        <v>0.758857140246694</v>
      </c>
    </row>
    <row r="150" customFormat="false" ht="12.8" hidden="false" customHeight="false" outlineLevel="0" collapsed="false">
      <c r="A150" s="2" t="s">
        <v>159</v>
      </c>
      <c r="B150" s="0" t="n">
        <v>49.6624984741211</v>
      </c>
      <c r="C150" s="0" t="n">
        <v>48.1450004577637</v>
      </c>
      <c r="D150" s="0" t="n">
        <v>49.497501373291</v>
      </c>
      <c r="E150" s="0" t="n">
        <v>48.3349990844727</v>
      </c>
      <c r="F150" s="0" t="n">
        <v>209572000</v>
      </c>
      <c r="G150" s="0" t="n">
        <v>47.3742866516113</v>
      </c>
      <c r="H150" s="0" t="n">
        <f aca="false">G150*(2/(12+1))+H149*(1-(2/(12+1)))</f>
        <v>50.2478990067637</v>
      </c>
      <c r="I150" s="0" t="n">
        <f aca="false">G150*(2/(26+1))+I149*(1-(2/(26+1)))</f>
        <v>49.9049354857973</v>
      </c>
      <c r="J150" s="0" t="n">
        <f aca="false">H150-I150</f>
        <v>0.342963520966414</v>
      </c>
      <c r="K150" s="0" t="n">
        <f aca="false">J150*(2/(9+1))+K149*(1-(2/(9+1)))</f>
        <v>0.675678416390638</v>
      </c>
    </row>
    <row r="151" customFormat="false" ht="12.8" hidden="false" customHeight="false" outlineLevel="0" collapsed="false">
      <c r="A151" s="2" t="s">
        <v>160</v>
      </c>
      <c r="B151" s="0" t="n">
        <v>49.5175018310547</v>
      </c>
      <c r="C151" s="0" t="n">
        <v>48.5099983215332</v>
      </c>
      <c r="D151" s="0" t="n">
        <v>49.0774993896484</v>
      </c>
      <c r="E151" s="0" t="n">
        <v>49.25</v>
      </c>
      <c r="F151" s="0" t="n">
        <v>143299200</v>
      </c>
      <c r="G151" s="0" t="n">
        <v>48.2710914611816</v>
      </c>
      <c r="H151" s="0" t="n">
        <f aca="false">G151*(2/(12+1))+H150*(1-(2/(12+1)))</f>
        <v>49.9437747689818</v>
      </c>
      <c r="I151" s="0" t="n">
        <f aca="false">G151*(2/(26+1))+I150*(1-(2/(26+1)))</f>
        <v>49.7839100024924</v>
      </c>
      <c r="J151" s="0" t="n">
        <f aca="false">H151-I151</f>
        <v>0.159864766489413</v>
      </c>
      <c r="K151" s="0" t="n">
        <f aca="false">J151*(2/(9+1))+K150*(1-(2/(9+1)))</f>
        <v>0.572515686410393</v>
      </c>
    </row>
    <row r="152" customFormat="false" ht="12.8" hidden="false" customHeight="false" outlineLevel="0" collapsed="false">
      <c r="A152" s="2" t="s">
        <v>161</v>
      </c>
      <c r="B152" s="0" t="n">
        <v>49.8899993896484</v>
      </c>
      <c r="C152" s="0" t="n">
        <v>48.4550018310547</v>
      </c>
      <c r="D152" s="0" t="n">
        <v>48.8525009155273</v>
      </c>
      <c r="E152" s="0" t="n">
        <v>49.7599983215332</v>
      </c>
      <c r="F152" s="0" t="n">
        <v>133457600</v>
      </c>
      <c r="G152" s="0" t="n">
        <v>48.7709579467773</v>
      </c>
      <c r="H152" s="0" t="n">
        <f aca="false">G152*(2/(12+1))+H151*(1-(2/(12+1)))</f>
        <v>49.7633414117196</v>
      </c>
      <c r="I152" s="0" t="n">
        <f aca="false">G152*(2/(26+1))+I151*(1-(2/(26+1)))</f>
        <v>49.7088765168839</v>
      </c>
      <c r="J152" s="0" t="n">
        <f aca="false">H152-I152</f>
        <v>0.0544648948357036</v>
      </c>
      <c r="K152" s="0" t="n">
        <f aca="false">J152*(2/(9+1))+K151*(1-(2/(9+1)))</f>
        <v>0.468905528095455</v>
      </c>
    </row>
    <row r="153" customFormat="false" ht="12.8" hidden="false" customHeight="false" outlineLevel="0" collapsed="false">
      <c r="A153" s="2" t="s">
        <v>162</v>
      </c>
      <c r="B153" s="0" t="n">
        <v>50.8824996948242</v>
      </c>
      <c r="C153" s="0" t="n">
        <v>49.8474998474121</v>
      </c>
      <c r="D153" s="0" t="n">
        <v>50.0499992370605</v>
      </c>
      <c r="E153" s="0" t="n">
        <v>50.8574981689453</v>
      </c>
      <c r="F153" s="0" t="n">
        <v>108038000</v>
      </c>
      <c r="G153" s="0" t="n">
        <v>49.8466415405273</v>
      </c>
      <c r="H153" s="0" t="n">
        <f aca="false">G153*(2/(12+1))+H152*(1-(2/(12+1)))</f>
        <v>49.7761568161516</v>
      </c>
      <c r="I153" s="0" t="n">
        <f aca="false">G153*(2/(26+1))+I152*(1-(2/(26+1)))</f>
        <v>49.7190813334501</v>
      </c>
      <c r="J153" s="0" t="n">
        <f aca="false">H153-I153</f>
        <v>0.0570754827014923</v>
      </c>
      <c r="K153" s="0" t="n">
        <f aca="false">J153*(2/(9+1))+K152*(1-(2/(9+1)))</f>
        <v>0.386539519016663</v>
      </c>
    </row>
    <row r="154" customFormat="false" ht="12.8" hidden="false" customHeight="false" outlineLevel="0" collapsed="false">
      <c r="A154" s="2" t="s">
        <v>163</v>
      </c>
      <c r="B154" s="0" t="n">
        <v>50.689998626709</v>
      </c>
      <c r="C154" s="0" t="n">
        <v>49.8224983215332</v>
      </c>
      <c r="D154" s="0" t="n">
        <v>50.3250007629395</v>
      </c>
      <c r="E154" s="0" t="n">
        <v>50.247501373291</v>
      </c>
      <c r="F154" s="0" t="n">
        <v>98478800</v>
      </c>
      <c r="G154" s="0" t="n">
        <v>49.4358863830566</v>
      </c>
      <c r="H154" s="0" t="n">
        <f aca="false">G154*(2/(12+1))+H153*(1-(2/(12+1)))</f>
        <v>49.7238075187523</v>
      </c>
      <c r="I154" s="0" t="n">
        <f aca="false">G154*(2/(26+1))+I153*(1-(2/(26+1)))</f>
        <v>49.6981039297172</v>
      </c>
      <c r="J154" s="0" t="n">
        <f aca="false">H154-I154</f>
        <v>0.0257035890351176</v>
      </c>
      <c r="K154" s="0" t="n">
        <f aca="false">J154*(2/(9+1))+K153*(1-(2/(9+1)))</f>
        <v>0.314372333020354</v>
      </c>
    </row>
    <row r="155" customFormat="false" ht="12.8" hidden="false" customHeight="false" outlineLevel="0" collapsed="false">
      <c r="A155" s="2" t="s">
        <v>164</v>
      </c>
      <c r="B155" s="0" t="n">
        <v>50.5125007629395</v>
      </c>
      <c r="C155" s="0" t="n">
        <v>49.7874984741211</v>
      </c>
      <c r="D155" s="0" t="n">
        <v>49.9049987792969</v>
      </c>
      <c r="E155" s="0" t="n">
        <v>50.1199989318848</v>
      </c>
      <c r="F155" s="0" t="n">
        <v>89927600</v>
      </c>
      <c r="G155" s="0" t="n">
        <v>49.3104438781738</v>
      </c>
      <c r="H155" s="0" t="n">
        <f aca="false">G155*(2/(12+1))+H154*(1-(2/(12+1)))</f>
        <v>49.6602131125095</v>
      </c>
      <c r="I155" s="0" t="n">
        <f aca="false">G155*(2/(26+1))+I154*(1-(2/(26+1)))</f>
        <v>49.6693883703436</v>
      </c>
      <c r="J155" s="0" t="n">
        <f aca="false">H155-I155</f>
        <v>-0.00917525783414419</v>
      </c>
      <c r="K155" s="0" t="n">
        <f aca="false">J155*(2/(9+1))+K154*(1-(2/(9+1)))</f>
        <v>0.249662814849454</v>
      </c>
    </row>
    <row r="156" customFormat="false" ht="12.8" hidden="false" customHeight="false" outlineLevel="0" collapsed="false">
      <c r="A156" s="2" t="s">
        <v>165</v>
      </c>
      <c r="B156" s="0" t="n">
        <v>53.0349998474121</v>
      </c>
      <c r="C156" s="0" t="n">
        <v>50.1199989318848</v>
      </c>
      <c r="D156" s="0" t="n">
        <v>50.2550010681152</v>
      </c>
      <c r="E156" s="0" t="n">
        <v>52.2425003051758</v>
      </c>
      <c r="F156" s="0" t="n">
        <v>188874000</v>
      </c>
      <c r="G156" s="0" t="n">
        <v>51.3986663818359</v>
      </c>
      <c r="H156" s="0" t="n">
        <f aca="false">G156*(2/(12+1))+H155*(1-(2/(12+1)))</f>
        <v>49.9276674616366</v>
      </c>
      <c r="I156" s="0" t="n">
        <f aca="false">G156*(2/(26+1))+I155*(1-(2/(26+1)))</f>
        <v>49.7974830378616</v>
      </c>
      <c r="J156" s="0" t="n">
        <f aca="false">H156-I156</f>
        <v>0.130184423775056</v>
      </c>
      <c r="K156" s="0" t="n">
        <f aca="false">J156*(2/(9+1))+K155*(1-(2/(9+1)))</f>
        <v>0.225767136634574</v>
      </c>
    </row>
    <row r="157" customFormat="false" ht="12.8" hidden="false" customHeight="false" outlineLevel="0" collapsed="false">
      <c r="A157" s="2" t="s">
        <v>166</v>
      </c>
      <c r="B157" s="0" t="n">
        <v>51.6100006103516</v>
      </c>
      <c r="C157" s="0" t="n">
        <v>50.6474990844727</v>
      </c>
      <c r="D157" s="0" t="n">
        <v>50.7900009155273</v>
      </c>
      <c r="E157" s="0" t="n">
        <v>50.6875</v>
      </c>
      <c r="F157" s="0" t="n">
        <v>146189600</v>
      </c>
      <c r="G157" s="0" t="n">
        <v>49.8687782287598</v>
      </c>
      <c r="H157" s="0" t="n">
        <f aca="false">G157*(2/(12+1))+H156*(1-(2/(12+1)))</f>
        <v>49.9186075796556</v>
      </c>
      <c r="I157" s="0" t="n">
        <f aca="false">G157*(2/(26+1))+I156*(1-(2/(26+1)))</f>
        <v>49.8027641631133</v>
      </c>
      <c r="J157" s="0" t="n">
        <f aca="false">H157-I157</f>
        <v>0.11584341654229</v>
      </c>
      <c r="K157" s="0" t="n">
        <f aca="false">J157*(2/(9+1))+K156*(1-(2/(9+1)))</f>
        <v>0.203782392616118</v>
      </c>
    </row>
    <row r="158" customFormat="false" ht="12.8" hidden="false" customHeight="false" outlineLevel="0" collapsed="false">
      <c r="A158" s="2" t="s">
        <v>167</v>
      </c>
      <c r="B158" s="0" t="n">
        <v>51.2849998474121</v>
      </c>
      <c r="C158" s="0" t="n">
        <v>49.9174995422363</v>
      </c>
      <c r="D158" s="0" t="n">
        <v>50.8650016784668</v>
      </c>
      <c r="E158" s="0" t="n">
        <v>50.435001373291</v>
      </c>
      <c r="F158" s="0" t="n">
        <v>108909600</v>
      </c>
      <c r="G158" s="0" t="n">
        <v>49.6203575134277</v>
      </c>
      <c r="H158" s="0" t="n">
        <f aca="false">G158*(2/(12+1))+H157*(1-(2/(12+1)))</f>
        <v>49.8727229540821</v>
      </c>
      <c r="I158" s="0" t="n">
        <f aca="false">G158*(2/(26+1))+I157*(1-(2/(26+1)))</f>
        <v>49.7892525594329</v>
      </c>
      <c r="J158" s="0" t="n">
        <f aca="false">H158-I158</f>
        <v>0.083470394649197</v>
      </c>
      <c r="K158" s="0" t="n">
        <f aca="false">J158*(2/(9+1))+K157*(1-(2/(9+1)))</f>
        <v>0.179719993022734</v>
      </c>
    </row>
    <row r="159" customFormat="false" ht="12.8" hidden="false" customHeight="false" outlineLevel="0" collapsed="false">
      <c r="A159" s="2" t="s">
        <v>168</v>
      </c>
      <c r="B159" s="0" t="n">
        <v>51.7900009155273</v>
      </c>
      <c r="C159" s="0" t="n">
        <v>50.9599990844727</v>
      </c>
      <c r="D159" s="0" t="n">
        <v>51.0699996948242</v>
      </c>
      <c r="E159" s="0" t="n">
        <v>51.625</v>
      </c>
      <c r="F159" s="0" t="n">
        <v>110481600</v>
      </c>
      <c r="G159" s="0" t="n">
        <v>50.7911376953125</v>
      </c>
      <c r="H159" s="0" t="n">
        <f aca="false">G159*(2/(12+1))+H158*(1-(2/(12+1)))</f>
        <v>50.014017529656</v>
      </c>
      <c r="I159" s="0" t="n">
        <f aca="false">G159*(2/(26+1))+I158*(1-(2/(26+1)))</f>
        <v>49.8634662732017</v>
      </c>
      <c r="J159" s="0" t="n">
        <f aca="false">H159-I159</f>
        <v>0.15055125645425</v>
      </c>
      <c r="K159" s="0" t="n">
        <f aca="false">J159*(2/(9+1))+K158*(1-(2/(9+1)))</f>
        <v>0.173886245709037</v>
      </c>
    </row>
    <row r="160" customFormat="false" ht="12.8" hidden="false" customHeight="false" outlineLevel="0" collapsed="false">
      <c r="A160" s="2" t="s">
        <v>169</v>
      </c>
      <c r="B160" s="0" t="n">
        <v>53.1824989318848</v>
      </c>
      <c r="C160" s="0" t="n">
        <v>52.5074996948242</v>
      </c>
      <c r="D160" s="0" t="n">
        <v>52.6549987792969</v>
      </c>
      <c r="E160" s="0" t="n">
        <v>52.5875015258789</v>
      </c>
      <c r="F160" s="0" t="n">
        <v>97654400</v>
      </c>
      <c r="G160" s="0" t="n">
        <v>51.738094329834</v>
      </c>
      <c r="H160" s="0" t="n">
        <f aca="false">G160*(2/(12+1))+H159*(1-(2/(12+1)))</f>
        <v>50.2792601142988</v>
      </c>
      <c r="I160" s="0" t="n">
        <f aca="false">G160*(2/(26+1))+I159*(1-(2/(26+1)))</f>
        <v>50.0023276107301</v>
      </c>
      <c r="J160" s="0" t="n">
        <f aca="false">H160-I160</f>
        <v>0.276932503568709</v>
      </c>
      <c r="K160" s="0" t="n">
        <f aca="false">J160*(2/(9+1))+K159*(1-(2/(9+1)))</f>
        <v>0.194495497280971</v>
      </c>
    </row>
    <row r="161" customFormat="false" ht="12.8" hidden="false" customHeight="false" outlineLevel="0" collapsed="false">
      <c r="A161" s="2" t="s">
        <v>170</v>
      </c>
      <c r="B161" s="0" t="n">
        <v>53.3375015258789</v>
      </c>
      <c r="C161" s="0" t="n">
        <v>52.5800018310547</v>
      </c>
      <c r="D161" s="0" t="n">
        <v>52.7200012207031</v>
      </c>
      <c r="E161" s="0" t="n">
        <v>52.5900001525879</v>
      </c>
      <c r="F161" s="0" t="n">
        <v>107537200</v>
      </c>
      <c r="G161" s="0" t="n">
        <v>51.7405548095703</v>
      </c>
      <c r="H161" s="0" t="n">
        <f aca="false">G161*(2/(12+1))+H160*(1-(2/(12+1)))</f>
        <v>50.5040746828021</v>
      </c>
      <c r="I161" s="0" t="n">
        <f aca="false">G161*(2/(26+1))+I160*(1-(2/(26+1)))</f>
        <v>50.1310851810145</v>
      </c>
      <c r="J161" s="0" t="n">
        <f aca="false">H161-I161</f>
        <v>0.372989501787558</v>
      </c>
      <c r="K161" s="0" t="n">
        <f aca="false">J161*(2/(9+1))+K160*(1-(2/(9+1)))</f>
        <v>0.230194298182289</v>
      </c>
    </row>
    <row r="162" customFormat="false" ht="12.8" hidden="false" customHeight="false" outlineLevel="0" collapsed="false">
      <c r="A162" s="2" t="s">
        <v>171</v>
      </c>
      <c r="B162" s="0" t="n">
        <v>53.4124984741211</v>
      </c>
      <c r="C162" s="0" t="n">
        <v>52.9000015258789</v>
      </c>
      <c r="D162" s="0" t="n">
        <v>53.247501373291</v>
      </c>
      <c r="E162" s="0" t="n">
        <v>53.1599998474121</v>
      </c>
      <c r="F162" s="0" t="n">
        <v>86141600</v>
      </c>
      <c r="G162" s="0" t="n">
        <v>52.3013458251953</v>
      </c>
      <c r="H162" s="0" t="n">
        <f aca="false">G162*(2/(12+1))+H161*(1-(2/(12+1)))</f>
        <v>50.780577935478</v>
      </c>
      <c r="I162" s="0" t="n">
        <f aca="false">G162*(2/(26+1))+I161*(1-(2/(26+1)))</f>
        <v>50.2918452287316</v>
      </c>
      <c r="J162" s="0" t="n">
        <f aca="false">H162-I162</f>
        <v>0.488732706746347</v>
      </c>
      <c r="K162" s="0" t="n">
        <f aca="false">J162*(2/(9+1))+K161*(1-(2/(9+1)))</f>
        <v>0.2819019798951</v>
      </c>
    </row>
    <row r="163" customFormat="false" ht="12.8" hidden="false" customHeight="false" outlineLevel="0" collapsed="false">
      <c r="A163" s="2" t="s">
        <v>172</v>
      </c>
      <c r="B163" s="0" t="n">
        <v>53.6100006103516</v>
      </c>
      <c r="C163" s="0" t="n">
        <v>52.6875</v>
      </c>
      <c r="D163" s="0" t="n">
        <v>53.2975006103516</v>
      </c>
      <c r="E163" s="0" t="n">
        <v>53.1150016784668</v>
      </c>
      <c r="F163" s="0" t="n">
        <v>89014800</v>
      </c>
      <c r="G163" s="0" t="n">
        <v>52.2570724487305</v>
      </c>
      <c r="H163" s="0" t="n">
        <f aca="false">G163*(2/(12+1))+H162*(1-(2/(12+1)))</f>
        <v>51.0077309375168</v>
      </c>
      <c r="I163" s="0" t="n">
        <f aca="false">G163*(2/(26+1))+I162*(1-(2/(26+1)))</f>
        <v>50.4374176153982</v>
      </c>
      <c r="J163" s="0" t="n">
        <f aca="false">H163-I163</f>
        <v>0.570313322118622</v>
      </c>
      <c r="K163" s="0" t="n">
        <f aca="false">J163*(2/(9+1))+K162*(1-(2/(9+1)))</f>
        <v>0.339584248339805</v>
      </c>
    </row>
    <row r="164" customFormat="false" ht="12.8" hidden="false" customHeight="false" outlineLevel="0" collapsed="false">
      <c r="A164" s="2" t="s">
        <v>173</v>
      </c>
      <c r="B164" s="0" t="n">
        <v>53.0125007629395</v>
      </c>
      <c r="C164" s="0" t="n">
        <v>50.25</v>
      </c>
      <c r="D164" s="0" t="n">
        <v>52.3574981689453</v>
      </c>
      <c r="E164" s="0" t="n">
        <v>50.6599998474121</v>
      </c>
      <c r="F164" s="0" t="n">
        <v>187272000</v>
      </c>
      <c r="G164" s="0" t="n">
        <v>49.841724395752</v>
      </c>
      <c r="H164" s="0" t="n">
        <f aca="false">G164*(2/(12+1))+H163*(1-(2/(12+1)))</f>
        <v>50.8283453157068</v>
      </c>
      <c r="I164" s="0" t="n">
        <f aca="false">G164*(2/(26+1))+I163*(1-(2/(26+1)))</f>
        <v>50.3932921917207</v>
      </c>
      <c r="J164" s="0" t="n">
        <f aca="false">H164-I164</f>
        <v>0.435053123986158</v>
      </c>
      <c r="K164" s="0" t="n">
        <f aca="false">J164*(2/(9+1))+K163*(1-(2/(9+1)))</f>
        <v>0.358678023469075</v>
      </c>
    </row>
    <row r="165" customFormat="false" ht="12.8" hidden="false" customHeight="false" outlineLevel="0" collapsed="false">
      <c r="A165" s="2" t="s">
        <v>174</v>
      </c>
      <c r="B165" s="0" t="n">
        <v>51.7975006103516</v>
      </c>
      <c r="C165" s="0" t="n">
        <v>51.2649993896484</v>
      </c>
      <c r="D165" s="0" t="n">
        <v>51.4650001525879</v>
      </c>
      <c r="E165" s="0" t="n">
        <v>51.622501373291</v>
      </c>
      <c r="F165" s="0" t="n">
        <v>104174400</v>
      </c>
      <c r="G165" s="0" t="n">
        <v>50.7886772155762</v>
      </c>
      <c r="H165" s="0" t="n">
        <f aca="false">G165*(2/(12+1))+H164*(1-(2/(12+1)))</f>
        <v>50.8222425310714</v>
      </c>
      <c r="I165" s="0" t="n">
        <f aca="false">G165*(2/(26+1))+I164*(1-(2/(26+1)))</f>
        <v>50.4225799712655</v>
      </c>
      <c r="J165" s="0" t="n">
        <f aca="false">H165-I165</f>
        <v>0.399662559805826</v>
      </c>
      <c r="K165" s="0" t="n">
        <f aca="false">J165*(2/(9+1))+K164*(1-(2/(9+1)))</f>
        <v>0.366874930736426</v>
      </c>
    </row>
    <row r="166" customFormat="false" ht="12.8" hidden="false" customHeight="false" outlineLevel="0" collapsed="false">
      <c r="A166" s="2" t="s">
        <v>175</v>
      </c>
      <c r="B166" s="0" t="n">
        <v>52.1375007629395</v>
      </c>
      <c r="C166" s="0" t="n">
        <v>50.8824996948242</v>
      </c>
      <c r="D166" s="0" t="n">
        <v>51.9650001525879</v>
      </c>
      <c r="E166" s="0" t="n">
        <v>51.0400009155273</v>
      </c>
      <c r="F166" s="0" t="n">
        <v>103493200</v>
      </c>
      <c r="G166" s="0" t="n">
        <v>50.2155838012695</v>
      </c>
      <c r="H166" s="0" t="n">
        <f aca="false">G166*(2/(12+1))+H165*(1-(2/(12+1)))</f>
        <v>50.7289104187942</v>
      </c>
      <c r="I166" s="0" t="n">
        <f aca="false">G166*(2/(26+1))+I165*(1-(2/(26+1)))</f>
        <v>50.4072469216362</v>
      </c>
      <c r="J166" s="0" t="n">
        <f aca="false">H166-I166</f>
        <v>0.321663497157949</v>
      </c>
      <c r="K166" s="0" t="n">
        <f aca="false">J166*(2/(9+1))+K165*(1-(2/(9+1)))</f>
        <v>0.35783264402073</v>
      </c>
    </row>
    <row r="167" customFormat="false" ht="12.8" hidden="false" customHeight="false" outlineLevel="0" collapsed="false">
      <c r="A167" s="2" t="s">
        <v>176</v>
      </c>
      <c r="B167" s="0" t="n">
        <v>51.4300003051758</v>
      </c>
      <c r="C167" s="0" t="n">
        <v>50.8300018310547</v>
      </c>
      <c r="D167" s="0" t="n">
        <v>51.0250015258789</v>
      </c>
      <c r="E167" s="0" t="n">
        <v>51.3824996948242</v>
      </c>
      <c r="F167" s="0" t="n">
        <v>63755200</v>
      </c>
      <c r="G167" s="0" t="n">
        <v>50.5525512695313</v>
      </c>
      <c r="H167" s="0" t="n">
        <f aca="false">G167*(2/(12+1))+H166*(1-(2/(12+1)))</f>
        <v>50.7017782419845</v>
      </c>
      <c r="I167" s="0" t="n">
        <f aca="false">G167*(2/(26+1))+I166*(1-(2/(26+1)))</f>
        <v>50.4180102066655</v>
      </c>
      <c r="J167" s="0" t="n">
        <f aca="false">H167-I167</f>
        <v>0.283768035319014</v>
      </c>
      <c r="K167" s="0" t="n">
        <f aca="false">J167*(2/(9+1))+K166*(1-(2/(9+1)))</f>
        <v>0.343019722280387</v>
      </c>
    </row>
    <row r="168" customFormat="false" ht="12.8" hidden="false" customHeight="false" outlineLevel="0" collapsed="false">
      <c r="A168" s="2" t="s">
        <v>177</v>
      </c>
      <c r="B168" s="0" t="n">
        <v>52.3300018310547</v>
      </c>
      <c r="C168" s="0" t="n">
        <v>51.6650009155273</v>
      </c>
      <c r="D168" s="0" t="n">
        <v>52.125</v>
      </c>
      <c r="E168" s="0" t="n">
        <v>52.252498626709</v>
      </c>
      <c r="F168" s="0" t="n">
        <v>83962000</v>
      </c>
      <c r="G168" s="0" t="n">
        <v>51.408504486084</v>
      </c>
      <c r="H168" s="0" t="n">
        <f aca="false">G168*(2/(12+1))+H167*(1-(2/(12+1)))</f>
        <v>50.8105053564613</v>
      </c>
      <c r="I168" s="0" t="n">
        <f aca="false">G168*(2/(26+1))+I167*(1-(2/(26+1)))</f>
        <v>50.4913801532891</v>
      </c>
      <c r="J168" s="0" t="n">
        <f aca="false">H168-I168</f>
        <v>0.319125203172263</v>
      </c>
      <c r="K168" s="0" t="n">
        <f aca="false">J168*(2/(9+1))+K167*(1-(2/(9+1)))</f>
        <v>0.338240818458762</v>
      </c>
    </row>
    <row r="169" customFormat="false" ht="12.8" hidden="false" customHeight="false" outlineLevel="0" collapsed="false">
      <c r="A169" s="2" t="s">
        <v>178</v>
      </c>
      <c r="B169" s="0" t="n">
        <v>52.6124992370606</v>
      </c>
      <c r="C169" s="0" t="n">
        <v>51.7999992370605</v>
      </c>
      <c r="D169" s="0" t="n">
        <v>52.5400009155274</v>
      </c>
      <c r="E169" s="0" t="n">
        <v>52.185001373291</v>
      </c>
      <c r="F169" s="0" t="n">
        <v>84573600</v>
      </c>
      <c r="G169" s="0" t="n">
        <v>51.3420906066895</v>
      </c>
      <c r="H169" s="0" t="n">
        <f aca="false">G169*(2/(12+1))+H168*(1-(2/(12+1)))</f>
        <v>50.8922877026503</v>
      </c>
      <c r="I169" s="0" t="n">
        <f aca="false">G169*(2/(26+1))+I168*(1-(2/(26+1)))</f>
        <v>50.5543957424298</v>
      </c>
      <c r="J169" s="0" t="n">
        <f aca="false">H169-I169</f>
        <v>0.337891960220446</v>
      </c>
      <c r="K169" s="0" t="n">
        <f aca="false">J169*(2/(9+1))+K168*(1-(2/(9+1)))</f>
        <v>0.338171046811099</v>
      </c>
    </row>
    <row r="170" customFormat="false" ht="12.8" hidden="false" customHeight="false" outlineLevel="0" collapsed="false">
      <c r="A170" s="2" t="s">
        <v>179</v>
      </c>
      <c r="B170" s="0" t="n">
        <v>51.7449989318848</v>
      </c>
      <c r="C170" s="0" t="n">
        <v>51.0550003051758</v>
      </c>
      <c r="D170" s="0" t="n">
        <v>51.6074981689453</v>
      </c>
      <c r="E170" s="0" t="n">
        <v>51.4249992370606</v>
      </c>
      <c r="F170" s="0" t="n">
        <v>80092000</v>
      </c>
      <c r="G170" s="0" t="n">
        <v>50.594367980957</v>
      </c>
      <c r="H170" s="0" t="n">
        <f aca="false">G170*(2/(12+1))+H169*(1-(2/(12+1)))</f>
        <v>50.8464538993129</v>
      </c>
      <c r="I170" s="0" t="n">
        <f aca="false">G170*(2/(26+1))+I169*(1-(2/(26+1)))</f>
        <v>50.5573566489874</v>
      </c>
      <c r="J170" s="0" t="n">
        <f aca="false">H170-I170</f>
        <v>0.289097250325447</v>
      </c>
      <c r="K170" s="0" t="n">
        <f aca="false">J170*(2/(9+1))+K169*(1-(2/(9+1)))</f>
        <v>0.328356287513969</v>
      </c>
    </row>
    <row r="171" customFormat="false" ht="12.8" hidden="false" customHeight="false" outlineLevel="0" collapsed="false">
      <c r="A171" s="2" t="s">
        <v>180</v>
      </c>
      <c r="B171" s="0" t="n">
        <v>52.3699989318848</v>
      </c>
      <c r="C171" s="0" t="n">
        <v>51.8300018310547</v>
      </c>
      <c r="D171" s="0" t="n">
        <v>52.0974998474121</v>
      </c>
      <c r="E171" s="0" t="n">
        <v>52.2975006103516</v>
      </c>
      <c r="F171" s="0" t="n">
        <v>76752400</v>
      </c>
      <c r="G171" s="0" t="n">
        <v>51.4527740478516</v>
      </c>
      <c r="H171" s="0" t="n">
        <f aca="false">G171*(2/(12+1))+H170*(1-(2/(12+1)))</f>
        <v>50.939733922165</v>
      </c>
      <c r="I171" s="0" t="n">
        <f aca="false">G171*(2/(26+1))+I170*(1-(2/(26+1)))</f>
        <v>50.6236838637181</v>
      </c>
      <c r="J171" s="0" t="n">
        <f aca="false">H171-I171</f>
        <v>0.316050058446891</v>
      </c>
      <c r="K171" s="0" t="n">
        <f aca="false">J171*(2/(9+1))+K170*(1-(2/(9+1)))</f>
        <v>0.325895041700553</v>
      </c>
    </row>
    <row r="172" customFormat="false" ht="12.8" hidden="false" customHeight="false" outlineLevel="0" collapsed="false">
      <c r="A172" s="2" t="s">
        <v>181</v>
      </c>
      <c r="B172" s="0" t="n">
        <v>53.4925003051758</v>
      </c>
      <c r="C172" s="0" t="n">
        <v>52.877498626709</v>
      </c>
      <c r="D172" s="0" t="n">
        <v>53</v>
      </c>
      <c r="E172" s="0" t="n">
        <v>53.3199996948242</v>
      </c>
      <c r="F172" s="0" t="n">
        <v>95654800</v>
      </c>
      <c r="G172" s="0" t="n">
        <v>52.4587554931641</v>
      </c>
      <c r="H172" s="0" t="n">
        <f aca="false">G172*(2/(12+1))+H171*(1-(2/(12+1)))</f>
        <v>51.1734295484725</v>
      </c>
      <c r="I172" s="0" t="n">
        <f aca="false">G172*(2/(26+1))+I171*(1-(2/(26+1)))</f>
        <v>50.7596150955289</v>
      </c>
      <c r="J172" s="0" t="n">
        <f aca="false">H172-I172</f>
        <v>0.413814452943633</v>
      </c>
      <c r="K172" s="0" t="n">
        <f aca="false">J172*(2/(9+1))+K171*(1-(2/(9+1)))</f>
        <v>0.343478923949169</v>
      </c>
    </row>
    <row r="173" customFormat="false" ht="12.8" hidden="false" customHeight="false" outlineLevel="0" collapsed="false">
      <c r="A173" s="2" t="s">
        <v>182</v>
      </c>
      <c r="B173" s="0" t="n">
        <v>53.6049995422363</v>
      </c>
      <c r="C173" s="0" t="n">
        <v>53.127498626709</v>
      </c>
      <c r="D173" s="0" t="n">
        <v>53.5125007629395</v>
      </c>
      <c r="E173" s="0" t="n">
        <v>53.314998626709</v>
      </c>
      <c r="F173" s="0" t="n">
        <v>77449200</v>
      </c>
      <c r="G173" s="0" t="n">
        <v>52.4538383483887</v>
      </c>
      <c r="H173" s="0" t="n">
        <f aca="false">G173*(2/(12+1))+H172*(1-(2/(12+1)))</f>
        <v>51.3704155176904</v>
      </c>
      <c r="I173" s="0" t="n">
        <f aca="false">G173*(2/(26+1))+I172*(1-(2/(26+1)))</f>
        <v>50.8851131142593</v>
      </c>
      <c r="J173" s="0" t="n">
        <f aca="false">H173-I173</f>
        <v>0.485302403431149</v>
      </c>
      <c r="K173" s="0" t="n">
        <f aca="false">J173*(2/(9+1))+K172*(1-(2/(9+1)))</f>
        <v>0.371843619845565</v>
      </c>
    </row>
    <row r="174" customFormat="false" ht="12.8" hidden="false" customHeight="false" outlineLevel="0" collapsed="false">
      <c r="A174" s="2" t="s">
        <v>183</v>
      </c>
      <c r="B174" s="0" t="n">
        <v>54.1100006103516</v>
      </c>
      <c r="C174" s="0" t="n">
        <v>52.7675018310547</v>
      </c>
      <c r="D174" s="0" t="n">
        <v>53.7099990844727</v>
      </c>
      <c r="E174" s="0" t="n">
        <v>53.5424995422363</v>
      </c>
      <c r="F174" s="0" t="n">
        <v>109237600</v>
      </c>
      <c r="G174" s="0" t="n">
        <v>52.6776657104492</v>
      </c>
      <c r="H174" s="0" t="n">
        <f aca="false">G174*(2/(12+1))+H173*(1-(2/(12+1)))</f>
        <v>51.571530931961</v>
      </c>
      <c r="I174" s="0" t="n">
        <f aca="false">G174*(2/(26+1))+I173*(1-(2/(26+1)))</f>
        <v>51.0178947880511</v>
      </c>
      <c r="J174" s="0" t="n">
        <f aca="false">H174-I174</f>
        <v>0.553636143909884</v>
      </c>
      <c r="K174" s="0" t="n">
        <f aca="false">J174*(2/(9+1))+K173*(1-(2/(9+1)))</f>
        <v>0.408202124658429</v>
      </c>
    </row>
    <row r="175" customFormat="false" ht="12.8" hidden="false" customHeight="false" outlineLevel="0" collapsed="false">
      <c r="A175" s="2" t="s">
        <v>184</v>
      </c>
      <c r="B175" s="0" t="n">
        <v>54.1949996948242</v>
      </c>
      <c r="C175" s="0" t="n">
        <v>52.9275016784668</v>
      </c>
      <c r="D175" s="0" t="n">
        <v>53.4650001525879</v>
      </c>
      <c r="E175" s="0" t="n">
        <v>54.1749992370606</v>
      </c>
      <c r="F175" s="0" t="n">
        <v>127111600</v>
      </c>
      <c r="G175" s="0" t="n">
        <v>53.2999420166016</v>
      </c>
      <c r="H175" s="0" t="n">
        <f aca="false">G175*(2/(12+1))+H174*(1-(2/(12+1)))</f>
        <v>51.837440329598</v>
      </c>
      <c r="I175" s="0" t="n">
        <f aca="false">G175*(2/(26+1))+I174*(1-(2/(26+1)))</f>
        <v>51.1869353234993</v>
      </c>
      <c r="J175" s="0" t="n">
        <f aca="false">H175-I175</f>
        <v>0.650505006098719</v>
      </c>
      <c r="K175" s="0" t="n">
        <f aca="false">J175*(2/(9+1))+K174*(1-(2/(9+1)))</f>
        <v>0.456662700946487</v>
      </c>
    </row>
    <row r="176" customFormat="false" ht="12.8" hidden="false" customHeight="false" outlineLevel="0" collapsed="false">
      <c r="A176" s="2" t="s">
        <v>185</v>
      </c>
      <c r="B176" s="0" t="n">
        <v>55.9275016784668</v>
      </c>
      <c r="C176" s="0" t="n">
        <v>54.4324989318848</v>
      </c>
      <c r="D176" s="0" t="n">
        <v>54.5175018310547</v>
      </c>
      <c r="E176" s="0" t="n">
        <v>55.8974990844727</v>
      </c>
      <c r="F176" s="0" t="n">
        <v>177158400</v>
      </c>
      <c r="G176" s="0" t="n">
        <v>54.9946212768555</v>
      </c>
      <c r="H176" s="0" t="n">
        <f aca="false">G176*(2/(12+1))+H175*(1-(2/(12+1)))</f>
        <v>52.3231604753299</v>
      </c>
      <c r="I176" s="0" t="n">
        <f aca="false">G176*(2/(26+1))+I175*(1-(2/(26+1)))</f>
        <v>51.468986134859</v>
      </c>
      <c r="J176" s="0" t="n">
        <f aca="false">H176-I176</f>
        <v>0.854174340470912</v>
      </c>
      <c r="K176" s="0" t="n">
        <f aca="false">J176*(2/(9+1))+K175*(1-(2/(9+1)))</f>
        <v>0.536165028851372</v>
      </c>
    </row>
    <row r="177" customFormat="false" ht="12.8" hidden="false" customHeight="false" outlineLevel="0" collapsed="false">
      <c r="A177" s="2" t="s">
        <v>186</v>
      </c>
      <c r="B177" s="0" t="n">
        <v>56.6049995422363</v>
      </c>
      <c r="C177" s="0" t="n">
        <v>55.7150001525879</v>
      </c>
      <c r="D177" s="0" t="n">
        <v>56.2000007629395</v>
      </c>
      <c r="E177" s="0" t="n">
        <v>55.7724990844727</v>
      </c>
      <c r="F177" s="0" t="n">
        <v>128906800</v>
      </c>
      <c r="G177" s="0" t="n">
        <v>54.871639251709</v>
      </c>
      <c r="H177" s="0" t="n">
        <f aca="false">G177*(2/(12+1))+H176*(1-(2/(12+1)))</f>
        <v>52.7152341332344</v>
      </c>
      <c r="I177" s="0" t="n">
        <f aca="false">G177*(2/(26+1))+I176*(1-(2/(26+1)))</f>
        <v>51.7210345138849</v>
      </c>
      <c r="J177" s="0" t="n">
        <f aca="false">H177-I177</f>
        <v>0.994199619349466</v>
      </c>
      <c r="K177" s="0" t="n">
        <f aca="false">J177*(2/(9+1))+K176*(1-(2/(9+1)))</f>
        <v>0.627771946950991</v>
      </c>
    </row>
    <row r="178" customFormat="false" ht="12.8" hidden="false" customHeight="false" outlineLevel="0" collapsed="false">
      <c r="A178" s="2" t="s">
        <v>187</v>
      </c>
      <c r="B178" s="0" t="n">
        <v>55.1974983215332</v>
      </c>
      <c r="C178" s="0" t="n">
        <v>54.2550010681152</v>
      </c>
      <c r="D178" s="0" t="n">
        <v>55</v>
      </c>
      <c r="E178" s="0" t="n">
        <v>54.6875</v>
      </c>
      <c r="F178" s="0" t="n">
        <v>159053200</v>
      </c>
      <c r="G178" s="0" t="n">
        <v>53.8041648864746</v>
      </c>
      <c r="H178" s="0" t="n">
        <f aca="false">G178*(2/(12+1))+H177*(1-(2/(12+1)))</f>
        <v>52.8827619414252</v>
      </c>
      <c r="I178" s="0" t="n">
        <f aca="false">G178*(2/(26+1))+I177*(1-(2/(26+1)))</f>
        <v>51.8753404674101</v>
      </c>
      <c r="J178" s="0" t="n">
        <f aca="false">H178-I178</f>
        <v>1.0074214740151</v>
      </c>
      <c r="K178" s="0" t="n">
        <f aca="false">J178*(2/(9+1))+K177*(1-(2/(9+1)))</f>
        <v>0.703701852363813</v>
      </c>
    </row>
    <row r="179" customFormat="false" ht="12.8" hidden="false" customHeight="false" outlineLevel="0" collapsed="false">
      <c r="A179" s="2" t="s">
        <v>188</v>
      </c>
      <c r="B179" s="0" t="n">
        <v>55.0325012207031</v>
      </c>
      <c r="C179" s="0" t="n">
        <v>54.3899993896484</v>
      </c>
      <c r="D179" s="0" t="n">
        <v>54.4324989318848</v>
      </c>
      <c r="E179" s="0" t="n">
        <v>54.9749984741211</v>
      </c>
      <c r="F179" s="0" t="n">
        <v>84632400</v>
      </c>
      <c r="G179" s="0" t="n">
        <v>54.087028503418</v>
      </c>
      <c r="H179" s="0" t="n">
        <f aca="false">G179*(2/(12+1))+H178*(1-(2/(12+1)))</f>
        <v>53.0680337201933</v>
      </c>
      <c r="I179" s="0" t="n">
        <f aca="false">G179*(2/(26+1))+I178*(1-(2/(26+1)))</f>
        <v>52.0391692108181</v>
      </c>
      <c r="J179" s="0" t="n">
        <f aca="false">H179-I179</f>
        <v>1.02886450937524</v>
      </c>
      <c r="K179" s="0" t="n">
        <f aca="false">J179*(2/(9+1))+K178*(1-(2/(9+1)))</f>
        <v>0.768734383766099</v>
      </c>
    </row>
    <row r="180" customFormat="false" ht="12.8" hidden="false" customHeight="false" outlineLevel="0" collapsed="false">
      <c r="A180" s="2" t="s">
        <v>189</v>
      </c>
      <c r="B180" s="0" t="n">
        <v>55.2050018310547</v>
      </c>
      <c r="C180" s="0" t="n">
        <v>54.7799987792969</v>
      </c>
      <c r="D180" s="0" t="n">
        <v>54.9900016784668</v>
      </c>
      <c r="E180" s="0" t="n">
        <v>55.1749992370606</v>
      </c>
      <c r="F180" s="0" t="n">
        <v>73274800</v>
      </c>
      <c r="G180" s="0" t="n">
        <v>54.2837982177734</v>
      </c>
      <c r="H180" s="0" t="n">
        <f aca="false">G180*(2/(12+1))+H179*(1-(2/(12+1)))</f>
        <v>53.2550744121287</v>
      </c>
      <c r="I180" s="0" t="n">
        <f aca="false">G180*(2/(26+1))+I179*(1-(2/(26+1)))</f>
        <v>52.2054380261481</v>
      </c>
      <c r="J180" s="0" t="n">
        <f aca="false">H180-I180</f>
        <v>1.04963638598062</v>
      </c>
      <c r="K180" s="0" t="n">
        <f aca="false">J180*(2/(9+1))+K179*(1-(2/(9+1)))</f>
        <v>0.824914784209003</v>
      </c>
    </row>
    <row r="181" customFormat="false" ht="12.8" hidden="false" customHeight="false" outlineLevel="0" collapsed="false">
      <c r="A181" s="2" t="s">
        <v>190</v>
      </c>
      <c r="B181" s="0" t="n">
        <v>55.7125015258789</v>
      </c>
      <c r="C181" s="0" t="n">
        <v>54.8600006103516</v>
      </c>
      <c r="D181" s="0" t="n">
        <v>55.2649993896484</v>
      </c>
      <c r="E181" s="0" t="n">
        <v>55.6925010681152</v>
      </c>
      <c r="F181" s="0" t="n">
        <v>101360000</v>
      </c>
      <c r="G181" s="0" t="n">
        <v>54.7929306030273</v>
      </c>
      <c r="H181" s="0" t="n">
        <f aca="false">G181*(2/(12+1))+H180*(1-(2/(12+1)))</f>
        <v>53.491667672267</v>
      </c>
      <c r="I181" s="0" t="n">
        <f aca="false">G181*(2/(26+1))+I180*(1-(2/(26+1)))</f>
        <v>52.397104142954</v>
      </c>
      <c r="J181" s="0" t="n">
        <f aca="false">H181-I181</f>
        <v>1.09456352931299</v>
      </c>
      <c r="K181" s="0" t="n">
        <f aca="false">J181*(2/(9+1))+K180*(1-(2/(9+1)))</f>
        <v>0.878844533229801</v>
      </c>
    </row>
    <row r="182" customFormat="false" ht="12.8" hidden="false" customHeight="false" outlineLevel="0" collapsed="false">
      <c r="A182" s="2" t="s">
        <v>191</v>
      </c>
      <c r="B182" s="0" t="n">
        <v>55.939998626709</v>
      </c>
      <c r="C182" s="0" t="n">
        <v>55.0924987792969</v>
      </c>
      <c r="D182" s="0" t="n">
        <v>55.502498626709</v>
      </c>
      <c r="E182" s="0" t="n">
        <v>55.2400016784668</v>
      </c>
      <c r="F182" s="0" t="n">
        <v>88242400</v>
      </c>
      <c r="G182" s="0" t="n">
        <v>54.3477478027344</v>
      </c>
      <c r="H182" s="0" t="n">
        <f aca="false">G182*(2/(12+1))+H181*(1-(2/(12+1)))</f>
        <v>53.6233723077235</v>
      </c>
      <c r="I182" s="0" t="n">
        <f aca="false">G182*(2/(26+1))+I181*(1-(2/(26+1)))</f>
        <v>52.5415962659007</v>
      </c>
      <c r="J182" s="0" t="n">
        <f aca="false">H182-I182</f>
        <v>1.08177604182282</v>
      </c>
      <c r="K182" s="0" t="n">
        <f aca="false">J182*(2/(9+1))+K181*(1-(2/(9+1)))</f>
        <v>0.919430834948405</v>
      </c>
    </row>
    <row r="183" customFormat="false" ht="12.8" hidden="false" customHeight="false" outlineLevel="0" collapsed="false">
      <c r="A183" s="2" t="s">
        <v>192</v>
      </c>
      <c r="B183" s="0" t="n">
        <v>55.6399993896484</v>
      </c>
      <c r="C183" s="0" t="n">
        <v>54.3675003051758</v>
      </c>
      <c r="D183" s="0" t="n">
        <v>55.3450012207031</v>
      </c>
      <c r="E183" s="0" t="n">
        <v>54.4324989318848</v>
      </c>
      <c r="F183" s="0" t="n">
        <v>221652400</v>
      </c>
      <c r="G183" s="0" t="n">
        <v>53.5532875061035</v>
      </c>
      <c r="H183" s="0" t="n">
        <f aca="false">G183*(2/(12+1))+H182*(1-(2/(12+1)))</f>
        <v>53.6125900305512</v>
      </c>
      <c r="I183" s="0" t="n">
        <f aca="false">G183*(2/(26+1))+I182*(1-(2/(26+1)))</f>
        <v>52.6165363577676</v>
      </c>
      <c r="J183" s="0" t="n">
        <f aca="false">H183-I183</f>
        <v>0.996053672783638</v>
      </c>
      <c r="K183" s="0" t="n">
        <f aca="false">J183*(2/(9+1))+K182*(1-(2/(9+1)))</f>
        <v>0.934755402515452</v>
      </c>
    </row>
    <row r="184" customFormat="false" ht="12.8" hidden="false" customHeight="false" outlineLevel="0" collapsed="false">
      <c r="A184" s="2" t="s">
        <v>193</v>
      </c>
      <c r="B184" s="0" t="n">
        <v>54.9599990844727</v>
      </c>
      <c r="C184" s="0" t="n">
        <v>54.4124984741211</v>
      </c>
      <c r="D184" s="0" t="n">
        <v>54.7374992370605</v>
      </c>
      <c r="E184" s="0" t="n">
        <v>54.6800003051758</v>
      </c>
      <c r="F184" s="0" t="n">
        <v>76662000</v>
      </c>
      <c r="G184" s="0" t="n">
        <v>53.7967872619629</v>
      </c>
      <c r="H184" s="0" t="n">
        <f aca="false">G184*(2/(12+1))+H183*(1-(2/(12+1)))</f>
        <v>53.640928066153</v>
      </c>
      <c r="I184" s="0" t="n">
        <f aca="false">G184*(2/(26+1))+I183*(1-(2/(26+1)))</f>
        <v>52.7039623506709</v>
      </c>
      <c r="J184" s="0" t="n">
        <f aca="false">H184-I184</f>
        <v>0.936965715482081</v>
      </c>
      <c r="K184" s="0" t="n">
        <f aca="false">J184*(2/(9+1))+K183*(1-(2/(9+1)))</f>
        <v>0.935197465108777</v>
      </c>
    </row>
    <row r="185" customFormat="false" ht="12.8" hidden="false" customHeight="false" outlineLevel="0" collapsed="false">
      <c r="A185" s="2" t="s">
        <v>194</v>
      </c>
      <c r="B185" s="0" t="n">
        <v>55.622501373291</v>
      </c>
      <c r="C185" s="0" t="n">
        <v>54.2975006103516</v>
      </c>
      <c r="D185" s="0" t="n">
        <v>55.2574996948242</v>
      </c>
      <c r="E185" s="0" t="n">
        <v>54.4199981689453</v>
      </c>
      <c r="F185" s="0" t="n">
        <v>124763200</v>
      </c>
      <c r="G185" s="0" t="n">
        <v>53.5409851074219</v>
      </c>
      <c r="H185" s="0" t="n">
        <f aca="false">G185*(2/(12+1))+H184*(1-(2/(12+1)))</f>
        <v>53.6255522263482</v>
      </c>
      <c r="I185" s="0" t="n">
        <f aca="false">G185*(2/(26+1))+I184*(1-(2/(26+1)))</f>
        <v>52.7659640363562</v>
      </c>
      <c r="J185" s="0" t="n">
        <f aca="false">H185-I185</f>
        <v>0.859588189992039</v>
      </c>
      <c r="K185" s="0" t="n">
        <f aca="false">J185*(2/(9+1))+K184*(1-(2/(9+1)))</f>
        <v>0.92007561008543</v>
      </c>
    </row>
    <row r="186" customFormat="false" ht="12.8" hidden="false" customHeight="false" outlineLevel="0" collapsed="false">
      <c r="A186" s="2" t="s">
        <v>195</v>
      </c>
      <c r="B186" s="0" t="n">
        <v>55.375</v>
      </c>
      <c r="C186" s="0" t="n">
        <v>54.2849998474121</v>
      </c>
      <c r="D186" s="0" t="n">
        <v>54.6375007629395</v>
      </c>
      <c r="E186" s="0" t="n">
        <v>55.2574996948242</v>
      </c>
      <c r="F186" s="0" t="n">
        <v>87613600</v>
      </c>
      <c r="G186" s="0" t="n">
        <v>54.3649673461914</v>
      </c>
      <c r="H186" s="0" t="n">
        <f aca="false">G186*(2/(12+1))+H185*(1-(2/(12+1)))</f>
        <v>53.7393083986318</v>
      </c>
      <c r="I186" s="0" t="n">
        <f aca="false">G186*(2/(26+1))+I185*(1-(2/(26+1)))</f>
        <v>52.8844087259736</v>
      </c>
      <c r="J186" s="0" t="n">
        <f aca="false">H186-I186</f>
        <v>0.854899672658178</v>
      </c>
      <c r="K186" s="0" t="n">
        <f aca="false">J186*(2/(9+1))+K185*(1-(2/(9+1)))</f>
        <v>0.907040422599979</v>
      </c>
    </row>
    <row r="187" customFormat="false" ht="12.8" hidden="false" customHeight="false" outlineLevel="0" collapsed="false">
      <c r="A187" s="2" t="s">
        <v>196</v>
      </c>
      <c r="B187" s="0" t="n">
        <v>55.2350006103516</v>
      </c>
      <c r="C187" s="0" t="n">
        <v>54.7075004577637</v>
      </c>
      <c r="D187" s="0" t="n">
        <v>55</v>
      </c>
      <c r="E187" s="0" t="n">
        <v>54.9724998474121</v>
      </c>
      <c r="F187" s="0" t="n">
        <v>75334000</v>
      </c>
      <c r="G187" s="0" t="n">
        <v>54.0845680236816</v>
      </c>
      <c r="H187" s="0" t="n">
        <f aca="false">G187*(2/(12+1))+H186*(1-(2/(12+1)))</f>
        <v>53.7924252640241</v>
      </c>
      <c r="I187" s="0" t="n">
        <f aca="false">G187*(2/(26+1))+I186*(1-(2/(26+1)))</f>
        <v>52.9733094146927</v>
      </c>
      <c r="J187" s="0" t="n">
        <f aca="false">H187-I187</f>
        <v>0.819115849331347</v>
      </c>
      <c r="K187" s="0" t="n">
        <f aca="false">J187*(2/(9+1))+K186*(1-(2/(9+1)))</f>
        <v>0.889455507946253</v>
      </c>
    </row>
    <row r="188" customFormat="false" ht="12.8" hidden="false" customHeight="false" outlineLevel="0" collapsed="false">
      <c r="A188" s="2" t="s">
        <v>197</v>
      </c>
      <c r="B188" s="0" t="n">
        <v>55.2400016784668</v>
      </c>
      <c r="C188" s="0" t="n">
        <v>54.3199996948242</v>
      </c>
      <c r="D188" s="0" t="n">
        <v>55.1349983215332</v>
      </c>
      <c r="E188" s="0" t="n">
        <v>54.7050018310547</v>
      </c>
      <c r="F188" s="0" t="n">
        <v>101408000</v>
      </c>
      <c r="G188" s="0" t="n">
        <v>53.8213920593262</v>
      </c>
      <c r="H188" s="0" t="n">
        <f aca="false">G188*(2/(12+1))+H187*(1-(2/(12+1)))</f>
        <v>53.7968816940706</v>
      </c>
      <c r="I188" s="0" t="n">
        <f aca="false">G188*(2/(26+1))+I187*(1-(2/(26+1)))</f>
        <v>53.0361303513322</v>
      </c>
      <c r="J188" s="0" t="n">
        <f aca="false">H188-I188</f>
        <v>0.760751342738317</v>
      </c>
      <c r="K188" s="0" t="n">
        <f aca="false">J188*(2/(9+1))+K187*(1-(2/(9+1)))</f>
        <v>0.863714674904666</v>
      </c>
    </row>
    <row r="189" customFormat="false" ht="12.8" hidden="false" customHeight="false" outlineLevel="0" collapsed="false">
      <c r="A189" s="2" t="s">
        <v>198</v>
      </c>
      <c r="B189" s="0" t="n">
        <v>56.1450004577637</v>
      </c>
      <c r="C189" s="0" t="n">
        <v>55.1974983215332</v>
      </c>
      <c r="D189" s="0" t="n">
        <v>55.2249984741211</v>
      </c>
      <c r="E189" s="0" t="n">
        <v>55.9925003051758</v>
      </c>
      <c r="F189" s="0" t="n">
        <v>103909600</v>
      </c>
      <c r="G189" s="0" t="n">
        <v>55.0880928039551</v>
      </c>
      <c r="H189" s="0" t="n">
        <f aca="false">G189*(2/(12+1))+H188*(1-(2/(12+1)))</f>
        <v>53.9955295571297</v>
      </c>
      <c r="I189" s="0" t="n">
        <f aca="false">G189*(2/(26+1))+I188*(1-(2/(26+1)))</f>
        <v>53.188127570045</v>
      </c>
      <c r="J189" s="0" t="n">
        <f aca="false">H189-I189</f>
        <v>0.807401987084667</v>
      </c>
      <c r="K189" s="0" t="n">
        <f aca="false">J189*(2/(9+1))+K188*(1-(2/(9+1)))</f>
        <v>0.852452137340666</v>
      </c>
    </row>
    <row r="190" customFormat="false" ht="12.8" hidden="false" customHeight="false" outlineLevel="0" collapsed="false">
      <c r="A190" s="2" t="s">
        <v>199</v>
      </c>
      <c r="B190" s="0" t="n">
        <v>57.0550003051758</v>
      </c>
      <c r="C190" s="0" t="n">
        <v>56.0499992370606</v>
      </c>
      <c r="D190" s="0" t="n">
        <v>56.2675018310547</v>
      </c>
      <c r="E190" s="0" t="n">
        <v>56.1474990844727</v>
      </c>
      <c r="F190" s="0" t="n">
        <v>139223200</v>
      </c>
      <c r="G190" s="0" t="n">
        <v>55.2405891418457</v>
      </c>
      <c r="H190" s="0" t="n">
        <f aca="false">G190*(2/(12+1))+H189*(1-(2/(12+1)))</f>
        <v>54.1870771855476</v>
      </c>
      <c r="I190" s="0" t="n">
        <f aca="false">G190*(2/(26+1))+I189*(1-(2/(26+1)))</f>
        <v>53.3401617605488</v>
      </c>
      <c r="J190" s="0" t="n">
        <f aca="false">H190-I190</f>
        <v>0.846915424998755</v>
      </c>
      <c r="K190" s="0" t="n">
        <f aca="false">J190*(2/(9+1))+K189*(1-(2/(9+1)))</f>
        <v>0.851344794872284</v>
      </c>
    </row>
    <row r="191" customFormat="false" ht="12.8" hidden="false" customHeight="false" outlineLevel="0" collapsed="false">
      <c r="A191" s="2" t="s">
        <v>200</v>
      </c>
      <c r="B191" s="0" t="n">
        <v>55.8950004577637</v>
      </c>
      <c r="C191" s="0" t="n">
        <v>54.4824981689453</v>
      </c>
      <c r="D191" s="0" t="n">
        <v>55.7649993896484</v>
      </c>
      <c r="E191" s="0" t="n">
        <v>54.7400016784668</v>
      </c>
      <c r="F191" s="0" t="n">
        <v>138449200</v>
      </c>
      <c r="G191" s="0" t="n">
        <v>53.8558197021484</v>
      </c>
      <c r="H191" s="0" t="n">
        <f aca="false">G191*(2/(12+1))+H190*(1-(2/(12+1)))</f>
        <v>54.1361144957938</v>
      </c>
      <c r="I191" s="0" t="n">
        <f aca="false">G191*(2/(26+1))+I190*(1-(2/(26+1)))</f>
        <v>53.3783586451117</v>
      </c>
      <c r="J191" s="0" t="n">
        <f aca="false">H191-I191</f>
        <v>0.757755850682109</v>
      </c>
      <c r="K191" s="0" t="n">
        <f aca="false">J191*(2/(9+1))+K190*(1-(2/(9+1)))</f>
        <v>0.832627006034249</v>
      </c>
    </row>
    <row r="192" customFormat="false" ht="12.8" hidden="false" customHeight="false" outlineLevel="0" collapsed="false">
      <c r="A192" s="2" t="s">
        <v>201</v>
      </c>
      <c r="B192" s="0" t="n">
        <v>55.2400016784668</v>
      </c>
      <c r="C192" s="0" t="n">
        <v>53.7825012207031</v>
      </c>
      <c r="D192" s="0" t="n">
        <v>54.6074981689453</v>
      </c>
      <c r="E192" s="0" t="n">
        <v>55.2050018310547</v>
      </c>
      <c r="F192" s="0" t="n">
        <v>114426000</v>
      </c>
      <c r="G192" s="0" t="n">
        <v>54.3133125305176</v>
      </c>
      <c r="H192" s="0" t="n">
        <f aca="false">G192*(2/(12+1))+H191*(1-(2/(12+1)))</f>
        <v>54.1633757319052</v>
      </c>
      <c r="I192" s="0" t="n">
        <f aca="false">G192*(2/(26+1))+I191*(1-(2/(26+1)))</f>
        <v>53.4476144884751</v>
      </c>
      <c r="J192" s="0" t="n">
        <f aca="false">H192-I192</f>
        <v>0.715761243430059</v>
      </c>
      <c r="K192" s="0" t="n">
        <f aca="false">J192*(2/(9+1))+K191*(1-(2/(9+1)))</f>
        <v>0.809253853513411</v>
      </c>
    </row>
    <row r="193" customFormat="false" ht="12.8" hidden="false" customHeight="false" outlineLevel="0" collapsed="false">
      <c r="A193" s="2" t="s">
        <v>202</v>
      </c>
      <c r="B193" s="0" t="n">
        <v>56.872501373291</v>
      </c>
      <c r="C193" s="0" t="n">
        <v>55.9724998474121</v>
      </c>
      <c r="D193" s="0" t="n">
        <v>56.4099998474121</v>
      </c>
      <c r="E193" s="0" t="n">
        <v>56.752498626709</v>
      </c>
      <c r="F193" s="0" t="n">
        <v>138478800</v>
      </c>
      <c r="G193" s="0" t="n">
        <v>55.8358116149902</v>
      </c>
      <c r="H193" s="0" t="n">
        <f aca="false">G193*(2/(12+1))+H192*(1-(2/(12+1)))</f>
        <v>54.4206735600721</v>
      </c>
      <c r="I193" s="0" t="n">
        <f aca="false">G193*(2/(26+1))+I192*(1-(2/(26+1)))</f>
        <v>53.6245179793281</v>
      </c>
      <c r="J193" s="0" t="n">
        <f aca="false">H193-I193</f>
        <v>0.796155580744006</v>
      </c>
      <c r="K193" s="0" t="n">
        <f aca="false">J193*(2/(9+1))+K192*(1-(2/(9+1)))</f>
        <v>0.80663419895953</v>
      </c>
    </row>
    <row r="194" customFormat="false" ht="12.8" hidden="false" customHeight="false" outlineLevel="0" collapsed="false">
      <c r="A194" s="2" t="s">
        <v>203</v>
      </c>
      <c r="B194" s="0" t="n">
        <v>57.4824981689453</v>
      </c>
      <c r="C194" s="0" t="n">
        <v>56.4599990844727</v>
      </c>
      <c r="D194" s="0" t="n">
        <v>56.5675010681152</v>
      </c>
      <c r="E194" s="0" t="n">
        <v>56.7649993896484</v>
      </c>
      <c r="F194" s="0" t="n">
        <v>122306000</v>
      </c>
      <c r="G194" s="0" t="n">
        <v>55.8481178283691</v>
      </c>
      <c r="H194" s="0" t="n">
        <f aca="false">G194*(2/(12+1))+H193*(1-(2/(12+1)))</f>
        <v>54.6402803705793</v>
      </c>
      <c r="I194" s="0" t="n">
        <f aca="false">G194*(2/(26+1))+I193*(1-(2/(26+1)))</f>
        <v>53.7892290792571</v>
      </c>
      <c r="J194" s="0" t="n">
        <f aca="false">H194-I194</f>
        <v>0.851051291322271</v>
      </c>
      <c r="K194" s="0" t="n">
        <f aca="false">J194*(2/(9+1))+K193*(1-(2/(9+1)))</f>
        <v>0.815517617432078</v>
      </c>
    </row>
    <row r="195" customFormat="false" ht="12.8" hidden="false" customHeight="false" outlineLevel="0" collapsed="false">
      <c r="A195" s="2" t="s">
        <v>204</v>
      </c>
      <c r="B195" s="0" t="n">
        <v>57.0149993896484</v>
      </c>
      <c r="C195" s="0" t="n">
        <v>56.0825004577637</v>
      </c>
      <c r="D195" s="0" t="n">
        <v>56.4550018310547</v>
      </c>
      <c r="E195" s="0" t="n">
        <v>56.0999984741211</v>
      </c>
      <c r="F195" s="0" t="n">
        <v>111820000</v>
      </c>
      <c r="G195" s="0" t="n">
        <v>55.1938552856445</v>
      </c>
      <c r="H195" s="0" t="n">
        <f aca="false">G195*(2/(12+1))+H194*(1-(2/(12+1)))</f>
        <v>54.7254457421278</v>
      </c>
      <c r="I195" s="0" t="n">
        <f aca="false">G195*(2/(26+1))+I194*(1-(2/(26+1)))</f>
        <v>53.8932754649154</v>
      </c>
      <c r="J195" s="0" t="n">
        <f aca="false">H195-I195</f>
        <v>0.832170277212427</v>
      </c>
      <c r="K195" s="0" t="n">
        <f aca="false">J195*(2/(9+1))+K194*(1-(2/(9+1)))</f>
        <v>0.818848149388148</v>
      </c>
    </row>
    <row r="196" customFormat="false" ht="12.8" hidden="false" customHeight="false" outlineLevel="0" collapsed="false">
      <c r="A196" s="2" t="s">
        <v>205</v>
      </c>
      <c r="B196" s="0" t="n">
        <v>56.9474983215332</v>
      </c>
      <c r="C196" s="0" t="n">
        <v>56.4099998474121</v>
      </c>
      <c r="D196" s="0" t="n">
        <v>56.7574996948242</v>
      </c>
      <c r="E196" s="0" t="n">
        <v>56.7574996948242</v>
      </c>
      <c r="F196" s="0" t="n">
        <v>74770400</v>
      </c>
      <c r="G196" s="0" t="n">
        <v>55.8407325744629</v>
      </c>
      <c r="H196" s="0" t="n">
        <f aca="false">G196*(2/(12+1))+H195*(1-(2/(12+1)))</f>
        <v>54.8970283317178</v>
      </c>
      <c r="I196" s="0" t="n">
        <f aca="false">G196*(2/(26+1))+I195*(1-(2/(26+1)))</f>
        <v>54.0375315471041</v>
      </c>
      <c r="J196" s="0" t="n">
        <f aca="false">H196-I196</f>
        <v>0.859496784613732</v>
      </c>
      <c r="K196" s="0" t="n">
        <f aca="false">J196*(2/(9+1))+K195*(1-(2/(9+1)))</f>
        <v>0.826977876433265</v>
      </c>
    </row>
    <row r="197" customFormat="false" ht="12.8" hidden="false" customHeight="false" outlineLevel="0" collapsed="false">
      <c r="A197" s="2" t="s">
        <v>206</v>
      </c>
      <c r="B197" s="0" t="n">
        <v>57.6100006103516</v>
      </c>
      <c r="C197" s="0" t="n">
        <v>56.8250007629395</v>
      </c>
      <c r="D197" s="0" t="n">
        <v>56.9824981689453</v>
      </c>
      <c r="E197" s="0" t="n">
        <v>57.5224990844727</v>
      </c>
      <c r="F197" s="0" t="n">
        <v>113013600</v>
      </c>
      <c r="G197" s="0" t="n">
        <v>56.5933799743652</v>
      </c>
      <c r="H197" s="0" t="n">
        <f aca="false">G197*(2/(12+1))+H196*(1-(2/(12+1)))</f>
        <v>55.1580055075097</v>
      </c>
      <c r="I197" s="0" t="n">
        <f aca="false">G197*(2/(26+1))+I196*(1-(2/(26+1)))</f>
        <v>54.2268536528271</v>
      </c>
      <c r="J197" s="0" t="n">
        <f aca="false">H197-I197</f>
        <v>0.931151854682589</v>
      </c>
      <c r="K197" s="0" t="n">
        <f aca="false">J197*(2/(9+1))+K196*(1-(2/(9+1)))</f>
        <v>0.84781267208313</v>
      </c>
    </row>
    <row r="198" customFormat="false" ht="12.8" hidden="false" customHeight="false" outlineLevel="0" collapsed="false">
      <c r="A198" s="2" t="s">
        <v>207</v>
      </c>
      <c r="B198" s="0" t="n">
        <v>59.4099998474121</v>
      </c>
      <c r="C198" s="0" t="n">
        <v>58.0774993896484</v>
      </c>
      <c r="D198" s="0" t="n">
        <v>58.2374992370606</v>
      </c>
      <c r="E198" s="0" t="n">
        <v>59.0525016784668</v>
      </c>
      <c r="F198" s="0" t="n">
        <v>166795600</v>
      </c>
      <c r="G198" s="0" t="n">
        <v>58.0986671447754</v>
      </c>
      <c r="H198" s="0" t="n">
        <f aca="false">G198*(2/(12+1))+H197*(1-(2/(12+1)))</f>
        <v>55.610414990166</v>
      </c>
      <c r="I198" s="0" t="n">
        <f aca="false">G198*(2/(26+1))+I197*(1-(2/(26+1)))</f>
        <v>54.5136546522307</v>
      </c>
      <c r="J198" s="0" t="n">
        <f aca="false">H198-I198</f>
        <v>1.09676033793527</v>
      </c>
      <c r="K198" s="0" t="n">
        <f aca="false">J198*(2/(9+1))+K197*(1-(2/(9+1)))</f>
        <v>0.897602205253559</v>
      </c>
    </row>
    <row r="199" customFormat="false" ht="12.8" hidden="false" customHeight="false" outlineLevel="0" collapsed="false">
      <c r="A199" s="2" t="s">
        <v>208</v>
      </c>
      <c r="B199" s="0" t="n">
        <v>59.5325012207031</v>
      </c>
      <c r="C199" s="0" t="n">
        <v>58.6674995422363</v>
      </c>
      <c r="D199" s="0" t="n">
        <v>58.7249984741211</v>
      </c>
      <c r="E199" s="0" t="n">
        <v>58.9674987792969</v>
      </c>
      <c r="F199" s="0" t="n">
        <v>96427600</v>
      </c>
      <c r="G199" s="0" t="n">
        <v>58.0150299072266</v>
      </c>
      <c r="H199" s="0" t="n">
        <f aca="false">G199*(2/(12+1))+H198*(1-(2/(12+1)))</f>
        <v>55.9803557466369</v>
      </c>
      <c r="I199" s="0" t="n">
        <f aca="false">G199*(2/(26+1))+I198*(1-(2/(26+1)))</f>
        <v>54.7730157822304</v>
      </c>
      <c r="J199" s="0" t="n">
        <f aca="false">H199-I199</f>
        <v>1.20733996440644</v>
      </c>
      <c r="K199" s="0" t="n">
        <f aca="false">J199*(2/(9+1))+K198*(1-(2/(9+1)))</f>
        <v>0.959549757084134</v>
      </c>
    </row>
    <row r="200" customFormat="false" ht="12.8" hidden="false" customHeight="false" outlineLevel="0" collapsed="false">
      <c r="A200" s="2" t="s">
        <v>209</v>
      </c>
      <c r="B200" s="0" t="n">
        <v>59.4124984741211</v>
      </c>
      <c r="C200" s="0" t="n">
        <v>58.7200012207031</v>
      </c>
      <c r="D200" s="0" t="n">
        <v>59.0974998474121</v>
      </c>
      <c r="E200" s="0" t="n">
        <v>58.8300018310547</v>
      </c>
      <c r="F200" s="0" t="n">
        <v>87360000</v>
      </c>
      <c r="G200" s="0" t="n">
        <v>57.8797607421875</v>
      </c>
      <c r="H200" s="0" t="n">
        <f aca="false">G200*(2/(12+1))+H199*(1-(2/(12+1)))</f>
        <v>56.2725718997985</v>
      </c>
      <c r="I200" s="0" t="n">
        <f aca="false">G200*(2/(26+1))+I199*(1-(2/(26+1)))</f>
        <v>55.0031450385235</v>
      </c>
      <c r="J200" s="0" t="n">
        <f aca="false">H200-I200</f>
        <v>1.26942686127496</v>
      </c>
      <c r="K200" s="0" t="n">
        <f aca="false">J200*(2/(9+1))+K199*(1-(2/(9+1)))</f>
        <v>1.0215251779223</v>
      </c>
    </row>
    <row r="201" customFormat="false" ht="12.8" hidden="false" customHeight="false" outlineLevel="0" collapsed="false">
      <c r="A201" s="2" t="s">
        <v>210</v>
      </c>
      <c r="B201" s="0" t="n">
        <v>58.810001373291</v>
      </c>
      <c r="C201" s="0" t="n">
        <v>58.2999992370606</v>
      </c>
      <c r="D201" s="0" t="n">
        <v>58.3424987792969</v>
      </c>
      <c r="E201" s="0" t="n">
        <v>58.5924987792969</v>
      </c>
      <c r="F201" s="0" t="n">
        <v>73903200</v>
      </c>
      <c r="G201" s="0" t="n">
        <v>57.6460952758789</v>
      </c>
      <c r="H201" s="0" t="n">
        <f aca="false">G201*(2/(12+1))+H200*(1-(2/(12+1)))</f>
        <v>56.4838831884262</v>
      </c>
      <c r="I201" s="0" t="n">
        <f aca="false">G201*(2/(26+1))+I200*(1-(2/(26+1)))</f>
        <v>55.1989191301795</v>
      </c>
      <c r="J201" s="0" t="n">
        <f aca="false">H201-I201</f>
        <v>1.28496405824676</v>
      </c>
      <c r="K201" s="0" t="n">
        <f aca="false">J201*(2/(9+1))+K200*(1-(2/(9+1)))</f>
        <v>1.07421295398719</v>
      </c>
    </row>
    <row r="202" customFormat="false" ht="12.8" hidden="false" customHeight="false" outlineLevel="0" collapsed="false">
      <c r="A202" s="2" t="s">
        <v>211</v>
      </c>
      <c r="B202" s="0" t="n">
        <v>59.0374984741211</v>
      </c>
      <c r="C202" s="0" t="n">
        <v>58.3800010681152</v>
      </c>
      <c r="D202" s="0" t="n">
        <v>58.7724990844727</v>
      </c>
      <c r="E202" s="0" t="n">
        <v>58.8199996948242</v>
      </c>
      <c r="F202" s="0" t="n">
        <v>67585200</v>
      </c>
      <c r="G202" s="0" t="n">
        <v>57.8699150085449</v>
      </c>
      <c r="H202" s="0" t="n">
        <f aca="false">G202*(2/(12+1))+H201*(1-(2/(12+1)))</f>
        <v>56.6971188530599</v>
      </c>
      <c r="I202" s="0" t="n">
        <f aca="false">G202*(2/(26+1))+I201*(1-(2/(26+1)))</f>
        <v>55.3967706767251</v>
      </c>
      <c r="J202" s="0" t="n">
        <f aca="false">H202-I202</f>
        <v>1.30034817633481</v>
      </c>
      <c r="K202" s="0" t="n">
        <f aca="false">J202*(2/(9+1))+K201*(1-(2/(9+1)))</f>
        <v>1.11943999845672</v>
      </c>
    </row>
    <row r="203" customFormat="false" ht="12.8" hidden="false" customHeight="false" outlineLevel="0" collapsed="false">
      <c r="A203" s="2" t="s">
        <v>212</v>
      </c>
      <c r="B203" s="0" t="n">
        <v>59.3950004577637</v>
      </c>
      <c r="C203" s="0" t="n">
        <v>58.5724983215332</v>
      </c>
      <c r="D203" s="0" t="n">
        <v>58.6474990844727</v>
      </c>
      <c r="E203" s="0" t="n">
        <v>59.1025009155274</v>
      </c>
      <c r="F203" s="0" t="n">
        <v>97433600</v>
      </c>
      <c r="G203" s="0" t="n">
        <v>58.1478652954102</v>
      </c>
      <c r="H203" s="0" t="n">
        <f aca="false">G203*(2/(12+1))+H202*(1-(2/(12+1)))</f>
        <v>56.9203106134215</v>
      </c>
      <c r="I203" s="0" t="n">
        <f aca="false">G203*(2/(26+1))+I202*(1-(2/(26+1)))</f>
        <v>55.6005554632943</v>
      </c>
      <c r="J203" s="0" t="n">
        <f aca="false">H203-I203</f>
        <v>1.31975515012713</v>
      </c>
      <c r="K203" s="0" t="n">
        <f aca="false">J203*(2/(9+1))+K202*(1-(2/(9+1)))</f>
        <v>1.1595030287908</v>
      </c>
    </row>
    <row r="204" customFormat="false" ht="12.8" hidden="false" customHeight="false" outlineLevel="0" collapsed="false">
      <c r="A204" s="2" t="s">
        <v>213</v>
      </c>
      <c r="B204" s="0" t="n">
        <v>60.247501373291</v>
      </c>
      <c r="C204" s="0" t="n">
        <v>59.3300018310547</v>
      </c>
      <c r="D204" s="0" t="n">
        <v>59.3800010681152</v>
      </c>
      <c r="E204" s="0" t="n">
        <v>60.127498626709</v>
      </c>
      <c r="F204" s="0" t="n">
        <v>87247200</v>
      </c>
      <c r="G204" s="0" t="n">
        <v>59.1563034057617</v>
      </c>
      <c r="H204" s="0" t="n">
        <f aca="false">G204*(2/(12+1))+H203*(1-(2/(12+1)))</f>
        <v>57.2643095045507</v>
      </c>
      <c r="I204" s="0" t="n">
        <f aca="false">G204*(2/(26+1))+I203*(1-(2/(26+1)))</f>
        <v>55.8639441997734</v>
      </c>
      <c r="J204" s="0" t="n">
        <f aca="false">H204-I204</f>
        <v>1.40036530477733</v>
      </c>
      <c r="K204" s="0" t="n">
        <f aca="false">J204*(2/(9+1))+K203*(1-(2/(9+1)))</f>
        <v>1.2076754839881</v>
      </c>
    </row>
    <row r="205" customFormat="false" ht="12.8" hidden="false" customHeight="false" outlineLevel="0" collapsed="false">
      <c r="A205" s="2" t="s">
        <v>214</v>
      </c>
      <c r="B205" s="0" t="n">
        <v>60.5499992370605</v>
      </c>
      <c r="C205" s="0" t="n">
        <v>59.9049987792969</v>
      </c>
      <c r="D205" s="0" t="n">
        <v>60.2900009155273</v>
      </c>
      <c r="E205" s="0" t="n">
        <v>59.9900016784668</v>
      </c>
      <c r="F205" s="0" t="n">
        <v>82293600</v>
      </c>
      <c r="G205" s="0" t="n">
        <v>59.0210227966309</v>
      </c>
      <c r="H205" s="0" t="n">
        <f aca="false">G205*(2/(12+1))+H204*(1-(2/(12+1)))</f>
        <v>57.5345730879477</v>
      </c>
      <c r="I205" s="0" t="n">
        <f aca="false">G205*(2/(26+1))+I204*(1-(2/(26+1)))</f>
        <v>56.0978018736147</v>
      </c>
      <c r="J205" s="0" t="n">
        <f aca="false">H205-I205</f>
        <v>1.43677121433298</v>
      </c>
      <c r="K205" s="0" t="n">
        <f aca="false">J205*(2/(9+1))+K204*(1-(2/(9+1)))</f>
        <v>1.25349463005708</v>
      </c>
    </row>
    <row r="206" customFormat="false" ht="12.8" hidden="false" customHeight="false" outlineLevel="0" collapsed="false">
      <c r="A206" s="2" t="s">
        <v>215</v>
      </c>
      <c r="B206" s="0" t="n">
        <v>60.810001373291</v>
      </c>
      <c r="C206" s="0" t="n">
        <v>60.3050003051758</v>
      </c>
      <c r="D206" s="0" t="n">
        <v>60.5250015258789</v>
      </c>
      <c r="E206" s="0" t="n">
        <v>60.7949981689453</v>
      </c>
      <c r="F206" s="0" t="n">
        <v>75828800</v>
      </c>
      <c r="G206" s="0" t="n">
        <v>59.8130226135254</v>
      </c>
      <c r="H206" s="0" t="n">
        <f aca="false">G206*(2/(12+1))+H205*(1-(2/(12+1)))</f>
        <v>57.8851037841904</v>
      </c>
      <c r="I206" s="0" t="n">
        <f aca="false">G206*(2/(26+1))+I205*(1-(2/(26+1)))</f>
        <v>56.3730034099044</v>
      </c>
      <c r="J206" s="0" t="n">
        <f aca="false">H206-I206</f>
        <v>1.51210037428602</v>
      </c>
      <c r="K206" s="0" t="n">
        <f aca="false">J206*(2/(9+1))+K205*(1-(2/(9+1)))</f>
        <v>1.30521577890287</v>
      </c>
    </row>
    <row r="207" customFormat="false" ht="12.8" hidden="false" customHeight="false" outlineLevel="0" collapsed="false">
      <c r="A207" s="2" t="s">
        <v>216</v>
      </c>
      <c r="B207" s="0" t="n">
        <v>61.2000007629395</v>
      </c>
      <c r="C207" s="0" t="n">
        <v>60.4524993896484</v>
      </c>
      <c r="D207" s="0" t="n">
        <v>61.127498626709</v>
      </c>
      <c r="E207" s="0" t="n">
        <v>60.8950004577637</v>
      </c>
      <c r="F207" s="0" t="n">
        <v>69275200</v>
      </c>
      <c r="G207" s="0" t="n">
        <v>59.9114036560059</v>
      </c>
      <c r="H207" s="0" t="n">
        <f aca="false">G207*(2/(12+1))+H206*(1-(2/(12+1)))</f>
        <v>58.1968422260082</v>
      </c>
      <c r="I207" s="0" t="n">
        <f aca="false">G207*(2/(26+1))+I206*(1-(2/(26+1)))</f>
        <v>56.6351071318378</v>
      </c>
      <c r="J207" s="0" t="n">
        <f aca="false">H207-I207</f>
        <v>1.56173509417035</v>
      </c>
      <c r="K207" s="0" t="n">
        <f aca="false">J207*(2/(9+1))+K206*(1-(2/(9+1)))</f>
        <v>1.35651964195636</v>
      </c>
    </row>
    <row r="208" customFormat="false" ht="12.8" hidden="false" customHeight="false" outlineLevel="0" collapsed="false">
      <c r="A208" s="2" t="s">
        <v>217</v>
      </c>
      <c r="B208" s="0" t="n">
        <v>61.6824989318848</v>
      </c>
      <c r="C208" s="0" t="n">
        <v>60.7200012207031</v>
      </c>
      <c r="D208" s="0" t="n">
        <v>60.7900009155273</v>
      </c>
      <c r="E208" s="0" t="n">
        <v>61.6450004577637</v>
      </c>
      <c r="F208" s="0" t="n">
        <v>73477200</v>
      </c>
      <c r="G208" s="0" t="n">
        <v>60.6492919921875</v>
      </c>
      <c r="H208" s="0" t="n">
        <f aca="false">G208*(2/(12+1))+H207*(1-(2/(12+1)))</f>
        <v>58.5741421900358</v>
      </c>
      <c r="I208" s="0" t="n">
        <f aca="false">G208*(2/(26+1))+I207*(1-(2/(26+1)))</f>
        <v>56.9324541585304</v>
      </c>
      <c r="J208" s="0" t="n">
        <f aca="false">H208-I208</f>
        <v>1.64168803150537</v>
      </c>
      <c r="K208" s="0" t="n">
        <f aca="false">J208*(2/(9+1))+K207*(1-(2/(9+1)))</f>
        <v>1.41355331986616</v>
      </c>
    </row>
    <row r="209" customFormat="false" ht="12.8" hidden="false" customHeight="false" outlineLevel="0" collapsed="false">
      <c r="A209" s="2" t="s">
        <v>218</v>
      </c>
      <c r="B209" s="0" t="n">
        <v>62.3125</v>
      </c>
      <c r="C209" s="0" t="n">
        <v>61.6800003051758</v>
      </c>
      <c r="D209" s="0" t="n">
        <v>61.8549995422363</v>
      </c>
      <c r="E209" s="0" t="n">
        <v>62.2625007629395</v>
      </c>
      <c r="F209" s="0" t="n">
        <v>96572800</v>
      </c>
      <c r="G209" s="0" t="n">
        <v>61.2568168640137</v>
      </c>
      <c r="H209" s="0" t="n">
        <f aca="false">G209*(2/(12+1))+H208*(1-(2/(12+1)))</f>
        <v>58.9868613706478</v>
      </c>
      <c r="I209" s="0" t="n">
        <f aca="false">G209*(2/(26+1))+I208*(1-(2/(26+1)))</f>
        <v>57.2527773218995</v>
      </c>
      <c r="J209" s="0" t="n">
        <f aca="false">H209-I209</f>
        <v>1.73408404874822</v>
      </c>
      <c r="K209" s="0" t="n">
        <f aca="false">J209*(2/(9+1))+K208*(1-(2/(9+1)))</f>
        <v>1.47765946564258</v>
      </c>
    </row>
    <row r="210" customFormat="false" ht="12.8" hidden="false" customHeight="false" outlineLevel="0" collapsed="false">
      <c r="A210" s="2" t="s">
        <v>219</v>
      </c>
      <c r="B210" s="0" t="n">
        <v>62.4375</v>
      </c>
      <c r="C210" s="0" t="n">
        <v>60.6425018310547</v>
      </c>
      <c r="D210" s="0" t="n">
        <v>62.2425003051758</v>
      </c>
      <c r="E210" s="0" t="n">
        <v>60.8224983215332</v>
      </c>
      <c r="F210" s="0" t="n">
        <v>142839600</v>
      </c>
      <c r="G210" s="0" t="n">
        <v>59.8400802612305</v>
      </c>
      <c r="H210" s="0" t="n">
        <f aca="false">G210*(2/(12+1))+H209*(1-(2/(12+1)))</f>
        <v>59.1181258153528</v>
      </c>
      <c r="I210" s="0" t="n">
        <f aca="false">G210*(2/(26+1))+I209*(1-(2/(26+1)))</f>
        <v>57.4444293914796</v>
      </c>
      <c r="J210" s="0" t="n">
        <f aca="false">H210-I210</f>
        <v>1.67369642387319</v>
      </c>
      <c r="K210" s="0" t="n">
        <f aca="false">J210*(2/(9+1))+K209*(1-(2/(9+1)))</f>
        <v>1.5168668572887</v>
      </c>
    </row>
    <row r="211" customFormat="false" ht="12.8" hidden="false" customHeight="false" outlineLevel="0" collapsed="false">
      <c r="A211" s="2" t="s">
        <v>220</v>
      </c>
      <c r="B211" s="0" t="n">
        <v>61.3250007629395</v>
      </c>
      <c r="C211" s="0" t="n">
        <v>60.3025016784668</v>
      </c>
      <c r="D211" s="0" t="n">
        <v>61.189998626709</v>
      </c>
      <c r="E211" s="0" t="n">
        <v>60.814998626709</v>
      </c>
      <c r="F211" s="0" t="n">
        <v>124522000</v>
      </c>
      <c r="G211" s="0" t="n">
        <v>59.8326950073242</v>
      </c>
      <c r="H211" s="0" t="n">
        <f aca="false">G211*(2/(12+1))+H210*(1-(2/(12+1)))</f>
        <v>59.2280595371946</v>
      </c>
      <c r="I211" s="0" t="n">
        <f aca="false">G211*(2/(26+1))+I210*(1-(2/(26+1)))</f>
        <v>57.6213379556162</v>
      </c>
      <c r="J211" s="0" t="n">
        <f aca="false">H211-I211</f>
        <v>1.60672158157831</v>
      </c>
      <c r="K211" s="0" t="n">
        <f aca="false">J211*(2/(9+1))+K210*(1-(2/(9+1)))</f>
        <v>1.53483780214662</v>
      </c>
    </row>
    <row r="212" customFormat="false" ht="12.8" hidden="false" customHeight="false" outlineLevel="0" collapsed="false">
      <c r="A212" s="2" t="s">
        <v>221</v>
      </c>
      <c r="B212" s="0" t="n">
        <v>62.2924995422363</v>
      </c>
      <c r="C212" s="0" t="n">
        <v>59.314998626709</v>
      </c>
      <c r="D212" s="0" t="n">
        <v>61.810001373291</v>
      </c>
      <c r="E212" s="0" t="n">
        <v>62.189998626709</v>
      </c>
      <c r="F212" s="0" t="n">
        <v>139162000</v>
      </c>
      <c r="G212" s="0" t="n">
        <v>61.1854858398438</v>
      </c>
      <c r="H212" s="0" t="n">
        <f aca="false">G212*(2/(12+1))+H211*(1-(2/(12+1)))</f>
        <v>59.5292020452944</v>
      </c>
      <c r="I212" s="0" t="n">
        <f aca="false">G212*(2/(26+1))+I211*(1-(2/(26+1)))</f>
        <v>57.8853489100035</v>
      </c>
      <c r="J212" s="0" t="n">
        <f aca="false">H212-I212</f>
        <v>1.64385313529096</v>
      </c>
      <c r="K212" s="0" t="n">
        <f aca="false">J212*(2/(9+1))+K211*(1-(2/(9+1)))</f>
        <v>1.55664086877549</v>
      </c>
    </row>
    <row r="213" customFormat="false" ht="12.8" hidden="false" customHeight="false" outlineLevel="0" collapsed="false">
      <c r="A213" s="2" t="s">
        <v>222</v>
      </c>
      <c r="B213" s="0" t="n">
        <v>63.9824981689453</v>
      </c>
      <c r="C213" s="0" t="n">
        <v>62.2900009155273</v>
      </c>
      <c r="D213" s="0" t="n">
        <v>62.3849983215332</v>
      </c>
      <c r="E213" s="0" t="n">
        <v>63.9550018310547</v>
      </c>
      <c r="F213" s="0" t="n">
        <v>151125200</v>
      </c>
      <c r="G213" s="0" t="n">
        <v>62.9219818115234</v>
      </c>
      <c r="H213" s="0" t="n">
        <f aca="false">G213*(2/(12+1))+H212*(1-(2/(12+1)))</f>
        <v>60.0511681631758</v>
      </c>
      <c r="I213" s="0" t="n">
        <f aca="false">G213*(2/(26+1))+I212*(1-(2/(26+1)))</f>
        <v>58.2584328286346</v>
      </c>
      <c r="J213" s="0" t="n">
        <f aca="false">H213-I213</f>
        <v>1.79273533454123</v>
      </c>
      <c r="K213" s="0" t="n">
        <f aca="false">J213*(2/(9+1))+K212*(1-(2/(9+1)))</f>
        <v>1.60385976192864</v>
      </c>
    </row>
    <row r="214" customFormat="false" ht="12.8" hidden="false" customHeight="false" outlineLevel="0" collapsed="false">
      <c r="A214" s="2" t="s">
        <v>223</v>
      </c>
      <c r="B214" s="0" t="n">
        <v>64.4625015258789</v>
      </c>
      <c r="C214" s="0" t="n">
        <v>63.8450012207031</v>
      </c>
      <c r="D214" s="0" t="n">
        <v>64.3324966430664</v>
      </c>
      <c r="E214" s="0" t="n">
        <v>64.375</v>
      </c>
      <c r="F214" s="0" t="n">
        <v>103272000</v>
      </c>
      <c r="G214" s="0" t="n">
        <v>63.3351936340332</v>
      </c>
      <c r="H214" s="0" t="n">
        <f aca="false">G214*(2/(12+1))+H213*(1-(2/(12+1)))</f>
        <v>60.556402851</v>
      </c>
      <c r="I214" s="0" t="n">
        <f aca="false">G214*(2/(26+1))+I213*(1-(2/(26+1)))</f>
        <v>58.63448918459</v>
      </c>
      <c r="J214" s="0" t="n">
        <f aca="false">H214-I214</f>
        <v>1.92191366640999</v>
      </c>
      <c r="K214" s="0" t="n">
        <f aca="false">J214*(2/(9+1))+K213*(1-(2/(9+1)))</f>
        <v>1.66747054282491</v>
      </c>
    </row>
    <row r="215" customFormat="false" ht="12.8" hidden="false" customHeight="false" outlineLevel="0" collapsed="false">
      <c r="A215" s="2" t="s">
        <v>224</v>
      </c>
      <c r="B215" s="0" t="n">
        <v>64.5475006103516</v>
      </c>
      <c r="C215" s="0" t="n">
        <v>64.0800018310547</v>
      </c>
      <c r="D215" s="0" t="n">
        <v>64.2624969482422</v>
      </c>
      <c r="E215" s="0" t="n">
        <v>64.2825012207031</v>
      </c>
      <c r="F215" s="0" t="n">
        <v>79897600</v>
      </c>
      <c r="G215" s="0" t="n">
        <v>63.2441940307617</v>
      </c>
      <c r="H215" s="0" t="n">
        <f aca="false">G215*(2/(12+1))+H214*(1-(2/(12+1)))</f>
        <v>60.969909186348</v>
      </c>
      <c r="I215" s="0" t="n">
        <f aca="false">G215*(2/(26+1))+I214*(1-(2/(26+1)))</f>
        <v>58.975948802825</v>
      </c>
      <c r="J215" s="0" t="n">
        <f aca="false">H215-I215</f>
        <v>1.993960383523</v>
      </c>
      <c r="K215" s="0" t="n">
        <f aca="false">J215*(2/(9+1))+K214*(1-(2/(9+1)))</f>
        <v>1.73276851096453</v>
      </c>
    </row>
    <row r="216" customFormat="false" ht="12.8" hidden="false" customHeight="false" outlineLevel="0" collapsed="false">
      <c r="A216" s="2" t="s">
        <v>225</v>
      </c>
      <c r="B216" s="0" t="n">
        <v>64.3724975585937</v>
      </c>
      <c r="C216" s="0" t="n">
        <v>63.8424987792969</v>
      </c>
      <c r="D216" s="0" t="n">
        <v>64.192497253418</v>
      </c>
      <c r="E216" s="0" t="n">
        <v>64.3099975585938</v>
      </c>
      <c r="F216" s="0" t="n">
        <v>75864400</v>
      </c>
      <c r="G216" s="0" t="n">
        <v>63.2712478637695</v>
      </c>
      <c r="H216" s="0" t="n">
        <f aca="false">G216*(2/(12+1))+H215*(1-(2/(12+1)))</f>
        <v>61.3239612905667</v>
      </c>
      <c r="I216" s="0" t="n">
        <f aca="false">G216*(2/(26+1))+I215*(1-(2/(26+1)))</f>
        <v>59.2941191036357</v>
      </c>
      <c r="J216" s="0" t="n">
        <f aca="false">H216-I216</f>
        <v>2.02984218693101</v>
      </c>
      <c r="K216" s="0" t="n">
        <f aca="false">J216*(2/(9+1))+K215*(1-(2/(9+1)))</f>
        <v>1.79218324615782</v>
      </c>
    </row>
    <row r="217" customFormat="false" ht="12.8" hidden="false" customHeight="false" outlineLevel="0" collapsed="false">
      <c r="A217" s="2" t="s">
        <v>226</v>
      </c>
      <c r="B217" s="0" t="n">
        <v>65.0875015258789</v>
      </c>
      <c r="C217" s="0" t="n">
        <v>64.5274963378906</v>
      </c>
      <c r="D217" s="0" t="n">
        <v>64.6849975585937</v>
      </c>
      <c r="E217" s="0" t="n">
        <v>64.8574981689453</v>
      </c>
      <c r="F217" s="0" t="n">
        <v>94940400</v>
      </c>
      <c r="G217" s="0" t="n">
        <v>64.0014801025391</v>
      </c>
      <c r="H217" s="0" t="n">
        <f aca="false">G217*(2/(12+1))+H216*(1-(2/(12+1)))</f>
        <v>61.7358872616394</v>
      </c>
      <c r="I217" s="0" t="n">
        <f aca="false">G217*(2/(26+1))+I216*(1-(2/(26+1)))</f>
        <v>59.6428125109618</v>
      </c>
      <c r="J217" s="0" t="n">
        <f aca="false">H217-I217</f>
        <v>2.09307475067751</v>
      </c>
      <c r="K217" s="0" t="n">
        <f aca="false">J217*(2/(9+1))+K216*(1-(2/(9+1)))</f>
        <v>1.85236154706176</v>
      </c>
    </row>
    <row r="218" customFormat="false" ht="12.8" hidden="false" customHeight="false" outlineLevel="0" collapsed="false">
      <c r="A218" s="2" t="s">
        <v>227</v>
      </c>
      <c r="B218" s="0" t="n">
        <v>65.1100006103516</v>
      </c>
      <c r="C218" s="0" t="n">
        <v>64.2125015258789</v>
      </c>
      <c r="D218" s="0" t="n">
        <v>64.6725006103516</v>
      </c>
      <c r="E218" s="0" t="n">
        <v>65.0350036621094</v>
      </c>
      <c r="F218" s="0" t="n">
        <v>69986400</v>
      </c>
      <c r="G218" s="0" t="n">
        <v>64.1766357421875</v>
      </c>
      <c r="H218" s="0" t="n">
        <f aca="false">G218*(2/(12+1))+H217*(1-(2/(12+1)))</f>
        <v>62.1113870278775</v>
      </c>
      <c r="I218" s="0" t="n">
        <f aca="false">G218*(2/(26+1))+I217*(1-(2/(26+1)))</f>
        <v>59.9786512688304</v>
      </c>
      <c r="J218" s="0" t="n">
        <f aca="false">H218-I218</f>
        <v>2.13273575904712</v>
      </c>
      <c r="K218" s="0" t="n">
        <f aca="false">J218*(2/(9+1))+K217*(1-(2/(9+1)))</f>
        <v>1.90843638945883</v>
      </c>
    </row>
    <row r="219" customFormat="false" ht="12.8" hidden="false" customHeight="false" outlineLevel="0" collapsed="false">
      <c r="A219" s="2" t="s">
        <v>228</v>
      </c>
      <c r="B219" s="0" t="n">
        <v>65.6175003051758</v>
      </c>
      <c r="C219" s="0" t="n">
        <v>64.5699996948242</v>
      </c>
      <c r="D219" s="0" t="n">
        <v>64.5749969482422</v>
      </c>
      <c r="E219" s="0" t="n">
        <v>65.5500030517578</v>
      </c>
      <c r="F219" s="0" t="n">
        <v>81821200</v>
      </c>
      <c r="G219" s="0" t="n">
        <v>64.6848373413086</v>
      </c>
      <c r="H219" s="0" t="n">
        <f aca="false">G219*(2/(12+1))+H218*(1-(2/(12+1)))</f>
        <v>62.5073024607131</v>
      </c>
      <c r="I219" s="0" t="n">
        <f aca="false">G219*(2/(26+1))+I218*(1-(2/(26+1)))</f>
        <v>60.3272576445695</v>
      </c>
      <c r="J219" s="0" t="n">
        <f aca="false">H219-I219</f>
        <v>2.18004481614354</v>
      </c>
      <c r="K219" s="0" t="n">
        <f aca="false">J219*(2/(9+1))+K218*(1-(2/(9+1)))</f>
        <v>1.96275807479578</v>
      </c>
    </row>
    <row r="220" customFormat="false" ht="12.8" hidden="false" customHeight="false" outlineLevel="0" collapsed="false">
      <c r="A220" s="2" t="s">
        <v>229</v>
      </c>
      <c r="B220" s="0" t="n">
        <v>65.6975021362305</v>
      </c>
      <c r="C220" s="0" t="n">
        <v>65.2300033569336</v>
      </c>
      <c r="D220" s="0" t="n">
        <v>65.3874969482422</v>
      </c>
      <c r="E220" s="0" t="n">
        <v>65.4899978637695</v>
      </c>
      <c r="F220" s="0" t="n">
        <v>87388800</v>
      </c>
      <c r="G220" s="0" t="n">
        <v>64.625617980957</v>
      </c>
      <c r="H220" s="0" t="n">
        <f aca="false">G220*(2/(12+1))+H219*(1-(2/(12+1)))</f>
        <v>62.8331971561352</v>
      </c>
      <c r="I220" s="0" t="n">
        <f aca="false">G220*(2/(26+1))+I219*(1-(2/(26+1)))</f>
        <v>60.6456547065242</v>
      </c>
      <c r="J220" s="0" t="n">
        <f aca="false">H220-I220</f>
        <v>2.18754244961107</v>
      </c>
      <c r="K220" s="0" t="n">
        <f aca="false">J220*(2/(9+1))+K219*(1-(2/(9+1)))</f>
        <v>2.00771494975883</v>
      </c>
    </row>
    <row r="221" customFormat="false" ht="12.8" hidden="false" customHeight="false" outlineLevel="0" collapsed="false">
      <c r="A221" s="2" t="s">
        <v>230</v>
      </c>
      <c r="B221" s="0" t="n">
        <v>66.1949996948242</v>
      </c>
      <c r="C221" s="0" t="n">
        <v>65.2675018310547</v>
      </c>
      <c r="D221" s="0" t="n">
        <v>65.2825012207031</v>
      </c>
      <c r="E221" s="0" t="n">
        <v>66.1175003051758</v>
      </c>
      <c r="F221" s="0" t="n">
        <v>102734400</v>
      </c>
      <c r="G221" s="0" t="n">
        <v>65.2448425292969</v>
      </c>
      <c r="H221" s="0" t="n">
        <f aca="false">G221*(2/(12+1))+H220*(1-(2/(12+1)))</f>
        <v>63.204219521237</v>
      </c>
      <c r="I221" s="0" t="n">
        <f aca="false">G221*(2/(26+1))+I220*(1-(2/(26+1)))</f>
        <v>60.9863352859888</v>
      </c>
      <c r="J221" s="0" t="n">
        <f aca="false">H221-I221</f>
        <v>2.21788423524822</v>
      </c>
      <c r="K221" s="0" t="n">
        <f aca="false">J221*(2/(9+1))+K220*(1-(2/(9+1)))</f>
        <v>2.04974880685671</v>
      </c>
    </row>
    <row r="222" customFormat="false" ht="12.8" hidden="false" customHeight="false" outlineLevel="0" collapsed="false">
      <c r="A222" s="2" t="s">
        <v>231</v>
      </c>
      <c r="B222" s="0" t="n">
        <v>66.2200012207031</v>
      </c>
      <c r="C222" s="0" t="n">
        <v>65.5250015258789</v>
      </c>
      <c r="D222" s="0" t="n">
        <v>65.9375</v>
      </c>
      <c r="E222" s="0" t="n">
        <v>65.6600036621094</v>
      </c>
      <c r="F222" s="0" t="n">
        <v>89182800</v>
      </c>
      <c r="G222" s="0" t="n">
        <v>64.7933883666992</v>
      </c>
      <c r="H222" s="0" t="n">
        <f aca="false">G222*(2/(12+1))+H221*(1-(2/(12+1)))</f>
        <v>63.4487070359235</v>
      </c>
      <c r="I222" s="0" t="n">
        <f aca="false">G222*(2/(26+1))+I221*(1-(2/(26+1)))</f>
        <v>61.2683392178933</v>
      </c>
      <c r="J222" s="0" t="n">
        <f aca="false">H222-I222</f>
        <v>2.18036781803024</v>
      </c>
      <c r="K222" s="0" t="n">
        <f aca="false">J222*(2/(9+1))+K221*(1-(2/(9+1)))</f>
        <v>2.07587260909142</v>
      </c>
    </row>
    <row r="223" customFormat="false" ht="12.8" hidden="false" customHeight="false" outlineLevel="0" collapsed="false">
      <c r="A223" s="2" t="s">
        <v>232</v>
      </c>
      <c r="B223" s="0" t="n">
        <v>66.4449996948242</v>
      </c>
      <c r="C223" s="0" t="n">
        <v>65.7525024414062</v>
      </c>
      <c r="D223" s="0" t="n">
        <v>65.9199981689453</v>
      </c>
      <c r="E223" s="0" t="n">
        <v>66.4400024414063</v>
      </c>
      <c r="F223" s="0" t="n">
        <v>100206400</v>
      </c>
      <c r="G223" s="0" t="n">
        <v>65.5630950927734</v>
      </c>
      <c r="H223" s="0" t="n">
        <f aca="false">G223*(2/(12+1))+H222*(1-(2/(12+1)))</f>
        <v>63.7739975062081</v>
      </c>
      <c r="I223" s="0" t="n">
        <f aca="false">G223*(2/(26+1))+I222*(1-(2/(26+1)))</f>
        <v>61.5864692826992</v>
      </c>
      <c r="J223" s="0" t="n">
        <f aca="false">H223-I223</f>
        <v>2.1875282235089</v>
      </c>
      <c r="K223" s="0" t="n">
        <f aca="false">J223*(2/(9+1))+K222*(1-(2/(9+1)))</f>
        <v>2.09820373197491</v>
      </c>
    </row>
    <row r="224" customFormat="false" ht="12.8" hidden="false" customHeight="false" outlineLevel="0" collapsed="false">
      <c r="A224" s="2" t="s">
        <v>233</v>
      </c>
      <c r="B224" s="0" t="n">
        <v>66.8574981689453</v>
      </c>
      <c r="C224" s="0" t="n">
        <v>66.057502746582</v>
      </c>
      <c r="D224" s="0" t="n">
        <v>66.4499969482422</v>
      </c>
      <c r="E224" s="0" t="n">
        <v>66.7750015258789</v>
      </c>
      <c r="F224" s="0" t="n">
        <v>86703200</v>
      </c>
      <c r="G224" s="0" t="n">
        <v>65.893669128418</v>
      </c>
      <c r="H224" s="0" t="n">
        <f aca="false">G224*(2/(12+1))+H223*(1-(2/(12+1)))</f>
        <v>64.1001008327019</v>
      </c>
      <c r="I224" s="0" t="n">
        <f aca="false">G224*(2/(26+1))+I223*(1-(2/(26+1)))</f>
        <v>61.9055211231228</v>
      </c>
      <c r="J224" s="0" t="n">
        <f aca="false">H224-I224</f>
        <v>2.19457970957912</v>
      </c>
      <c r="K224" s="0" t="n">
        <f aca="false">J224*(2/(9+1))+K223*(1-(2/(9+1)))</f>
        <v>2.11747892749575</v>
      </c>
    </row>
    <row r="225" customFormat="false" ht="12.8" hidden="false" customHeight="false" outlineLevel="0" collapsed="false">
      <c r="A225" s="2" t="s">
        <v>234</v>
      </c>
      <c r="B225" s="0" t="n">
        <v>67</v>
      </c>
      <c r="C225" s="0" t="n">
        <v>66.3475036621094</v>
      </c>
      <c r="D225" s="0" t="n">
        <v>66.9749984741211</v>
      </c>
      <c r="E225" s="0" t="n">
        <v>66.5725021362305</v>
      </c>
      <c r="F225" s="0" t="n">
        <v>76167200</v>
      </c>
      <c r="G225" s="0" t="n">
        <v>65.6938400268555</v>
      </c>
      <c r="H225" s="0" t="n">
        <f aca="false">G225*(2/(12+1))+H224*(1-(2/(12+1)))</f>
        <v>64.3452914779563</v>
      </c>
      <c r="I225" s="0" t="n">
        <f aca="false">G225*(2/(26+1))+I224*(1-(2/(26+1)))</f>
        <v>62.1861373382141</v>
      </c>
      <c r="J225" s="0" t="n">
        <f aca="false">H225-I225</f>
        <v>2.15915413974221</v>
      </c>
      <c r="K225" s="0" t="n">
        <f aca="false">J225*(2/(9+1))+K224*(1-(2/(9+1)))</f>
        <v>2.12581396994504</v>
      </c>
    </row>
    <row r="226" customFormat="false" ht="12.8" hidden="false" customHeight="false" outlineLevel="0" collapsed="false">
      <c r="A226" s="2" t="s">
        <v>235</v>
      </c>
      <c r="B226" s="0" t="n">
        <v>66.5199966430664</v>
      </c>
      <c r="C226" s="0" t="n">
        <v>65.0999984741211</v>
      </c>
      <c r="D226" s="0" t="n">
        <v>66.3850021362305</v>
      </c>
      <c r="E226" s="0" t="n">
        <v>65.7975006103516</v>
      </c>
      <c r="F226" s="0" t="n">
        <v>106234400</v>
      </c>
      <c r="G226" s="0" t="n">
        <v>64.929069519043</v>
      </c>
      <c r="H226" s="0" t="n">
        <f aca="false">G226*(2/(12+1))+H225*(1-(2/(12+1)))</f>
        <v>64.4351034842774</v>
      </c>
      <c r="I226" s="0" t="n">
        <f aca="false">G226*(2/(26+1))+I225*(1-(2/(26+1)))</f>
        <v>62.389317499757</v>
      </c>
      <c r="J226" s="0" t="n">
        <f aca="false">H226-I226</f>
        <v>2.04578598452036</v>
      </c>
      <c r="K226" s="0" t="n">
        <f aca="false">J226*(2/(9+1))+K225*(1-(2/(9+1)))</f>
        <v>2.10980837286011</v>
      </c>
    </row>
    <row r="227" customFormat="false" ht="12.8" hidden="false" customHeight="false" outlineLevel="0" collapsed="false">
      <c r="A227" s="2" t="s">
        <v>236</v>
      </c>
      <c r="B227" s="0" t="n">
        <v>66.0025024414063</v>
      </c>
      <c r="C227" s="0" t="n">
        <v>65.2949981689453</v>
      </c>
      <c r="D227" s="0" t="n">
        <v>65.9225006103516</v>
      </c>
      <c r="E227" s="0" t="n">
        <v>65.5025024414063</v>
      </c>
      <c r="F227" s="0" t="n">
        <v>121395200</v>
      </c>
      <c r="G227" s="0" t="n">
        <v>64.6379699707031</v>
      </c>
      <c r="H227" s="0" t="n">
        <f aca="false">G227*(2/(12+1))+H226*(1-(2/(12+1)))</f>
        <v>64.4663137129582</v>
      </c>
      <c r="I227" s="0" t="n">
        <f aca="false">G227*(2/(26+1))+I226*(1-(2/(26+1)))</f>
        <v>62.5558843494567</v>
      </c>
      <c r="J227" s="0" t="n">
        <f aca="false">H227-I227</f>
        <v>1.91042936350152</v>
      </c>
      <c r="K227" s="0" t="n">
        <f aca="false">J227*(2/(9+1))+K226*(1-(2/(9+1)))</f>
        <v>2.06993257098839</v>
      </c>
    </row>
    <row r="228" customFormat="false" ht="12.8" hidden="false" customHeight="false" outlineLevel="0" collapsed="false">
      <c r="A228" s="2" t="s">
        <v>237</v>
      </c>
      <c r="B228" s="0" t="n">
        <v>65.7949981689453</v>
      </c>
      <c r="C228" s="0" t="n">
        <v>65.2099990844727</v>
      </c>
      <c r="D228" s="0" t="n">
        <v>65.6474990844727</v>
      </c>
      <c r="E228" s="0" t="n">
        <v>65.4449996948242</v>
      </c>
      <c r="F228" s="0" t="n">
        <v>65325200</v>
      </c>
      <c r="G228" s="0" t="n">
        <v>64.5812149047852</v>
      </c>
      <c r="H228" s="0" t="n">
        <f aca="false">G228*(2/(12+1))+H227*(1-(2/(12+1)))</f>
        <v>64.4839908193932</v>
      </c>
      <c r="I228" s="0" t="n">
        <f aca="false">G228*(2/(26+1))+I227*(1-(2/(26+1)))</f>
        <v>62.7059088350366</v>
      </c>
      <c r="J228" s="0" t="n">
        <f aca="false">H228-I228</f>
        <v>1.77808198435655</v>
      </c>
      <c r="K228" s="0" t="n">
        <f aca="false">J228*(2/(9+1))+K227*(1-(2/(9+1)))</f>
        <v>2.01156245366202</v>
      </c>
    </row>
    <row r="229" customFormat="false" ht="12.8" hidden="false" customHeight="false" outlineLevel="0" collapsed="false">
      <c r="A229" s="2" t="s">
        <v>238</v>
      </c>
      <c r="B229" s="0" t="n">
        <v>66.6100006103516</v>
      </c>
      <c r="C229" s="0" t="n">
        <v>65.629997253418</v>
      </c>
      <c r="D229" s="0" t="n">
        <v>65.6774978637695</v>
      </c>
      <c r="E229" s="0" t="n">
        <v>66.5924987792969</v>
      </c>
      <c r="F229" s="0" t="n">
        <v>84020400</v>
      </c>
      <c r="G229" s="0" t="n">
        <v>65.7135696411133</v>
      </c>
      <c r="H229" s="0" t="n">
        <f aca="false">G229*(2/(12+1))+H228*(1-(2/(12+1)))</f>
        <v>64.6731567919655</v>
      </c>
      <c r="I229" s="0" t="n">
        <f aca="false">G229*(2/(26+1))+I228*(1-(2/(26+1)))</f>
        <v>62.9286985243756</v>
      </c>
      <c r="J229" s="0" t="n">
        <f aca="false">H229-I229</f>
        <v>1.74445826758987</v>
      </c>
      <c r="K229" s="0" t="n">
        <f aca="false">J229*(2/(9+1))+K228*(1-(2/(9+1)))</f>
        <v>1.95814161644759</v>
      </c>
    </row>
    <row r="230" customFormat="false" ht="12.8" hidden="false" customHeight="false" outlineLevel="0" collapsed="false">
      <c r="A230" s="2" t="s">
        <v>239</v>
      </c>
      <c r="B230" s="0" t="n">
        <v>66.7900009155273</v>
      </c>
      <c r="C230" s="0" t="n">
        <v>65.625</v>
      </c>
      <c r="D230" s="0" t="n">
        <v>66.7350006103516</v>
      </c>
      <c r="E230" s="0" t="n">
        <v>66.0725021362305</v>
      </c>
      <c r="F230" s="0" t="n">
        <v>105207600</v>
      </c>
      <c r="G230" s="0" t="n">
        <v>65.2004470825195</v>
      </c>
      <c r="H230" s="0" t="n">
        <f aca="false">G230*(2/(12+1))+H229*(1-(2/(12+1)))</f>
        <v>64.7542783751276</v>
      </c>
      <c r="I230" s="0" t="n">
        <f aca="false">G230*(2/(26+1))+I229*(1-(2/(26+1)))</f>
        <v>63.0969761953492</v>
      </c>
      <c r="J230" s="0" t="n">
        <f aca="false">H230-I230</f>
        <v>1.65730217977841</v>
      </c>
      <c r="K230" s="0" t="n">
        <f aca="false">J230*(2/(9+1))+K229*(1-(2/(9+1)))</f>
        <v>1.89797372911376</v>
      </c>
    </row>
    <row r="231" customFormat="false" ht="12.8" hidden="false" customHeight="false" outlineLevel="0" collapsed="false">
      <c r="A231" s="2" t="s">
        <v>240</v>
      </c>
      <c r="B231" s="0" t="n">
        <v>66.995002746582</v>
      </c>
      <c r="C231" s="0" t="n">
        <v>66.3274993896484</v>
      </c>
      <c r="D231" s="0" t="n">
        <v>66.3949966430664</v>
      </c>
      <c r="E231" s="0" t="n">
        <v>66.9599990844727</v>
      </c>
      <c r="F231" s="0" t="n">
        <v>65235600</v>
      </c>
      <c r="G231" s="0" t="n">
        <v>66.0762329101563</v>
      </c>
      <c r="H231" s="0" t="n">
        <f aca="false">G231*(2/(12+1))+H230*(1-(2/(12+1)))</f>
        <v>64.9576559959013</v>
      </c>
      <c r="I231" s="0" t="n">
        <f aca="false">G231*(2/(26+1))+I230*(1-(2/(26+1)))</f>
        <v>63.3176618779275</v>
      </c>
      <c r="J231" s="0" t="n">
        <f aca="false">H231-I231</f>
        <v>1.63999411797374</v>
      </c>
      <c r="K231" s="0" t="n">
        <f aca="false">J231*(2/(9+1))+K230*(1-(2/(9+1)))</f>
        <v>1.84637780688575</v>
      </c>
    </row>
    <row r="232" customFormat="false" ht="12.8" hidden="false" customHeight="false" outlineLevel="0" collapsed="false">
      <c r="A232" s="2" t="s">
        <v>241</v>
      </c>
      <c r="B232" s="0" t="n">
        <v>67</v>
      </c>
      <c r="C232" s="0" t="n">
        <v>66.4749984741211</v>
      </c>
      <c r="D232" s="0" t="n">
        <v>66.6500015258789</v>
      </c>
      <c r="E232" s="0" t="n">
        <v>66.8125</v>
      </c>
      <c r="F232" s="0" t="n">
        <v>46617600</v>
      </c>
      <c r="G232" s="0" t="n">
        <v>65.9306640625</v>
      </c>
      <c r="H232" s="0" t="n">
        <f aca="false">G232*(2/(12+1))+H231*(1-(2/(12+1)))</f>
        <v>65.1073495446088</v>
      </c>
      <c r="I232" s="0" t="n">
        <f aca="false">G232*(2/(26+1))+I231*(1-(2/(26+1)))</f>
        <v>63.5112175953033</v>
      </c>
      <c r="J232" s="0" t="n">
        <f aca="false">H232-I232</f>
        <v>1.5961319493055</v>
      </c>
      <c r="K232" s="0" t="n">
        <f aca="false">J232*(2/(9+1))+K231*(1-(2/(9+1)))</f>
        <v>1.7963286353697</v>
      </c>
    </row>
    <row r="233" customFormat="false" ht="12.8" hidden="false" customHeight="false" outlineLevel="0" collapsed="false">
      <c r="A233" s="2" t="s">
        <v>242</v>
      </c>
      <c r="B233" s="0" t="n">
        <v>67.0625</v>
      </c>
      <c r="C233" s="0" t="n">
        <v>65.8625030517578</v>
      </c>
      <c r="D233" s="0" t="n">
        <v>66.817497253418</v>
      </c>
      <c r="E233" s="0" t="n">
        <v>66.0400009155273</v>
      </c>
      <c r="F233" s="0" t="n">
        <v>94487200</v>
      </c>
      <c r="G233" s="0" t="n">
        <v>65.1683654785156</v>
      </c>
      <c r="H233" s="0" t="n">
        <f aca="false">G233*(2/(12+1))+H232*(1-(2/(12+1)))</f>
        <v>65.1167366113637</v>
      </c>
      <c r="I233" s="0" t="n">
        <f aca="false">G233*(2/(26+1))+I232*(1-(2/(26+1)))</f>
        <v>63.633969290356</v>
      </c>
      <c r="J233" s="0" t="n">
        <f aca="false">H233-I233</f>
        <v>1.48276732100764</v>
      </c>
      <c r="K233" s="0" t="n">
        <f aca="false">J233*(2/(9+1))+K232*(1-(2/(9+1)))</f>
        <v>1.73361637249729</v>
      </c>
    </row>
    <row r="234" customFormat="false" ht="12.8" hidden="false" customHeight="false" outlineLevel="0" collapsed="false">
      <c r="A234" s="2" t="s">
        <v>243</v>
      </c>
      <c r="B234" s="0" t="n">
        <v>64.8824996948242</v>
      </c>
      <c r="C234" s="0" t="n">
        <v>64.0725021362305</v>
      </c>
      <c r="D234" s="0" t="n">
        <v>64.5774993896484</v>
      </c>
      <c r="E234" s="0" t="n">
        <v>64.8625030517578</v>
      </c>
      <c r="F234" s="0" t="n">
        <v>114430400</v>
      </c>
      <c r="G234" s="0" t="n">
        <v>64.0064163208008</v>
      </c>
      <c r="H234" s="0" t="n">
        <f aca="false">G234*(2/(12+1))+H233*(1-(2/(12+1)))</f>
        <v>64.9459181051232</v>
      </c>
      <c r="I234" s="0" t="n">
        <f aca="false">G234*(2/(26+1))+I233*(1-(2/(26+1)))</f>
        <v>63.6615579592779</v>
      </c>
      <c r="J234" s="0" t="n">
        <f aca="false">H234-I234</f>
        <v>1.28436014584536</v>
      </c>
      <c r="K234" s="0" t="n">
        <f aca="false">J234*(2/(9+1))+K233*(1-(2/(9+1)))</f>
        <v>1.6437651271669</v>
      </c>
    </row>
    <row r="235" customFormat="false" ht="12.8" hidden="false" customHeight="false" outlineLevel="0" collapsed="false">
      <c r="A235" s="2" t="s">
        <v>244</v>
      </c>
      <c r="B235" s="0" t="n">
        <v>65.8274993896484</v>
      </c>
      <c r="C235" s="0" t="n">
        <v>65.1699981689453</v>
      </c>
      <c r="D235" s="0" t="n">
        <v>65.2675018310547</v>
      </c>
      <c r="E235" s="0" t="n">
        <v>65.4349975585938</v>
      </c>
      <c r="F235" s="0" t="n">
        <v>67181600</v>
      </c>
      <c r="G235" s="0" t="n">
        <v>64.5713500976563</v>
      </c>
      <c r="H235" s="0" t="n">
        <f aca="false">G235*(2/(12+1))+H234*(1-(2/(12+1)))</f>
        <v>64.8882922578206</v>
      </c>
      <c r="I235" s="0" t="n">
        <f aca="false">G235*(2/(26+1))+I234*(1-(2/(26+1)))</f>
        <v>63.7289499695281</v>
      </c>
      <c r="J235" s="0" t="n">
        <f aca="false">H235-I235</f>
        <v>1.15934228829251</v>
      </c>
      <c r="K235" s="0" t="n">
        <f aca="false">J235*(2/(9+1))+K234*(1-(2/(9+1)))</f>
        <v>1.54688055939202</v>
      </c>
    </row>
    <row r="236" customFormat="false" ht="12.8" hidden="false" customHeight="false" outlineLevel="0" collapsed="false">
      <c r="A236" s="2" t="s">
        <v>245</v>
      </c>
      <c r="B236" s="0" t="n">
        <v>66.4725036621094</v>
      </c>
      <c r="C236" s="0" t="n">
        <v>65.682502746582</v>
      </c>
      <c r="D236" s="0" t="n">
        <v>65.9475021362305</v>
      </c>
      <c r="E236" s="0" t="n">
        <v>66.3949966430664</v>
      </c>
      <c r="F236" s="0" t="n">
        <v>74424400</v>
      </c>
      <c r="G236" s="0" t="n">
        <v>65.5186614990234</v>
      </c>
      <c r="H236" s="0" t="n">
        <f aca="false">G236*(2/(12+1))+H235*(1-(2/(12+1)))</f>
        <v>64.9852721410826</v>
      </c>
      <c r="I236" s="0" t="n">
        <f aca="false">G236*(2/(26+1))+I235*(1-(2/(26+1)))</f>
        <v>63.8615211939352</v>
      </c>
      <c r="J236" s="0" t="n">
        <f aca="false">H236-I236</f>
        <v>1.12375094714741</v>
      </c>
      <c r="K236" s="0" t="n">
        <f aca="false">J236*(2/(9+1))+K235*(1-(2/(9+1)))</f>
        <v>1.4622546369431</v>
      </c>
    </row>
    <row r="237" customFormat="false" ht="12.8" hidden="false" customHeight="false" outlineLevel="0" collapsed="false">
      <c r="A237" s="2" t="s">
        <v>246</v>
      </c>
      <c r="B237" s="0" t="n">
        <v>67.75</v>
      </c>
      <c r="C237" s="0" t="n">
        <v>66.8249969482422</v>
      </c>
      <c r="D237" s="0" t="n">
        <v>66.870002746582</v>
      </c>
      <c r="E237" s="0" t="n">
        <v>67.6774978637695</v>
      </c>
      <c r="F237" s="0" t="n">
        <v>106075600</v>
      </c>
      <c r="G237" s="0" t="n">
        <v>66.7842559814453</v>
      </c>
      <c r="H237" s="0" t="n">
        <f aca="false">G237*(2/(12+1))+H236*(1-(2/(12+1)))</f>
        <v>65.2620388857538</v>
      </c>
      <c r="I237" s="0" t="n">
        <f aca="false">G237*(2/(26+1))+I236*(1-(2/(26+1)))</f>
        <v>64.0780200670841</v>
      </c>
      <c r="J237" s="0" t="n">
        <f aca="false">H237-I237</f>
        <v>1.1840188186697</v>
      </c>
      <c r="K237" s="0" t="n">
        <f aca="false">J237*(2/(9+1))+K236*(1-(2/(9+1)))</f>
        <v>1.40660747328842</v>
      </c>
    </row>
    <row r="238" customFormat="false" ht="12.8" hidden="false" customHeight="false" outlineLevel="0" collapsed="false">
      <c r="A238" s="2" t="s">
        <v>247</v>
      </c>
      <c r="B238" s="0" t="n">
        <v>67.6999969482422</v>
      </c>
      <c r="C238" s="0" t="n">
        <v>66.2275009155273</v>
      </c>
      <c r="D238" s="0" t="n">
        <v>67.5</v>
      </c>
      <c r="E238" s="0" t="n">
        <v>66.7300033569336</v>
      </c>
      <c r="F238" s="0" t="n">
        <v>128042400</v>
      </c>
      <c r="G238" s="0" t="n">
        <v>65.8492660522461</v>
      </c>
      <c r="H238" s="0" t="n">
        <f aca="false">G238*(2/(12+1))+H237*(1-(2/(12+1)))</f>
        <v>65.3523815267526</v>
      </c>
      <c r="I238" s="0" t="n">
        <f aca="false">G238*(2/(26+1))+I237*(1-(2/(26+1)))</f>
        <v>64.2092234733924</v>
      </c>
      <c r="J238" s="0" t="n">
        <f aca="false">H238-I238</f>
        <v>1.14315805336021</v>
      </c>
      <c r="K238" s="0" t="n">
        <f aca="false">J238*(2/(9+1))+K237*(1-(2/(9+1)))</f>
        <v>1.35391758930278</v>
      </c>
    </row>
    <row r="239" customFormat="false" ht="12.8" hidden="false" customHeight="false" outlineLevel="0" collapsed="false">
      <c r="A239" s="2" t="s">
        <v>248</v>
      </c>
      <c r="B239" s="0" t="n">
        <v>67.5175018310547</v>
      </c>
      <c r="C239" s="0" t="n">
        <v>66.4649963378906</v>
      </c>
      <c r="D239" s="0" t="n">
        <v>67.1500015258789</v>
      </c>
      <c r="E239" s="0" t="n">
        <v>67.120002746582</v>
      </c>
      <c r="F239" s="0" t="n">
        <v>90420400</v>
      </c>
      <c r="G239" s="0" t="n">
        <v>66.2341079711914</v>
      </c>
      <c r="H239" s="0" t="n">
        <f aca="false">G239*(2/(12+1))+H238*(1-(2/(12+1)))</f>
        <v>65.488031748974</v>
      </c>
      <c r="I239" s="0" t="n">
        <f aca="false">G239*(2/(26+1))+I238*(1-(2/(26+1)))</f>
        <v>64.3592149176738</v>
      </c>
      <c r="J239" s="0" t="n">
        <f aca="false">H239-I239</f>
        <v>1.12881683130016</v>
      </c>
      <c r="K239" s="0" t="n">
        <f aca="false">J239*(2/(9+1))+K238*(1-(2/(9+1)))</f>
        <v>1.30889743770225</v>
      </c>
    </row>
    <row r="240" customFormat="false" ht="12.8" hidden="false" customHeight="false" outlineLevel="0" collapsed="false">
      <c r="A240" s="2" t="s">
        <v>249</v>
      </c>
      <c r="B240" s="0" t="n">
        <v>67.7750015258789</v>
      </c>
      <c r="C240" s="0" t="n">
        <v>67.125</v>
      </c>
      <c r="D240" s="0" t="n">
        <v>67.2024993896484</v>
      </c>
      <c r="E240" s="0" t="n">
        <v>67.692497253418</v>
      </c>
      <c r="F240" s="0" t="n">
        <v>78756800</v>
      </c>
      <c r="G240" s="0" t="n">
        <v>66.7990570068359</v>
      </c>
      <c r="H240" s="0" t="n">
        <f aca="false">G240*(2/(12+1))+H239*(1-(2/(12+1)))</f>
        <v>65.6897279424912</v>
      </c>
      <c r="I240" s="0" t="n">
        <f aca="false">G240*(2/(26+1))+I239*(1-(2/(26+1)))</f>
        <v>64.5399439613154</v>
      </c>
      <c r="J240" s="0" t="n">
        <f aca="false">H240-I240</f>
        <v>1.14978398117574</v>
      </c>
      <c r="K240" s="0" t="n">
        <f aca="false">J240*(2/(9+1))+K239*(1-(2/(9+1)))</f>
        <v>1.27707474639695</v>
      </c>
    </row>
    <row r="241" customFormat="false" ht="12.8" hidden="false" customHeight="false" outlineLevel="0" collapsed="false">
      <c r="A241" s="2" t="s">
        <v>250</v>
      </c>
      <c r="B241" s="0" t="n">
        <v>68.1399993896484</v>
      </c>
      <c r="C241" s="0" t="n">
        <v>66.8300018310547</v>
      </c>
      <c r="D241" s="0" t="n">
        <v>66.9449996948242</v>
      </c>
      <c r="E241" s="0" t="n">
        <v>67.8649978637695</v>
      </c>
      <c r="F241" s="0" t="n">
        <v>137310400</v>
      </c>
      <c r="G241" s="0" t="n">
        <v>66.9692916870117</v>
      </c>
      <c r="H241" s="0" t="n">
        <f aca="false">G241*(2/(12+1))+H240*(1-(2/(12+1)))</f>
        <v>65.8865839031867</v>
      </c>
      <c r="I241" s="0" t="n">
        <f aca="false">G241*(2/(26+1))+I240*(1-(2/(26+1)))</f>
        <v>64.7198956447003</v>
      </c>
      <c r="J241" s="0" t="n">
        <f aca="false">H241-I241</f>
        <v>1.1666882584863</v>
      </c>
      <c r="K241" s="0" t="n">
        <f aca="false">J241*(2/(9+1))+K240*(1-(2/(9+1)))</f>
        <v>1.25499744881482</v>
      </c>
    </row>
    <row r="242" customFormat="false" ht="12.8" hidden="false" customHeight="false" outlineLevel="0" collapsed="false">
      <c r="A242" s="2" t="s">
        <v>251</v>
      </c>
      <c r="B242" s="0" t="n">
        <v>68.8249969482422</v>
      </c>
      <c r="C242" s="0" t="n">
        <v>67.7324981689453</v>
      </c>
      <c r="D242" s="0" t="n">
        <v>67.8649978637695</v>
      </c>
      <c r="E242" s="0" t="n">
        <v>68.7874984741211</v>
      </c>
      <c r="F242" s="0" t="n">
        <v>133587600</v>
      </c>
      <c r="G242" s="0" t="n">
        <v>67.8796005249023</v>
      </c>
      <c r="H242" s="0" t="n">
        <f aca="false">G242*(2/(12+1))+H241*(1-(2/(12+1)))</f>
        <v>66.1932018449891</v>
      </c>
      <c r="I242" s="0" t="n">
        <f aca="false">G242*(2/(26+1))+I241*(1-(2/(26+1)))</f>
        <v>64.9539478580486</v>
      </c>
      <c r="J242" s="0" t="n">
        <f aca="false">H242-I242</f>
        <v>1.23925398694043</v>
      </c>
      <c r="K242" s="0" t="n">
        <f aca="false">J242*(2/(9+1))+K241*(1-(2/(9+1)))</f>
        <v>1.25184875643994</v>
      </c>
    </row>
    <row r="243" customFormat="false" ht="12.8" hidden="false" customHeight="false" outlineLevel="0" collapsed="false">
      <c r="A243" s="2" t="s">
        <v>252</v>
      </c>
      <c r="B243" s="0" t="n">
        <v>70.1975021362305</v>
      </c>
      <c r="C243" s="0" t="n">
        <v>69.245002746582</v>
      </c>
      <c r="D243" s="0" t="n">
        <v>69.25</v>
      </c>
      <c r="E243" s="0" t="n">
        <v>69.9649963378906</v>
      </c>
      <c r="F243" s="0" t="n">
        <v>128186000</v>
      </c>
      <c r="G243" s="0" t="n">
        <v>69.0415573120117</v>
      </c>
      <c r="H243" s="0" t="n">
        <f aca="false">G243*(2/(12+1))+H242*(1-(2/(12+1)))</f>
        <v>66.6314103783772</v>
      </c>
      <c r="I243" s="0" t="n">
        <f aca="false">G243*(2/(26+1))+I242*(1-(2/(26+1)))</f>
        <v>65.2567337435274</v>
      </c>
      <c r="J243" s="0" t="n">
        <f aca="false">H243-I243</f>
        <v>1.37467663484978</v>
      </c>
      <c r="K243" s="0" t="n">
        <f aca="false">J243*(2/(9+1))+K242*(1-(2/(9+1)))</f>
        <v>1.27641433212191</v>
      </c>
    </row>
    <row r="244" customFormat="false" ht="12.8" hidden="false" customHeight="false" outlineLevel="0" collapsed="false">
      <c r="A244" s="2" t="s">
        <v>253</v>
      </c>
      <c r="B244" s="0" t="n">
        <v>70.442497253418</v>
      </c>
      <c r="C244" s="0" t="n">
        <v>69.6999969482422</v>
      </c>
      <c r="D244" s="0" t="n">
        <v>69.8925018310547</v>
      </c>
      <c r="E244" s="0" t="n">
        <v>70.1025009155273</v>
      </c>
      <c r="F244" s="0" t="n">
        <v>114158400</v>
      </c>
      <c r="G244" s="0" t="n">
        <v>69.1772613525391</v>
      </c>
      <c r="H244" s="0" t="n">
        <f aca="false">G244*(2/(12+1))+H243*(1-(2/(12+1)))</f>
        <v>67.0230797590174</v>
      </c>
      <c r="I244" s="0" t="n">
        <f aca="false">G244*(2/(26+1))+I243*(1-(2/(26+1)))</f>
        <v>65.5471431960468</v>
      </c>
      <c r="J244" s="0" t="n">
        <f aca="false">H244-I244</f>
        <v>1.47593656297069</v>
      </c>
      <c r="K244" s="0" t="n">
        <f aca="false">J244*(2/(9+1))+K243*(1-(2/(9+1)))</f>
        <v>1.31631877829167</v>
      </c>
    </row>
    <row r="245" customFormat="false" ht="12.8" hidden="false" customHeight="false" outlineLevel="0" collapsed="false">
      <c r="A245" s="2" t="s">
        <v>254</v>
      </c>
      <c r="B245" s="0" t="n">
        <v>70.4749984741211</v>
      </c>
      <c r="C245" s="0" t="n">
        <v>69.7799987792969</v>
      </c>
      <c r="D245" s="0" t="n">
        <v>69.9499969482422</v>
      </c>
      <c r="E245" s="0" t="n">
        <v>69.9349975585938</v>
      </c>
      <c r="F245" s="0" t="n">
        <v>116028400</v>
      </c>
      <c r="G245" s="0" t="n">
        <v>69.0119552612305</v>
      </c>
      <c r="H245" s="0" t="n">
        <f aca="false">G245*(2/(12+1))+H244*(1-(2/(12+1)))</f>
        <v>67.3290606055118</v>
      </c>
      <c r="I245" s="0" t="n">
        <f aca="false">G245*(2/(26+1))+I244*(1-(2/(26+1)))</f>
        <v>65.8037959416159</v>
      </c>
      <c r="J245" s="0" t="n">
        <f aca="false">H245-I245</f>
        <v>1.52526466389583</v>
      </c>
      <c r="K245" s="0" t="n">
        <f aca="false">J245*(2/(9+1))+K244*(1-(2/(9+1)))</f>
        <v>1.3581079554125</v>
      </c>
    </row>
    <row r="246" customFormat="false" ht="12.8" hidden="false" customHeight="false" outlineLevel="0" collapsed="false">
      <c r="A246" s="2" t="s">
        <v>255</v>
      </c>
      <c r="B246" s="0" t="n">
        <v>70.2949981689453</v>
      </c>
      <c r="C246" s="0" t="n">
        <v>69.7375030517578</v>
      </c>
      <c r="D246" s="0" t="n">
        <v>69.875</v>
      </c>
      <c r="E246" s="0" t="n">
        <v>70.004997253418</v>
      </c>
      <c r="F246" s="0" t="n">
        <v>98369200</v>
      </c>
      <c r="G246" s="0" t="n">
        <v>69.0810394287109</v>
      </c>
      <c r="H246" s="0" t="n">
        <f aca="false">G246*(2/(12+1))+H245*(1-(2/(12+1)))</f>
        <v>67.5985958090809</v>
      </c>
      <c r="I246" s="0" t="n">
        <f aca="false">G246*(2/(26+1))+I245*(1-(2/(26+1)))</f>
        <v>66.0465547184378</v>
      </c>
      <c r="J246" s="0" t="n">
        <f aca="false">H246-I246</f>
        <v>1.55204109064309</v>
      </c>
      <c r="K246" s="0" t="n">
        <f aca="false">J246*(2/(9+1))+K245*(1-(2/(9+1)))</f>
        <v>1.39689458245862</v>
      </c>
    </row>
    <row r="247" customFormat="false" ht="12.8" hidden="false" customHeight="false" outlineLevel="0" collapsed="false">
      <c r="A247" s="2" t="s">
        <v>256</v>
      </c>
      <c r="B247" s="0" t="n">
        <v>70.6624984741211</v>
      </c>
      <c r="C247" s="0" t="n">
        <v>69.6399993896484</v>
      </c>
      <c r="D247" s="0" t="n">
        <v>70.557502746582</v>
      </c>
      <c r="E247" s="0" t="n">
        <v>69.8600006103516</v>
      </c>
      <c r="F247" s="0" t="n">
        <v>275978000</v>
      </c>
      <c r="G247" s="0" t="n">
        <v>68.9379501342773</v>
      </c>
      <c r="H247" s="0" t="n">
        <f aca="false">G247*(2/(12+1))+H246*(1-(2/(12+1)))</f>
        <v>67.8046503206495</v>
      </c>
      <c r="I247" s="0" t="n">
        <f aca="false">G247*(2/(26+1))+I246*(1-(2/(26+1)))</f>
        <v>66.2607321566481</v>
      </c>
      <c r="J247" s="0" t="n">
        <f aca="false">H247-I247</f>
        <v>1.54391816400144</v>
      </c>
      <c r="K247" s="0" t="n">
        <f aca="false">J247*(2/(9+1))+K246*(1-(2/(9+1)))</f>
        <v>1.42629929876718</v>
      </c>
    </row>
    <row r="248" customFormat="false" ht="12.8" hidden="false" customHeight="false" outlineLevel="0" collapsed="false">
      <c r="A248" s="2" t="s">
        <v>257</v>
      </c>
      <c r="B248" s="0" t="n">
        <v>71.0625</v>
      </c>
      <c r="C248" s="0" t="n">
        <v>70.0924987792969</v>
      </c>
      <c r="D248" s="0" t="n">
        <v>70.1324996948242</v>
      </c>
      <c r="E248" s="0" t="n">
        <v>71</v>
      </c>
      <c r="F248" s="0" t="n">
        <v>98572000</v>
      </c>
      <c r="G248" s="0" t="n">
        <v>70.0629043579102</v>
      </c>
      <c r="H248" s="0" t="n">
        <f aca="false">G248*(2/(12+1))+H247*(1-(2/(12+1)))</f>
        <v>68.1520740186897</v>
      </c>
      <c r="I248" s="0" t="n">
        <f aca="false">G248*(2/(26+1))+I247*(1-(2/(26+1)))</f>
        <v>66.5423745419268</v>
      </c>
      <c r="J248" s="0" t="n">
        <f aca="false">H248-I248</f>
        <v>1.60969947676287</v>
      </c>
      <c r="K248" s="0" t="n">
        <f aca="false">J248*(2/(9+1))+K247*(1-(2/(9+1)))</f>
        <v>1.46297933436632</v>
      </c>
    </row>
    <row r="249" customFormat="false" ht="12.8" hidden="false" customHeight="false" outlineLevel="0" collapsed="false">
      <c r="A249" s="2" t="s">
        <v>258</v>
      </c>
      <c r="B249" s="0" t="n">
        <v>71.2225036621094</v>
      </c>
      <c r="C249" s="0" t="n">
        <v>70.7300033569336</v>
      </c>
      <c r="D249" s="0" t="n">
        <v>71.1725006103516</v>
      </c>
      <c r="E249" s="0" t="n">
        <v>71.067497253418</v>
      </c>
      <c r="F249" s="0" t="n">
        <v>48478800</v>
      </c>
      <c r="G249" s="0" t="n">
        <v>70.1295166015625</v>
      </c>
      <c r="H249" s="0" t="n">
        <f aca="false">G249*(2/(12+1))+H248*(1-(2/(12+1)))</f>
        <v>68.4562959545162</v>
      </c>
      <c r="I249" s="0" t="n">
        <f aca="false">G249*(2/(26+1))+I248*(1-(2/(26+1)))</f>
        <v>66.8080887685665</v>
      </c>
      <c r="J249" s="0" t="n">
        <f aca="false">H249-I249</f>
        <v>1.64820718594977</v>
      </c>
      <c r="K249" s="0" t="n">
        <f aca="false">J249*(2/(9+1))+K248*(1-(2/(9+1)))</f>
        <v>1.50002490468301</v>
      </c>
    </row>
    <row r="250" customFormat="false" ht="12.8" hidden="false" customHeight="false" outlineLevel="0" collapsed="false">
      <c r="A250" s="2" t="s">
        <v>259</v>
      </c>
      <c r="B250" s="0" t="n">
        <v>72.495002746582</v>
      </c>
      <c r="C250" s="0" t="n">
        <v>71.1750030517578</v>
      </c>
      <c r="D250" s="0" t="n">
        <v>71.2050018310547</v>
      </c>
      <c r="E250" s="0" t="n">
        <v>72.4775009155273</v>
      </c>
      <c r="F250" s="0" t="n">
        <v>93121200</v>
      </c>
      <c r="G250" s="0" t="n">
        <v>71.5209045410156</v>
      </c>
      <c r="H250" s="0" t="n">
        <f aca="false">G250*(2/(12+1))+H249*(1-(2/(12+1)))</f>
        <v>68.9277741985931</v>
      </c>
      <c r="I250" s="0" t="n">
        <f aca="false">G250*(2/(26+1))+I249*(1-(2/(26+1)))</f>
        <v>67.1571862331923</v>
      </c>
      <c r="J250" s="0" t="n">
        <f aca="false">H250-I250</f>
        <v>1.77058796540074</v>
      </c>
      <c r="K250" s="0" t="n">
        <f aca="false">J250*(2/(9+1))+K249*(1-(2/(9+1)))</f>
        <v>1.55413751682655</v>
      </c>
    </row>
    <row r="251" customFormat="false" ht="12.8" hidden="false" customHeight="false" outlineLevel="0" collapsed="false">
      <c r="A251" s="2" t="s">
        <v>260</v>
      </c>
      <c r="B251" s="0" t="n">
        <v>73.4925003051758</v>
      </c>
      <c r="C251" s="0" t="n">
        <v>72.0299987792969</v>
      </c>
      <c r="D251" s="0" t="n">
        <v>72.7799987792969</v>
      </c>
      <c r="E251" s="0" t="n">
        <v>72.4499969482422</v>
      </c>
      <c r="F251" s="0" t="n">
        <v>146266000</v>
      </c>
      <c r="G251" s="0" t="n">
        <v>71.4937591552734</v>
      </c>
      <c r="H251" s="0" t="n">
        <f aca="false">G251*(2/(12+1))+H250*(1-(2/(12+1)))</f>
        <v>69.3225411150054</v>
      </c>
      <c r="I251" s="0" t="n">
        <f aca="false">G251*(2/(26+1))+I250*(1-(2/(26+1)))</f>
        <v>67.4784138570502</v>
      </c>
      <c r="J251" s="0" t="n">
        <f aca="false">H251-I251</f>
        <v>1.84412725795522</v>
      </c>
      <c r="K251" s="0" t="n">
        <f aca="false">J251*(2/(9+1))+K250*(1-(2/(9+1)))</f>
        <v>1.61213546505229</v>
      </c>
    </row>
    <row r="252" customFormat="false" ht="12.8" hidden="false" customHeight="false" outlineLevel="0" collapsed="false">
      <c r="A252" s="2" t="s">
        <v>261</v>
      </c>
      <c r="B252" s="0" t="n">
        <v>73.1725006103516</v>
      </c>
      <c r="C252" s="0" t="n">
        <v>71.3050003051758</v>
      </c>
      <c r="D252" s="0" t="n">
        <v>72.3649978637695</v>
      </c>
      <c r="E252" s="0" t="n">
        <v>72.879997253418</v>
      </c>
      <c r="F252" s="0" t="n">
        <v>144114400</v>
      </c>
      <c r="G252" s="0" t="n">
        <v>71.918083190918</v>
      </c>
      <c r="H252" s="0" t="n">
        <f aca="false">G252*(2/(12+1))+H251*(1-(2/(12+1)))</f>
        <v>69.7218552805304</v>
      </c>
      <c r="I252" s="0" t="n">
        <f aca="false">G252*(2/(26+1))+I251*(1-(2/(26+1)))</f>
        <v>67.8072782521515</v>
      </c>
      <c r="J252" s="0" t="n">
        <f aca="false">H252-I252</f>
        <v>1.91457702837891</v>
      </c>
      <c r="K252" s="0" t="n">
        <f aca="false">J252*(2/(9+1))+K251*(1-(2/(9+1)))</f>
        <v>1.67262377771761</v>
      </c>
    </row>
    <row r="253" customFormat="false" ht="12.8" hidden="false" customHeight="false" outlineLevel="0" collapsed="false">
      <c r="A253" s="2" t="s">
        <v>262</v>
      </c>
      <c r="B253" s="0" t="n">
        <v>73.4199981689453</v>
      </c>
      <c r="C253" s="0" t="n">
        <v>72.379997253418</v>
      </c>
      <c r="D253" s="0" t="n">
        <v>72.4824981689453</v>
      </c>
      <c r="E253" s="0" t="n">
        <v>73.4124984741211</v>
      </c>
      <c r="F253" s="0" t="n">
        <v>100805600</v>
      </c>
      <c r="G253" s="0" t="n">
        <v>72.4435577392578</v>
      </c>
      <c r="H253" s="0" t="n">
        <f aca="false">G253*(2/(12+1))+H252*(1-(2/(12+1)))</f>
        <v>70.1405787357192</v>
      </c>
      <c r="I253" s="0" t="n">
        <f aca="false">G253*(2/(26+1))+I252*(1-(2/(26+1)))</f>
        <v>68.1507063623075</v>
      </c>
      <c r="J253" s="0" t="n">
        <f aca="false">H253-I253</f>
        <v>1.98987237341171</v>
      </c>
      <c r="K253" s="0" t="n">
        <f aca="false">J253*(2/(9+1))+K252*(1-(2/(9+1)))</f>
        <v>1.73607349685643</v>
      </c>
    </row>
    <row r="254" customFormat="false" ht="12.8" hidden="false" customHeight="false" outlineLevel="0" collapsed="false">
      <c r="A254" s="2" t="s">
        <v>263</v>
      </c>
      <c r="B254" s="0" t="n">
        <v>75.1500015258789</v>
      </c>
      <c r="C254" s="0" t="n">
        <v>73.7975006103516</v>
      </c>
      <c r="D254" s="0" t="n">
        <v>74.0599975585937</v>
      </c>
      <c r="E254" s="0" t="n">
        <v>75.0875015258789</v>
      </c>
      <c r="F254" s="0" t="n">
        <v>135480400</v>
      </c>
      <c r="G254" s="0" t="n">
        <v>74.0964431762695</v>
      </c>
      <c r="H254" s="0" t="n">
        <f aca="false">G254*(2/(12+1))+H253*(1-(2/(12+1)))</f>
        <v>70.7491732650347</v>
      </c>
      <c r="I254" s="0" t="n">
        <f aca="false">G254*(2/(26+1))+I253*(1-(2/(26+1)))</f>
        <v>68.5911313114899</v>
      </c>
      <c r="J254" s="0" t="n">
        <f aca="false">H254-I254</f>
        <v>2.15804195354477</v>
      </c>
      <c r="K254" s="0" t="n">
        <f aca="false">J254*(2/(9+1))+K253*(1-(2/(9+1)))</f>
        <v>1.8204671881941</v>
      </c>
    </row>
    <row r="255" customFormat="false" ht="12.8" hidden="false" customHeight="false" outlineLevel="0" collapsed="false">
      <c r="A255" s="2" t="s">
        <v>264</v>
      </c>
      <c r="B255" s="0" t="n">
        <v>75.1449966430664</v>
      </c>
      <c r="C255" s="0" t="n">
        <v>74.125</v>
      </c>
      <c r="D255" s="0" t="n">
        <v>74.2874984741211</v>
      </c>
      <c r="E255" s="0" t="n">
        <v>74.3574981689453</v>
      </c>
      <c r="F255" s="0" t="n">
        <v>146322800</v>
      </c>
      <c r="G255" s="0" t="n">
        <v>73.3760833740234</v>
      </c>
      <c r="H255" s="0" t="n">
        <f aca="false">G255*(2/(12+1))+H254*(1-(2/(12+1)))</f>
        <v>71.1533132818022</v>
      </c>
      <c r="I255" s="0" t="n">
        <f aca="false">G255*(2/(26+1))+I254*(1-(2/(26+1)))</f>
        <v>68.9455722050109</v>
      </c>
      <c r="J255" s="0" t="n">
        <f aca="false">H255-I255</f>
        <v>2.20774107679125</v>
      </c>
      <c r="K255" s="0" t="n">
        <f aca="false">J255*(2/(9+1))+K254*(1-(2/(9+1)))</f>
        <v>1.89792196591353</v>
      </c>
    </row>
    <row r="256" customFormat="false" ht="12.8" hidden="false" customHeight="false" outlineLevel="0" collapsed="false">
      <c r="A256" s="2" t="s">
        <v>265</v>
      </c>
      <c r="B256" s="0" t="n">
        <v>74.9899978637695</v>
      </c>
      <c r="C256" s="0" t="n">
        <v>73.1875</v>
      </c>
      <c r="D256" s="0" t="n">
        <v>73.4475021362305</v>
      </c>
      <c r="E256" s="0" t="n">
        <v>74.9499969482422</v>
      </c>
      <c r="F256" s="0" t="n">
        <v>118387200</v>
      </c>
      <c r="G256" s="0" t="n">
        <v>73.9607696533203</v>
      </c>
      <c r="H256" s="0" t="n">
        <f aca="false">G256*(2/(12+1))+H255*(1-(2/(12+1)))</f>
        <v>71.5852296466511</v>
      </c>
      <c r="I256" s="0" t="n">
        <f aca="false">G256*(2/(26+1))+I255*(1-(2/(26+1)))</f>
        <v>69.3170683122931</v>
      </c>
      <c r="J256" s="0" t="n">
        <f aca="false">H256-I256</f>
        <v>2.26816133435801</v>
      </c>
      <c r="K256" s="0" t="n">
        <f aca="false">J256*(2/(9+1))+K255*(1-(2/(9+1)))</f>
        <v>1.97196983960243</v>
      </c>
    </row>
    <row r="257" customFormat="false" ht="12.8" hidden="false" customHeight="false" outlineLevel="0" collapsed="false">
      <c r="A257" s="2" t="s">
        <v>266</v>
      </c>
      <c r="B257" s="0" t="n">
        <v>75.2249984741211</v>
      </c>
      <c r="C257" s="0" t="n">
        <v>74.370002746582</v>
      </c>
      <c r="D257" s="0" t="n">
        <v>74.9599990844727</v>
      </c>
      <c r="E257" s="0" t="n">
        <v>74.5975036621094</v>
      </c>
      <c r="F257" s="0" t="n">
        <v>108872000</v>
      </c>
      <c r="G257" s="0" t="n">
        <v>73.6129302978516</v>
      </c>
      <c r="H257" s="0" t="n">
        <f aca="false">G257*(2/(12+1))+H256*(1-(2/(12+1)))</f>
        <v>71.8971835929897</v>
      </c>
      <c r="I257" s="0" t="n">
        <f aca="false">G257*(2/(26+1))+I256*(1-(2/(26+1)))</f>
        <v>69.6352803112234</v>
      </c>
      <c r="J257" s="0" t="n">
        <f aca="false">H257-I257</f>
        <v>2.26190328176629</v>
      </c>
      <c r="K257" s="0" t="n">
        <f aca="false">J257*(2/(9+1))+K256*(1-(2/(9+1)))</f>
        <v>2.0299565280352</v>
      </c>
    </row>
    <row r="258" customFormat="false" ht="12.8" hidden="false" customHeight="false" outlineLevel="0" collapsed="false">
      <c r="A258" s="2" t="s">
        <v>267</v>
      </c>
      <c r="B258" s="0" t="n">
        <v>76.1100006103516</v>
      </c>
      <c r="C258" s="0" t="n">
        <v>74.2900009155273</v>
      </c>
      <c r="D258" s="0" t="n">
        <v>74.2900009155273</v>
      </c>
      <c r="E258" s="0" t="n">
        <v>75.7975006103516</v>
      </c>
      <c r="F258" s="0" t="n">
        <v>132079200</v>
      </c>
      <c r="G258" s="0" t="n">
        <v>74.7970809936524</v>
      </c>
      <c r="H258" s="0" t="n">
        <f aca="false">G258*(2/(12+1))+H257*(1-(2/(12+1)))</f>
        <v>72.3433216546301</v>
      </c>
      <c r="I258" s="0" t="n">
        <f aca="false">G258*(2/(26+1))+I257*(1-(2/(26+1)))</f>
        <v>70.0176359173292</v>
      </c>
      <c r="J258" s="0" t="n">
        <f aca="false">H258-I258</f>
        <v>2.32568573730086</v>
      </c>
      <c r="K258" s="0" t="n">
        <f aca="false">J258*(2/(9+1))+K257*(1-(2/(9+1)))</f>
        <v>2.08910236988833</v>
      </c>
    </row>
    <row r="259" customFormat="false" ht="12.8" hidden="false" customHeight="false" outlineLevel="0" collapsed="false">
      <c r="A259" s="2" t="s">
        <v>268</v>
      </c>
      <c r="B259" s="0" t="n">
        <v>77.6074981689453</v>
      </c>
      <c r="C259" s="0" t="n">
        <v>76.5500030517578</v>
      </c>
      <c r="D259" s="0" t="n">
        <v>76.8099975585938</v>
      </c>
      <c r="E259" s="0" t="n">
        <v>77.4075012207031</v>
      </c>
      <c r="F259" s="0" t="n">
        <v>170108400</v>
      </c>
      <c r="G259" s="0" t="n">
        <v>76.3858337402344</v>
      </c>
      <c r="H259" s="0" t="n">
        <f aca="false">G259*(2/(12+1))+H258*(1-(2/(12+1)))</f>
        <v>72.9652465908769</v>
      </c>
      <c r="I259" s="0" t="n">
        <f aca="false">G259*(2/(26+1))+I258*(1-(2/(26+1)))</f>
        <v>70.4893542745815</v>
      </c>
      <c r="J259" s="0" t="n">
        <f aca="false">H259-I259</f>
        <v>2.47589231629544</v>
      </c>
      <c r="K259" s="0" t="n">
        <f aca="false">J259*(2/(9+1))+K258*(1-(2/(9+1)))</f>
        <v>2.16646035916975</v>
      </c>
    </row>
    <row r="260" customFormat="false" ht="12.8" hidden="false" customHeight="false" outlineLevel="0" collapsed="false">
      <c r="A260" s="2" t="s">
        <v>269</v>
      </c>
      <c r="B260" s="0" t="n">
        <v>78.1675033569336</v>
      </c>
      <c r="C260" s="0" t="n">
        <v>77.0625</v>
      </c>
      <c r="D260" s="0" t="n">
        <v>77.6500015258789</v>
      </c>
      <c r="E260" s="0" t="n">
        <v>77.5824966430664</v>
      </c>
      <c r="F260" s="0" t="n">
        <v>140644800</v>
      </c>
      <c r="G260" s="0" t="n">
        <v>76.5585174560547</v>
      </c>
      <c r="H260" s="0" t="n">
        <f aca="false">G260*(2/(12+1))+H259*(1-(2/(12+1)))</f>
        <v>73.5180574932119</v>
      </c>
      <c r="I260" s="0" t="n">
        <f aca="false">G260*(2/(26+1))+I259*(1-(2/(26+1)))</f>
        <v>70.9389219176535</v>
      </c>
      <c r="J260" s="0" t="n">
        <f aca="false">H260-I260</f>
        <v>2.5791355755584</v>
      </c>
      <c r="K260" s="0" t="n">
        <f aca="false">J260*(2/(9+1))+K259*(1-(2/(9+1)))</f>
        <v>2.24899540244748</v>
      </c>
    </row>
    <row r="261" customFormat="false" ht="12.8" hidden="false" customHeight="false" outlineLevel="0" collapsed="false">
      <c r="A261" s="2" t="s">
        <v>270</v>
      </c>
      <c r="B261" s="0" t="n">
        <v>79.2675018310547</v>
      </c>
      <c r="C261" s="0" t="n">
        <v>77.7874984741211</v>
      </c>
      <c r="D261" s="0" t="n">
        <v>77.9100036621094</v>
      </c>
      <c r="E261" s="0" t="n">
        <v>79.2399978637695</v>
      </c>
      <c r="F261" s="0" t="n">
        <v>121532000</v>
      </c>
      <c r="G261" s="0" t="n">
        <v>78.1941452026367</v>
      </c>
      <c r="H261" s="0" t="n">
        <f aca="false">G261*(2/(12+1))+H260*(1-(2/(12+1)))</f>
        <v>74.2374556023542</v>
      </c>
      <c r="I261" s="0" t="n">
        <f aca="false">G261*(2/(26+1))+I260*(1-(2/(26+1)))</f>
        <v>71.4763458646893</v>
      </c>
      <c r="J261" s="0" t="n">
        <f aca="false">H261-I261</f>
        <v>2.76110973766488</v>
      </c>
      <c r="K261" s="0" t="n">
        <f aca="false">J261*(2/(9+1))+K260*(1-(2/(9+1)))</f>
        <v>2.35141826949096</v>
      </c>
    </row>
    <row r="262" customFormat="false" ht="12.8" hidden="false" customHeight="false" outlineLevel="0" collapsed="false">
      <c r="A262" s="2" t="s">
        <v>271</v>
      </c>
      <c r="B262" s="0" t="n">
        <v>79.3925018310547</v>
      </c>
      <c r="C262" s="0" t="n">
        <v>78.0425033569336</v>
      </c>
      <c r="D262" s="0" t="n">
        <v>79.1750030517578</v>
      </c>
      <c r="E262" s="0" t="n">
        <v>78.1699981689453</v>
      </c>
      <c r="F262" s="0" t="n">
        <v>161954400</v>
      </c>
      <c r="G262" s="0" t="n">
        <v>77.1382598876953</v>
      </c>
      <c r="H262" s="0" t="n">
        <f aca="false">G262*(2/(12+1))+H261*(1-(2/(12+1)))</f>
        <v>74.6837331847144</v>
      </c>
      <c r="I262" s="0" t="n">
        <f aca="false">G262*(2/(26+1))+I261*(1-(2/(26+1)))</f>
        <v>71.8957469034305</v>
      </c>
      <c r="J262" s="0" t="n">
        <f aca="false">H262-I262</f>
        <v>2.78798628128386</v>
      </c>
      <c r="K262" s="0" t="n">
        <f aca="false">J262*(2/(9+1))+K261*(1-(2/(9+1)))</f>
        <v>2.43873187184954</v>
      </c>
    </row>
    <row r="263" customFormat="false" ht="12.8" hidden="false" customHeight="false" outlineLevel="0" collapsed="false">
      <c r="A263" s="2" t="s">
        <v>272</v>
      </c>
      <c r="B263" s="0" t="n">
        <v>78.875</v>
      </c>
      <c r="C263" s="0" t="n">
        <v>77.3874969482422</v>
      </c>
      <c r="D263" s="0" t="n">
        <v>77.9625015258789</v>
      </c>
      <c r="E263" s="0" t="n">
        <v>77.8349990844727</v>
      </c>
      <c r="F263" s="0" t="n">
        <v>121923600</v>
      </c>
      <c r="G263" s="0" t="n">
        <v>76.8077011108398</v>
      </c>
      <c r="H263" s="0" t="n">
        <f aca="false">G263*(2/(12+1))+H262*(1-(2/(12+1)))</f>
        <v>75.0104974810414</v>
      </c>
      <c r="I263" s="0" t="n">
        <f aca="false">G263*(2/(26+1))+I262*(1-(2/(26+1)))</f>
        <v>72.2595953632386</v>
      </c>
      <c r="J263" s="0" t="n">
        <f aca="false">H263-I263</f>
        <v>2.75090211780275</v>
      </c>
      <c r="K263" s="0" t="n">
        <f aca="false">J263*(2/(9+1))+K262*(1-(2/(9+1)))</f>
        <v>2.50116592104019</v>
      </c>
    </row>
    <row r="264" customFormat="false" ht="12.8" hidden="false" customHeight="false" outlineLevel="0" collapsed="false">
      <c r="A264" s="2" t="s">
        <v>273</v>
      </c>
      <c r="B264" s="0" t="n">
        <v>78.9250030517578</v>
      </c>
      <c r="C264" s="0" t="n">
        <v>78.0224990844727</v>
      </c>
      <c r="D264" s="0" t="n">
        <v>78.3974990844727</v>
      </c>
      <c r="E264" s="0" t="n">
        <v>78.8099975585938</v>
      </c>
      <c r="F264" s="0" t="n">
        <v>108829200</v>
      </c>
      <c r="G264" s="0" t="n">
        <v>77.7698211669922</v>
      </c>
      <c r="H264" s="0" t="n">
        <f aca="false">G264*(2/(12+1))+H263*(1-(2/(12+1)))</f>
        <v>75.4350088173415</v>
      </c>
      <c r="I264" s="0" t="n">
        <f aca="false">G264*(2/(26+1))+I263*(1-(2/(26+1)))</f>
        <v>72.6677602375907</v>
      </c>
      <c r="J264" s="0" t="n">
        <f aca="false">H264-I264</f>
        <v>2.76724857975076</v>
      </c>
      <c r="K264" s="0" t="n">
        <f aca="false">J264*(2/(9+1))+K263*(1-(2/(9+1)))</f>
        <v>2.5543824527823</v>
      </c>
    </row>
    <row r="265" customFormat="false" ht="12.8" hidden="false" customHeight="false" outlineLevel="0" collapsed="false">
      <c r="A265" s="2" t="s">
        <v>274</v>
      </c>
      <c r="B265" s="0" t="n">
        <v>79.6849975585937</v>
      </c>
      <c r="C265" s="0" t="n">
        <v>78.75</v>
      </c>
      <c r="D265" s="0" t="n">
        <v>79.067497253418</v>
      </c>
      <c r="E265" s="0" t="n">
        <v>79.682502746582</v>
      </c>
      <c r="F265" s="0" t="n">
        <v>137816400</v>
      </c>
      <c r="G265" s="0" t="n">
        <v>78.6308135986328</v>
      </c>
      <c r="H265" s="0" t="n">
        <f aca="false">G265*(2/(12+1))+H264*(1-(2/(12+1)))</f>
        <v>75.9266710913863</v>
      </c>
      <c r="I265" s="0" t="n">
        <f aca="false">G265*(2/(26+1))+I264*(1-(2/(26+1)))</f>
        <v>73.1094678939642</v>
      </c>
      <c r="J265" s="0" t="n">
        <f aca="false">H265-I265</f>
        <v>2.81720319742209</v>
      </c>
      <c r="K265" s="0" t="n">
        <f aca="false">J265*(2/(9+1))+K264*(1-(2/(9+1)))</f>
        <v>2.60694660171026</v>
      </c>
    </row>
    <row r="266" customFormat="false" ht="12.8" hidden="false" customHeight="false" outlineLevel="0" collapsed="false">
      <c r="A266" s="2" t="s">
        <v>275</v>
      </c>
      <c r="B266" s="0" t="n">
        <v>79.754997253418</v>
      </c>
      <c r="C266" s="0" t="n">
        <v>79</v>
      </c>
      <c r="D266" s="0" t="n">
        <v>79.2975006103516</v>
      </c>
      <c r="E266" s="0" t="n">
        <v>79.1425018310547</v>
      </c>
      <c r="F266" s="0" t="n">
        <v>110843200</v>
      </c>
      <c r="G266" s="0" t="n">
        <v>78.0979385375977</v>
      </c>
      <c r="H266" s="0" t="n">
        <f aca="false">G266*(2/(12+1))+H265*(1-(2/(12+1)))</f>
        <v>76.2607122369573</v>
      </c>
      <c r="I266" s="0" t="n">
        <f aca="false">G266*(2/(26+1))+I265*(1-(2/(26+1)))</f>
        <v>73.4789842379371</v>
      </c>
      <c r="J266" s="0" t="n">
        <f aca="false">H266-I266</f>
        <v>2.78172799902022</v>
      </c>
      <c r="K266" s="0" t="n">
        <f aca="false">J266*(2/(9+1))+K265*(1-(2/(9+1)))</f>
        <v>2.64190288117225</v>
      </c>
    </row>
    <row r="267" customFormat="false" ht="12.8" hidden="false" customHeight="false" outlineLevel="0" collapsed="false">
      <c r="A267" s="2" t="s">
        <v>276</v>
      </c>
      <c r="B267" s="0" t="n">
        <v>79.9974975585937</v>
      </c>
      <c r="C267" s="0" t="n">
        <v>79.3274993896484</v>
      </c>
      <c r="D267" s="0" t="n">
        <v>79.6449966430664</v>
      </c>
      <c r="E267" s="0" t="n">
        <v>79.4250030517578</v>
      </c>
      <c r="F267" s="0" t="n">
        <v>101832400</v>
      </c>
      <c r="G267" s="0" t="n">
        <v>78.3767166137695</v>
      </c>
      <c r="H267" s="0" t="n">
        <f aca="false">G267*(2/(12+1))+H266*(1-(2/(12+1)))</f>
        <v>76.5862513718515</v>
      </c>
      <c r="I267" s="0" t="n">
        <f aca="false">G267*(2/(26+1))+I266*(1-(2/(26+1)))</f>
        <v>73.8417792287395</v>
      </c>
      <c r="J267" s="0" t="n">
        <f aca="false">H267-I267</f>
        <v>2.74447214311202</v>
      </c>
      <c r="K267" s="0" t="n">
        <f aca="false">J267*(2/(9+1))+K266*(1-(2/(9+1)))</f>
        <v>2.6624167335602</v>
      </c>
    </row>
    <row r="268" customFormat="false" ht="12.8" hidden="false" customHeight="false" outlineLevel="0" collapsed="false">
      <c r="A268" s="2" t="s">
        <v>277</v>
      </c>
      <c r="B268" s="0" t="n">
        <v>79.8899993896484</v>
      </c>
      <c r="C268" s="0" t="n">
        <v>78.9124984741211</v>
      </c>
      <c r="D268" s="0" t="n">
        <v>79.4800033569336</v>
      </c>
      <c r="E268" s="0" t="n">
        <v>79.807502746582</v>
      </c>
      <c r="F268" s="0" t="n">
        <v>104472000</v>
      </c>
      <c r="G268" s="0" t="n">
        <v>78.7541580200195</v>
      </c>
      <c r="H268" s="0" t="n">
        <f aca="false">G268*(2/(12+1))+H267*(1-(2/(12+1)))</f>
        <v>76.9197754715697</v>
      </c>
      <c r="I268" s="0" t="n">
        <f aca="false">G268*(2/(26+1))+I267*(1-(2/(26+1)))</f>
        <v>74.2056591392047</v>
      </c>
      <c r="J268" s="0" t="n">
        <f aca="false">H268-I268</f>
        <v>2.71411633236499</v>
      </c>
      <c r="K268" s="0" t="n">
        <f aca="false">J268*(2/(9+1))+K267*(1-(2/(9+1)))</f>
        <v>2.67275665332116</v>
      </c>
    </row>
    <row r="269" customFormat="false" ht="12.8" hidden="false" customHeight="false" outlineLevel="0" collapsed="false">
      <c r="A269" s="2" t="s">
        <v>278</v>
      </c>
      <c r="B269" s="0" t="n">
        <v>80.8324966430664</v>
      </c>
      <c r="C269" s="0" t="n">
        <v>79.379997253418</v>
      </c>
      <c r="D269" s="0" t="n">
        <v>80.0625</v>
      </c>
      <c r="E269" s="0" t="n">
        <v>79.5774993896484</v>
      </c>
      <c r="F269" s="0" t="n">
        <v>146537600</v>
      </c>
      <c r="G269" s="0" t="n">
        <v>78.5271987915039</v>
      </c>
      <c r="H269" s="0" t="n">
        <f aca="false">G269*(2/(12+1))+H268*(1-(2/(12+1)))</f>
        <v>77.1670713669442</v>
      </c>
      <c r="I269" s="0" t="n">
        <f aca="false">G269*(2/(26+1))+I268*(1-(2/(26+1)))</f>
        <v>74.5257731875231</v>
      </c>
      <c r="J269" s="0" t="n">
        <f aca="false">H269-I269</f>
        <v>2.64129817942104</v>
      </c>
      <c r="K269" s="0" t="n">
        <f aca="false">J269*(2/(9+1))+K268*(1-(2/(9+1)))</f>
        <v>2.66646495854114</v>
      </c>
    </row>
    <row r="270" customFormat="false" ht="12.8" hidden="false" customHeight="false" outlineLevel="0" collapsed="false">
      <c r="A270" s="2" t="s">
        <v>279</v>
      </c>
      <c r="B270" s="0" t="n">
        <v>77.942497253418</v>
      </c>
      <c r="C270" s="0" t="n">
        <v>76.2200012207031</v>
      </c>
      <c r="D270" s="0" t="n">
        <v>77.5149993896484</v>
      </c>
      <c r="E270" s="0" t="n">
        <v>77.2375030517578</v>
      </c>
      <c r="F270" s="0" t="n">
        <v>161940000</v>
      </c>
      <c r="G270" s="0" t="n">
        <v>76.2180786132813</v>
      </c>
      <c r="H270" s="0" t="n">
        <f aca="false">G270*(2/(12+1))+H269*(1-(2/(12+1)))</f>
        <v>77.0210724817653</v>
      </c>
      <c r="I270" s="0" t="n">
        <f aca="false">G270*(2/(26+1))+I269*(1-(2/(26+1)))</f>
        <v>74.6511291449867</v>
      </c>
      <c r="J270" s="0" t="n">
        <f aca="false">H270-I270</f>
        <v>2.36994333677858</v>
      </c>
      <c r="K270" s="0" t="n">
        <f aca="false">J270*(2/(9+1))+K269*(1-(2/(9+1)))</f>
        <v>2.60716063418863</v>
      </c>
    </row>
    <row r="271" customFormat="false" ht="12.8" hidden="false" customHeight="false" outlineLevel="0" collapsed="false">
      <c r="A271" s="2" t="s">
        <v>280</v>
      </c>
      <c r="B271" s="0" t="n">
        <v>79.5999984741211</v>
      </c>
      <c r="C271" s="0" t="n">
        <v>78.0475006103516</v>
      </c>
      <c r="D271" s="0" t="n">
        <v>78.1500015258789</v>
      </c>
      <c r="E271" s="0" t="n">
        <v>79.4225006103516</v>
      </c>
      <c r="F271" s="0" t="n">
        <v>162234000</v>
      </c>
      <c r="G271" s="0" t="n">
        <v>78.3742370605469</v>
      </c>
      <c r="H271" s="0" t="n">
        <f aca="false">G271*(2/(12+1))+H270*(1-(2/(12+1)))</f>
        <v>77.2292516477317</v>
      </c>
      <c r="I271" s="0" t="n">
        <f aca="false">G271*(2/(26+1))+I270*(1-(2/(26+1)))</f>
        <v>74.9269149165097</v>
      </c>
      <c r="J271" s="0" t="n">
        <f aca="false">H271-I271</f>
        <v>2.30233673122198</v>
      </c>
      <c r="K271" s="0" t="n">
        <f aca="false">J271*(2/(9+1))+K270*(1-(2/(9+1)))</f>
        <v>2.5461958535953</v>
      </c>
    </row>
    <row r="272" customFormat="false" ht="12.8" hidden="false" customHeight="false" outlineLevel="0" collapsed="false">
      <c r="A272" s="2" t="s">
        <v>281</v>
      </c>
      <c r="B272" s="0" t="n">
        <v>81.9625015258789</v>
      </c>
      <c r="C272" s="0" t="n">
        <v>80.3450012207031</v>
      </c>
      <c r="D272" s="0" t="n">
        <v>81.1125030517578</v>
      </c>
      <c r="E272" s="0" t="n">
        <v>81.0849990844727</v>
      </c>
      <c r="F272" s="0" t="n">
        <v>216229200</v>
      </c>
      <c r="G272" s="0" t="n">
        <v>80.0148010253906</v>
      </c>
      <c r="H272" s="0" t="n">
        <f aca="false">G272*(2/(12+1))+H271*(1-(2/(12+1)))</f>
        <v>77.657797705833</v>
      </c>
      <c r="I272" s="0" t="n">
        <f aca="false">G272*(2/(26+1))+I271*(1-(2/(26+1)))</f>
        <v>75.3037953690194</v>
      </c>
      <c r="J272" s="0" t="n">
        <f aca="false">H272-I272</f>
        <v>2.35400233681366</v>
      </c>
      <c r="K272" s="0" t="n">
        <f aca="false">J272*(2/(9+1))+K271*(1-(2/(9+1)))</f>
        <v>2.50775715023897</v>
      </c>
    </row>
    <row r="273" customFormat="false" ht="12.8" hidden="false" customHeight="false" outlineLevel="0" collapsed="false">
      <c r="A273" s="2" t="s">
        <v>282</v>
      </c>
      <c r="B273" s="0" t="n">
        <v>81.0224990844727</v>
      </c>
      <c r="C273" s="0" t="n">
        <v>79.6875</v>
      </c>
      <c r="D273" s="0" t="n">
        <v>80.1350021362305</v>
      </c>
      <c r="E273" s="0" t="n">
        <v>80.9674987792969</v>
      </c>
      <c r="F273" s="0" t="n">
        <v>126743200</v>
      </c>
      <c r="G273" s="0" t="n">
        <v>79.8988494873047</v>
      </c>
      <c r="H273" s="0" t="n">
        <f aca="false">G273*(2/(12+1))+H272*(1-(2/(12+1)))</f>
        <v>78.0025749029825</v>
      </c>
      <c r="I273" s="0" t="n">
        <f aca="false">G273*(2/(26+1))+I272*(1-(2/(26+1)))</f>
        <v>75.6441697481516</v>
      </c>
      <c r="J273" s="0" t="n">
        <f aca="false">H273-I273</f>
        <v>2.35840515483089</v>
      </c>
      <c r="K273" s="0" t="n">
        <f aca="false">J273*(2/(9+1))+K272*(1-(2/(9+1)))</f>
        <v>2.47788675115736</v>
      </c>
    </row>
    <row r="274" customFormat="false" ht="12.8" hidden="false" customHeight="false" outlineLevel="0" collapsed="false">
      <c r="A274" s="2" t="s">
        <v>283</v>
      </c>
      <c r="B274" s="0" t="n">
        <v>80.6699981689453</v>
      </c>
      <c r="C274" s="0" t="n">
        <v>77.0725021362305</v>
      </c>
      <c r="D274" s="0" t="n">
        <v>80.2324981689453</v>
      </c>
      <c r="E274" s="0" t="n">
        <v>77.3775024414063</v>
      </c>
      <c r="F274" s="0" t="n">
        <v>199588400</v>
      </c>
      <c r="G274" s="0" t="n">
        <v>76.3562240600586</v>
      </c>
      <c r="H274" s="0" t="n">
        <f aca="false">G274*(2/(12+1))+H273*(1-(2/(12+1)))</f>
        <v>77.7492901579173</v>
      </c>
      <c r="I274" s="0" t="n">
        <f aca="false">G274*(2/(26+1))+I273*(1-(2/(26+1)))</f>
        <v>75.6969145119966</v>
      </c>
      <c r="J274" s="0" t="n">
        <f aca="false">H274-I274</f>
        <v>2.0523756459207</v>
      </c>
      <c r="K274" s="0" t="n">
        <f aca="false">J274*(2/(9+1))+K273*(1-(2/(9+1)))</f>
        <v>2.39278453011003</v>
      </c>
    </row>
    <row r="275" customFormat="false" ht="12.8" hidden="false" customHeight="false" outlineLevel="0" collapsed="false">
      <c r="A275" s="2" t="s">
        <v>284</v>
      </c>
      <c r="B275" s="0" t="n">
        <v>78.3724975585938</v>
      </c>
      <c r="C275" s="0" t="n">
        <v>75.5550003051758</v>
      </c>
      <c r="D275" s="0" t="n">
        <v>76.0749969482422</v>
      </c>
      <c r="E275" s="0" t="n">
        <v>77.1650009155273</v>
      </c>
      <c r="F275" s="0" t="n">
        <v>173788400</v>
      </c>
      <c r="G275" s="0" t="n">
        <v>76.1465454101563</v>
      </c>
      <c r="H275" s="0" t="n">
        <f aca="false">G275*(2/(12+1))+H274*(1-(2/(12+1)))</f>
        <v>77.5027140428771</v>
      </c>
      <c r="I275" s="0" t="n">
        <f aca="false">G275*(2/(26+1))+I274*(1-(2/(26+1)))</f>
        <v>75.7302205044529</v>
      </c>
      <c r="J275" s="0" t="n">
        <f aca="false">H275-I275</f>
        <v>1.77249353842427</v>
      </c>
      <c r="K275" s="0" t="n">
        <f aca="false">J275*(2/(9+1))+K274*(1-(2/(9+1)))</f>
        <v>2.26872633177287</v>
      </c>
    </row>
    <row r="276" customFormat="false" ht="12.8" hidden="false" customHeight="false" outlineLevel="0" collapsed="false">
      <c r="A276" s="2" t="s">
        <v>285</v>
      </c>
      <c r="B276" s="0" t="n">
        <v>79.9100036621094</v>
      </c>
      <c r="C276" s="0" t="n">
        <v>78.4075012207031</v>
      </c>
      <c r="D276" s="0" t="n">
        <v>78.8274993896484</v>
      </c>
      <c r="E276" s="0" t="n">
        <v>79.7125015258789</v>
      </c>
      <c r="F276" s="0" t="n">
        <v>136616400</v>
      </c>
      <c r="G276" s="0" t="n">
        <v>78.6604156494141</v>
      </c>
      <c r="H276" s="0" t="n">
        <f aca="false">G276*(2/(12+1))+H275*(1-(2/(12+1)))</f>
        <v>77.6808219823444</v>
      </c>
      <c r="I276" s="0" t="n">
        <f aca="false">G276*(2/(26+1))+I275*(1-(2/(26+1)))</f>
        <v>75.9472719966722</v>
      </c>
      <c r="J276" s="0" t="n">
        <f aca="false">H276-I276</f>
        <v>1.73354998567214</v>
      </c>
      <c r="K276" s="0" t="n">
        <f aca="false">J276*(2/(9+1))+K275*(1-(2/(9+1)))</f>
        <v>2.16169106255273</v>
      </c>
    </row>
    <row r="277" customFormat="false" ht="12.8" hidden="false" customHeight="false" outlineLevel="0" collapsed="false">
      <c r="A277" s="2" t="s">
        <v>286</v>
      </c>
      <c r="B277" s="0" t="n">
        <v>81.1900024414063</v>
      </c>
      <c r="C277" s="0" t="n">
        <v>79.7375030517578</v>
      </c>
      <c r="D277" s="0" t="n">
        <v>80.879997253418</v>
      </c>
      <c r="E277" s="0" t="n">
        <v>80.3625030517578</v>
      </c>
      <c r="F277" s="0" t="n">
        <v>118826800</v>
      </c>
      <c r="G277" s="0" t="n">
        <v>79.3018264770508</v>
      </c>
      <c r="H277" s="0" t="n">
        <f aca="false">G277*(2/(12+1))+H276*(1-(2/(12+1)))</f>
        <v>77.9302072892223</v>
      </c>
      <c r="I277" s="0" t="n">
        <f aca="false">G277*(2/(26+1))+I276*(1-(2/(26+1)))</f>
        <v>76.1957575137373</v>
      </c>
      <c r="J277" s="0" t="n">
        <f aca="false">H277-I277</f>
        <v>1.73444977548498</v>
      </c>
      <c r="K277" s="0" t="n">
        <f aca="false">J277*(2/(9+1))+K276*(1-(2/(9+1)))</f>
        <v>2.07624280513918</v>
      </c>
    </row>
    <row r="278" customFormat="false" ht="12.8" hidden="false" customHeight="false" outlineLevel="0" collapsed="false">
      <c r="A278" s="2" t="s">
        <v>287</v>
      </c>
      <c r="B278" s="0" t="n">
        <v>81.3050003051758</v>
      </c>
      <c r="C278" s="0" t="n">
        <v>80.0650024414063</v>
      </c>
      <c r="D278" s="0" t="n">
        <v>80.6425018310547</v>
      </c>
      <c r="E278" s="0" t="n">
        <v>81.3024978637695</v>
      </c>
      <c r="F278" s="0" t="n">
        <v>105425600</v>
      </c>
      <c r="G278" s="0" t="n">
        <v>80.2294311523437</v>
      </c>
      <c r="H278" s="0" t="n">
        <f aca="false">G278*(2/(12+1))+H277*(1-(2/(12+1)))</f>
        <v>78.2839340373948</v>
      </c>
      <c r="I278" s="0" t="n">
        <f aca="false">G278*(2/(26+1))+I277*(1-(2/(26+1)))</f>
        <v>76.4945481536341</v>
      </c>
      <c r="J278" s="0" t="n">
        <f aca="false">H278-I278</f>
        <v>1.78938588376072</v>
      </c>
      <c r="K278" s="0" t="n">
        <f aca="false">J278*(2/(9+1))+K277*(1-(2/(9+1)))</f>
        <v>2.01887142086349</v>
      </c>
    </row>
    <row r="279" customFormat="false" ht="12.8" hidden="false" customHeight="false" outlineLevel="0" collapsed="false">
      <c r="A279" s="2" t="s">
        <v>288</v>
      </c>
      <c r="B279" s="0" t="n">
        <v>80.8499984741211</v>
      </c>
      <c r="C279" s="0" t="n">
        <v>79.5</v>
      </c>
      <c r="D279" s="0" t="n">
        <v>80.5924987792969</v>
      </c>
      <c r="E279" s="0" t="n">
        <v>80.0074996948242</v>
      </c>
      <c r="F279" s="0" t="n">
        <v>117684000</v>
      </c>
      <c r="G279" s="0" t="n">
        <v>79.1389007568359</v>
      </c>
      <c r="H279" s="0" t="n">
        <f aca="false">G279*(2/(12+1))+H278*(1-(2/(12+1)))</f>
        <v>78.4154673788473</v>
      </c>
      <c r="I279" s="0" t="n">
        <f aca="false">G279*(2/(26+1))+I278*(1-(2/(26+1)))</f>
        <v>76.6904261242416</v>
      </c>
      <c r="J279" s="0" t="n">
        <f aca="false">H279-I279</f>
        <v>1.72504125460566</v>
      </c>
      <c r="K279" s="0" t="n">
        <f aca="false">J279*(2/(9+1))+K278*(1-(2/(9+1)))</f>
        <v>1.96010538761192</v>
      </c>
    </row>
    <row r="280" customFormat="false" ht="12.8" hidden="false" customHeight="false" outlineLevel="0" collapsed="false">
      <c r="A280" s="2" t="s">
        <v>289</v>
      </c>
      <c r="B280" s="0" t="n">
        <v>80.3874969482422</v>
      </c>
      <c r="C280" s="0" t="n">
        <v>78.4625015258789</v>
      </c>
      <c r="D280" s="0" t="n">
        <v>78.5449981689453</v>
      </c>
      <c r="E280" s="0" t="n">
        <v>80.3874969482422</v>
      </c>
      <c r="F280" s="0" t="n">
        <v>109348800</v>
      </c>
      <c r="G280" s="0" t="n">
        <v>79.5147705078125</v>
      </c>
      <c r="H280" s="0" t="n">
        <f aca="false">G280*(2/(12+1))+H279*(1-(2/(12+1)))</f>
        <v>78.5845909371496</v>
      </c>
      <c r="I280" s="0" t="n">
        <f aca="false">G280*(2/(26+1))+I279*(1-(2/(26+1)))</f>
        <v>76.899636819321</v>
      </c>
      <c r="J280" s="0" t="n">
        <f aca="false">H280-I280</f>
        <v>1.68495411782865</v>
      </c>
      <c r="K280" s="0" t="n">
        <f aca="false">J280*(2/(9+1))+K279*(1-(2/(9+1)))</f>
        <v>1.90507513365527</v>
      </c>
    </row>
    <row r="281" customFormat="false" ht="12.8" hidden="false" customHeight="false" outlineLevel="0" collapsed="false">
      <c r="A281" s="2" t="s">
        <v>290</v>
      </c>
      <c r="B281" s="0" t="n">
        <v>80.9749984741211</v>
      </c>
      <c r="C281" s="0" t="n">
        <v>79.6774978637695</v>
      </c>
      <c r="D281" s="0" t="n">
        <v>80.9000015258789</v>
      </c>
      <c r="E281" s="0" t="n">
        <v>79.9024963378906</v>
      </c>
      <c r="F281" s="0" t="n">
        <v>94323200</v>
      </c>
      <c r="G281" s="0" t="n">
        <v>79.035026550293</v>
      </c>
      <c r="H281" s="0" t="n">
        <f aca="false">G281*(2/(12+1))+H280*(1-(2/(12+1)))</f>
        <v>78.6538887237871</v>
      </c>
      <c r="I281" s="0" t="n">
        <f aca="false">G281*(2/(26+1))+I280*(1-(2/(26+1)))</f>
        <v>77.05781383643</v>
      </c>
      <c r="J281" s="0" t="n">
        <f aca="false">H281-I281</f>
        <v>1.59607488735706</v>
      </c>
      <c r="K281" s="0" t="n">
        <f aca="false">J281*(2/(9+1))+K280*(1-(2/(9+1)))</f>
        <v>1.84327508439563</v>
      </c>
    </row>
    <row r="282" customFormat="false" ht="12.8" hidden="false" customHeight="false" outlineLevel="0" collapsed="false">
      <c r="A282" s="2" t="s">
        <v>291</v>
      </c>
      <c r="B282" s="0" t="n">
        <v>81.8050003051758</v>
      </c>
      <c r="C282" s="0" t="n">
        <v>80.3675003051758</v>
      </c>
      <c r="D282" s="0" t="n">
        <v>80.3675003051758</v>
      </c>
      <c r="E282" s="0" t="n">
        <v>81.8000030517578</v>
      </c>
      <c r="F282" s="0" t="n">
        <v>113730400</v>
      </c>
      <c r="G282" s="0" t="n">
        <v>80.9119415283203</v>
      </c>
      <c r="H282" s="0" t="n">
        <f aca="false">G282*(2/(12+1))+H281*(1-(2/(12+1)))</f>
        <v>79.001281462946</v>
      </c>
      <c r="I282" s="0" t="n">
        <f aca="false">G282*(2/(26+1))+I281*(1-(2/(26+1)))</f>
        <v>77.34330477657</v>
      </c>
      <c r="J282" s="0" t="n">
        <f aca="false">H282-I282</f>
        <v>1.65797668637599</v>
      </c>
      <c r="K282" s="0" t="n">
        <f aca="false">J282*(2/(9+1))+K281*(1-(2/(9+1)))</f>
        <v>1.8062154047917</v>
      </c>
    </row>
    <row r="283" customFormat="false" ht="12.8" hidden="false" customHeight="false" outlineLevel="0" collapsed="false">
      <c r="A283" s="2" t="s">
        <v>292</v>
      </c>
      <c r="B283" s="0" t="n">
        <v>81.5550003051758</v>
      </c>
      <c r="C283" s="0" t="n">
        <v>80.8375015258789</v>
      </c>
      <c r="D283" s="0" t="n">
        <v>81.0475006103516</v>
      </c>
      <c r="E283" s="0" t="n">
        <v>81.2174987792969</v>
      </c>
      <c r="F283" s="0" t="n">
        <v>94747600</v>
      </c>
      <c r="G283" s="0" t="n">
        <v>80.3357543945313</v>
      </c>
      <c r="H283" s="0" t="n">
        <f aca="false">G283*(2/(12+1))+H282*(1-(2/(12+1)))</f>
        <v>79.2065849908822</v>
      </c>
      <c r="I283" s="0" t="n">
        <f aca="false">G283*(2/(26+1))+I282*(1-(2/(26+1)))</f>
        <v>77.5649677112338</v>
      </c>
      <c r="J283" s="0" t="n">
        <f aca="false">H283-I283</f>
        <v>1.6416172796484</v>
      </c>
      <c r="K283" s="0" t="n">
        <f aca="false">J283*(2/(9+1))+K282*(1-(2/(9+1)))</f>
        <v>1.77329577976304</v>
      </c>
    </row>
    <row r="284" customFormat="false" ht="12.8" hidden="false" customHeight="false" outlineLevel="0" collapsed="false">
      <c r="A284" s="2" t="s">
        <v>293</v>
      </c>
      <c r="B284" s="0" t="n">
        <v>81.495002746582</v>
      </c>
      <c r="C284" s="0" t="n">
        <v>80.7125015258789</v>
      </c>
      <c r="D284" s="0" t="n">
        <v>81.1849975585938</v>
      </c>
      <c r="E284" s="0" t="n">
        <v>81.2375030517578</v>
      </c>
      <c r="F284" s="0" t="n">
        <v>80113600</v>
      </c>
      <c r="G284" s="0" t="n">
        <v>80.3555450439453</v>
      </c>
      <c r="H284" s="0" t="n">
        <f aca="false">G284*(2/(12+1))+H283*(1-(2/(12+1)))</f>
        <v>79.3833480759688</v>
      </c>
      <c r="I284" s="0" t="n">
        <f aca="false">G284*(2/(26+1))+I283*(1-(2/(26+1)))</f>
        <v>77.7716771432865</v>
      </c>
      <c r="J284" s="0" t="n">
        <f aca="false">H284-I284</f>
        <v>1.61167093268232</v>
      </c>
      <c r="K284" s="0" t="n">
        <f aca="false">J284*(2/(9+1))+K283*(1-(2/(9+1)))</f>
        <v>1.74097081034689</v>
      </c>
    </row>
    <row r="285" customFormat="false" ht="12.8" hidden="false" customHeight="false" outlineLevel="0" collapsed="false">
      <c r="A285" s="2" t="s">
        <v>294</v>
      </c>
      <c r="B285" s="0" t="n">
        <v>79.9375</v>
      </c>
      <c r="C285" s="0" t="n">
        <v>78.6524963378906</v>
      </c>
      <c r="D285" s="0" t="n">
        <v>78.8399963378906</v>
      </c>
      <c r="E285" s="0" t="n">
        <v>79.75</v>
      </c>
      <c r="F285" s="0" t="n">
        <v>152531200</v>
      </c>
      <c r="G285" s="0" t="n">
        <v>78.8841934204102</v>
      </c>
      <c r="H285" s="0" t="n">
        <f aca="false">G285*(2/(12+1))+H284*(1-(2/(12+1)))</f>
        <v>79.3065550520367</v>
      </c>
      <c r="I285" s="0" t="n">
        <f aca="false">G285*(2/(26+1))+I284*(1-(2/(26+1)))</f>
        <v>77.8540857564068</v>
      </c>
      <c r="J285" s="0" t="n">
        <f aca="false">H285-I285</f>
        <v>1.45246929562994</v>
      </c>
      <c r="K285" s="0" t="n">
        <f aca="false">J285*(2/(9+1))+K284*(1-(2/(9+1)))</f>
        <v>1.6832705074035</v>
      </c>
    </row>
    <row r="286" customFormat="false" ht="12.8" hidden="false" customHeight="false" outlineLevel="0" collapsed="false">
      <c r="A286" s="2" t="s">
        <v>295</v>
      </c>
      <c r="B286" s="0" t="n">
        <v>81.1425018310547</v>
      </c>
      <c r="C286" s="0" t="n">
        <v>80</v>
      </c>
      <c r="D286" s="0" t="n">
        <v>80</v>
      </c>
      <c r="E286" s="0" t="n">
        <v>80.9049987792969</v>
      </c>
      <c r="F286" s="0" t="n">
        <v>93984000</v>
      </c>
      <c r="G286" s="0" t="n">
        <v>80.0266494750977</v>
      </c>
      <c r="H286" s="0" t="n">
        <f aca="false">G286*(2/(12+1))+H285*(1-(2/(12+1)))</f>
        <v>79.4173388094307</v>
      </c>
      <c r="I286" s="0" t="n">
        <f aca="false">G286*(2/(26+1))+I285*(1-(2/(26+1)))</f>
        <v>78.0150164022358</v>
      </c>
      <c r="J286" s="0" t="n">
        <f aca="false">H286-I286</f>
        <v>1.40232240719497</v>
      </c>
      <c r="K286" s="0" t="n">
        <f aca="false">J286*(2/(9+1))+K285*(1-(2/(9+1)))</f>
        <v>1.6270808873618</v>
      </c>
    </row>
    <row r="287" customFormat="false" ht="12.8" hidden="false" customHeight="false" outlineLevel="0" collapsed="false">
      <c r="A287" s="2" t="s">
        <v>296</v>
      </c>
      <c r="B287" s="0" t="n">
        <v>81.1624984741211</v>
      </c>
      <c r="C287" s="0" t="n">
        <v>79.5524978637695</v>
      </c>
      <c r="D287" s="0" t="n">
        <v>80.6575012207031</v>
      </c>
      <c r="E287" s="0" t="n">
        <v>80.0749969482422</v>
      </c>
      <c r="F287" s="0" t="n">
        <v>100566000</v>
      </c>
      <c r="G287" s="0" t="n">
        <v>79.2056579589844</v>
      </c>
      <c r="H287" s="0" t="n">
        <f aca="false">G287*(2/(12+1))+H286*(1-(2/(12+1)))</f>
        <v>79.3847725247467</v>
      </c>
      <c r="I287" s="0" t="n">
        <f aca="false">G287*(2/(26+1))+I286*(1-(2/(26+1)))</f>
        <v>78.103212073106</v>
      </c>
      <c r="J287" s="0" t="n">
        <f aca="false">H287-I287</f>
        <v>1.28156045164066</v>
      </c>
      <c r="K287" s="0" t="n">
        <f aca="false">J287*(2/(9+1))+K286*(1-(2/(9+1)))</f>
        <v>1.55797680021757</v>
      </c>
    </row>
    <row r="288" customFormat="false" ht="12.8" hidden="false" customHeight="false" outlineLevel="0" collapsed="false">
      <c r="A288" s="2" t="s">
        <v>297</v>
      </c>
      <c r="B288" s="0" t="n">
        <v>80.1125030517578</v>
      </c>
      <c r="C288" s="0" t="n">
        <v>77.625</v>
      </c>
      <c r="D288" s="0" t="n">
        <v>79.6549987792969</v>
      </c>
      <c r="E288" s="0" t="n">
        <v>78.2624969482422</v>
      </c>
      <c r="F288" s="0" t="n">
        <v>129554000</v>
      </c>
      <c r="G288" s="0" t="n">
        <v>77.4128341674805</v>
      </c>
      <c r="H288" s="0" t="n">
        <f aca="false">G288*(2/(12+1))+H287*(1-(2/(12+1)))</f>
        <v>79.0813973928596</v>
      </c>
      <c r="I288" s="0" t="n">
        <f aca="false">G288*(2/(26+1))+I287*(1-(2/(26+1)))</f>
        <v>78.0520729689856</v>
      </c>
      <c r="J288" s="0" t="n">
        <f aca="false">H288-I288</f>
        <v>1.02932442387396</v>
      </c>
      <c r="K288" s="0" t="n">
        <f aca="false">J288*(2/(9+1))+K287*(1-(2/(9+1)))</f>
        <v>1.45224632494885</v>
      </c>
    </row>
    <row r="289" customFormat="false" ht="12.8" hidden="false" customHeight="false" outlineLevel="0" collapsed="false">
      <c r="A289" s="2" t="s">
        <v>298</v>
      </c>
      <c r="B289" s="0" t="n">
        <v>76.0449981689453</v>
      </c>
      <c r="C289" s="0" t="n">
        <v>72.307502746582</v>
      </c>
      <c r="D289" s="0" t="n">
        <v>74.3150024414063</v>
      </c>
      <c r="E289" s="0" t="n">
        <v>74.5449981689453</v>
      </c>
      <c r="F289" s="0" t="n">
        <v>222195200</v>
      </c>
      <c r="G289" s="0" t="n">
        <v>73.7356948852539</v>
      </c>
      <c r="H289" s="0" t="n">
        <f aca="false">G289*(2/(12+1))+H288*(1-(2/(12+1)))</f>
        <v>78.2589816224587</v>
      </c>
      <c r="I289" s="0" t="n">
        <f aca="false">G289*(2/(26+1))+I288*(1-(2/(26+1)))</f>
        <v>77.7323412590796</v>
      </c>
      <c r="J289" s="0" t="n">
        <f aca="false">H289-I289</f>
        <v>0.526640363379144</v>
      </c>
      <c r="K289" s="0" t="n">
        <f aca="false">J289*(2/(9+1))+K288*(1-(2/(9+1)))</f>
        <v>1.26712513263491</v>
      </c>
    </row>
    <row r="290" customFormat="false" ht="12.8" hidden="false" customHeight="false" outlineLevel="0" collapsed="false">
      <c r="A290" s="2" t="s">
        <v>299</v>
      </c>
      <c r="B290" s="0" t="n">
        <v>75.6324996948242</v>
      </c>
      <c r="C290" s="0" t="n">
        <v>71.5325012207031</v>
      </c>
      <c r="D290" s="0" t="n">
        <v>75.2375030517578</v>
      </c>
      <c r="E290" s="0" t="n">
        <v>72.0199966430664</v>
      </c>
      <c r="F290" s="0" t="n">
        <v>230673600</v>
      </c>
      <c r="G290" s="0" t="n">
        <v>71.2380981445313</v>
      </c>
      <c r="H290" s="0" t="n">
        <f aca="false">G290*(2/(12+1))+H289*(1-(2/(12+1)))</f>
        <v>77.1788457027776</v>
      </c>
      <c r="I290" s="0" t="n">
        <f aca="false">G290*(2/(26+1))+I289*(1-(2/(26+1)))</f>
        <v>77.2512862135575</v>
      </c>
      <c r="J290" s="0" t="n">
        <f aca="false">H290-I290</f>
        <v>-0.0724405107798987</v>
      </c>
      <c r="K290" s="0" t="n">
        <f aca="false">J290*(2/(9+1))+K289*(1-(2/(9+1)))</f>
        <v>0.999212003951946</v>
      </c>
    </row>
    <row r="291" customFormat="false" ht="12.8" hidden="false" customHeight="false" outlineLevel="0" collapsed="false">
      <c r="A291" s="2" t="s">
        <v>300</v>
      </c>
      <c r="B291" s="0" t="n">
        <v>74.4700012207031</v>
      </c>
      <c r="C291" s="0" t="n">
        <v>71.625</v>
      </c>
      <c r="D291" s="0" t="n">
        <v>71.6324996948242</v>
      </c>
      <c r="E291" s="0" t="n">
        <v>73.1624984741211</v>
      </c>
      <c r="F291" s="0" t="n">
        <v>198054800</v>
      </c>
      <c r="G291" s="0" t="n">
        <v>72.3682098388672</v>
      </c>
      <c r="H291" s="0" t="n">
        <f aca="false">G291*(2/(12+1))+H290*(1-(2/(12+1)))</f>
        <v>76.4387478775606</v>
      </c>
      <c r="I291" s="0" t="n">
        <f aca="false">G291*(2/(26+1))+I290*(1-(2/(26+1)))</f>
        <v>76.8895768524693</v>
      </c>
      <c r="J291" s="0" t="n">
        <f aca="false">H291-I291</f>
        <v>-0.450828974908717</v>
      </c>
      <c r="K291" s="0" t="n">
        <f aca="false">J291*(2/(9+1))+K290*(1-(2/(9+1)))</f>
        <v>0.709203808179813</v>
      </c>
    </row>
    <row r="292" customFormat="false" ht="12.8" hidden="false" customHeight="false" outlineLevel="0" collapsed="false">
      <c r="A292" s="2" t="s">
        <v>301</v>
      </c>
      <c r="B292" s="0" t="n">
        <v>71.5</v>
      </c>
      <c r="C292" s="0" t="n">
        <v>68.2399978637695</v>
      </c>
      <c r="D292" s="0" t="n">
        <v>70.2750015258789</v>
      </c>
      <c r="E292" s="0" t="n">
        <v>68.379997253418</v>
      </c>
      <c r="F292" s="0" t="n">
        <v>320605600</v>
      </c>
      <c r="G292" s="0" t="n">
        <v>67.6376266479492</v>
      </c>
      <c r="H292" s="0" t="n">
        <f aca="false">G292*(2/(12+1))+H291*(1-(2/(12+1)))</f>
        <v>75.0847292268511</v>
      </c>
      <c r="I292" s="0" t="n">
        <f aca="false">G292*(2/(26+1))+I291*(1-(2/(26+1)))</f>
        <v>76.20424720769</v>
      </c>
      <c r="J292" s="0" t="n">
        <f aca="false">H292-I292</f>
        <v>-1.11951798083889</v>
      </c>
      <c r="K292" s="0" t="n">
        <f aca="false">J292*(2/(9+1))+K291*(1-(2/(9+1)))</f>
        <v>0.343459450376072</v>
      </c>
    </row>
    <row r="293" customFormat="false" ht="12.8" hidden="false" customHeight="false" outlineLevel="0" collapsed="false">
      <c r="A293" s="2" t="s">
        <v>302</v>
      </c>
      <c r="B293" s="0" t="n">
        <v>69.6025009155273</v>
      </c>
      <c r="C293" s="0" t="n">
        <v>64.0924987792969</v>
      </c>
      <c r="D293" s="0" t="n">
        <v>64.3150024414063</v>
      </c>
      <c r="E293" s="0" t="n">
        <v>68.3399963378906</v>
      </c>
      <c r="F293" s="0" t="n">
        <v>426510000</v>
      </c>
      <c r="G293" s="0" t="n">
        <v>67.5980606079102</v>
      </c>
      <c r="H293" s="0" t="n">
        <f aca="false">G293*(2/(12+1))+H292*(1-(2/(12+1)))</f>
        <v>73.9329340547064</v>
      </c>
      <c r="I293" s="0" t="n">
        <f aca="false">G293*(2/(26+1))+I292*(1-(2/(26+1)))</f>
        <v>75.5667519040027</v>
      </c>
      <c r="J293" s="0" t="n">
        <f aca="false">H293-I293</f>
        <v>-1.63381784929626</v>
      </c>
      <c r="K293" s="0" t="n">
        <f aca="false">J293*(2/(9+1))+K292*(1-(2/(9+1)))</f>
        <v>-0.0519960095583951</v>
      </c>
    </row>
    <row r="294" customFormat="false" ht="12.8" hidden="false" customHeight="false" outlineLevel="0" collapsed="false">
      <c r="A294" s="2" t="s">
        <v>303</v>
      </c>
      <c r="B294" s="0" t="n">
        <v>75.3600006103516</v>
      </c>
      <c r="C294" s="0" t="n">
        <v>69.4300003051758</v>
      </c>
      <c r="D294" s="0" t="n">
        <v>70.5699996948242</v>
      </c>
      <c r="E294" s="0" t="n">
        <v>74.7024993896484</v>
      </c>
      <c r="F294" s="0" t="n">
        <v>341397200</v>
      </c>
      <c r="G294" s="0" t="n">
        <v>73.891487121582</v>
      </c>
      <c r="H294" s="0" t="n">
        <f aca="false">G294*(2/(12+1))+H293*(1-(2/(12+1)))</f>
        <v>73.9265576034565</v>
      </c>
      <c r="I294" s="0" t="n">
        <f aca="false">G294*(2/(26+1))+I293*(1-(2/(26+1)))</f>
        <v>75.4426582164159</v>
      </c>
      <c r="J294" s="0" t="n">
        <f aca="false">H294-I294</f>
        <v>-1.51610061295945</v>
      </c>
      <c r="K294" s="0" t="n">
        <f aca="false">J294*(2/(9+1))+K293*(1-(2/(9+1)))</f>
        <v>-0.344816930238606</v>
      </c>
    </row>
    <row r="295" customFormat="false" ht="12.8" hidden="false" customHeight="false" outlineLevel="0" collapsed="false">
      <c r="A295" s="2" t="s">
        <v>304</v>
      </c>
      <c r="B295" s="0" t="n">
        <v>76</v>
      </c>
      <c r="C295" s="0" t="n">
        <v>71.4499969482422</v>
      </c>
      <c r="D295" s="0" t="n">
        <v>75.9175033569336</v>
      </c>
      <c r="E295" s="0" t="n">
        <v>72.3300018310547</v>
      </c>
      <c r="F295" s="0" t="n">
        <v>319475600</v>
      </c>
      <c r="G295" s="0" t="n">
        <v>71.5447387695312</v>
      </c>
      <c r="H295" s="0" t="n">
        <f aca="false">G295*(2/(12+1))+H294*(1-(2/(12+1)))</f>
        <v>73.5601239366987</v>
      </c>
      <c r="I295" s="0" t="n">
        <f aca="false">G295*(2/(26+1))+I294*(1-(2/(26+1)))</f>
        <v>75.1539234425726</v>
      </c>
      <c r="J295" s="0" t="n">
        <f aca="false">H295-I295</f>
        <v>-1.59379950587389</v>
      </c>
      <c r="K295" s="0" t="n">
        <f aca="false">J295*(2/(9+1))+K294*(1-(2/(9+1)))</f>
        <v>-0.594613445365662</v>
      </c>
    </row>
    <row r="296" customFormat="false" ht="12.8" hidden="false" customHeight="false" outlineLevel="0" collapsed="false">
      <c r="A296" s="2" t="s">
        <v>305</v>
      </c>
      <c r="B296" s="0" t="n">
        <v>75.8499984741211</v>
      </c>
      <c r="C296" s="0" t="n">
        <v>73.2825012207031</v>
      </c>
      <c r="D296" s="0" t="n">
        <v>74.1100006103516</v>
      </c>
      <c r="E296" s="0" t="n">
        <v>75.6849975585938</v>
      </c>
      <c r="F296" s="0" t="n">
        <v>219178400</v>
      </c>
      <c r="G296" s="0" t="n">
        <v>74.8633117675781</v>
      </c>
      <c r="H296" s="0" t="n">
        <f aca="false">G296*(2/(12+1))+H295*(1-(2/(12+1)))</f>
        <v>73.7606143722186</v>
      </c>
      <c r="I296" s="0" t="n">
        <f aca="false">G296*(2/(26+1))+I295*(1-(2/(26+1)))</f>
        <v>75.1323966518323</v>
      </c>
      <c r="J296" s="0" t="n">
        <f aca="false">H296-I296</f>
        <v>-1.37178227961365</v>
      </c>
      <c r="K296" s="0" t="n">
        <f aca="false">J296*(2/(9+1))+K295*(1-(2/(9+1)))</f>
        <v>-0.750047212215261</v>
      </c>
    </row>
    <row r="297" customFormat="false" ht="12.8" hidden="false" customHeight="false" outlineLevel="0" collapsed="false">
      <c r="A297" s="2" t="s">
        <v>306</v>
      </c>
      <c r="B297" s="0" t="n">
        <v>74.8874969482422</v>
      </c>
      <c r="C297" s="0" t="n">
        <v>72.8525009155274</v>
      </c>
      <c r="D297" s="0" t="n">
        <v>73.879997253418</v>
      </c>
      <c r="E297" s="0" t="n">
        <v>73.2300033569336</v>
      </c>
      <c r="F297" s="0" t="n">
        <v>187572800</v>
      </c>
      <c r="G297" s="0" t="n">
        <v>72.4349746704102</v>
      </c>
      <c r="H297" s="0" t="n">
        <f aca="false">G297*(2/(12+1))+H296*(1-(2/(12+1)))</f>
        <v>73.5566698027096</v>
      </c>
      <c r="I297" s="0" t="n">
        <f aca="false">G297*(2/(26+1))+I296*(1-(2/(26+1)))</f>
        <v>74.9325876161714</v>
      </c>
      <c r="J297" s="0" t="n">
        <f aca="false">H297-I297</f>
        <v>-1.37591781346175</v>
      </c>
      <c r="K297" s="0" t="n">
        <f aca="false">J297*(2/(9+1))+K296*(1-(2/(9+1)))</f>
        <v>-0.875221332464559</v>
      </c>
    </row>
    <row r="298" customFormat="false" ht="12.8" hidden="false" customHeight="false" outlineLevel="0" collapsed="false">
      <c r="A298" s="2" t="s">
        <v>307</v>
      </c>
      <c r="B298" s="0" t="n">
        <v>72.7050018310547</v>
      </c>
      <c r="C298" s="0" t="n">
        <v>70.307502746582</v>
      </c>
      <c r="D298" s="0" t="n">
        <v>70.5</v>
      </c>
      <c r="E298" s="0" t="n">
        <v>72.2574996948242</v>
      </c>
      <c r="F298" s="0" t="n">
        <v>226176800</v>
      </c>
      <c r="G298" s="0" t="n">
        <v>71.4730377197266</v>
      </c>
      <c r="H298" s="0" t="n">
        <f aca="false">G298*(2/(12+1))+H297*(1-(2/(12+1)))</f>
        <v>73.2361110207122</v>
      </c>
      <c r="I298" s="0" t="n">
        <f aca="false">G298*(2/(26+1))+I297*(1-(2/(26+1)))</f>
        <v>74.6763246608792</v>
      </c>
      <c r="J298" s="0" t="n">
        <f aca="false">H298-I298</f>
        <v>-1.44021364016695</v>
      </c>
      <c r="K298" s="0" t="n">
        <f aca="false">J298*(2/(9+1))+K297*(1-(2/(9+1)))</f>
        <v>-0.988219794005037</v>
      </c>
    </row>
    <row r="299" customFormat="false" ht="12.8" hidden="false" customHeight="false" outlineLevel="0" collapsed="false">
      <c r="A299" s="2" t="s">
        <v>308</v>
      </c>
      <c r="B299" s="0" t="n">
        <v>69.5224990844727</v>
      </c>
      <c r="C299" s="0" t="n">
        <v>65.75</v>
      </c>
      <c r="D299" s="0" t="n">
        <v>65.9375</v>
      </c>
      <c r="E299" s="0" t="n">
        <v>66.5425033569336</v>
      </c>
      <c r="F299" s="0" t="n">
        <v>286744800</v>
      </c>
      <c r="G299" s="0" t="n">
        <v>65.8200759887695</v>
      </c>
      <c r="H299" s="0" t="n">
        <f aca="false">G299*(2/(12+1))+H298*(1-(2/(12+1)))</f>
        <v>72.0951825542595</v>
      </c>
      <c r="I299" s="0" t="n">
        <f aca="false">G299*(2/(26+1))+I298*(1-(2/(26+1)))</f>
        <v>74.0203062407229</v>
      </c>
      <c r="J299" s="0" t="n">
        <f aca="false">H299-I299</f>
        <v>-1.92512368646341</v>
      </c>
      <c r="K299" s="0" t="n">
        <f aca="false">J299*(2/(9+1))+K298*(1-(2/(9+1)))</f>
        <v>-1.17560057249671</v>
      </c>
    </row>
    <row r="300" customFormat="false" ht="12.8" hidden="false" customHeight="false" outlineLevel="0" collapsed="false">
      <c r="A300" s="2" t="s">
        <v>309</v>
      </c>
      <c r="B300" s="0" t="n">
        <v>71.6100006103516</v>
      </c>
      <c r="C300" s="0" t="n">
        <v>67.3424987792969</v>
      </c>
      <c r="D300" s="0" t="n">
        <v>69.2850036621094</v>
      </c>
      <c r="E300" s="0" t="n">
        <v>71.3349990844727</v>
      </c>
      <c r="F300" s="0" t="n">
        <v>285290000</v>
      </c>
      <c r="G300" s="0" t="n">
        <v>70.560546875</v>
      </c>
      <c r="H300" s="0" t="n">
        <f aca="false">G300*(2/(12+1))+H299*(1-(2/(12+1)))</f>
        <v>71.8590847574504</v>
      </c>
      <c r="I300" s="0" t="n">
        <f aca="false">G300*(2/(26+1))+I299*(1-(2/(26+1)))</f>
        <v>73.7640277691879</v>
      </c>
      <c r="J300" s="0" t="n">
        <f aca="false">H300-I300</f>
        <v>-1.90494301173754</v>
      </c>
      <c r="K300" s="0" t="n">
        <f aca="false">J300*(2/(9+1))+K299*(1-(2/(9+1)))</f>
        <v>-1.32146906034488</v>
      </c>
    </row>
    <row r="301" customFormat="false" ht="12.8" hidden="false" customHeight="false" outlineLevel="0" collapsed="false">
      <c r="A301" s="2" t="s">
        <v>310</v>
      </c>
      <c r="B301" s="0" t="n">
        <v>70.3050003051758</v>
      </c>
      <c r="C301" s="0" t="n">
        <v>67.9649963378906</v>
      </c>
      <c r="D301" s="0" t="n">
        <v>69.3475036621094</v>
      </c>
      <c r="E301" s="0" t="n">
        <v>68.8574981689453</v>
      </c>
      <c r="F301" s="0" t="n">
        <v>255598800</v>
      </c>
      <c r="G301" s="0" t="n">
        <v>68.1099395751953</v>
      </c>
      <c r="H301" s="0" t="n">
        <f aca="false">G301*(2/(12+1))+H300*(1-(2/(12+1)))</f>
        <v>71.2822931909496</v>
      </c>
      <c r="I301" s="0" t="n">
        <f aca="false">G301*(2/(26+1))+I300*(1-(2/(26+1)))</f>
        <v>73.3452064214847</v>
      </c>
      <c r="J301" s="0" t="n">
        <f aca="false">H301-I301</f>
        <v>-2.06291323053517</v>
      </c>
      <c r="K301" s="0" t="n">
        <f aca="false">J301*(2/(9+1))+K300*(1-(2/(9+1)))</f>
        <v>-1.46975789438294</v>
      </c>
    </row>
    <row r="302" customFormat="false" ht="12.8" hidden="false" customHeight="false" outlineLevel="0" collapsed="false">
      <c r="A302" s="2" t="s">
        <v>311</v>
      </c>
      <c r="B302" s="0" t="n">
        <v>67.5</v>
      </c>
      <c r="C302" s="0" t="n">
        <v>62</v>
      </c>
      <c r="D302" s="0" t="n">
        <v>63.9850006103516</v>
      </c>
      <c r="E302" s="0" t="n">
        <v>62.0574989318848</v>
      </c>
      <c r="F302" s="0" t="n">
        <v>418474000</v>
      </c>
      <c r="G302" s="0" t="n">
        <v>61.3837661743164</v>
      </c>
      <c r="H302" s="0" t="n">
        <f aca="false">G302*(2/(12+1))+H301*(1-(2/(12+1)))</f>
        <v>69.7594428806983</v>
      </c>
      <c r="I302" s="0" t="n">
        <f aca="false">G302*(2/(26+1))+I301*(1-(2/(26+1)))</f>
        <v>72.4591738105834</v>
      </c>
      <c r="J302" s="0" t="n">
        <f aca="false">H302-I302</f>
        <v>-2.69973092988508</v>
      </c>
      <c r="K302" s="0" t="n">
        <f aca="false">J302*(2/(9+1))+K301*(1-(2/(9+1)))</f>
        <v>-1.71575250148337</v>
      </c>
    </row>
    <row r="303" customFormat="false" ht="12.8" hidden="false" customHeight="false" outlineLevel="0" collapsed="false">
      <c r="A303" s="2" t="s">
        <v>312</v>
      </c>
      <c r="B303" s="0" t="n">
        <v>69.9800033569336</v>
      </c>
      <c r="C303" s="0" t="n">
        <v>63.2374992370606</v>
      </c>
      <c r="D303" s="0" t="n">
        <v>66.2225036621094</v>
      </c>
      <c r="E303" s="0" t="n">
        <v>69.4925003051758</v>
      </c>
      <c r="F303" s="0" t="n">
        <v>370732000</v>
      </c>
      <c r="G303" s="0" t="n">
        <v>68.7380447387695</v>
      </c>
      <c r="H303" s="0" t="n">
        <f aca="false">G303*(2/(12+1))+H302*(1-(2/(12+1)))</f>
        <v>69.6023047050169</v>
      </c>
      <c r="I303" s="0" t="n">
        <f aca="false">G303*(2/(26+1))+I302*(1-(2/(26+1)))</f>
        <v>72.1835346200786</v>
      </c>
      <c r="J303" s="0" t="n">
        <f aca="false">H303-I303</f>
        <v>-2.5812299150617</v>
      </c>
      <c r="K303" s="0" t="n">
        <f aca="false">J303*(2/(9+1))+K302*(1-(2/(9+1)))</f>
        <v>-1.88884798419903</v>
      </c>
    </row>
    <row r="304" customFormat="false" ht="12.8" hidden="false" customHeight="false" outlineLevel="0" collapsed="false">
      <c r="A304" s="2" t="s">
        <v>313</v>
      </c>
      <c r="B304" s="0" t="n">
        <v>64.7699966430664</v>
      </c>
      <c r="C304" s="0" t="n">
        <v>60</v>
      </c>
      <c r="D304" s="0" t="n">
        <v>60.4874992370606</v>
      </c>
      <c r="E304" s="0" t="n">
        <v>60.5525016784668</v>
      </c>
      <c r="F304" s="0" t="n">
        <v>322423600</v>
      </c>
      <c r="G304" s="0" t="n">
        <v>59.8951072692871</v>
      </c>
      <c r="H304" s="0" t="n">
        <f aca="false">G304*(2/(12+1))+H303*(1-(2/(12+1)))</f>
        <v>68.1088897149047</v>
      </c>
      <c r="I304" s="0" t="n">
        <f aca="false">G304*(2/(26+1))+I303*(1-(2/(26+1)))</f>
        <v>71.2732807422422</v>
      </c>
      <c r="J304" s="0" t="n">
        <f aca="false">H304-I304</f>
        <v>-3.16439102733757</v>
      </c>
      <c r="K304" s="0" t="n">
        <f aca="false">J304*(2/(9+1))+K303*(1-(2/(9+1)))</f>
        <v>-2.14395659282674</v>
      </c>
    </row>
    <row r="305" customFormat="false" ht="12.8" hidden="false" customHeight="false" outlineLevel="0" collapsed="false">
      <c r="A305" s="2" t="s">
        <v>314</v>
      </c>
      <c r="B305" s="0" t="n">
        <v>64.4024963378906</v>
      </c>
      <c r="C305" s="0" t="n">
        <v>59.5999984741211</v>
      </c>
      <c r="D305" s="0" t="n">
        <v>61.877498626709</v>
      </c>
      <c r="E305" s="0" t="n">
        <v>63.2150001525879</v>
      </c>
      <c r="F305" s="0" t="n">
        <v>324056000</v>
      </c>
      <c r="G305" s="0" t="n">
        <v>62.5286979675293</v>
      </c>
      <c r="H305" s="0" t="n">
        <f aca="false">G305*(2/(12+1))+H304*(1-(2/(12+1)))</f>
        <v>67.2503986768469</v>
      </c>
      <c r="I305" s="0" t="n">
        <f aca="false">G305*(2/(26+1))+I304*(1-(2/(26+1)))</f>
        <v>70.6255338700413</v>
      </c>
      <c r="J305" s="0" t="n">
        <f aca="false">H305-I305</f>
        <v>-3.37513519319437</v>
      </c>
      <c r="K305" s="0" t="n">
        <f aca="false">J305*(2/(9+1))+K304*(1-(2/(9+1)))</f>
        <v>-2.39019231290027</v>
      </c>
    </row>
    <row r="306" customFormat="false" ht="12.8" hidden="false" customHeight="false" outlineLevel="0" collapsed="false">
      <c r="A306" s="2" t="s">
        <v>315</v>
      </c>
      <c r="B306" s="0" t="n">
        <v>62.5</v>
      </c>
      <c r="C306" s="0" t="n">
        <v>59.2799987792969</v>
      </c>
      <c r="D306" s="0" t="n">
        <v>59.9425010681152</v>
      </c>
      <c r="E306" s="0" t="n">
        <v>61.6674995422363</v>
      </c>
      <c r="F306" s="0" t="n">
        <v>300233600</v>
      </c>
      <c r="G306" s="0" t="n">
        <v>60.9980010986328</v>
      </c>
      <c r="H306" s="0" t="n">
        <f aca="false">G306*(2/(12+1))+H305*(1-(2/(12+1)))</f>
        <v>66.2884913571217</v>
      </c>
      <c r="I306" s="0" t="n">
        <f aca="false">G306*(2/(26+1))+I305*(1-(2/(26+1)))</f>
        <v>69.9123832943814</v>
      </c>
      <c r="J306" s="0" t="n">
        <f aca="false">H306-I306</f>
        <v>-3.62389193725973</v>
      </c>
      <c r="K306" s="0" t="n">
        <f aca="false">J306*(2/(9+1))+K305*(1-(2/(9+1)))</f>
        <v>-2.63693223777216</v>
      </c>
    </row>
    <row r="307" customFormat="false" ht="12.8" hidden="false" customHeight="false" outlineLevel="0" collapsed="false">
      <c r="A307" s="2" t="s">
        <v>316</v>
      </c>
      <c r="B307" s="0" t="n">
        <v>63.2099990844727</v>
      </c>
      <c r="C307" s="0" t="n">
        <v>60.6525001525879</v>
      </c>
      <c r="D307" s="0" t="n">
        <v>61.8474998474121</v>
      </c>
      <c r="E307" s="0" t="n">
        <v>61.1949996948242</v>
      </c>
      <c r="F307" s="0" t="n">
        <v>271857200</v>
      </c>
      <c r="G307" s="0" t="n">
        <v>60.530632019043</v>
      </c>
      <c r="H307" s="0" t="n">
        <f aca="false">G307*(2/(12+1))+H306*(1-(2/(12+1)))</f>
        <v>65.4026668435711</v>
      </c>
      <c r="I307" s="0" t="n">
        <f aca="false">G307*(2/(26+1))+I306*(1-(2/(26+1)))</f>
        <v>69.2174387554674</v>
      </c>
      <c r="J307" s="0" t="n">
        <f aca="false">H307-I307</f>
        <v>-3.81477191189634</v>
      </c>
      <c r="K307" s="0" t="n">
        <f aca="false">J307*(2/(9+1))+K306*(1-(2/(9+1)))</f>
        <v>-2.872500172597</v>
      </c>
    </row>
    <row r="308" customFormat="false" ht="12.8" hidden="false" customHeight="false" outlineLevel="0" collapsed="false">
      <c r="A308" s="2" t="s">
        <v>317</v>
      </c>
      <c r="B308" s="0" t="n">
        <v>62.9575004577637</v>
      </c>
      <c r="C308" s="0" t="n">
        <v>57</v>
      </c>
      <c r="D308" s="0" t="n">
        <v>61.7949981689453</v>
      </c>
      <c r="E308" s="0" t="n">
        <v>57.310001373291</v>
      </c>
      <c r="F308" s="0" t="n">
        <v>401693200</v>
      </c>
      <c r="G308" s="0" t="n">
        <v>56.6878166198731</v>
      </c>
      <c r="H308" s="0" t="n">
        <f aca="false">G308*(2/(12+1))+H307*(1-(2/(12+1)))</f>
        <v>64.0619206553099</v>
      </c>
      <c r="I308" s="0" t="n">
        <f aca="false">G308*(2/(26+1))+I307*(1-(2/(26+1)))</f>
        <v>68.2893185972753</v>
      </c>
      <c r="J308" s="0" t="n">
        <f aca="false">H308-I308</f>
        <v>-4.22739794196541</v>
      </c>
      <c r="K308" s="0" t="n">
        <f aca="false">J308*(2/(9+1))+K307*(1-(2/(9+1)))</f>
        <v>-3.14347972647068</v>
      </c>
    </row>
    <row r="309" customFormat="false" ht="12.8" hidden="false" customHeight="false" outlineLevel="0" collapsed="false">
      <c r="A309" s="2" t="s">
        <v>318</v>
      </c>
      <c r="B309" s="0" t="n">
        <v>57.125</v>
      </c>
      <c r="C309" s="0" t="n">
        <v>53.1525001525879</v>
      </c>
      <c r="D309" s="0" t="n">
        <v>57.0200004577637</v>
      </c>
      <c r="E309" s="0" t="n">
        <v>56.0924987792969</v>
      </c>
      <c r="F309" s="0" t="n">
        <v>336752800</v>
      </c>
      <c r="G309" s="0" t="n">
        <v>55.483528137207</v>
      </c>
      <c r="H309" s="0" t="n">
        <f aca="false">G309*(2/(12+1))+H308*(1-(2/(12+1)))</f>
        <v>62.7421679602171</v>
      </c>
      <c r="I309" s="0" t="n">
        <f aca="false">G309*(2/(26+1))+I308*(1-(2/(26+1)))</f>
        <v>67.3407415261591</v>
      </c>
      <c r="J309" s="0" t="n">
        <f aca="false">H309-I309</f>
        <v>-4.598573565942</v>
      </c>
      <c r="K309" s="0" t="n">
        <f aca="false">J309*(2/(9+1))+K308*(1-(2/(9+1)))</f>
        <v>-3.43449849436494</v>
      </c>
    </row>
    <row r="310" customFormat="false" ht="12.8" hidden="false" customHeight="false" outlineLevel="0" collapsed="false">
      <c r="A310" s="2" t="s">
        <v>319</v>
      </c>
      <c r="B310" s="0" t="n">
        <v>61.9225006103516</v>
      </c>
      <c r="C310" s="0" t="n">
        <v>58.5750007629395</v>
      </c>
      <c r="D310" s="0" t="n">
        <v>59.0900001525879</v>
      </c>
      <c r="E310" s="0" t="n">
        <v>61.7200012207031</v>
      </c>
      <c r="F310" s="0" t="n">
        <v>287531200</v>
      </c>
      <c r="G310" s="0" t="n">
        <v>61.0499382019043</v>
      </c>
      <c r="H310" s="0" t="n">
        <f aca="false">G310*(2/(12+1))+H309*(1-(2/(12+1)))</f>
        <v>62.4818249204767</v>
      </c>
      <c r="I310" s="0" t="n">
        <f aca="false">G310*(2/(26+1))+I309*(1-(2/(26+1)))</f>
        <v>66.8747560947328</v>
      </c>
      <c r="J310" s="0" t="n">
        <f aca="false">H310-I310</f>
        <v>-4.39293117425616</v>
      </c>
      <c r="K310" s="0" t="n">
        <f aca="false">J310*(2/(9+1))+K309*(1-(2/(9+1)))</f>
        <v>-3.62618503034318</v>
      </c>
    </row>
    <row r="311" customFormat="false" ht="12.8" hidden="false" customHeight="false" outlineLevel="0" collapsed="false">
      <c r="A311" s="2" t="s">
        <v>320</v>
      </c>
      <c r="B311" s="0" t="n">
        <v>64.5625</v>
      </c>
      <c r="C311" s="0" t="n">
        <v>61.0750007629395</v>
      </c>
      <c r="D311" s="0" t="n">
        <v>62.6875</v>
      </c>
      <c r="E311" s="0" t="n">
        <v>61.3800010681152</v>
      </c>
      <c r="F311" s="0" t="n">
        <v>303602000</v>
      </c>
      <c r="G311" s="0" t="n">
        <v>60.713623046875</v>
      </c>
      <c r="H311" s="0" t="n">
        <f aca="false">G311*(2/(12+1))+H310*(1-(2/(12+1)))</f>
        <v>62.2097938629995</v>
      </c>
      <c r="I311" s="0" t="n">
        <f aca="false">G311*(2/(26+1))+I310*(1-(2/(26+1)))</f>
        <v>66.4183758689656</v>
      </c>
      <c r="J311" s="0" t="n">
        <f aca="false">H311-I311</f>
        <v>-4.20858200596609</v>
      </c>
      <c r="K311" s="0" t="n">
        <f aca="false">J311*(2/(9+1))+K310*(1-(2/(9+1)))</f>
        <v>-3.74266442546777</v>
      </c>
    </row>
    <row r="312" customFormat="false" ht="12.8" hidden="false" customHeight="false" outlineLevel="0" collapsed="false">
      <c r="A312" s="2" t="s">
        <v>321</v>
      </c>
      <c r="B312" s="0" t="n">
        <v>64.6699981689453</v>
      </c>
      <c r="C312" s="0" t="n">
        <v>61.5900001525879</v>
      </c>
      <c r="D312" s="0" t="n">
        <v>61.6300010681152</v>
      </c>
      <c r="E312" s="0" t="n">
        <v>64.6100006103516</v>
      </c>
      <c r="F312" s="0" t="n">
        <v>252087200</v>
      </c>
      <c r="G312" s="0" t="n">
        <v>63.908561706543</v>
      </c>
      <c r="H312" s="0" t="n">
        <f aca="false">G312*(2/(12+1))+H311*(1-(2/(12+1)))</f>
        <v>62.4711427620062</v>
      </c>
      <c r="I312" s="0" t="n">
        <f aca="false">G312*(2/(26+1))+I311*(1-(2/(26+1)))</f>
        <v>66.2324637087861</v>
      </c>
      <c r="J312" s="0" t="n">
        <f aca="false">H312-I312</f>
        <v>-3.76132094677995</v>
      </c>
      <c r="K312" s="0" t="n">
        <f aca="false">J312*(2/(9+1))+K311*(1-(2/(9+1)))</f>
        <v>-3.7463957297302</v>
      </c>
    </row>
    <row r="313" customFormat="false" ht="12.8" hidden="false" customHeight="false" outlineLevel="0" collapsed="false">
      <c r="A313" s="2" t="s">
        <v>322</v>
      </c>
      <c r="B313" s="0" t="n">
        <v>63.9674987792969</v>
      </c>
      <c r="C313" s="0" t="n">
        <v>61.7625007629395</v>
      </c>
      <c r="D313" s="0" t="n">
        <v>63.1875</v>
      </c>
      <c r="E313" s="0" t="n">
        <v>61.935001373291</v>
      </c>
      <c r="F313" s="0" t="n">
        <v>204216800</v>
      </c>
      <c r="G313" s="0" t="n">
        <v>61.2625999450684</v>
      </c>
      <c r="H313" s="0" t="n">
        <f aca="false">G313*(2/(12+1))+H312*(1-(2/(12+1)))</f>
        <v>62.2852130978619</v>
      </c>
      <c r="I313" s="0" t="n">
        <f aca="false">G313*(2/(26+1))+I312*(1-(2/(26+1)))</f>
        <v>65.8643256522145</v>
      </c>
      <c r="J313" s="0" t="n">
        <f aca="false">H313-I313</f>
        <v>-3.57911255435253</v>
      </c>
      <c r="K313" s="0" t="n">
        <f aca="false">J313*(2/(9+1))+K312*(1-(2/(9+1)))</f>
        <v>-3.71293909465467</v>
      </c>
    </row>
    <row r="314" customFormat="false" ht="12.8" hidden="false" customHeight="false" outlineLevel="0" collapsed="false">
      <c r="A314" s="2" t="s">
        <v>323</v>
      </c>
      <c r="B314" s="0" t="n">
        <v>63.8800010681152</v>
      </c>
      <c r="C314" s="0" t="n">
        <v>62.3499984741211</v>
      </c>
      <c r="D314" s="0" t="n">
        <v>62.685001373291</v>
      </c>
      <c r="E314" s="0" t="n">
        <v>63.7024993896484</v>
      </c>
      <c r="F314" s="0" t="n">
        <v>167976400</v>
      </c>
      <c r="G314" s="0" t="n">
        <v>63.0109062194824</v>
      </c>
      <c r="H314" s="0" t="n">
        <f aca="false">G314*(2/(12+1))+H313*(1-(2/(12+1)))</f>
        <v>62.3968581934958</v>
      </c>
      <c r="I314" s="0" t="n">
        <f aca="false">G314*(2/(26+1))+I313*(1-(2/(26+1)))</f>
        <v>65.6529612497899</v>
      </c>
      <c r="J314" s="0" t="n">
        <f aca="false">H314-I314</f>
        <v>-3.25610305629402</v>
      </c>
      <c r="K314" s="0" t="n">
        <f aca="false">J314*(2/(9+1))+K313*(1-(2/(9+1)))</f>
        <v>-3.62157188698254</v>
      </c>
    </row>
    <row r="315" customFormat="false" ht="12.8" hidden="false" customHeight="false" outlineLevel="0" collapsed="false">
      <c r="A315" s="2" t="s">
        <v>324</v>
      </c>
      <c r="B315" s="0" t="n">
        <v>65.6224975585937</v>
      </c>
      <c r="C315" s="0" t="n">
        <v>63</v>
      </c>
      <c r="D315" s="0" t="n">
        <v>63.9000015258789</v>
      </c>
      <c r="E315" s="0" t="n">
        <v>63.5724983215332</v>
      </c>
      <c r="F315" s="0" t="n">
        <v>197002000</v>
      </c>
      <c r="G315" s="0" t="n">
        <v>62.8823204040527</v>
      </c>
      <c r="H315" s="0" t="n">
        <f aca="false">G315*(2/(12+1))+H314*(1-(2/(12+1)))</f>
        <v>62.4715446874277</v>
      </c>
      <c r="I315" s="0" t="n">
        <f aca="false">G315*(2/(26+1))+I314*(1-(2/(26+1)))</f>
        <v>65.4477285945501</v>
      </c>
      <c r="J315" s="0" t="n">
        <f aca="false">H315-I315</f>
        <v>-2.97618390712242</v>
      </c>
      <c r="K315" s="0" t="n">
        <f aca="false">J315*(2/(9+1))+K314*(1-(2/(9+1)))</f>
        <v>-3.49249429101052</v>
      </c>
    </row>
    <row r="316" customFormat="false" ht="12.8" hidden="false" customHeight="false" outlineLevel="0" collapsed="false">
      <c r="A316" s="2" t="s">
        <v>325</v>
      </c>
      <c r="B316" s="0" t="n">
        <v>62.1800003051758</v>
      </c>
      <c r="C316" s="0" t="n">
        <v>59.7825012207031</v>
      </c>
      <c r="D316" s="0" t="n">
        <v>61.625</v>
      </c>
      <c r="E316" s="0" t="n">
        <v>60.2275009155273</v>
      </c>
      <c r="F316" s="0" t="n">
        <v>176218400</v>
      </c>
      <c r="G316" s="0" t="n">
        <v>59.5736389160156</v>
      </c>
      <c r="H316" s="0" t="n">
        <f aca="false">G316*(2/(12+1))+H315*(1-(2/(12+1)))</f>
        <v>62.0257130302873</v>
      </c>
      <c r="I316" s="0" t="n">
        <f aca="false">G316*(2/(26+1))+I315*(1-(2/(26+1)))</f>
        <v>65.0126108405846</v>
      </c>
      <c r="J316" s="0" t="n">
        <f aca="false">H316-I316</f>
        <v>-2.98689781029722</v>
      </c>
      <c r="K316" s="0" t="n">
        <f aca="false">J316*(2/(9+1))+K315*(1-(2/(9+1)))</f>
        <v>-3.39137499486786</v>
      </c>
    </row>
    <row r="317" customFormat="false" ht="12.8" hidden="false" customHeight="false" outlineLevel="0" collapsed="false">
      <c r="A317" s="2" t="s">
        <v>326</v>
      </c>
      <c r="B317" s="0" t="n">
        <v>61.2874984741211</v>
      </c>
      <c r="C317" s="0" t="n">
        <v>59.2249984741211</v>
      </c>
      <c r="D317" s="0" t="n">
        <v>60.0849990844727</v>
      </c>
      <c r="E317" s="0" t="n">
        <v>61.2324981689453</v>
      </c>
      <c r="F317" s="0" t="n">
        <v>165934000</v>
      </c>
      <c r="G317" s="0" t="n">
        <v>60.5677261352539</v>
      </c>
      <c r="H317" s="0" t="n">
        <f aca="false">G317*(2/(12+1))+H316*(1-(2/(12+1)))</f>
        <v>61.8014073541283</v>
      </c>
      <c r="I317" s="0" t="n">
        <f aca="false">G317*(2/(26+1))+I316*(1-(2/(26+1)))</f>
        <v>64.6833601216712</v>
      </c>
      <c r="J317" s="0" t="n">
        <f aca="false">H317-I317</f>
        <v>-2.88195276754283</v>
      </c>
      <c r="K317" s="0" t="n">
        <f aca="false">J317*(2/(9+1))+K316*(1-(2/(9+1)))</f>
        <v>-3.28949054940285</v>
      </c>
    </row>
    <row r="318" customFormat="false" ht="12.8" hidden="false" customHeight="false" outlineLevel="0" collapsed="false">
      <c r="A318" s="2" t="s">
        <v>327</v>
      </c>
      <c r="B318" s="0" t="n">
        <v>61.4249992370606</v>
      </c>
      <c r="C318" s="0" t="n">
        <v>59.7425003051758</v>
      </c>
      <c r="D318" s="0" t="n">
        <v>60.7000007629395</v>
      </c>
      <c r="E318" s="0" t="n">
        <v>60.3525009155274</v>
      </c>
      <c r="F318" s="0" t="n">
        <v>129880000</v>
      </c>
      <c r="G318" s="0" t="n">
        <v>59.6972770690918</v>
      </c>
      <c r="H318" s="0" t="n">
        <f aca="false">G318*(2/(12+1))+H317*(1-(2/(12+1)))</f>
        <v>61.4776950025843</v>
      </c>
      <c r="I318" s="0" t="n">
        <f aca="false">G318*(2/(26+1))+I317*(1-(2/(26+1)))</f>
        <v>64.3140206362949</v>
      </c>
      <c r="J318" s="0" t="n">
        <f aca="false">H318-I318</f>
        <v>-2.83632563371066</v>
      </c>
      <c r="K318" s="0" t="n">
        <f aca="false">J318*(2/(9+1))+K317*(1-(2/(9+1)))</f>
        <v>-3.19885756626441</v>
      </c>
    </row>
    <row r="319" customFormat="false" ht="12.8" hidden="false" customHeight="false" outlineLevel="0" collapsed="false">
      <c r="A319" s="2" t="s">
        <v>328</v>
      </c>
      <c r="B319" s="0" t="n">
        <v>65.7774963378906</v>
      </c>
      <c r="C319" s="0" t="n">
        <v>62.3450012207031</v>
      </c>
      <c r="D319" s="0" t="n">
        <v>62.7249984741211</v>
      </c>
      <c r="E319" s="0" t="n">
        <v>65.6175003051758</v>
      </c>
      <c r="F319" s="0" t="n">
        <v>201820400</v>
      </c>
      <c r="G319" s="0" t="n">
        <v>64.9051132202149</v>
      </c>
      <c r="H319" s="0" t="n">
        <f aca="false">G319*(2/(12+1))+H318*(1-(2/(12+1)))</f>
        <v>62.004990112989</v>
      </c>
      <c r="I319" s="0" t="n">
        <f aca="false">G319*(2/(26+1))+I318*(1-(2/(26+1)))</f>
        <v>64.3578052721409</v>
      </c>
      <c r="J319" s="0" t="n">
        <f aca="false">H319-I319</f>
        <v>-2.35281515915187</v>
      </c>
      <c r="K319" s="0" t="n">
        <f aca="false">J319*(2/(9+1))+K318*(1-(2/(9+1)))</f>
        <v>-3.02964908484191</v>
      </c>
    </row>
    <row r="320" customFormat="false" ht="12.8" hidden="false" customHeight="false" outlineLevel="0" collapsed="false">
      <c r="A320" s="2" t="s">
        <v>329</v>
      </c>
      <c r="B320" s="0" t="n">
        <v>67.9250030517578</v>
      </c>
      <c r="C320" s="0" t="n">
        <v>64.75</v>
      </c>
      <c r="D320" s="0" t="n">
        <v>67.6999969482422</v>
      </c>
      <c r="E320" s="0" t="n">
        <v>64.8574981689453</v>
      </c>
      <c r="F320" s="0" t="n">
        <v>202887200</v>
      </c>
      <c r="G320" s="0" t="n">
        <v>64.1533737182617</v>
      </c>
      <c r="H320" s="0" t="n">
        <f aca="false">G320*(2/(12+1))+H319*(1-(2/(12+1)))</f>
        <v>62.3355106676463</v>
      </c>
      <c r="I320" s="0" t="n">
        <f aca="false">G320*(2/(26+1))+I319*(1-(2/(26+1)))</f>
        <v>64.3426621940757</v>
      </c>
      <c r="J320" s="0" t="n">
        <f aca="false">H320-I320</f>
        <v>-2.00715152642941</v>
      </c>
      <c r="K320" s="0" t="n">
        <f aca="false">J320*(2/(9+1))+K319*(1-(2/(9+1)))</f>
        <v>-2.82514957315941</v>
      </c>
    </row>
    <row r="321" customFormat="false" ht="12.8" hidden="false" customHeight="false" outlineLevel="0" collapsed="false">
      <c r="A321" s="2" t="s">
        <v>330</v>
      </c>
      <c r="B321" s="0" t="n">
        <v>66.8424987792969</v>
      </c>
      <c r="C321" s="0" t="n">
        <v>65.307502746582</v>
      </c>
      <c r="D321" s="0" t="n">
        <v>65.6849975585938</v>
      </c>
      <c r="E321" s="0" t="n">
        <v>66.5175018310547</v>
      </c>
      <c r="F321" s="0" t="n">
        <v>168895200</v>
      </c>
      <c r="G321" s="0" t="n">
        <v>65.7953491210938</v>
      </c>
      <c r="H321" s="0" t="n">
        <f aca="false">G321*(2/(12+1))+H320*(1-(2/(12+1)))</f>
        <v>62.8677935066382</v>
      </c>
      <c r="I321" s="0" t="n">
        <f aca="false">G321*(2/(26+1))+I320*(1-(2/(26+1)))</f>
        <v>64.4502686331141</v>
      </c>
      <c r="J321" s="0" t="n">
        <f aca="false">H321-I321</f>
        <v>-1.58247512647587</v>
      </c>
      <c r="K321" s="0" t="n">
        <f aca="false">J321*(2/(9+1))+K320*(1-(2/(9+1)))</f>
        <v>-2.5766146838227</v>
      </c>
    </row>
    <row r="322" customFormat="false" ht="12.8" hidden="false" customHeight="false" outlineLevel="0" collapsed="false">
      <c r="A322" s="2" t="s">
        <v>331</v>
      </c>
      <c r="B322" s="0" t="n">
        <v>67.5175018310547</v>
      </c>
      <c r="C322" s="0" t="n">
        <v>66.1750030517578</v>
      </c>
      <c r="D322" s="0" t="n">
        <v>67.1750030517578</v>
      </c>
      <c r="E322" s="0" t="n">
        <v>66.9974975585938</v>
      </c>
      <c r="F322" s="0" t="n">
        <v>161834800</v>
      </c>
      <c r="G322" s="0" t="n">
        <v>66.2701263427734</v>
      </c>
      <c r="H322" s="0" t="n">
        <f aca="false">G322*(2/(12+1))+H321*(1-(2/(12+1)))</f>
        <v>63.3912293275821</v>
      </c>
      <c r="I322" s="0" t="n">
        <f aca="false">G322*(2/(26+1))+I321*(1-(2/(26+1)))</f>
        <v>64.5850729079037</v>
      </c>
      <c r="J322" s="0" t="n">
        <f aca="false">H322-I322</f>
        <v>-1.19384358032158</v>
      </c>
      <c r="K322" s="0" t="n">
        <f aca="false">J322*(2/(9+1))+K321*(1-(2/(9+1)))</f>
        <v>-2.30006046312248</v>
      </c>
    </row>
    <row r="323" customFormat="false" ht="12.8" hidden="false" customHeight="false" outlineLevel="0" collapsed="false">
      <c r="A323" s="2" t="s">
        <v>332</v>
      </c>
      <c r="B323" s="0" t="n">
        <v>68.4250030517578</v>
      </c>
      <c r="C323" s="0" t="n">
        <v>66.4574966430664</v>
      </c>
      <c r="D323" s="0" t="n">
        <v>67.0774993896484</v>
      </c>
      <c r="E323" s="0" t="n">
        <v>68.3125</v>
      </c>
      <c r="F323" s="0" t="n">
        <v>131022800</v>
      </c>
      <c r="G323" s="0" t="n">
        <v>67.5708618164063</v>
      </c>
      <c r="H323" s="0" t="n">
        <f aca="false">G323*(2/(12+1))+H322*(1-(2/(12+1)))</f>
        <v>64.0342497104781</v>
      </c>
      <c r="I323" s="0" t="n">
        <f aca="false">G323*(2/(26+1))+I322*(1-(2/(26+1)))</f>
        <v>64.8062424566816</v>
      </c>
      <c r="J323" s="0" t="n">
        <f aca="false">H323-I323</f>
        <v>-0.771992746203509</v>
      </c>
      <c r="K323" s="0" t="n">
        <f aca="false">J323*(2/(9+1))+K322*(1-(2/(9+1)))</f>
        <v>-1.99444691973868</v>
      </c>
    </row>
    <row r="324" customFormat="false" ht="12.8" hidden="false" customHeight="false" outlineLevel="0" collapsed="false">
      <c r="A324" s="2" t="s">
        <v>333</v>
      </c>
      <c r="B324" s="0" t="n">
        <v>72.0625</v>
      </c>
      <c r="C324" s="0" t="n">
        <v>69.5124969482422</v>
      </c>
      <c r="D324" s="0" t="n">
        <v>70</v>
      </c>
      <c r="E324" s="0" t="n">
        <v>71.7624969482422</v>
      </c>
      <c r="F324" s="0" t="n">
        <v>194994800</v>
      </c>
      <c r="G324" s="0" t="n">
        <v>70.9833908081055</v>
      </c>
      <c r="H324" s="0" t="n">
        <f aca="false">G324*(2/(12+1))+H323*(1-(2/(12+1)))</f>
        <v>65.1033483408824</v>
      </c>
      <c r="I324" s="0" t="n">
        <f aca="false">G324*(2/(26+1))+I323*(1-(2/(26+1)))</f>
        <v>65.2638090012316</v>
      </c>
      <c r="J324" s="0" t="n">
        <f aca="false">H324-I324</f>
        <v>-0.160460660349216</v>
      </c>
      <c r="K324" s="0" t="n">
        <f aca="false">J324*(2/(9+1))+K323*(1-(2/(9+1)))</f>
        <v>-1.62764966786079</v>
      </c>
    </row>
    <row r="325" customFormat="false" ht="12.8" hidden="false" customHeight="false" outlineLevel="0" collapsed="false">
      <c r="A325" s="2" t="s">
        <v>334</v>
      </c>
      <c r="B325" s="0" t="n">
        <v>71.5824966430664</v>
      </c>
      <c r="C325" s="0" t="n">
        <v>70.1575012207031</v>
      </c>
      <c r="D325" s="0" t="n">
        <v>70.5999984741211</v>
      </c>
      <c r="E325" s="0" t="n">
        <v>71.1074981689453</v>
      </c>
      <c r="F325" s="0" t="n">
        <v>131154400</v>
      </c>
      <c r="G325" s="0" t="n">
        <v>70.3355102539063</v>
      </c>
      <c r="H325" s="0" t="n">
        <f aca="false">G325*(2/(12+1))+H324*(1-(2/(12+1)))</f>
        <v>65.9082963275014</v>
      </c>
      <c r="I325" s="0" t="n">
        <f aca="false">G325*(2/(26+1))+I324*(1-(2/(26+1)))</f>
        <v>65.6394905755038</v>
      </c>
      <c r="J325" s="0" t="n">
        <f aca="false">H325-I325</f>
        <v>0.268805751997647</v>
      </c>
      <c r="K325" s="0" t="n">
        <f aca="false">J325*(2/(9+1))+K324*(1-(2/(9+1)))</f>
        <v>-1.2483585838891</v>
      </c>
    </row>
    <row r="326" customFormat="false" ht="12.8" hidden="false" customHeight="false" outlineLevel="0" collapsed="false">
      <c r="A326" s="2" t="s">
        <v>335</v>
      </c>
      <c r="B326" s="0" t="n">
        <v>72.0500030517578</v>
      </c>
      <c r="C326" s="0" t="n">
        <v>70.5875015258789</v>
      </c>
      <c r="D326" s="0" t="n">
        <v>71.8450012207031</v>
      </c>
      <c r="E326" s="0" t="n">
        <v>71.6725006103516</v>
      </c>
      <c r="F326" s="0" t="n">
        <v>157125200</v>
      </c>
      <c r="G326" s="0" t="n">
        <v>70.8943862915039</v>
      </c>
      <c r="H326" s="0" t="n">
        <f aca="false">G326*(2/(12+1))+H325*(1-(2/(12+1)))</f>
        <v>66.6753870911941</v>
      </c>
      <c r="I326" s="0" t="n">
        <f aca="false">G326*(2/(26+1))+I325*(1-(2/(26+1)))</f>
        <v>66.0287421100223</v>
      </c>
      <c r="J326" s="0" t="n">
        <f aca="false">H326-I326</f>
        <v>0.646644981171804</v>
      </c>
      <c r="K326" s="0" t="n">
        <f aca="false">J326*(2/(9+1))+K325*(1-(2/(9+1)))</f>
        <v>-0.869357870876921</v>
      </c>
    </row>
    <row r="327" customFormat="false" ht="12.8" hidden="false" customHeight="false" outlineLevel="0" collapsed="false">
      <c r="A327" s="2" t="s">
        <v>336</v>
      </c>
      <c r="B327" s="0" t="n">
        <v>71.7375030517578</v>
      </c>
      <c r="C327" s="0" t="n">
        <v>69.2149963378906</v>
      </c>
      <c r="D327" s="0" t="n">
        <v>71.1725006103516</v>
      </c>
      <c r="E327" s="0" t="n">
        <v>70.6999969482422</v>
      </c>
      <c r="F327" s="0" t="n">
        <v>215250000</v>
      </c>
      <c r="G327" s="0" t="n">
        <v>69.9324417114258</v>
      </c>
      <c r="H327" s="0" t="n">
        <f aca="false">G327*(2/(12+1))+H326*(1-(2/(12+1)))</f>
        <v>67.1764724173836</v>
      </c>
      <c r="I327" s="0" t="n">
        <f aca="false">G327*(2/(26+1))+I326*(1-(2/(26+1)))</f>
        <v>66.3179050434596</v>
      </c>
      <c r="J327" s="0" t="n">
        <f aca="false">H327-I327</f>
        <v>0.858567373923989</v>
      </c>
      <c r="K327" s="0" t="n">
        <f aca="false">J327*(2/(9+1))+K326*(1-(2/(9+1)))</f>
        <v>-0.523772821916739</v>
      </c>
    </row>
    <row r="328" customFormat="false" ht="12.8" hidden="false" customHeight="false" outlineLevel="0" collapsed="false">
      <c r="A328" s="2" t="s">
        <v>337</v>
      </c>
      <c r="B328" s="0" t="n">
        <v>70.4199981689453</v>
      </c>
      <c r="C328" s="0" t="n">
        <v>69.2125015258789</v>
      </c>
      <c r="D328" s="0" t="n">
        <v>69.4875030517578</v>
      </c>
      <c r="E328" s="0" t="n">
        <v>69.2324981689453</v>
      </c>
      <c r="F328" s="0" t="n">
        <v>130015200</v>
      </c>
      <c r="G328" s="0" t="n">
        <v>68.4808731079102</v>
      </c>
      <c r="H328" s="0" t="n">
        <f aca="false">G328*(2/(12+1))+H327*(1-(2/(12+1)))</f>
        <v>67.3771494466954</v>
      </c>
      <c r="I328" s="0" t="n">
        <f aca="false">G328*(2/(26+1))+I327*(1-(2/(26+1)))</f>
        <v>66.4781249000856</v>
      </c>
      <c r="J328" s="0" t="n">
        <f aca="false">H328-I328</f>
        <v>0.899024546609809</v>
      </c>
      <c r="K328" s="0" t="n">
        <f aca="false">J328*(2/(9+1))+K327*(1-(2/(9+1)))</f>
        <v>-0.239213348211429</v>
      </c>
    </row>
    <row r="329" customFormat="false" ht="12.8" hidden="false" customHeight="false" outlineLevel="0" collapsed="false">
      <c r="A329" s="2" t="s">
        <v>338</v>
      </c>
      <c r="B329" s="0" t="n">
        <v>69.3125</v>
      </c>
      <c r="C329" s="0" t="n">
        <v>66.3574981689453</v>
      </c>
      <c r="D329" s="0" t="n">
        <v>69.0699996948242</v>
      </c>
      <c r="E329" s="0" t="n">
        <v>67.0924987792969</v>
      </c>
      <c r="F329" s="0" t="n">
        <v>180991600</v>
      </c>
      <c r="G329" s="0" t="n">
        <v>66.3641128540039</v>
      </c>
      <c r="H329" s="0" t="n">
        <f aca="false">G329*(2/(12+1))+H328*(1-(2/(12+1)))</f>
        <v>67.2212976632044</v>
      </c>
      <c r="I329" s="0" t="n">
        <f aca="false">G329*(2/(26+1))+I328*(1-(2/(26+1)))</f>
        <v>66.4696795633388</v>
      </c>
      <c r="J329" s="0" t="n">
        <f aca="false">H329-I329</f>
        <v>0.751618099865596</v>
      </c>
      <c r="K329" s="0" t="n">
        <f aca="false">J329*(2/(9+1))+K328*(1-(2/(9+1)))</f>
        <v>-0.0410470585960244</v>
      </c>
    </row>
    <row r="330" customFormat="false" ht="12.8" hidden="false" customHeight="false" outlineLevel="0" collapsed="false">
      <c r="A330" s="2" t="s">
        <v>339</v>
      </c>
      <c r="B330" s="0" t="n">
        <v>69.4749984741211</v>
      </c>
      <c r="C330" s="0" t="n">
        <v>68.0500030517578</v>
      </c>
      <c r="D330" s="0" t="n">
        <v>68.4024963378906</v>
      </c>
      <c r="E330" s="0" t="n">
        <v>69.0250015258789</v>
      </c>
      <c r="F330" s="0" t="n">
        <v>116862400</v>
      </c>
      <c r="G330" s="0" t="n">
        <v>68.2756271362305</v>
      </c>
      <c r="H330" s="0" t="n">
        <f aca="false">G330*(2/(12+1))+H329*(1-(2/(12+1)))</f>
        <v>67.3835021975161</v>
      </c>
      <c r="I330" s="0" t="n">
        <f aca="false">G330*(2/(26+1))+I329*(1-(2/(26+1)))</f>
        <v>66.6034534576271</v>
      </c>
      <c r="J330" s="0" t="n">
        <f aca="false">H330-I330</f>
        <v>0.78004873988904</v>
      </c>
      <c r="K330" s="0" t="n">
        <f aca="false">J330*(2/(9+1))+K329*(1-(2/(9+1)))</f>
        <v>0.123172101100988</v>
      </c>
    </row>
    <row r="331" customFormat="false" ht="12.8" hidden="false" customHeight="false" outlineLevel="0" collapsed="false">
      <c r="A331" s="2" t="s">
        <v>340</v>
      </c>
      <c r="B331" s="0" t="n">
        <v>70.4375</v>
      </c>
      <c r="C331" s="0" t="n">
        <v>68.7174987792969</v>
      </c>
      <c r="D331" s="0" t="n">
        <v>68.9674987792969</v>
      </c>
      <c r="E331" s="0" t="n">
        <v>68.7574996948242</v>
      </c>
      <c r="F331" s="0" t="n">
        <v>124814400</v>
      </c>
      <c r="G331" s="0" t="n">
        <v>68.0110321044922</v>
      </c>
      <c r="H331" s="0" t="n">
        <f aca="false">G331*(2/(12+1))+H330*(1-(2/(12+1)))</f>
        <v>67.4800452601278</v>
      </c>
      <c r="I331" s="0" t="n">
        <f aca="false">G331*(2/(26+1))+I330*(1-(2/(26+1)))</f>
        <v>66.70771854258</v>
      </c>
      <c r="J331" s="0" t="n">
        <f aca="false">H331-I331</f>
        <v>0.772326717547784</v>
      </c>
      <c r="K331" s="0" t="n">
        <f aca="false">J331*(2/(9+1))+K330*(1-(2/(9+1)))</f>
        <v>0.253003024390348</v>
      </c>
    </row>
    <row r="332" customFormat="false" ht="12.8" hidden="false" customHeight="false" outlineLevel="0" collapsed="false">
      <c r="A332" s="2" t="s">
        <v>341</v>
      </c>
      <c r="B332" s="0" t="n">
        <v>70.7525024414062</v>
      </c>
      <c r="C332" s="0" t="n">
        <v>69.25</v>
      </c>
      <c r="D332" s="0" t="n">
        <v>69.3000030517578</v>
      </c>
      <c r="E332" s="0" t="n">
        <v>70.7425003051758</v>
      </c>
      <c r="F332" s="0" t="n">
        <v>126161200</v>
      </c>
      <c r="G332" s="0" t="n">
        <v>69.9744720458984</v>
      </c>
      <c r="H332" s="0" t="n">
        <f aca="false">G332*(2/(12+1))+H331*(1-(2/(12+1)))</f>
        <v>67.8638032271694</v>
      </c>
      <c r="I332" s="0" t="n">
        <f aca="false">G332*(2/(26+1))+I331*(1-(2/(26+1)))</f>
        <v>66.9497002835666</v>
      </c>
      <c r="J332" s="0" t="n">
        <f aca="false">H332-I332</f>
        <v>0.91410294360287</v>
      </c>
      <c r="K332" s="0" t="n">
        <f aca="false">J332*(2/(9+1))+K331*(1-(2/(9+1)))</f>
        <v>0.385223008232852</v>
      </c>
    </row>
    <row r="333" customFormat="false" ht="12.8" hidden="false" customHeight="false" outlineLevel="0" collapsed="false">
      <c r="A333" s="2" t="s">
        <v>342</v>
      </c>
      <c r="B333" s="0" t="n">
        <v>71.1350021362305</v>
      </c>
      <c r="C333" s="0" t="n">
        <v>69.9875030517578</v>
      </c>
      <c r="D333" s="0" t="n">
        <v>70.4499969482422</v>
      </c>
      <c r="E333" s="0" t="n">
        <v>70.7925033569336</v>
      </c>
      <c r="F333" s="0" t="n">
        <v>117087600</v>
      </c>
      <c r="G333" s="0" t="n">
        <v>70.0239410400391</v>
      </c>
      <c r="H333" s="0" t="n">
        <f aca="false">G333*(2/(12+1))+H332*(1-(2/(12+1)))</f>
        <v>68.1961321214571</v>
      </c>
      <c r="I333" s="0" t="n">
        <f aca="false">G333*(2/(26+1))+I332*(1-(2/(26+1)))</f>
        <v>67.1774218210831</v>
      </c>
      <c r="J333" s="0" t="n">
        <f aca="false">H333-I333</f>
        <v>1.01871030037402</v>
      </c>
      <c r="K333" s="0" t="n">
        <f aca="false">J333*(2/(9+1))+K332*(1-(2/(9+1)))</f>
        <v>0.511920466661087</v>
      </c>
    </row>
    <row r="334" customFormat="false" ht="12.8" hidden="false" customHeight="false" outlineLevel="0" collapsed="false">
      <c r="A334" s="2" t="s">
        <v>343</v>
      </c>
      <c r="B334" s="0" t="n">
        <v>71.4574966430664</v>
      </c>
      <c r="C334" s="0" t="n">
        <v>69.5500030517578</v>
      </c>
      <c r="D334" s="0" t="n">
        <v>71.2699966430664</v>
      </c>
      <c r="E334" s="0" t="n">
        <v>69.6449966430664</v>
      </c>
      <c r="F334" s="0" t="n">
        <v>112004800</v>
      </c>
      <c r="G334" s="0" t="n">
        <v>68.8889007568359</v>
      </c>
      <c r="H334" s="0" t="n">
        <f aca="false">G334*(2/(12+1))+H333*(1-(2/(12+1)))</f>
        <v>68.3027119115154</v>
      </c>
      <c r="I334" s="0" t="n">
        <f aca="false">G334*(2/(26+1))+I333*(1-(2/(26+1)))</f>
        <v>67.3041980385462</v>
      </c>
      <c r="J334" s="0" t="n">
        <f aca="false">H334-I334</f>
        <v>0.998513872969127</v>
      </c>
      <c r="K334" s="0" t="n">
        <f aca="false">J334*(2/(9+1))+K333*(1-(2/(9+1)))</f>
        <v>0.609239147922695</v>
      </c>
    </row>
    <row r="335" customFormat="false" ht="12.8" hidden="false" customHeight="false" outlineLevel="0" collapsed="false">
      <c r="A335" s="2" t="s">
        <v>344</v>
      </c>
      <c r="B335" s="0" t="n">
        <v>72.4175033569336</v>
      </c>
      <c r="C335" s="0" t="n">
        <v>70.9725036621094</v>
      </c>
      <c r="D335" s="0" t="n">
        <v>71.182502746582</v>
      </c>
      <c r="E335" s="0" t="n">
        <v>71.932502746582</v>
      </c>
      <c r="F335" s="0" t="n">
        <v>137280800</v>
      </c>
      <c r="G335" s="0" t="n">
        <v>71.1515579223633</v>
      </c>
      <c r="H335" s="0" t="n">
        <f aca="false">G335*(2/(12+1))+H334*(1-(2/(12+1)))</f>
        <v>68.7409959131843</v>
      </c>
      <c r="I335" s="0" t="n">
        <f aca="false">G335*(2/(26+1))+I334*(1-(2/(26+1)))</f>
        <v>67.5891876595697</v>
      </c>
      <c r="J335" s="0" t="n">
        <f aca="false">H335-I335</f>
        <v>1.15180825361456</v>
      </c>
      <c r="K335" s="0" t="n">
        <f aca="false">J335*(2/(9+1))+K334*(1-(2/(9+1)))</f>
        <v>0.717752969061068</v>
      </c>
    </row>
    <row r="336" customFormat="false" ht="12.8" hidden="false" customHeight="false" outlineLevel="0" collapsed="false">
      <c r="A336" s="2" t="s">
        <v>345</v>
      </c>
      <c r="B336" s="0" t="n">
        <v>73.6324996948242</v>
      </c>
      <c r="C336" s="0" t="n">
        <v>72.0875015258789</v>
      </c>
      <c r="D336" s="0" t="n">
        <v>72.4899978637695</v>
      </c>
      <c r="E336" s="0" t="n">
        <v>73.4499969482422</v>
      </c>
      <c r="F336" s="0" t="n">
        <v>183064000</v>
      </c>
      <c r="G336" s="0" t="n">
        <v>72.6525802612305</v>
      </c>
      <c r="H336" s="0" t="n">
        <f aca="false">G336*(2/(12+1))+H335*(1-(2/(12+1)))</f>
        <v>69.342778120576</v>
      </c>
      <c r="I336" s="0" t="n">
        <f aca="false">G336*(2/(26+1))+I335*(1-(2/(26+1)))</f>
        <v>67.9642537782113</v>
      </c>
      <c r="J336" s="0" t="n">
        <f aca="false">H336-I336</f>
        <v>1.37852434236476</v>
      </c>
      <c r="K336" s="0" t="n">
        <f aca="false">J336*(2/(9+1))+K335*(1-(2/(9+1)))</f>
        <v>0.849907243721806</v>
      </c>
    </row>
    <row r="337" customFormat="false" ht="12.8" hidden="false" customHeight="false" outlineLevel="0" collapsed="false">
      <c r="A337" s="2" t="s">
        <v>346</v>
      </c>
      <c r="B337" s="0" t="n">
        <v>74.75</v>
      </c>
      <c r="C337" s="0" t="n">
        <v>71.4625015258789</v>
      </c>
      <c r="D337" s="0" t="n">
        <v>71.5625</v>
      </c>
      <c r="E337" s="0" t="n">
        <v>72.2675018310547</v>
      </c>
      <c r="F337" s="0" t="n">
        <v>240616800</v>
      </c>
      <c r="G337" s="0" t="n">
        <v>71.4829330444336</v>
      </c>
      <c r="H337" s="0" t="n">
        <f aca="false">G337*(2/(12+1))+H336*(1-(2/(12+1)))</f>
        <v>69.6720327242464</v>
      </c>
      <c r="I337" s="0" t="n">
        <f aca="false">G337*(2/(26+1))+I336*(1-(2/(26+1)))</f>
        <v>68.2248966868203</v>
      </c>
      <c r="J337" s="0" t="n">
        <f aca="false">H337-I337</f>
        <v>1.44713603742609</v>
      </c>
      <c r="K337" s="0" t="n">
        <f aca="false">J337*(2/(9+1))+K336*(1-(2/(9+1)))</f>
        <v>0.969353002462663</v>
      </c>
    </row>
    <row r="338" customFormat="false" ht="12.8" hidden="false" customHeight="false" outlineLevel="0" collapsed="false">
      <c r="A338" s="2" t="s">
        <v>347</v>
      </c>
      <c r="B338" s="0" t="n">
        <v>73.4225006103516</v>
      </c>
      <c r="C338" s="0" t="n">
        <v>71.5800018310547</v>
      </c>
      <c r="D338" s="0" t="n">
        <v>72.2925033569336</v>
      </c>
      <c r="E338" s="0" t="n">
        <v>73.2900009155273</v>
      </c>
      <c r="F338" s="0" t="n">
        <v>133568000</v>
      </c>
      <c r="G338" s="0" t="n">
        <v>72.4943237304688</v>
      </c>
      <c r="H338" s="0" t="n">
        <f aca="false">G338*(2/(12+1))+H337*(1-(2/(12+1)))</f>
        <v>70.1062313405883</v>
      </c>
      <c r="I338" s="0" t="n">
        <f aca="false">G338*(2/(26+1))+I337*(1-(2/(26+1)))</f>
        <v>68.5411505419054</v>
      </c>
      <c r="J338" s="0" t="n">
        <f aca="false">H338-I338</f>
        <v>1.56508079868293</v>
      </c>
      <c r="K338" s="0" t="n">
        <f aca="false">J338*(2/(9+1))+K337*(1-(2/(9+1)))</f>
        <v>1.08849856170672</v>
      </c>
    </row>
    <row r="339" customFormat="false" ht="12.8" hidden="false" customHeight="false" outlineLevel="0" collapsed="false">
      <c r="A339" s="2" t="s">
        <v>348</v>
      </c>
      <c r="B339" s="0" t="n">
        <v>75.25</v>
      </c>
      <c r="C339" s="0" t="n">
        <v>73.6149978637695</v>
      </c>
      <c r="D339" s="0" t="n">
        <v>73.7649993896484</v>
      </c>
      <c r="E339" s="0" t="n">
        <v>74.3899993896484</v>
      </c>
      <c r="F339" s="0" t="n">
        <v>147751200</v>
      </c>
      <c r="G339" s="0" t="n">
        <v>73.5823822021484</v>
      </c>
      <c r="H339" s="0" t="n">
        <f aca="false">G339*(2/(12+1))+H338*(1-(2/(12+1)))</f>
        <v>70.6410237808283</v>
      </c>
      <c r="I339" s="0" t="n">
        <f aca="false">G339*(2/(26+1))+I338*(1-(2/(26+1)))</f>
        <v>68.9145751093308</v>
      </c>
      <c r="J339" s="0" t="n">
        <f aca="false">H339-I339</f>
        <v>1.72644867149754</v>
      </c>
      <c r="K339" s="0" t="n">
        <f aca="false">J339*(2/(9+1))+K338*(1-(2/(9+1)))</f>
        <v>1.21608858366488</v>
      </c>
    </row>
    <row r="340" customFormat="false" ht="12.8" hidden="false" customHeight="false" outlineLevel="0" collapsed="false">
      <c r="A340" s="2" t="s">
        <v>349</v>
      </c>
      <c r="B340" s="0" t="n">
        <v>75.8099975585938</v>
      </c>
      <c r="C340" s="0" t="n">
        <v>74.7174987792969</v>
      </c>
      <c r="D340" s="0" t="n">
        <v>75.1149978637695</v>
      </c>
      <c r="E340" s="0" t="n">
        <v>75.1575012207031</v>
      </c>
      <c r="F340" s="0" t="n">
        <v>142333600</v>
      </c>
      <c r="G340" s="0" t="n">
        <v>74.3415374755859</v>
      </c>
      <c r="H340" s="0" t="n">
        <f aca="false">G340*(2/(12+1))+H339*(1-(2/(12+1)))</f>
        <v>71.2103335800218</v>
      </c>
      <c r="I340" s="0" t="n">
        <f aca="false">G340*(2/(26+1))+I339*(1-(2/(26+1)))</f>
        <v>69.316572321646</v>
      </c>
      <c r="J340" s="0" t="n">
        <f aca="false">H340-I340</f>
        <v>1.89376125837582</v>
      </c>
      <c r="K340" s="0" t="n">
        <f aca="false">J340*(2/(9+1))+K339*(1-(2/(9+1)))</f>
        <v>1.35162311860707</v>
      </c>
    </row>
    <row r="341" customFormat="false" ht="12.8" hidden="false" customHeight="false" outlineLevel="0" collapsed="false">
      <c r="A341" s="2" t="s">
        <v>350</v>
      </c>
      <c r="B341" s="0" t="n">
        <v>76.2925033569336</v>
      </c>
      <c r="C341" s="0" t="n">
        <v>75.4925003051758</v>
      </c>
      <c r="D341" s="0" t="n">
        <v>75.8050003051758</v>
      </c>
      <c r="E341" s="0" t="n">
        <v>75.9349975585937</v>
      </c>
      <c r="F341" s="0" t="n">
        <v>115215200</v>
      </c>
      <c r="G341" s="0" t="n">
        <v>75.1106033325195</v>
      </c>
      <c r="H341" s="0" t="n">
        <f aca="false">G341*(2/(12+1))+H340*(1-(2/(12+1)))</f>
        <v>71.8103750804061</v>
      </c>
      <c r="I341" s="0" t="n">
        <f aca="false">G341*(2/(26+1))+I340*(1-(2/(26+1)))</f>
        <v>69.7457598039329</v>
      </c>
      <c r="J341" s="0" t="n">
        <f aca="false">H341-I341</f>
        <v>2.06461527647316</v>
      </c>
      <c r="K341" s="0" t="n">
        <f aca="false">J341*(2/(9+1))+K340*(1-(2/(9+1)))</f>
        <v>1.49422155018029</v>
      </c>
    </row>
    <row r="342" customFormat="false" ht="12.8" hidden="false" customHeight="false" outlineLevel="0" collapsed="false">
      <c r="A342" s="2" t="s">
        <v>351</v>
      </c>
      <c r="B342" s="0" t="n">
        <v>77.5875015258789</v>
      </c>
      <c r="C342" s="0" t="n">
        <v>76.0725021362305</v>
      </c>
      <c r="D342" s="0" t="n">
        <v>76.4100036621094</v>
      </c>
      <c r="E342" s="0" t="n">
        <v>77.5325012207031</v>
      </c>
      <c r="F342" s="0" t="n">
        <v>133838400</v>
      </c>
      <c r="G342" s="0" t="n">
        <v>76.8983612060547</v>
      </c>
      <c r="H342" s="0" t="n">
        <f aca="false">G342*(2/(12+1))+H341*(1-(2/(12+1)))</f>
        <v>72.5931421766597</v>
      </c>
      <c r="I342" s="0" t="n">
        <f aca="false">G342*(2/(26+1))+I341*(1-(2/(26+1)))</f>
        <v>70.275582130016</v>
      </c>
      <c r="J342" s="0" t="n">
        <f aca="false">H342-I342</f>
        <v>2.31756004664371</v>
      </c>
      <c r="K342" s="0" t="n">
        <f aca="false">J342*(2/(9+1))+K341*(1-(2/(9+1)))</f>
        <v>1.65888924947297</v>
      </c>
    </row>
    <row r="343" customFormat="false" ht="12.8" hidden="false" customHeight="false" outlineLevel="0" collapsed="false">
      <c r="A343" s="2" t="s">
        <v>352</v>
      </c>
      <c r="B343" s="0" t="n">
        <v>79.2624969482422</v>
      </c>
      <c r="C343" s="0" t="n">
        <v>76.8099975585938</v>
      </c>
      <c r="D343" s="0" t="n">
        <v>77.0250015258789</v>
      </c>
      <c r="E343" s="0" t="n">
        <v>78.7525024414063</v>
      </c>
      <c r="F343" s="0" t="n">
        <v>145946400</v>
      </c>
      <c r="G343" s="0" t="n">
        <v>78.1083831787109</v>
      </c>
      <c r="H343" s="0" t="n">
        <f aca="false">G343*(2/(12+1))+H342*(1-(2/(12+1)))</f>
        <v>73.4416407923599</v>
      </c>
      <c r="I343" s="0" t="n">
        <f aca="false">G343*(2/(26+1))+I342*(1-(2/(26+1)))</f>
        <v>70.8557896151045</v>
      </c>
      <c r="J343" s="0" t="n">
        <f aca="false">H343-I343</f>
        <v>2.58585117725538</v>
      </c>
      <c r="K343" s="0" t="n">
        <f aca="false">J343*(2/(9+1))+K342*(1-(2/(9+1)))</f>
        <v>1.84428163502945</v>
      </c>
    </row>
    <row r="344" customFormat="false" ht="12.8" hidden="false" customHeight="false" outlineLevel="0" collapsed="false">
      <c r="A344" s="2" t="s">
        <v>353</v>
      </c>
      <c r="B344" s="0" t="n">
        <v>79.9225006103516</v>
      </c>
      <c r="C344" s="0" t="n">
        <v>77.7275009155273</v>
      </c>
      <c r="D344" s="0" t="n">
        <v>79.4574966430664</v>
      </c>
      <c r="E344" s="0" t="n">
        <v>77.8525009155274</v>
      </c>
      <c r="F344" s="0" t="n">
        <v>162301200</v>
      </c>
      <c r="G344" s="0" t="n">
        <v>77.2157440185547</v>
      </c>
      <c r="H344" s="0" t="n">
        <f aca="false">G344*(2/(12+1))+H343*(1-(2/(12+1)))</f>
        <v>74.0222720579283</v>
      </c>
      <c r="I344" s="0" t="n">
        <f aca="false">G344*(2/(26+1))+I343*(1-(2/(26+1)))</f>
        <v>71.3268973486934</v>
      </c>
      <c r="J344" s="0" t="n">
        <f aca="false">H344-I344</f>
        <v>2.6953747092349</v>
      </c>
      <c r="K344" s="0" t="n">
        <f aca="false">J344*(2/(9+1))+K343*(1-(2/(9+1)))</f>
        <v>2.01450024987054</v>
      </c>
    </row>
    <row r="345" customFormat="false" ht="12.8" hidden="false" customHeight="false" outlineLevel="0" collapsed="false">
      <c r="A345" s="2" t="s">
        <v>354</v>
      </c>
      <c r="B345" s="0" t="n">
        <v>78.9875030517578</v>
      </c>
      <c r="C345" s="0" t="n">
        <v>75.8024978637695</v>
      </c>
      <c r="D345" s="0" t="n">
        <v>78.0374984741211</v>
      </c>
      <c r="E345" s="0" t="n">
        <v>76.9124984741211</v>
      </c>
      <c r="F345" s="0" t="n">
        <v>200622400</v>
      </c>
      <c r="G345" s="0" t="n">
        <v>76.2834243774414</v>
      </c>
      <c r="H345" s="0" t="n">
        <f aca="false">G345*(2/(12+1))+H344*(1-(2/(12+1)))</f>
        <v>74.3701416455457</v>
      </c>
      <c r="I345" s="0" t="n">
        <f aca="false">G345*(2/(26+1))+I344*(1-(2/(26+1)))</f>
        <v>71.694047498971</v>
      </c>
      <c r="J345" s="0" t="n">
        <f aca="false">H345-I345</f>
        <v>2.67609414657466</v>
      </c>
      <c r="K345" s="0" t="n">
        <f aca="false">J345*(2/(9+1))+K344*(1-(2/(9+1)))</f>
        <v>2.14681902921136</v>
      </c>
    </row>
    <row r="346" customFormat="false" ht="12.8" hidden="false" customHeight="false" outlineLevel="0" collapsed="false">
      <c r="A346" s="2" t="s">
        <v>355</v>
      </c>
      <c r="B346" s="0" t="n">
        <v>77.4475021362305</v>
      </c>
      <c r="C346" s="0" t="n">
        <v>75.3824996948242</v>
      </c>
      <c r="D346" s="0" t="n">
        <v>76.1275024414063</v>
      </c>
      <c r="E346" s="0" t="n">
        <v>77.3850021362305</v>
      </c>
      <c r="F346" s="0" t="n">
        <v>158929200</v>
      </c>
      <c r="G346" s="0" t="n">
        <v>76.7520751953125</v>
      </c>
      <c r="H346" s="0" t="n">
        <f aca="false">G346*(2/(12+1))+H345*(1-(2/(12+1)))</f>
        <v>74.7365929608944</v>
      </c>
      <c r="I346" s="0" t="n">
        <f aca="false">G346*(2/(26+1))+I345*(1-(2/(26+1)))</f>
        <v>72.0687162172186</v>
      </c>
      <c r="J346" s="0" t="n">
        <f aca="false">H346-I346</f>
        <v>2.66787674367588</v>
      </c>
      <c r="K346" s="0" t="n">
        <f aca="false">J346*(2/(9+1))+K345*(1-(2/(9+1)))</f>
        <v>2.25103057210427</v>
      </c>
    </row>
    <row r="347" customFormat="false" ht="12.8" hidden="false" customHeight="false" outlineLevel="0" collapsed="false">
      <c r="A347" s="2" t="s">
        <v>356</v>
      </c>
      <c r="B347" s="0" t="n">
        <v>76.9749984741211</v>
      </c>
      <c r="C347" s="0" t="n">
        <v>75.0524978637695</v>
      </c>
      <c r="D347" s="0" t="n">
        <v>75.0875015258789</v>
      </c>
      <c r="E347" s="0" t="n">
        <v>76.9274978637695</v>
      </c>
      <c r="F347" s="0" t="n">
        <v>166348400</v>
      </c>
      <c r="G347" s="0" t="n">
        <v>76.2983093261719</v>
      </c>
      <c r="H347" s="0" t="n">
        <f aca="false">G347*(2/(12+1))+H346*(1-(2/(12+1)))</f>
        <v>74.976857017091</v>
      </c>
      <c r="I347" s="0" t="n">
        <f aca="false">G347*(2/(26+1))+I346*(1-(2/(26+1)))</f>
        <v>72.3820194104744</v>
      </c>
      <c r="J347" s="0" t="n">
        <f aca="false">H347-I347</f>
        <v>2.59483760661661</v>
      </c>
      <c r="K347" s="0" t="n">
        <f aca="false">J347*(2/(9+1))+K346*(1-(2/(9+1)))</f>
        <v>2.31979197900674</v>
      </c>
    </row>
    <row r="348" customFormat="false" ht="12.8" hidden="false" customHeight="false" outlineLevel="0" collapsed="false">
      <c r="A348" s="2" t="s">
        <v>357</v>
      </c>
      <c r="B348" s="0" t="n">
        <v>79.125</v>
      </c>
      <c r="C348" s="0" t="n">
        <v>77.5800018310547</v>
      </c>
      <c r="D348" s="0" t="n">
        <v>78.2925033569336</v>
      </c>
      <c r="E348" s="0" t="n">
        <v>78.7399978637695</v>
      </c>
      <c r="F348" s="0" t="n">
        <v>135178400</v>
      </c>
      <c r="G348" s="0" t="n">
        <v>78.0959930419922</v>
      </c>
      <c r="H348" s="0" t="n">
        <f aca="false">G348*(2/(12+1))+H347*(1-(2/(12+1)))</f>
        <v>75.456724097845</v>
      </c>
      <c r="I348" s="0" t="n">
        <f aca="false">G348*(2/(26+1))+I347*(1-(2/(26+1)))</f>
        <v>72.8052767165127</v>
      </c>
      <c r="J348" s="0" t="n">
        <f aca="false">H348-I348</f>
        <v>2.65144738133228</v>
      </c>
      <c r="K348" s="0" t="n">
        <f aca="false">J348*(2/(9+1))+K347*(1-(2/(9+1)))</f>
        <v>2.38612305947184</v>
      </c>
    </row>
    <row r="349" customFormat="false" ht="12.8" hidden="false" customHeight="false" outlineLevel="0" collapsed="false">
      <c r="A349" s="2" t="s">
        <v>358</v>
      </c>
      <c r="B349" s="0" t="n">
        <v>79.629997253418</v>
      </c>
      <c r="C349" s="0" t="n">
        <v>78.2525024414062</v>
      </c>
      <c r="D349" s="0" t="n">
        <v>78.7574996948242</v>
      </c>
      <c r="E349" s="0" t="n">
        <v>78.2850036621094</v>
      </c>
      <c r="F349" s="0" t="n">
        <v>101729600</v>
      </c>
      <c r="G349" s="0" t="n">
        <v>77.6447143554688</v>
      </c>
      <c r="H349" s="0" t="n">
        <f aca="false">G349*(2/(12+1))+H348*(1-(2/(12+1)))</f>
        <v>75.7933379836333</v>
      </c>
      <c r="I349" s="0" t="n">
        <f aca="false">G349*(2/(26+1))+I348*(1-(2/(26+1)))</f>
        <v>73.1637535786576</v>
      </c>
      <c r="J349" s="0" t="n">
        <f aca="false">H349-I349</f>
        <v>2.62958440497566</v>
      </c>
      <c r="K349" s="0" t="n">
        <f aca="false">J349*(2/(9+1))+K348*(1-(2/(9+1)))</f>
        <v>2.43481532857261</v>
      </c>
    </row>
    <row r="350" customFormat="false" ht="12.8" hidden="false" customHeight="false" outlineLevel="0" collapsed="false">
      <c r="A350" s="2" t="s">
        <v>359</v>
      </c>
      <c r="B350" s="0" t="n">
        <v>79.879997253418</v>
      </c>
      <c r="C350" s="0" t="n">
        <v>79.129997253418</v>
      </c>
      <c r="D350" s="0" t="n">
        <v>79.1699981689453</v>
      </c>
      <c r="E350" s="0" t="n">
        <v>79.807502746582</v>
      </c>
      <c r="F350" s="0" t="n">
        <v>111504800</v>
      </c>
      <c r="G350" s="0" t="n">
        <v>79.1547622680664</v>
      </c>
      <c r="H350" s="0" t="n">
        <f aca="false">G350*(2/(12+1))+H349*(1-(2/(12+1)))</f>
        <v>76.3104801812384</v>
      </c>
      <c r="I350" s="0" t="n">
        <f aca="false">G350*(2/(26+1))+I349*(1-(2/(26+1)))</f>
        <v>73.6075320000953</v>
      </c>
      <c r="J350" s="0" t="n">
        <f aca="false">H350-I350</f>
        <v>2.70294818114307</v>
      </c>
      <c r="K350" s="0" t="n">
        <f aca="false">J350*(2/(9+1))+K349*(1-(2/(9+1)))</f>
        <v>2.4884418990867</v>
      </c>
    </row>
    <row r="351" customFormat="false" ht="12.8" hidden="false" customHeight="false" outlineLevel="0" collapsed="false">
      <c r="A351" s="2" t="s">
        <v>360</v>
      </c>
      <c r="B351" s="0" t="n">
        <v>80.2225036621094</v>
      </c>
      <c r="C351" s="0" t="n">
        <v>78.9674987792969</v>
      </c>
      <c r="D351" s="0" t="n">
        <v>79.6650009155273</v>
      </c>
      <c r="E351" s="0" t="n">
        <v>79.2125015258789</v>
      </c>
      <c r="F351" s="0" t="n">
        <v>102688800</v>
      </c>
      <c r="G351" s="0" t="n">
        <v>78.5646209716797</v>
      </c>
      <c r="H351" s="0" t="n">
        <f aca="false">G351*(2/(12+1))+H350*(1-(2/(12+1)))</f>
        <v>76.6572710720755</v>
      </c>
      <c r="I351" s="0" t="n">
        <f aca="false">G351*(2/(26+1))+I350*(1-(2/(26+1)))</f>
        <v>73.9747237757682</v>
      </c>
      <c r="J351" s="0" t="n">
        <f aca="false">H351-I351</f>
        <v>2.68254729630726</v>
      </c>
      <c r="K351" s="0" t="n">
        <f aca="false">J351*(2/(9+1))+K350*(1-(2/(9+1)))</f>
        <v>2.52726297853081</v>
      </c>
    </row>
    <row r="352" customFormat="false" ht="12.8" hidden="false" customHeight="false" outlineLevel="0" collapsed="false">
      <c r="A352" s="2" t="s">
        <v>361</v>
      </c>
      <c r="B352" s="0" t="n">
        <v>79.807502746582</v>
      </c>
      <c r="C352" s="0" t="n">
        <v>78.8375015258789</v>
      </c>
      <c r="D352" s="0" t="n">
        <v>78.942497253418</v>
      </c>
      <c r="E352" s="0" t="n">
        <v>79.7225036621094</v>
      </c>
      <c r="F352" s="0" t="n">
        <v>81803200</v>
      </c>
      <c r="G352" s="0" t="n">
        <v>79.0704574584961</v>
      </c>
      <c r="H352" s="0" t="n">
        <f aca="false">G352*(2/(12+1))+H351*(1-(2/(12+1)))</f>
        <v>77.0285305161402</v>
      </c>
      <c r="I352" s="0" t="n">
        <f aca="false">G352*(2/(26+1))+I351*(1-(2/(26+1)))</f>
        <v>74.3521855300444</v>
      </c>
      <c r="J352" s="0" t="n">
        <f aca="false">H352-I352</f>
        <v>2.67634498609583</v>
      </c>
      <c r="K352" s="0" t="n">
        <f aca="false">J352*(2/(9+1))+K351*(1-(2/(9+1)))</f>
        <v>2.55707938004382</v>
      </c>
    </row>
    <row r="353" customFormat="false" ht="12.8" hidden="false" customHeight="false" outlineLevel="0" collapsed="false">
      <c r="A353" s="2" t="s">
        <v>362</v>
      </c>
      <c r="B353" s="0" t="n">
        <v>81.0599975585938</v>
      </c>
      <c r="C353" s="0" t="n">
        <v>79.125</v>
      </c>
      <c r="D353" s="0" t="n">
        <v>80.875</v>
      </c>
      <c r="E353" s="0" t="n">
        <v>79.182502746582</v>
      </c>
      <c r="F353" s="0" t="n">
        <v>125522000</v>
      </c>
      <c r="G353" s="0" t="n">
        <v>78.5348739624024</v>
      </c>
      <c r="H353" s="0" t="n">
        <f aca="false">G353*(2/(12+1))+H352*(1-(2/(12+1)))</f>
        <v>77.260275661719</v>
      </c>
      <c r="I353" s="0" t="n">
        <f aca="false">G353*(2/(26+1))+I352*(1-(2/(26+1)))</f>
        <v>74.6620143028116</v>
      </c>
      <c r="J353" s="0" t="n">
        <f aca="false">H353-I353</f>
        <v>2.59826135890736</v>
      </c>
      <c r="K353" s="0" t="n">
        <f aca="false">J353*(2/(9+1))+K352*(1-(2/(9+1)))</f>
        <v>2.56531577581653</v>
      </c>
    </row>
    <row r="354" customFormat="false" ht="12.8" hidden="false" customHeight="false" outlineLevel="0" collapsed="false">
      <c r="A354" s="2" t="s">
        <v>363</v>
      </c>
      <c r="B354" s="0" t="n">
        <v>79.6774978637695</v>
      </c>
      <c r="C354" s="0" t="n">
        <v>78.2724990844727</v>
      </c>
      <c r="D354" s="0" t="n">
        <v>79.0350036621094</v>
      </c>
      <c r="E354" s="0" t="n">
        <v>79.5274963378906</v>
      </c>
      <c r="F354" s="0" t="n">
        <v>112945200</v>
      </c>
      <c r="G354" s="0" t="n">
        <v>78.8770370483398</v>
      </c>
      <c r="H354" s="0" t="n">
        <f aca="false">G354*(2/(12+1))+H353*(1-(2/(12+1)))</f>
        <v>77.5090081827376</v>
      </c>
      <c r="I354" s="0" t="n">
        <f aca="false">G354*(2/(26+1))+I353*(1-(2/(26+1)))</f>
        <v>74.9742382098878</v>
      </c>
      <c r="J354" s="0" t="n">
        <f aca="false">H354-I354</f>
        <v>2.53476997284979</v>
      </c>
      <c r="K354" s="0" t="n">
        <f aca="false">J354*(2/(9+1))+K353*(1-(2/(9+1)))</f>
        <v>2.55920661522318</v>
      </c>
    </row>
    <row r="355" customFormat="false" ht="12.8" hidden="false" customHeight="false" outlineLevel="0" collapsed="false">
      <c r="A355" s="2" t="s">
        <v>364</v>
      </c>
      <c r="B355" s="0" t="n">
        <v>80.8600006103516</v>
      </c>
      <c r="C355" s="0" t="n">
        <v>78.9075012207031</v>
      </c>
      <c r="D355" s="0" t="n">
        <v>79.192497253418</v>
      </c>
      <c r="E355" s="0" t="n">
        <v>79.5625</v>
      </c>
      <c r="F355" s="0" t="n">
        <v>133560800</v>
      </c>
      <c r="G355" s="0" t="n">
        <v>78.911750793457</v>
      </c>
      <c r="H355" s="0" t="n">
        <f aca="false">G355*(2/(12+1))+H354*(1-(2/(12+1)))</f>
        <v>77.7248147382329</v>
      </c>
      <c r="I355" s="0" t="n">
        <f aca="false">G355*(2/(26+1))+I354*(1-(2/(26+1)))</f>
        <v>75.2659058086707</v>
      </c>
      <c r="J355" s="0" t="n">
        <f aca="false">H355-I355</f>
        <v>2.45890892956218</v>
      </c>
      <c r="K355" s="0" t="n">
        <f aca="false">J355*(2/(9+1))+K354*(1-(2/(9+1)))</f>
        <v>2.53914707809098</v>
      </c>
    </row>
    <row r="356" customFormat="false" ht="12.8" hidden="false" customHeight="false" outlineLevel="0" collapsed="false">
      <c r="A356" s="2" t="s">
        <v>365</v>
      </c>
      <c r="B356" s="0" t="n">
        <v>80.2874984741211</v>
      </c>
      <c r="C356" s="0" t="n">
        <v>79.1175003051758</v>
      </c>
      <c r="D356" s="0" t="n">
        <v>79.8125</v>
      </c>
      <c r="E356" s="0" t="n">
        <v>79.4850006103516</v>
      </c>
      <c r="F356" s="0" t="n">
        <v>153532400</v>
      </c>
      <c r="G356" s="0" t="n">
        <v>78.8348999023438</v>
      </c>
      <c r="H356" s="0" t="n">
        <f aca="false">G356*(2/(12+1))+H355*(1-(2/(12+1)))</f>
        <v>77.895597071173</v>
      </c>
      <c r="I356" s="0" t="n">
        <f aca="false">G356*(2/(26+1))+I355*(1-(2/(26+1)))</f>
        <v>75.5302757415354</v>
      </c>
      <c r="J356" s="0" t="n">
        <f aca="false">H356-I356</f>
        <v>2.36532132963767</v>
      </c>
      <c r="K356" s="0" t="n">
        <f aca="false">J356*(2/(9+1))+K355*(1-(2/(9+1)))</f>
        <v>2.50438192840032</v>
      </c>
    </row>
    <row r="357" customFormat="false" ht="12.8" hidden="false" customHeight="false" outlineLevel="0" collapsed="false">
      <c r="A357" s="2" t="s">
        <v>366</v>
      </c>
      <c r="B357" s="0" t="n">
        <v>80.5875015258789</v>
      </c>
      <c r="C357" s="0" t="n">
        <v>79.3024978637695</v>
      </c>
      <c r="D357" s="0" t="n">
        <v>79.4375</v>
      </c>
      <c r="E357" s="0" t="n">
        <v>80.4625015258789</v>
      </c>
      <c r="F357" s="0" t="n">
        <v>80791200</v>
      </c>
      <c r="G357" s="0" t="n">
        <v>79.8043975830078</v>
      </c>
      <c r="H357" s="0" t="n">
        <f aca="false">G357*(2/(12+1))+H356*(1-(2/(12+1)))</f>
        <v>78.1892586883784</v>
      </c>
      <c r="I357" s="0" t="n">
        <f aca="false">G357*(2/(26+1))+I356*(1-(2/(26+1)))</f>
        <v>75.8468773594222</v>
      </c>
      <c r="J357" s="0" t="n">
        <f aca="false">H357-I357</f>
        <v>2.34238132895615</v>
      </c>
      <c r="K357" s="0" t="n">
        <f aca="false">J357*(2/(9+1))+K356*(1-(2/(9+1)))</f>
        <v>2.47198180851148</v>
      </c>
    </row>
    <row r="358" customFormat="false" ht="12.8" hidden="false" customHeight="false" outlineLevel="0" collapsed="false">
      <c r="A358" s="2" t="s">
        <v>367</v>
      </c>
      <c r="B358" s="0" t="n">
        <v>80.8600006103516</v>
      </c>
      <c r="C358" s="0" t="n">
        <v>79.7324981689453</v>
      </c>
      <c r="D358" s="0" t="n">
        <v>80.1875</v>
      </c>
      <c r="E358" s="0" t="n">
        <v>80.8349990844727</v>
      </c>
      <c r="F358" s="0" t="n">
        <v>87642800</v>
      </c>
      <c r="G358" s="0" t="n">
        <v>80.1738433837891</v>
      </c>
      <c r="H358" s="0" t="n">
        <f aca="false">G358*(2/(12+1))+H357*(1-(2/(12+1)))</f>
        <v>78.4945794107493</v>
      </c>
      <c r="I358" s="0" t="n">
        <f aca="false">G358*(2/(26+1))+I357*(1-(2/(26+1)))</f>
        <v>76.1673933612272</v>
      </c>
      <c r="J358" s="0" t="n">
        <f aca="false">H358-I358</f>
        <v>2.32718604952207</v>
      </c>
      <c r="K358" s="0" t="n">
        <f aca="false">J358*(2/(9+1))+K357*(1-(2/(9+1)))</f>
        <v>2.4430226567136</v>
      </c>
    </row>
    <row r="359" customFormat="false" ht="12.8" hidden="false" customHeight="false" outlineLevel="0" collapsed="false">
      <c r="A359" s="2" t="s">
        <v>368</v>
      </c>
      <c r="B359" s="0" t="n">
        <v>81.5500030517578</v>
      </c>
      <c r="C359" s="0" t="n">
        <v>80.5749969482422</v>
      </c>
      <c r="D359" s="0" t="n">
        <v>81.1650009155273</v>
      </c>
      <c r="E359" s="0" t="n">
        <v>81.2799987792969</v>
      </c>
      <c r="F359" s="0" t="n">
        <v>104491200</v>
      </c>
      <c r="G359" s="0" t="n">
        <v>80.6152114868164</v>
      </c>
      <c r="H359" s="0" t="n">
        <f aca="false">G359*(2/(12+1))+H358*(1-(2/(12+1)))</f>
        <v>78.820830499375</v>
      </c>
      <c r="I359" s="0" t="n">
        <f aca="false">G359*(2/(26+1))+I358*(1-(2/(26+1)))</f>
        <v>76.4968613705301</v>
      </c>
      <c r="J359" s="0" t="n">
        <f aca="false">H359-I359</f>
        <v>2.32396912884487</v>
      </c>
      <c r="K359" s="0" t="n">
        <f aca="false">J359*(2/(9+1))+K358*(1-(2/(9+1)))</f>
        <v>2.41921195113985</v>
      </c>
    </row>
    <row r="360" customFormat="false" ht="12.8" hidden="false" customHeight="false" outlineLevel="0" collapsed="false">
      <c r="A360" s="2" t="s">
        <v>369</v>
      </c>
      <c r="B360" s="0" t="n">
        <v>81.4049987792969</v>
      </c>
      <c r="C360" s="0" t="n">
        <v>80.1949996948242</v>
      </c>
      <c r="D360" s="0" t="n">
        <v>81.0975036621094</v>
      </c>
      <c r="E360" s="0" t="n">
        <v>80.5800018310547</v>
      </c>
      <c r="F360" s="0" t="n">
        <v>87560400</v>
      </c>
      <c r="G360" s="0" t="n">
        <v>79.9209442138672</v>
      </c>
      <c r="H360" s="0" t="n">
        <f aca="false">G360*(2/(12+1))+H359*(1-(2/(12+1)))</f>
        <v>78.990078763143</v>
      </c>
      <c r="I360" s="0" t="n">
        <f aca="false">G360*(2/(26+1))+I359*(1-(2/(26+1)))</f>
        <v>76.7504971367032</v>
      </c>
      <c r="J360" s="0" t="n">
        <f aca="false">H360-I360</f>
        <v>2.23958162643977</v>
      </c>
      <c r="K360" s="0" t="n">
        <f aca="false">J360*(2/(9+1))+K359*(1-(2/(9+1)))</f>
        <v>2.38328588619984</v>
      </c>
    </row>
    <row r="361" customFormat="false" ht="12.8" hidden="false" customHeight="false" outlineLevel="0" collapsed="false">
      <c r="A361" s="2" t="s">
        <v>370</v>
      </c>
      <c r="B361" s="0" t="n">
        <v>82.9375</v>
      </c>
      <c r="C361" s="0" t="n">
        <v>80.807502746582</v>
      </c>
      <c r="D361" s="0" t="n">
        <v>80.8375015258789</v>
      </c>
      <c r="E361" s="0" t="n">
        <v>82.875</v>
      </c>
      <c r="F361" s="0" t="n">
        <v>137250400</v>
      </c>
      <c r="G361" s="0" t="n">
        <v>82.1971740722656</v>
      </c>
      <c r="H361" s="0" t="n">
        <f aca="false">G361*(2/(12+1))+H360*(1-(2/(12+1)))</f>
        <v>79.4834780414695</v>
      </c>
      <c r="I361" s="0" t="n">
        <f aca="false">G361*(2/(26+1))+I360*(1-(2/(26+1)))</f>
        <v>77.1539546874856</v>
      </c>
      <c r="J361" s="0" t="n">
        <f aca="false">H361-I361</f>
        <v>2.32952335398393</v>
      </c>
      <c r="K361" s="0" t="n">
        <f aca="false">J361*(2/(9+1))+K360*(1-(2/(9+1)))</f>
        <v>2.37253337975666</v>
      </c>
    </row>
    <row r="362" customFormat="false" ht="12.8" hidden="false" customHeight="false" outlineLevel="0" collapsed="false">
      <c r="A362" s="2" t="s">
        <v>371</v>
      </c>
      <c r="B362" s="0" t="n">
        <v>83.4000015258789</v>
      </c>
      <c r="C362" s="0" t="n">
        <v>81.8300018310547</v>
      </c>
      <c r="D362" s="0" t="n">
        <v>82.5625</v>
      </c>
      <c r="E362" s="0" t="n">
        <v>83.3649978637695</v>
      </c>
      <c r="F362" s="0" t="n">
        <v>95654400</v>
      </c>
      <c r="G362" s="0" t="n">
        <v>82.6831512451172</v>
      </c>
      <c r="H362" s="0" t="n">
        <f aca="false">G362*(2/(12+1))+H361*(1-(2/(12+1)))</f>
        <v>79.9757354574153</v>
      </c>
      <c r="I362" s="0" t="n">
        <f aca="false">G362*(2/(26+1))+I361*(1-(2/(26+1)))</f>
        <v>77.5635248028657</v>
      </c>
      <c r="J362" s="0" t="n">
        <f aca="false">H362-I362</f>
        <v>2.41221065454961</v>
      </c>
      <c r="K362" s="0" t="n">
        <f aca="false">J362*(2/(9+1))+K361*(1-(2/(9+1)))</f>
        <v>2.38046883471525</v>
      </c>
    </row>
    <row r="363" customFormat="false" ht="12.8" hidden="false" customHeight="false" outlineLevel="0" collapsed="false">
      <c r="A363" s="2" t="s">
        <v>372</v>
      </c>
      <c r="B363" s="0" t="n">
        <v>86.4024963378906</v>
      </c>
      <c r="C363" s="0" t="n">
        <v>83.0025024414062</v>
      </c>
      <c r="D363" s="0" t="n">
        <v>83.0350036621094</v>
      </c>
      <c r="E363" s="0" t="n">
        <v>85.9974975585937</v>
      </c>
      <c r="F363" s="0" t="n">
        <v>147712400</v>
      </c>
      <c r="G363" s="0" t="n">
        <v>85.2941284179687</v>
      </c>
      <c r="H363" s="0" t="n">
        <f aca="false">G363*(2/(12+1))+H362*(1-(2/(12+1)))</f>
        <v>80.7939497590389</v>
      </c>
      <c r="I363" s="0" t="n">
        <f aca="false">G363*(2/(26+1))+I362*(1-(2/(26+1)))</f>
        <v>78.1361621076882</v>
      </c>
      <c r="J363" s="0" t="n">
        <f aca="false">H363-I363</f>
        <v>2.65778765135077</v>
      </c>
      <c r="K363" s="0" t="n">
        <f aca="false">J363*(2/(9+1))+K362*(1-(2/(9+1)))</f>
        <v>2.43593259804235</v>
      </c>
    </row>
    <row r="364" customFormat="false" ht="12.8" hidden="false" customHeight="false" outlineLevel="0" collapsed="false">
      <c r="A364" s="2" t="s">
        <v>373</v>
      </c>
      <c r="B364" s="0" t="n">
        <v>88.692497253418</v>
      </c>
      <c r="C364" s="0" t="n">
        <v>86.5224990844727</v>
      </c>
      <c r="D364" s="0" t="n">
        <v>86.9749984741211</v>
      </c>
      <c r="E364" s="0" t="n">
        <v>88.2099990844727</v>
      </c>
      <c r="F364" s="0" t="n">
        <v>166651600</v>
      </c>
      <c r="G364" s="0" t="n">
        <v>87.4885330200195</v>
      </c>
      <c r="H364" s="0" t="n">
        <f aca="false">G364*(2/(12+1))+H363*(1-(2/(12+1)))</f>
        <v>81.8238856453436</v>
      </c>
      <c r="I364" s="0" t="n">
        <f aca="false">G364*(2/(26+1))+I363*(1-(2/(26+1)))</f>
        <v>78.8289303234164</v>
      </c>
      <c r="J364" s="0" t="n">
        <f aca="false">H364-I364</f>
        <v>2.99495532192722</v>
      </c>
      <c r="K364" s="0" t="n">
        <f aca="false">J364*(2/(9+1))+K363*(1-(2/(9+1)))</f>
        <v>2.54773714281933</v>
      </c>
    </row>
    <row r="365" customFormat="false" ht="12.8" hidden="false" customHeight="false" outlineLevel="0" collapsed="false">
      <c r="A365" s="2" t="s">
        <v>374</v>
      </c>
      <c r="B365" s="0" t="n">
        <v>87.7649993896484</v>
      </c>
      <c r="C365" s="0" t="n">
        <v>83.870002746582</v>
      </c>
      <c r="D365" s="0" t="n">
        <v>87.3274993896484</v>
      </c>
      <c r="E365" s="0" t="n">
        <v>83.9749984741211</v>
      </c>
      <c r="F365" s="0" t="n">
        <v>201662400</v>
      </c>
      <c r="G365" s="0" t="n">
        <v>83.2881698608398</v>
      </c>
      <c r="H365" s="0" t="n">
        <f aca="false">G365*(2/(12+1))+H364*(1-(2/(12+1)))</f>
        <v>82.0491601400354</v>
      </c>
      <c r="I365" s="0" t="n">
        <f aca="false">G365*(2/(26+1))+I364*(1-(2/(26+1)))</f>
        <v>79.1592443632256</v>
      </c>
      <c r="J365" s="0" t="n">
        <f aca="false">H365-I365</f>
        <v>2.8899157768098</v>
      </c>
      <c r="K365" s="0" t="n">
        <f aca="false">J365*(2/(9+1))+K364*(1-(2/(9+1)))</f>
        <v>2.61617286961742</v>
      </c>
    </row>
    <row r="366" customFormat="false" ht="12.8" hidden="false" customHeight="false" outlineLevel="0" collapsed="false">
      <c r="A366" s="2" t="s">
        <v>375</v>
      </c>
      <c r="B366" s="0" t="n">
        <v>86.9499969482422</v>
      </c>
      <c r="C366" s="0" t="n">
        <v>83.5550003051758</v>
      </c>
      <c r="D366" s="0" t="n">
        <v>86.1800003051758</v>
      </c>
      <c r="E366" s="0" t="n">
        <v>84.6999969482422</v>
      </c>
      <c r="F366" s="0" t="n">
        <v>200146000</v>
      </c>
      <c r="G366" s="0" t="n">
        <v>84.0072326660156</v>
      </c>
      <c r="H366" s="0" t="n">
        <f aca="false">G366*(2/(12+1))+H365*(1-(2/(12+1)))</f>
        <v>82.3504020671092</v>
      </c>
      <c r="I366" s="0" t="n">
        <f aca="false">G366*(2/(26+1))+I365*(1-(2/(26+1)))</f>
        <v>79.5183546078767</v>
      </c>
      <c r="J366" s="0" t="n">
        <f aca="false">H366-I366</f>
        <v>2.83204745923258</v>
      </c>
      <c r="K366" s="0" t="n">
        <f aca="false">J366*(2/(9+1))+K365*(1-(2/(9+1)))</f>
        <v>2.65934778754045</v>
      </c>
    </row>
    <row r="367" customFormat="false" ht="12.8" hidden="false" customHeight="false" outlineLevel="0" collapsed="false">
      <c r="A367" s="2" t="s">
        <v>376</v>
      </c>
      <c r="B367" s="0" t="n">
        <v>86.4199981689453</v>
      </c>
      <c r="C367" s="0" t="n">
        <v>83.1449966430664</v>
      </c>
      <c r="D367" s="0" t="n">
        <v>83.3125</v>
      </c>
      <c r="E367" s="0" t="n">
        <v>85.7474975585938</v>
      </c>
      <c r="F367" s="0" t="n">
        <v>138808800</v>
      </c>
      <c r="G367" s="0" t="n">
        <v>85.0461730957031</v>
      </c>
      <c r="H367" s="0" t="n">
        <f aca="false">G367*(2/(12+1))+H366*(1-(2/(12+1)))</f>
        <v>82.7651360715083</v>
      </c>
      <c r="I367" s="0" t="n">
        <f aca="false">G367*(2/(26+1))+I366*(1-(2/(26+1)))</f>
        <v>79.927822644012</v>
      </c>
      <c r="J367" s="0" t="n">
        <f aca="false">H367-I367</f>
        <v>2.83731342749634</v>
      </c>
      <c r="K367" s="0" t="n">
        <f aca="false">J367*(2/(9+1))+K366*(1-(2/(9+1)))</f>
        <v>2.69494091553163</v>
      </c>
    </row>
    <row r="368" customFormat="false" ht="12.8" hidden="false" customHeight="false" outlineLevel="0" collapsed="false">
      <c r="A368" s="2" t="s">
        <v>377</v>
      </c>
      <c r="B368" s="0" t="n">
        <v>88.3000030517578</v>
      </c>
      <c r="C368" s="0" t="n">
        <v>86.1800003051758</v>
      </c>
      <c r="D368" s="0" t="n">
        <v>87.8649978637695</v>
      </c>
      <c r="E368" s="0" t="n">
        <v>88.0199966430664</v>
      </c>
      <c r="F368" s="0" t="n">
        <v>165428800</v>
      </c>
      <c r="G368" s="0" t="n">
        <v>87.3000869750977</v>
      </c>
      <c r="H368" s="0" t="n">
        <f aca="false">G368*(2/(12+1))+H367*(1-(2/(12+1)))</f>
        <v>83.4628208259067</v>
      </c>
      <c r="I368" s="0" t="n">
        <f aca="false">G368*(2/(26+1))+I367*(1-(2/(26+1)))</f>
        <v>80.4739162981665</v>
      </c>
      <c r="J368" s="0" t="n">
        <f aca="false">H368-I368</f>
        <v>2.9889045277402</v>
      </c>
      <c r="K368" s="0" t="n">
        <f aca="false">J368*(2/(9+1))+K367*(1-(2/(9+1)))</f>
        <v>2.75373363797335</v>
      </c>
    </row>
    <row r="369" customFormat="false" ht="12.8" hidden="false" customHeight="false" outlineLevel="0" collapsed="false">
      <c r="A369" s="2" t="s">
        <v>378</v>
      </c>
      <c r="B369" s="0" t="n">
        <v>88.8499984741211</v>
      </c>
      <c r="C369" s="0" t="n">
        <v>87.7724990844727</v>
      </c>
      <c r="D369" s="0" t="n">
        <v>88.7874984741211</v>
      </c>
      <c r="E369" s="0" t="n">
        <v>87.8974990844727</v>
      </c>
      <c r="F369" s="0" t="n">
        <v>114406400</v>
      </c>
      <c r="G369" s="0" t="n">
        <v>87.1785888671875</v>
      </c>
      <c r="H369" s="0" t="n">
        <f aca="false">G369*(2/(12+1))+H368*(1-(2/(12+1)))</f>
        <v>84.0344774476422</v>
      </c>
      <c r="I369" s="0" t="n">
        <f aca="false">G369*(2/(26+1))+I368*(1-(2/(26+1)))</f>
        <v>80.9705587106865</v>
      </c>
      <c r="J369" s="0" t="n">
        <f aca="false">H369-I369</f>
        <v>3.06391873695564</v>
      </c>
      <c r="K369" s="0" t="n">
        <f aca="false">J369*(2/(9+1))+K368*(1-(2/(9+1)))</f>
        <v>2.8157706577698</v>
      </c>
    </row>
    <row r="370" customFormat="false" ht="12.8" hidden="false" customHeight="false" outlineLevel="0" collapsed="false">
      <c r="A370" s="2" t="s">
        <v>379</v>
      </c>
      <c r="B370" s="0" t="n">
        <v>88.3625030517578</v>
      </c>
      <c r="C370" s="0" t="n">
        <v>87.3050003051758</v>
      </c>
      <c r="D370" s="0" t="n">
        <v>87.8525009155274</v>
      </c>
      <c r="E370" s="0" t="n">
        <v>87.932502746582</v>
      </c>
      <c r="F370" s="0" t="n">
        <v>96820400</v>
      </c>
      <c r="G370" s="0" t="n">
        <v>87.2133026123047</v>
      </c>
      <c r="H370" s="0" t="n">
        <f aca="false">G370*(2/(12+1))+H369*(1-(2/(12+1)))</f>
        <v>84.5235274729749</v>
      </c>
      <c r="I370" s="0" t="n">
        <f aca="false">G370*(2/(26+1))+I369*(1-(2/(26+1)))</f>
        <v>81.4329841848805</v>
      </c>
      <c r="J370" s="0" t="n">
        <f aca="false">H370-I370</f>
        <v>3.09054328809439</v>
      </c>
      <c r="K370" s="0" t="n">
        <f aca="false">J370*(2/(9+1))+K369*(1-(2/(9+1)))</f>
        <v>2.87072518383472</v>
      </c>
    </row>
    <row r="371" customFormat="false" ht="12.8" hidden="false" customHeight="false" outlineLevel="0" collapsed="false">
      <c r="A371" s="2" t="s">
        <v>380</v>
      </c>
      <c r="B371" s="0" t="n">
        <v>89.1399993896484</v>
      </c>
      <c r="C371" s="0" t="n">
        <v>86.2874984741211</v>
      </c>
      <c r="D371" s="0" t="n">
        <v>88.6600036621094</v>
      </c>
      <c r="E371" s="0" t="n">
        <v>87.4300003051758</v>
      </c>
      <c r="F371" s="0" t="n">
        <v>264476000</v>
      </c>
      <c r="G371" s="0" t="n">
        <v>86.7149047851563</v>
      </c>
      <c r="H371" s="0" t="n">
        <f aca="false">G371*(2/(12+1))+H370*(1-(2/(12+1)))</f>
        <v>84.8606624440797</v>
      </c>
      <c r="I371" s="0" t="n">
        <f aca="false">G371*(2/(26+1))+I370*(1-(2/(26+1)))</f>
        <v>81.8242375626787</v>
      </c>
      <c r="J371" s="0" t="n">
        <f aca="false">H371-I371</f>
        <v>3.03642488140102</v>
      </c>
      <c r="K371" s="0" t="n">
        <f aca="false">J371*(2/(9+1))+K370*(1-(2/(9+1)))</f>
        <v>2.90386512334798</v>
      </c>
    </row>
    <row r="372" customFormat="false" ht="12.8" hidden="false" customHeight="false" outlineLevel="0" collapsed="false">
      <c r="A372" s="2" t="s">
        <v>381</v>
      </c>
      <c r="B372" s="0" t="n">
        <v>89.8649978637695</v>
      </c>
      <c r="C372" s="0" t="n">
        <v>87.7874984741211</v>
      </c>
      <c r="D372" s="0" t="n">
        <v>87.8349990844727</v>
      </c>
      <c r="E372" s="0" t="n">
        <v>89.7174987792969</v>
      </c>
      <c r="F372" s="0" t="n">
        <v>135445200</v>
      </c>
      <c r="G372" s="0" t="n">
        <v>88.9837036132812</v>
      </c>
      <c r="H372" s="0" t="n">
        <f aca="false">G372*(2/(12+1))+H371*(1-(2/(12+1)))</f>
        <v>85.4949764701107</v>
      </c>
      <c r="I372" s="0" t="n">
        <f aca="false">G372*(2/(26+1))+I371*(1-(2/(26+1)))</f>
        <v>82.3545683812418</v>
      </c>
      <c r="J372" s="0" t="n">
        <f aca="false">H372-I372</f>
        <v>3.14040808886888</v>
      </c>
      <c r="K372" s="0" t="n">
        <f aca="false">J372*(2/(9+1))+K371*(1-(2/(9+1)))</f>
        <v>2.95117371645216</v>
      </c>
    </row>
    <row r="373" customFormat="false" ht="12.8" hidden="false" customHeight="false" outlineLevel="0" collapsed="false">
      <c r="A373" s="2" t="s">
        <v>382</v>
      </c>
      <c r="B373" s="0" t="n">
        <v>93.0950012207031</v>
      </c>
      <c r="C373" s="0" t="n">
        <v>90.567497253418</v>
      </c>
      <c r="D373" s="0" t="n">
        <v>91</v>
      </c>
      <c r="E373" s="0" t="n">
        <v>91.6324996948242</v>
      </c>
      <c r="F373" s="0" t="n">
        <v>212155600</v>
      </c>
      <c r="G373" s="0" t="n">
        <v>90.8830337524414</v>
      </c>
      <c r="H373" s="0" t="n">
        <f aca="false">G373*(2/(12+1))+H372*(1-(2/(12+1)))</f>
        <v>86.3239083597</v>
      </c>
      <c r="I373" s="0" t="n">
        <f aca="false">G373*(2/(26+1))+I372*(1-(2/(26+1)))</f>
        <v>82.9863065568862</v>
      </c>
      <c r="J373" s="0" t="n">
        <f aca="false">H373-I373</f>
        <v>3.33760180281379</v>
      </c>
      <c r="K373" s="0" t="n">
        <f aca="false">J373*(2/(9+1))+K372*(1-(2/(9+1)))</f>
        <v>3.02845933372449</v>
      </c>
    </row>
    <row r="374" customFormat="false" ht="12.8" hidden="false" customHeight="false" outlineLevel="0" collapsed="false">
      <c r="A374" s="2" t="s">
        <v>383</v>
      </c>
      <c r="B374" s="0" t="n">
        <v>92.1975021362305</v>
      </c>
      <c r="C374" s="0" t="n">
        <v>89.629997253418</v>
      </c>
      <c r="D374" s="0" t="n">
        <v>91.25</v>
      </c>
      <c r="E374" s="0" t="n">
        <v>90.0149993896484</v>
      </c>
      <c r="F374" s="0" t="n">
        <v>192623200</v>
      </c>
      <c r="G374" s="0" t="n">
        <v>89.2787704467773</v>
      </c>
      <c r="H374" s="0" t="n">
        <f aca="false">G374*(2/(12+1))+H373*(1-(2/(12+1)))</f>
        <v>86.7785025269427</v>
      </c>
      <c r="I374" s="0" t="n">
        <f aca="false">G374*(2/(26+1))+I373*(1-(2/(26+1)))</f>
        <v>83.4524149931745</v>
      </c>
      <c r="J374" s="0" t="n">
        <f aca="false">H374-I374</f>
        <v>3.32608753376823</v>
      </c>
      <c r="K374" s="0" t="n">
        <f aca="false">J374*(2/(9+1))+K373*(1-(2/(9+1)))</f>
        <v>3.08798497373324</v>
      </c>
    </row>
    <row r="375" customFormat="false" ht="12.8" hidden="false" customHeight="false" outlineLevel="0" collapsed="false">
      <c r="A375" s="2" t="s">
        <v>384</v>
      </c>
      <c r="B375" s="0" t="n">
        <v>91.25</v>
      </c>
      <c r="C375" s="0" t="n">
        <v>89.3925018310547</v>
      </c>
      <c r="D375" s="0" t="n">
        <v>90.1750030517578</v>
      </c>
      <c r="E375" s="0" t="n">
        <v>91.2099990844727</v>
      </c>
      <c r="F375" s="0" t="n">
        <v>137522400</v>
      </c>
      <c r="G375" s="0" t="n">
        <v>90.463996887207</v>
      </c>
      <c r="H375" s="0" t="n">
        <f aca="false">G375*(2/(12+1))+H374*(1-(2/(12+1)))</f>
        <v>87.345501659291</v>
      </c>
      <c r="I375" s="0" t="n">
        <f aca="false">G375*(2/(26+1))+I374*(1-(2/(26+1)))</f>
        <v>83.9717914297695</v>
      </c>
      <c r="J375" s="0" t="n">
        <f aca="false">H375-I375</f>
        <v>3.37371022952158</v>
      </c>
      <c r="K375" s="0" t="n">
        <f aca="false">J375*(2/(9+1))+K374*(1-(2/(9+1)))</f>
        <v>3.14513002489091</v>
      </c>
    </row>
    <row r="376" customFormat="false" ht="12.8" hidden="false" customHeight="false" outlineLevel="0" collapsed="false">
      <c r="A376" s="2" t="s">
        <v>385</v>
      </c>
      <c r="B376" s="0" t="n">
        <v>91.3300018310547</v>
      </c>
      <c r="C376" s="0" t="n">
        <v>88.254997253418</v>
      </c>
      <c r="D376" s="0" t="n">
        <v>91.1025009155273</v>
      </c>
      <c r="E376" s="0" t="n">
        <v>88.4075012207031</v>
      </c>
      <c r="F376" s="0" t="n">
        <v>205256800</v>
      </c>
      <c r="G376" s="0" t="n">
        <v>87.6844177246094</v>
      </c>
      <c r="H376" s="0" t="n">
        <f aca="false">G376*(2/(12+1))+H375*(1-(2/(12+1)))</f>
        <v>87.397642592417</v>
      </c>
      <c r="I376" s="0" t="n">
        <f aca="false">G376*(2/(26+1))+I375*(1-(2/(26+1)))</f>
        <v>84.2468007849428</v>
      </c>
      <c r="J376" s="0" t="n">
        <f aca="false">H376-I376</f>
        <v>3.15084180747417</v>
      </c>
      <c r="K376" s="0" t="n">
        <f aca="false">J376*(2/(9+1))+K375*(1-(2/(9+1)))</f>
        <v>3.14627238140756</v>
      </c>
    </row>
    <row r="377" customFormat="false" ht="12.8" hidden="false" customHeight="false" outlineLevel="0" collapsed="false">
      <c r="A377" s="2" t="s">
        <v>386</v>
      </c>
      <c r="B377" s="0" t="n">
        <v>90.5425033569336</v>
      </c>
      <c r="C377" s="0" t="n">
        <v>87.8199996948242</v>
      </c>
      <c r="D377" s="0" t="n">
        <v>88.3125</v>
      </c>
      <c r="E377" s="0" t="n">
        <v>90.4449996948242</v>
      </c>
      <c r="F377" s="0" t="n">
        <v>130646000</v>
      </c>
      <c r="G377" s="0" t="n">
        <v>89.7052536010742</v>
      </c>
      <c r="H377" s="0" t="n">
        <f aca="false">G377*(2/(12+1))+H376*(1-(2/(12+1)))</f>
        <v>87.7526596706719</v>
      </c>
      <c r="I377" s="0" t="n">
        <f aca="false">G377*(2/(26+1))+I376*(1-(2/(26+1)))</f>
        <v>84.6511306231747</v>
      </c>
      <c r="J377" s="0" t="n">
        <f aca="false">H377-I377</f>
        <v>3.10152904749718</v>
      </c>
      <c r="K377" s="0" t="n">
        <f aca="false">J377*(2/(9+1))+K376*(1-(2/(9+1)))</f>
        <v>3.13732371462548</v>
      </c>
    </row>
    <row r="378" customFormat="false" ht="12.8" hidden="false" customHeight="false" outlineLevel="0" collapsed="false">
      <c r="A378" s="2" t="s">
        <v>387</v>
      </c>
      <c r="B378" s="0" t="n">
        <v>91.495002746582</v>
      </c>
      <c r="C378" s="0" t="n">
        <v>90</v>
      </c>
      <c r="D378" s="0" t="n">
        <v>90.0199966430664</v>
      </c>
      <c r="E378" s="0" t="n">
        <v>91.1999969482422</v>
      </c>
      <c r="F378" s="0" t="n">
        <v>140223200</v>
      </c>
      <c r="G378" s="0" t="n">
        <v>90.4540786743164</v>
      </c>
      <c r="H378" s="0" t="n">
        <f aca="false">G378*(2/(12+1))+H377*(1-(2/(12+1)))</f>
        <v>88.1682625943095</v>
      </c>
      <c r="I378" s="0" t="n">
        <f aca="false">G378*(2/(26+1))+I377*(1-(2/(26+1)))</f>
        <v>85.080978626963</v>
      </c>
      <c r="J378" s="0" t="n">
        <f aca="false">H378-I378</f>
        <v>3.08728396734652</v>
      </c>
      <c r="K378" s="0" t="n">
        <f aca="false">J378*(2/(9+1))+K377*(1-(2/(9+1)))</f>
        <v>3.12731576516969</v>
      </c>
    </row>
    <row r="379" customFormat="false" ht="12.8" hidden="false" customHeight="false" outlineLevel="0" collapsed="false">
      <c r="A379" s="2" t="s">
        <v>388</v>
      </c>
      <c r="B379" s="0" t="n">
        <v>91.8399963378906</v>
      </c>
      <c r="C379" s="0" t="n">
        <v>90.9775009155274</v>
      </c>
      <c r="D379" s="0" t="n">
        <v>91.2799987792969</v>
      </c>
      <c r="E379" s="0" t="n">
        <v>91.0274963378906</v>
      </c>
      <c r="F379" s="0" t="n">
        <v>110737200</v>
      </c>
      <c r="G379" s="0" t="n">
        <v>90.2829818725586</v>
      </c>
      <c r="H379" s="0" t="n">
        <f aca="false">G379*(2/(12+1))+H378*(1-(2/(12+1)))</f>
        <v>88.4936040217325</v>
      </c>
      <c r="I379" s="0" t="n">
        <f aca="false">G379*(2/(26+1))+I378*(1-(2/(26+1)))</f>
        <v>85.4663122007108</v>
      </c>
      <c r="J379" s="0" t="n">
        <f aca="false">H379-I379</f>
        <v>3.02729182102162</v>
      </c>
      <c r="K379" s="0" t="n">
        <f aca="false">J379*(2/(9+1))+K378*(1-(2/(9+1)))</f>
        <v>3.10731097634008</v>
      </c>
    </row>
    <row r="380" customFormat="false" ht="12.8" hidden="false" customHeight="false" outlineLevel="0" collapsed="false">
      <c r="A380" s="2" t="s">
        <v>389</v>
      </c>
      <c r="B380" s="0" t="n">
        <v>92.6175003051758</v>
      </c>
      <c r="C380" s="0" t="n">
        <v>90.9100036621094</v>
      </c>
      <c r="D380" s="0" t="n">
        <v>91.9625015258789</v>
      </c>
      <c r="E380" s="0" t="n">
        <v>91.0274963378906</v>
      </c>
      <c r="F380" s="0" t="n">
        <v>114041600</v>
      </c>
      <c r="G380" s="0" t="n">
        <v>90.2829818725586</v>
      </c>
      <c r="H380" s="0" t="n">
        <f aca="false">G380*(2/(12+1))+H379*(1-(2/(12+1)))</f>
        <v>88.7688929218595</v>
      </c>
      <c r="I380" s="0" t="n">
        <f aca="false">G380*(2/(26+1))+I379*(1-(2/(26+1)))</f>
        <v>85.8231025467736</v>
      </c>
      <c r="J380" s="0" t="n">
        <f aca="false">H380-I380</f>
        <v>2.94579037508592</v>
      </c>
      <c r="K380" s="0" t="n">
        <f aca="false">J380*(2/(9+1))+K379*(1-(2/(9+1)))</f>
        <v>3.07500685608925</v>
      </c>
    </row>
    <row r="381" customFormat="false" ht="12.8" hidden="false" customHeight="false" outlineLevel="0" collapsed="false">
      <c r="A381" s="2" t="s">
        <v>390</v>
      </c>
      <c r="B381" s="0" t="n">
        <v>93.9449996948242</v>
      </c>
      <c r="C381" s="0" t="n">
        <v>92.4674987792969</v>
      </c>
      <c r="D381" s="0" t="n">
        <v>92.5</v>
      </c>
      <c r="E381" s="0" t="n">
        <v>93.4625015258789</v>
      </c>
      <c r="F381" s="0" t="n">
        <v>118655600</v>
      </c>
      <c r="G381" s="0" t="n">
        <v>92.6980743408203</v>
      </c>
      <c r="H381" s="0" t="n">
        <f aca="false">G381*(2/(12+1))+H380*(1-(2/(12+1)))</f>
        <v>89.3733823709304</v>
      </c>
      <c r="I381" s="0" t="n">
        <f aca="false">G381*(2/(26+1))+I380*(1-(2/(26+1)))</f>
        <v>86.332359716703</v>
      </c>
      <c r="J381" s="0" t="n">
        <f aca="false">H381-I381</f>
        <v>3.04102265422742</v>
      </c>
      <c r="K381" s="0" t="n">
        <f aca="false">J381*(2/(9+1))+K380*(1-(2/(9+1)))</f>
        <v>3.06821001571688</v>
      </c>
    </row>
    <row r="382" customFormat="false" ht="12.8" hidden="false" customHeight="false" outlineLevel="0" collapsed="false">
      <c r="A382" s="2" t="s">
        <v>391</v>
      </c>
      <c r="B382" s="0" t="n">
        <v>94.6549987792969</v>
      </c>
      <c r="C382" s="0" t="n">
        <v>93.057502746582</v>
      </c>
      <c r="D382" s="0" t="n">
        <v>93.8525009155273</v>
      </c>
      <c r="E382" s="0" t="n">
        <v>93.1725006103516</v>
      </c>
      <c r="F382" s="0" t="n">
        <v>112424400</v>
      </c>
      <c r="G382" s="0" t="n">
        <v>92.4104385375977</v>
      </c>
      <c r="H382" s="0" t="n">
        <f aca="false">G382*(2/(12+1))+H381*(1-(2/(12+1)))</f>
        <v>89.840621781187</v>
      </c>
      <c r="I382" s="0" t="n">
        <f aca="false">G382*(2/(26+1))+I381*(1-(2/(26+1)))</f>
        <v>86.78258777751</v>
      </c>
      <c r="J382" s="0" t="n">
        <f aca="false">H382-I382</f>
        <v>3.05803400367691</v>
      </c>
      <c r="K382" s="0" t="n">
        <f aca="false">J382*(2/(9+1))+K381*(1-(2/(9+1)))</f>
        <v>3.06617481330889</v>
      </c>
    </row>
    <row r="383" customFormat="false" ht="12.8" hidden="false" customHeight="false" outlineLevel="0" collapsed="false">
      <c r="A383" s="2" t="s">
        <v>392</v>
      </c>
      <c r="B383" s="0" t="n">
        <v>95.375</v>
      </c>
      <c r="C383" s="0" t="n">
        <v>94.0899963378906</v>
      </c>
      <c r="D383" s="0" t="n">
        <v>94.1800003051758</v>
      </c>
      <c r="E383" s="0" t="n">
        <v>95.3424987792969</v>
      </c>
      <c r="F383" s="0" t="n">
        <v>117092000</v>
      </c>
      <c r="G383" s="0" t="n">
        <v>94.5626907348633</v>
      </c>
      <c r="H383" s="0" t="n">
        <f aca="false">G383*(2/(12+1))+H382*(1-(2/(12+1)))</f>
        <v>90.5670939279064</v>
      </c>
      <c r="I383" s="0" t="n">
        <f aca="false">G383*(2/(26+1))+I382*(1-(2/(26+1)))</f>
        <v>87.3588917002769</v>
      </c>
      <c r="J383" s="0" t="n">
        <f aca="false">H383-I383</f>
        <v>3.20820222762944</v>
      </c>
      <c r="K383" s="0" t="n">
        <f aca="false">J383*(2/(9+1))+K382*(1-(2/(9+1)))</f>
        <v>3.094580296173</v>
      </c>
    </row>
    <row r="384" customFormat="false" ht="12.8" hidden="false" customHeight="false" outlineLevel="0" collapsed="false">
      <c r="A384" s="2" t="s">
        <v>393</v>
      </c>
      <c r="B384" s="0" t="n">
        <v>96.317497253418</v>
      </c>
      <c r="C384" s="0" t="n">
        <v>94.6725006103516</v>
      </c>
      <c r="D384" s="0" t="n">
        <v>96.2624969482422</v>
      </c>
      <c r="E384" s="0" t="n">
        <v>95.7525024414062</v>
      </c>
      <c r="F384" s="0" t="n">
        <v>125642800</v>
      </c>
      <c r="G384" s="0" t="n">
        <v>94.9693450927734</v>
      </c>
      <c r="H384" s="0" t="n">
        <f aca="false">G384*(2/(12+1))+H383*(1-(2/(12+1)))</f>
        <v>91.2443633378859</v>
      </c>
      <c r="I384" s="0" t="n">
        <f aca="false">G384*(2/(26+1))+I383*(1-(2/(26+1)))</f>
        <v>87.92262898861</v>
      </c>
      <c r="J384" s="0" t="n">
        <f aca="false">H384-I384</f>
        <v>3.32173434927591</v>
      </c>
      <c r="K384" s="0" t="n">
        <f aca="false">J384*(2/(9+1))+K383*(1-(2/(9+1)))</f>
        <v>3.14001110679358</v>
      </c>
    </row>
    <row r="385" customFormat="false" ht="12.8" hidden="false" customHeight="false" outlineLevel="0" collapsed="false">
      <c r="A385" s="2" t="s">
        <v>394</v>
      </c>
      <c r="B385" s="0" t="n">
        <v>95.9800033569336</v>
      </c>
      <c r="C385" s="0" t="n">
        <v>94.7050018310547</v>
      </c>
      <c r="D385" s="0" t="n">
        <v>95.3349990844727</v>
      </c>
      <c r="E385" s="0" t="n">
        <v>95.9199981689453</v>
      </c>
      <c r="F385" s="0" t="n">
        <v>90257200</v>
      </c>
      <c r="G385" s="0" t="n">
        <v>95.1354751586914</v>
      </c>
      <c r="H385" s="0" t="n">
        <f aca="false">G385*(2/(12+1))+H384*(1-(2/(12+1)))</f>
        <v>91.8429959257021</v>
      </c>
      <c r="I385" s="0" t="n">
        <f aca="false">G385*(2/(26+1))+I384*(1-(2/(26+1)))</f>
        <v>88.4569138900975</v>
      </c>
      <c r="J385" s="0" t="n">
        <f aca="false">H385-I385</f>
        <v>3.38608203560462</v>
      </c>
      <c r="K385" s="0" t="n">
        <f aca="false">J385*(2/(9+1))+K384*(1-(2/(9+1)))</f>
        <v>3.18922529255579</v>
      </c>
    </row>
    <row r="386" customFormat="false" ht="12.8" hidden="false" customHeight="false" outlineLevel="0" collapsed="false">
      <c r="A386" s="2" t="s">
        <v>395</v>
      </c>
      <c r="B386" s="0" t="n">
        <v>99.9550018310547</v>
      </c>
      <c r="C386" s="0" t="n">
        <v>95.2574996948242</v>
      </c>
      <c r="D386" s="0" t="n">
        <v>97.2649993896484</v>
      </c>
      <c r="E386" s="0" t="n">
        <v>95.4775009155273</v>
      </c>
      <c r="F386" s="0" t="n">
        <v>191649200</v>
      </c>
      <c r="G386" s="0" t="n">
        <v>94.6965942382812</v>
      </c>
      <c r="H386" s="0" t="n">
        <f aca="false">G386*(2/(12+1))+H385*(1-(2/(12+1)))</f>
        <v>92.2820110507143</v>
      </c>
      <c r="I386" s="0" t="n">
        <f aca="false">G386*(2/(26+1))+I385*(1-(2/(26+1)))</f>
        <v>88.9191124344074</v>
      </c>
      <c r="J386" s="0" t="n">
        <f aca="false">H386-I386</f>
        <v>3.36289861630688</v>
      </c>
      <c r="K386" s="0" t="n">
        <f aca="false">J386*(2/(9+1))+K385*(1-(2/(9+1)))</f>
        <v>3.22395995730601</v>
      </c>
    </row>
    <row r="387" customFormat="false" ht="12.8" hidden="false" customHeight="false" outlineLevel="0" collapsed="false">
      <c r="A387" s="2" t="s">
        <v>396</v>
      </c>
      <c r="B387" s="0" t="n">
        <v>97.254997253418</v>
      </c>
      <c r="C387" s="0" t="n">
        <v>93.8775024414062</v>
      </c>
      <c r="D387" s="0" t="n">
        <v>94.8399963378906</v>
      </c>
      <c r="E387" s="0" t="n">
        <v>97.057502746582</v>
      </c>
      <c r="F387" s="0" t="n">
        <v>170989200</v>
      </c>
      <c r="G387" s="0" t="n">
        <v>96.263671875</v>
      </c>
      <c r="H387" s="0" t="n">
        <f aca="false">G387*(2/(12+1))+H386*(1-(2/(12+1)))</f>
        <v>92.8945742544506</v>
      </c>
      <c r="I387" s="0" t="n">
        <f aca="false">G387*(2/(26+1))+I386*(1-(2/(26+1)))</f>
        <v>89.4631538744513</v>
      </c>
      <c r="J387" s="0" t="n">
        <f aca="false">H387-I387</f>
        <v>3.43142037999924</v>
      </c>
      <c r="K387" s="0" t="n">
        <f aca="false">J387*(2/(9+1))+K386*(1-(2/(9+1)))</f>
        <v>3.26545204184465</v>
      </c>
    </row>
    <row r="388" customFormat="false" ht="12.8" hidden="false" customHeight="false" outlineLevel="0" collapsed="false">
      <c r="A388" s="2" t="s">
        <v>397</v>
      </c>
      <c r="B388" s="0" t="n">
        <v>99.2474975585938</v>
      </c>
      <c r="C388" s="0" t="n">
        <v>96.4899978637695</v>
      </c>
      <c r="D388" s="0" t="n">
        <v>98.9899978637695</v>
      </c>
      <c r="E388" s="0" t="n">
        <v>97.7249984741211</v>
      </c>
      <c r="F388" s="0" t="n">
        <v>153198000</v>
      </c>
      <c r="G388" s="0" t="n">
        <v>96.9257049560547</v>
      </c>
      <c r="H388" s="0" t="n">
        <f aca="false">G388*(2/(12+1))+H387*(1-(2/(12+1)))</f>
        <v>93.5147482085435</v>
      </c>
      <c r="I388" s="0" t="n">
        <f aca="false">G388*(2/(26+1))+I387*(1-(2/(26+1)))</f>
        <v>90.0159354360516</v>
      </c>
      <c r="J388" s="0" t="n">
        <f aca="false">H388-I388</f>
        <v>3.49881277249192</v>
      </c>
      <c r="K388" s="0" t="n">
        <f aca="false">J388*(2/(9+1))+K387*(1-(2/(9+1)))</f>
        <v>3.31212418797411</v>
      </c>
    </row>
    <row r="389" customFormat="false" ht="12.8" hidden="false" customHeight="false" outlineLevel="0" collapsed="false">
      <c r="A389" s="2" t="s">
        <v>398</v>
      </c>
      <c r="B389" s="0" t="n">
        <v>97.4049987792969</v>
      </c>
      <c r="C389" s="0" t="n">
        <v>95.9049987792969</v>
      </c>
      <c r="D389" s="0" t="n">
        <v>96.5625</v>
      </c>
      <c r="E389" s="0" t="n">
        <v>96.5224990844727</v>
      </c>
      <c r="F389" s="0" t="n">
        <v>110577600</v>
      </c>
      <c r="G389" s="0" t="n">
        <v>95.733039855957</v>
      </c>
      <c r="H389" s="0" t="n">
        <f aca="false">G389*(2/(12+1))+H388*(1-(2/(12+1)))</f>
        <v>93.8560238466071</v>
      </c>
      <c r="I389" s="0" t="n">
        <f aca="false">G389*(2/(26+1))+I388*(1-(2/(26+1)))</f>
        <v>90.4394246523409</v>
      </c>
      <c r="J389" s="0" t="n">
        <f aca="false">H389-I389</f>
        <v>3.41659919426625</v>
      </c>
      <c r="K389" s="0" t="n">
        <f aca="false">J389*(2/(9+1))+K388*(1-(2/(9+1)))</f>
        <v>3.33301918923254</v>
      </c>
    </row>
    <row r="390" customFormat="false" ht="12.8" hidden="false" customHeight="false" outlineLevel="0" collapsed="false">
      <c r="A390" s="2" t="s">
        <v>399</v>
      </c>
      <c r="B390" s="0" t="n">
        <v>97.1474990844727</v>
      </c>
      <c r="C390" s="0" t="n">
        <v>95.8399963378906</v>
      </c>
      <c r="D390" s="0" t="n">
        <v>96.9875030517578</v>
      </c>
      <c r="E390" s="0" t="n">
        <v>96.3274993896484</v>
      </c>
      <c r="F390" s="0" t="n">
        <v>92186800</v>
      </c>
      <c r="G390" s="0" t="n">
        <v>95.5396347045899</v>
      </c>
      <c r="H390" s="0" t="n">
        <f aca="false">G390*(2/(12+1))+H389*(1-(2/(12+1)))</f>
        <v>94.1150409016814</v>
      </c>
      <c r="I390" s="0" t="n">
        <f aca="false">G390*(2/(26+1))+I389*(1-(2/(26+1)))</f>
        <v>90.8172179895445</v>
      </c>
      <c r="J390" s="0" t="n">
        <f aca="false">H390-I390</f>
        <v>3.29782291213689</v>
      </c>
      <c r="K390" s="0" t="n">
        <f aca="false">J390*(2/(9+1))+K389*(1-(2/(9+1)))</f>
        <v>3.32597993381341</v>
      </c>
    </row>
    <row r="391" customFormat="false" ht="12.8" hidden="false" customHeight="false" outlineLevel="0" collapsed="false">
      <c r="A391" s="2" t="s">
        <v>400</v>
      </c>
      <c r="B391" s="0" t="n">
        <v>98.5</v>
      </c>
      <c r="C391" s="0" t="n">
        <v>96.0625</v>
      </c>
      <c r="D391" s="0" t="n">
        <v>96.4175033569336</v>
      </c>
      <c r="E391" s="0" t="n">
        <v>98.3574981689453</v>
      </c>
      <c r="F391" s="0" t="n">
        <v>90318000</v>
      </c>
      <c r="G391" s="0" t="n">
        <v>97.5530319213867</v>
      </c>
      <c r="H391" s="0" t="n">
        <f aca="false">G391*(2/(12+1))+H390*(1-(2/(12+1)))</f>
        <v>94.6439625970207</v>
      </c>
      <c r="I391" s="0" t="n">
        <f aca="false">G391*(2/(26+1))+I390*(1-(2/(26+1)))</f>
        <v>91.316167169681</v>
      </c>
      <c r="J391" s="0" t="n">
        <f aca="false">H391-I391</f>
        <v>3.32779542733971</v>
      </c>
      <c r="K391" s="0" t="n">
        <f aca="false">J391*(2/(9+1))+K390*(1-(2/(9+1)))</f>
        <v>3.32634303251867</v>
      </c>
    </row>
    <row r="392" customFormat="false" ht="12.8" hidden="false" customHeight="false" outlineLevel="0" collapsed="false">
      <c r="A392" s="2" t="s">
        <v>401</v>
      </c>
      <c r="B392" s="0" t="n">
        <v>99.25</v>
      </c>
      <c r="C392" s="0" t="n">
        <v>96.7425003051758</v>
      </c>
      <c r="D392" s="0" t="n">
        <v>99.1725006103516</v>
      </c>
      <c r="E392" s="0" t="n">
        <v>97</v>
      </c>
      <c r="F392" s="0" t="n">
        <v>103433200</v>
      </c>
      <c r="G392" s="0" t="n">
        <v>96.2066421508789</v>
      </c>
      <c r="H392" s="0" t="n">
        <f aca="false">G392*(2/(12+1))+H391*(1-(2/(12+1)))</f>
        <v>94.8843748360758</v>
      </c>
      <c r="I392" s="0" t="n">
        <f aca="false">G392*(2/(26+1))+I391*(1-(2/(26+1)))</f>
        <v>91.6784245756956</v>
      </c>
      <c r="J392" s="0" t="n">
        <f aca="false">H392-I392</f>
        <v>3.20595026038015</v>
      </c>
      <c r="K392" s="0" t="n">
        <f aca="false">J392*(2/(9+1))+K391*(1-(2/(9+1)))</f>
        <v>3.30226447809096</v>
      </c>
    </row>
    <row r="393" customFormat="false" ht="12.8" hidden="false" customHeight="false" outlineLevel="0" collapsed="false">
      <c r="A393" s="2" t="s">
        <v>402</v>
      </c>
      <c r="B393" s="0" t="n">
        <v>97.9749984741211</v>
      </c>
      <c r="C393" s="0" t="n">
        <v>96.6025009155274</v>
      </c>
      <c r="D393" s="0" t="n">
        <v>96.692497253418</v>
      </c>
      <c r="E393" s="0" t="n">
        <v>97.2724990844727</v>
      </c>
      <c r="F393" s="0" t="n">
        <v>89001600</v>
      </c>
      <c r="G393" s="0" t="n">
        <v>96.4769058227539</v>
      </c>
      <c r="H393" s="0" t="n">
        <f aca="false">G393*(2/(12+1))+H392*(1-(2/(12+1)))</f>
        <v>95.129379603257</v>
      </c>
      <c r="I393" s="0" t="n">
        <f aca="false">G393*(2/(26+1))+I392*(1-(2/(26+1)))</f>
        <v>92.0338676310333</v>
      </c>
      <c r="J393" s="0" t="n">
        <f aca="false">H393-I393</f>
        <v>3.09551197222373</v>
      </c>
      <c r="K393" s="0" t="n">
        <f aca="false">J393*(2/(9+1))+K392*(1-(2/(9+1)))</f>
        <v>3.26091397691752</v>
      </c>
    </row>
    <row r="394" customFormat="false" ht="12.8" hidden="false" customHeight="false" outlineLevel="0" collapsed="false">
      <c r="A394" s="2" t="s">
        <v>403</v>
      </c>
      <c r="B394" s="0" t="n">
        <v>97.0774993896484</v>
      </c>
      <c r="C394" s="0" t="n">
        <v>92.0100021362305</v>
      </c>
      <c r="D394" s="0" t="n">
        <v>96.9974975585938</v>
      </c>
      <c r="E394" s="0" t="n">
        <v>92.8450012207031</v>
      </c>
      <c r="F394" s="0" t="n">
        <v>197004400</v>
      </c>
      <c r="G394" s="0" t="n">
        <v>92.0856246948242</v>
      </c>
      <c r="H394" s="0" t="n">
        <f aca="false">G394*(2/(12+1))+H393*(1-(2/(12+1)))</f>
        <v>94.6611096173443</v>
      </c>
      <c r="I394" s="0" t="n">
        <f aca="false">G394*(2/(26+1))+I393*(1-(2/(26+1)))</f>
        <v>92.0377014876104</v>
      </c>
      <c r="J394" s="0" t="n">
        <f aca="false">H394-I394</f>
        <v>2.62340812973389</v>
      </c>
      <c r="K394" s="0" t="n">
        <f aca="false">J394*(2/(9+1))+K393*(1-(2/(9+1)))</f>
        <v>3.13341280748079</v>
      </c>
    </row>
    <row r="395" customFormat="false" ht="12.8" hidden="false" customHeight="false" outlineLevel="0" collapsed="false">
      <c r="A395" s="2" t="s">
        <v>404</v>
      </c>
      <c r="B395" s="0" t="n">
        <v>92.9700012207031</v>
      </c>
      <c r="C395" s="0" t="n">
        <v>89.1449966430664</v>
      </c>
      <c r="D395" s="0" t="n">
        <v>90.9875030517578</v>
      </c>
      <c r="E395" s="0" t="n">
        <v>92.6149978637695</v>
      </c>
      <c r="F395" s="0" t="n">
        <v>185438800</v>
      </c>
      <c r="G395" s="0" t="n">
        <v>91.8575057983398</v>
      </c>
      <c r="H395" s="0" t="n">
        <f aca="false">G395*(2/(12+1))+H394*(1-(2/(12+1)))</f>
        <v>94.2297859528821</v>
      </c>
      <c r="I395" s="0" t="n">
        <f aca="false">G395*(2/(26+1))+I394*(1-(2/(26+1)))</f>
        <v>92.0243536587755</v>
      </c>
      <c r="J395" s="0" t="n">
        <f aca="false">H395-I395</f>
        <v>2.20543229410652</v>
      </c>
      <c r="K395" s="0" t="n">
        <f aca="false">J395*(2/(9+1))+K394*(1-(2/(9+1)))</f>
        <v>2.94781670480594</v>
      </c>
    </row>
    <row r="396" customFormat="false" ht="12.8" hidden="false" customHeight="false" outlineLevel="0" collapsed="false">
      <c r="A396" s="2" t="s">
        <v>405</v>
      </c>
      <c r="B396" s="0" t="n">
        <v>94.9049987792969</v>
      </c>
      <c r="C396" s="0" t="n">
        <v>93.4800033569336</v>
      </c>
      <c r="D396" s="0" t="n">
        <v>93.7099990844727</v>
      </c>
      <c r="E396" s="0" t="n">
        <v>94.8099975585938</v>
      </c>
      <c r="F396" s="0" t="n">
        <v>121214000</v>
      </c>
      <c r="G396" s="0" t="n">
        <v>94.034538269043</v>
      </c>
      <c r="H396" s="0" t="n">
        <f aca="false">G396*(2/(12+1))+H395*(1-(2/(12+1)))</f>
        <v>94.1997478476761</v>
      </c>
      <c r="I396" s="0" t="n">
        <f aca="false">G396*(2/(26+1))+I395*(1-(2/(26+1)))</f>
        <v>92.1732562224991</v>
      </c>
      <c r="J396" s="0" t="n">
        <f aca="false">H396-I396</f>
        <v>2.02649162517699</v>
      </c>
      <c r="K396" s="0" t="n">
        <f aca="false">J396*(2/(9+1))+K395*(1-(2/(9+1)))</f>
        <v>2.76355168888015</v>
      </c>
    </row>
    <row r="397" customFormat="false" ht="12.8" hidden="false" customHeight="false" outlineLevel="0" collapsed="false">
      <c r="A397" s="2" t="s">
        <v>406</v>
      </c>
      <c r="B397" s="0" t="n">
        <v>94.5500030517578</v>
      </c>
      <c r="C397" s="0" t="n">
        <v>93.2474975585938</v>
      </c>
      <c r="D397" s="0" t="n">
        <v>94.3675003051758</v>
      </c>
      <c r="E397" s="0" t="n">
        <v>93.2525024414062</v>
      </c>
      <c r="F397" s="0" t="n">
        <v>103625600</v>
      </c>
      <c r="G397" s="0" t="n">
        <v>92.4897842407227</v>
      </c>
      <c r="H397" s="0" t="n">
        <f aca="false">G397*(2/(12+1))+H396*(1-(2/(12+1)))</f>
        <v>93.9366765235294</v>
      </c>
      <c r="I397" s="0" t="n">
        <f aca="false">G397*(2/(26+1))+I396*(1-(2/(26+1)))</f>
        <v>92.1967027423675</v>
      </c>
      <c r="J397" s="0" t="n">
        <f aca="false">H397-I397</f>
        <v>1.73997378116191</v>
      </c>
      <c r="K397" s="0" t="n">
        <f aca="false">J397*(2/(9+1))+K396*(1-(2/(9+1)))</f>
        <v>2.5588361073365</v>
      </c>
    </row>
    <row r="398" customFormat="false" ht="12.8" hidden="false" customHeight="false" outlineLevel="0" collapsed="false">
      <c r="A398" s="2" t="s">
        <v>407</v>
      </c>
      <c r="B398" s="0" t="n">
        <v>95.2300033569336</v>
      </c>
      <c r="C398" s="0" t="n">
        <v>93.7125015258789</v>
      </c>
      <c r="D398" s="0" t="n">
        <v>93.75</v>
      </c>
      <c r="E398" s="0" t="n">
        <v>95.0400009155274</v>
      </c>
      <c r="F398" s="0" t="n">
        <v>90329200</v>
      </c>
      <c r="G398" s="0" t="n">
        <v>94.2626571655273</v>
      </c>
      <c r="H398" s="0" t="n">
        <f aca="false">G398*(2/(12+1))+H397*(1-(2/(12+1)))</f>
        <v>93.9868273915291</v>
      </c>
      <c r="I398" s="0" t="n">
        <f aca="false">G398*(2/(26+1))+I397*(1-(2/(26+1)))</f>
        <v>92.3497364033423</v>
      </c>
      <c r="J398" s="0" t="n">
        <f aca="false">H398-I398</f>
        <v>1.63709098818678</v>
      </c>
      <c r="K398" s="0" t="n">
        <f aca="false">J398*(2/(9+1))+K397*(1-(2/(9+1)))</f>
        <v>2.37448708350656</v>
      </c>
    </row>
    <row r="399" customFormat="false" ht="12.8" hidden="false" customHeight="false" outlineLevel="0" collapsed="false">
      <c r="A399" s="2" t="s">
        <v>408</v>
      </c>
      <c r="B399" s="0" t="n">
        <v>96.2975006103516</v>
      </c>
      <c r="C399" s="0" t="n">
        <v>93.7675018310547</v>
      </c>
      <c r="D399" s="0" t="n">
        <v>94.1875</v>
      </c>
      <c r="E399" s="0" t="n">
        <v>96.1900024414063</v>
      </c>
      <c r="F399" s="0" t="n">
        <v>158130000</v>
      </c>
      <c r="G399" s="0" t="n">
        <v>95.4032669067383</v>
      </c>
      <c r="H399" s="0" t="n">
        <f aca="false">G399*(2/(12+1))+H398*(1-(2/(12+1)))</f>
        <v>94.2047411630997</v>
      </c>
      <c r="I399" s="0" t="n">
        <f aca="false">G399*(2/(26+1))+I398*(1-(2/(26+1)))</f>
        <v>92.5759238480383</v>
      </c>
      <c r="J399" s="0" t="n">
        <f aca="false">H399-I399</f>
        <v>1.62881731506144</v>
      </c>
      <c r="K399" s="0" t="n">
        <f aca="false">J399*(2/(9+1))+K398*(1-(2/(9+1)))</f>
        <v>2.22535312981753</v>
      </c>
    </row>
    <row r="400" customFormat="false" ht="12.8" hidden="false" customHeight="false" outlineLevel="0" collapsed="false">
      <c r="A400" s="2" t="s">
        <v>409</v>
      </c>
      <c r="B400" s="0" t="n">
        <v>106.415000915527</v>
      </c>
      <c r="C400" s="0" t="n">
        <v>100.824996948242</v>
      </c>
      <c r="D400" s="0" t="n">
        <v>102.88500213623</v>
      </c>
      <c r="E400" s="0" t="n">
        <v>106.26000213623</v>
      </c>
      <c r="F400" s="0" t="n">
        <v>374336800</v>
      </c>
      <c r="G400" s="0" t="n">
        <v>105.390907287598</v>
      </c>
      <c r="H400" s="0" t="n">
        <f aca="false">G400*(2/(12+1))+H399*(1-(2/(12+1)))</f>
        <v>95.9256897976379</v>
      </c>
      <c r="I400" s="0" t="n">
        <f aca="false">G400*(2/(26+1))+I399*(1-(2/(26+1)))</f>
        <v>93.5251818805983</v>
      </c>
      <c r="J400" s="0" t="n">
        <f aca="false">H400-I400</f>
        <v>2.40050791703965</v>
      </c>
      <c r="K400" s="0" t="n">
        <f aca="false">J400*(2/(9+1))+K399*(1-(2/(9+1)))</f>
        <v>2.26038408726196</v>
      </c>
    </row>
    <row r="401" customFormat="false" ht="12.8" hidden="false" customHeight="false" outlineLevel="0" collapsed="false">
      <c r="A401" s="2" t="s">
        <v>410</v>
      </c>
      <c r="B401" s="0" t="n">
        <v>111.637496948242</v>
      </c>
      <c r="C401" s="0" t="n">
        <v>107.892501831055</v>
      </c>
      <c r="D401" s="0" t="n">
        <v>108.199996948242</v>
      </c>
      <c r="E401" s="0" t="n">
        <v>108.9375</v>
      </c>
      <c r="F401" s="0" t="n">
        <v>308151200</v>
      </c>
      <c r="G401" s="0" t="n">
        <v>108.046508789063</v>
      </c>
      <c r="H401" s="0" t="n">
        <f aca="false">G401*(2/(12+1))+H400*(1-(2/(12+1)))</f>
        <v>97.7904311809341</v>
      </c>
      <c r="I401" s="0" t="n">
        <f aca="false">G401*(2/(26+1))+I400*(1-(2/(26+1)))</f>
        <v>94.6008357256697</v>
      </c>
      <c r="J401" s="0" t="n">
        <f aca="false">H401-I401</f>
        <v>3.18959545526437</v>
      </c>
      <c r="K401" s="0" t="n">
        <f aca="false">J401*(2/(9+1))+K400*(1-(2/(9+1)))</f>
        <v>2.44622636086244</v>
      </c>
    </row>
    <row r="402" customFormat="false" ht="12.8" hidden="false" customHeight="false" outlineLevel="0" collapsed="false">
      <c r="A402" s="2" t="s">
        <v>411</v>
      </c>
      <c r="B402" s="0" t="n">
        <v>110.790000915527</v>
      </c>
      <c r="C402" s="0" t="n">
        <v>108.387496948242</v>
      </c>
      <c r="D402" s="0" t="n">
        <v>109.132499694824</v>
      </c>
      <c r="E402" s="0" t="n">
        <v>109.665000915527</v>
      </c>
      <c r="F402" s="0" t="n">
        <v>173071600</v>
      </c>
      <c r="G402" s="0" t="n">
        <v>108.768058776855</v>
      </c>
      <c r="H402" s="0" t="n">
        <f aca="false">G402*(2/(12+1))+H401*(1-(2/(12+1)))</f>
        <v>99.4792969649219</v>
      </c>
      <c r="I402" s="0" t="n">
        <f aca="false">G402*(2/(26+1))+I401*(1-(2/(26+1)))</f>
        <v>95.6502596553871</v>
      </c>
      <c r="J402" s="0" t="n">
        <f aca="false">H402-I402</f>
        <v>3.82903730953477</v>
      </c>
      <c r="K402" s="0" t="n">
        <f aca="false">J402*(2/(9+1))+K401*(1-(2/(9+1)))</f>
        <v>2.7227885505969</v>
      </c>
    </row>
    <row r="403" customFormat="false" ht="12.8" hidden="false" customHeight="false" outlineLevel="0" collapsed="false">
      <c r="A403" s="2" t="s">
        <v>412</v>
      </c>
      <c r="B403" s="0" t="n">
        <v>110.392501831055</v>
      </c>
      <c r="C403" s="0" t="n">
        <v>108.897499084473</v>
      </c>
      <c r="D403" s="0" t="n">
        <v>109.377502441406</v>
      </c>
      <c r="E403" s="0" t="n">
        <v>110.0625</v>
      </c>
      <c r="F403" s="0" t="n">
        <v>121776800</v>
      </c>
      <c r="G403" s="0" t="n">
        <v>109.162292480469</v>
      </c>
      <c r="H403" s="0" t="n">
        <f aca="false">G403*(2/(12+1))+H402*(1-(2/(12+1)))</f>
        <v>100.968988582698</v>
      </c>
      <c r="I403" s="0" t="n">
        <f aca="false">G403*(2/(26+1))+I402*(1-(2/(26+1)))</f>
        <v>96.6511509757636</v>
      </c>
      <c r="J403" s="0" t="n">
        <f aca="false">H403-I403</f>
        <v>4.31783760693482</v>
      </c>
      <c r="K403" s="0" t="n">
        <f aca="false">J403*(2/(9+1))+K402*(1-(2/(9+1)))</f>
        <v>3.04179836186449</v>
      </c>
    </row>
    <row r="404" customFormat="false" ht="12.8" hidden="false" customHeight="false" outlineLevel="0" collapsed="false">
      <c r="A404" s="2" t="s">
        <v>413</v>
      </c>
      <c r="B404" s="0" t="n">
        <v>114.412498474121</v>
      </c>
      <c r="C404" s="0" t="n">
        <v>109.797500610352</v>
      </c>
      <c r="D404" s="0" t="n">
        <v>110.404998779297</v>
      </c>
      <c r="E404" s="0" t="n">
        <v>113.902496337891</v>
      </c>
      <c r="F404" s="0" t="n">
        <v>202428800</v>
      </c>
      <c r="G404" s="0" t="n">
        <v>112.970893859863</v>
      </c>
      <c r="H404" s="0" t="n">
        <f aca="false">G404*(2/(12+1))+H403*(1-(2/(12+1)))</f>
        <v>102.815435548416</v>
      </c>
      <c r="I404" s="0" t="n">
        <f aca="false">G404*(2/(26+1))+I403*(1-(2/(26+1)))</f>
        <v>97.8600208190302</v>
      </c>
      <c r="J404" s="0" t="n">
        <f aca="false">H404-I404</f>
        <v>4.95541472938582</v>
      </c>
      <c r="K404" s="0" t="n">
        <f aca="false">J404*(2/(9+1))+K403*(1-(2/(9+1)))</f>
        <v>3.42452163536875</v>
      </c>
    </row>
    <row r="405" customFormat="false" ht="12.8" hidden="false" customHeight="false" outlineLevel="0" collapsed="false">
      <c r="A405" s="2" t="s">
        <v>414</v>
      </c>
      <c r="B405" s="0" t="n">
        <v>113.675003051758</v>
      </c>
      <c r="C405" s="0" t="n">
        <v>110.292503356934</v>
      </c>
      <c r="D405" s="0" t="n">
        <v>113.205001831055</v>
      </c>
      <c r="E405" s="0" t="n">
        <v>111.112503051758</v>
      </c>
      <c r="F405" s="0" t="n">
        <v>198045600</v>
      </c>
      <c r="G405" s="0" t="n">
        <v>110.402420043945</v>
      </c>
      <c r="H405" s="0" t="n">
        <f aca="false">G405*(2/(12+1))+H404*(1-(2/(12+1)))</f>
        <v>103.982663932344</v>
      </c>
      <c r="I405" s="0" t="n">
        <f aca="false">G405*(2/(26+1))+I404*(1-(2/(26+1)))</f>
        <v>98.7890874282832</v>
      </c>
      <c r="J405" s="0" t="n">
        <f aca="false">H405-I405</f>
        <v>5.19357650406039</v>
      </c>
      <c r="K405" s="0" t="n">
        <f aca="false">J405*(2/(9+1))+K404*(1-(2/(9+1)))</f>
        <v>3.77833260910708</v>
      </c>
    </row>
    <row r="406" customFormat="false" ht="12.8" hidden="false" customHeight="false" outlineLevel="0" collapsed="false">
      <c r="A406" s="2" t="s">
        <v>415</v>
      </c>
      <c r="B406" s="0" t="n">
        <v>113.775001525879</v>
      </c>
      <c r="C406" s="0" t="n">
        <v>110</v>
      </c>
      <c r="D406" s="0" t="n">
        <v>112.599998474121</v>
      </c>
      <c r="E406" s="0" t="n">
        <v>112.727500915527</v>
      </c>
      <c r="F406" s="0" t="n">
        <v>212403600</v>
      </c>
      <c r="G406" s="0" t="n">
        <v>112.007095336914</v>
      </c>
      <c r="H406" s="0" t="n">
        <f aca="false">G406*(2/(12+1))+H405*(1-(2/(12+1)))</f>
        <v>105.217191840739</v>
      </c>
      <c r="I406" s="0" t="n">
        <f aca="false">G406*(2/(26+1))+I405*(1-(2/(26+1)))</f>
        <v>99.7681991252188</v>
      </c>
      <c r="J406" s="0" t="n">
        <f aca="false">H406-I406</f>
        <v>5.44899271552021</v>
      </c>
      <c r="K406" s="0" t="n">
        <f aca="false">J406*(2/(9+1))+K405*(1-(2/(9+1)))</f>
        <v>4.11246463038971</v>
      </c>
    </row>
    <row r="407" customFormat="false" ht="12.8" hidden="false" customHeight="false" outlineLevel="0" collapsed="false">
      <c r="A407" s="2" t="s">
        <v>416</v>
      </c>
      <c r="B407" s="0" t="n">
        <v>112.482498168945</v>
      </c>
      <c r="C407" s="0" t="n">
        <v>109.107498168945</v>
      </c>
      <c r="D407" s="0" t="n">
        <v>111.970001220703</v>
      </c>
      <c r="E407" s="0" t="n">
        <v>109.375</v>
      </c>
      <c r="F407" s="0" t="n">
        <v>187902400</v>
      </c>
      <c r="G407" s="0" t="n">
        <v>108.676010131836</v>
      </c>
      <c r="H407" s="0" t="n">
        <f aca="false">G407*(2/(12+1))+H406*(1-(2/(12+1)))</f>
        <v>105.749317731677</v>
      </c>
      <c r="I407" s="0" t="n">
        <f aca="false">G407*(2/(26+1))+I406*(1-(2/(26+1)))</f>
        <v>100.428036977561</v>
      </c>
      <c r="J407" s="0" t="n">
        <f aca="false">H407-I407</f>
        <v>5.32128075411619</v>
      </c>
      <c r="K407" s="0" t="n">
        <f aca="false">J407*(2/(9+1))+K406*(1-(2/(9+1)))</f>
        <v>4.354227855135</v>
      </c>
    </row>
    <row r="408" customFormat="false" ht="12.8" hidden="false" customHeight="false" outlineLevel="0" collapsed="false">
      <c r="A408" s="2" t="s">
        <v>417</v>
      </c>
      <c r="B408" s="0" t="n">
        <v>113.275001525879</v>
      </c>
      <c r="C408" s="0" t="n">
        <v>110.297500610352</v>
      </c>
      <c r="D408" s="0" t="n">
        <v>110.497497558594</v>
      </c>
      <c r="E408" s="0" t="n">
        <v>113.01000213623</v>
      </c>
      <c r="F408" s="0" t="n">
        <v>165598000</v>
      </c>
      <c r="G408" s="0" t="n">
        <v>112.287788391113</v>
      </c>
      <c r="H408" s="0" t="n">
        <f aca="false">G408*(2/(12+1))+H407*(1-(2/(12+1)))</f>
        <v>106.755236294667</v>
      </c>
      <c r="I408" s="0" t="n">
        <f aca="false">G408*(2/(26+1))+I407*(1-(2/(26+1)))</f>
        <v>101.306537082268</v>
      </c>
      <c r="J408" s="0" t="n">
        <f aca="false">H408-I408</f>
        <v>5.44869921239878</v>
      </c>
      <c r="K408" s="0" t="n">
        <f aca="false">J408*(2/(9+1))+K407*(1-(2/(9+1)))</f>
        <v>4.57312212658776</v>
      </c>
    </row>
    <row r="409" customFormat="false" ht="12.8" hidden="false" customHeight="false" outlineLevel="0" collapsed="false">
      <c r="A409" s="2" t="s">
        <v>418</v>
      </c>
      <c r="B409" s="0" t="n">
        <v>116.042503356934</v>
      </c>
      <c r="C409" s="0" t="n">
        <v>113.92749786377</v>
      </c>
      <c r="D409" s="0" t="n">
        <v>114.430000305176</v>
      </c>
      <c r="E409" s="0" t="n">
        <v>115.01000213623</v>
      </c>
      <c r="F409" s="0" t="n">
        <v>210082000</v>
      </c>
      <c r="G409" s="0" t="n">
        <v>114.275001525879</v>
      </c>
      <c r="H409" s="0" t="n">
        <f aca="false">G409*(2/(12+1))+H408*(1-(2/(12+1)))</f>
        <v>107.912123253315</v>
      </c>
      <c r="I409" s="0" t="n">
        <f aca="false">G409*(2/(26+1))+I408*(1-(2/(26+1)))</f>
        <v>102.267164078091</v>
      </c>
      <c r="J409" s="0" t="n">
        <f aca="false">H409-I409</f>
        <v>5.64495917522373</v>
      </c>
      <c r="K409" s="0" t="n">
        <f aca="false">J409*(2/(9+1))+K408*(1-(2/(9+1)))</f>
        <v>4.78748953631495</v>
      </c>
    </row>
    <row r="410" customFormat="false" ht="12.8" hidden="false" customHeight="false" outlineLevel="0" collapsed="false">
      <c r="A410" s="2" t="s">
        <v>419</v>
      </c>
      <c r="B410" s="0" t="n">
        <v>115</v>
      </c>
      <c r="C410" s="0" t="n">
        <v>113.044998168945</v>
      </c>
      <c r="D410" s="0" t="n">
        <v>114.830001831055</v>
      </c>
      <c r="E410" s="0" t="n">
        <v>114.907501220703</v>
      </c>
      <c r="F410" s="0" t="n">
        <v>165565200</v>
      </c>
      <c r="G410" s="0" t="n">
        <v>114.173164367676</v>
      </c>
      <c r="H410" s="0" t="n">
        <f aca="false">G410*(2/(12+1))+H409*(1-(2/(12+1)))</f>
        <v>108.875360347832</v>
      </c>
      <c r="I410" s="0" t="n">
        <f aca="false">G410*(2/(26+1))+I409*(1-(2/(26+1)))</f>
        <v>103.149090025468</v>
      </c>
      <c r="J410" s="0" t="n">
        <f aca="false">H410-I410</f>
        <v>5.72627032236416</v>
      </c>
      <c r="K410" s="0" t="n">
        <f aca="false">J410*(2/(9+1))+K409*(1-(2/(9+1)))</f>
        <v>4.97524569352479</v>
      </c>
    </row>
    <row r="411" customFormat="false" ht="12.8" hidden="false" customHeight="false" outlineLevel="0" collapsed="false">
      <c r="A411" s="2" t="s">
        <v>420</v>
      </c>
      <c r="B411" s="0" t="n">
        <v>116.087501525879</v>
      </c>
      <c r="C411" s="0" t="n">
        <v>113.962501525879</v>
      </c>
      <c r="D411" s="0" t="n">
        <v>116.0625</v>
      </c>
      <c r="E411" s="0" t="n">
        <v>114.607498168945</v>
      </c>
      <c r="F411" s="0" t="n">
        <v>119561600</v>
      </c>
      <c r="G411" s="0" t="n">
        <v>113.875068664551</v>
      </c>
      <c r="H411" s="0" t="n">
        <f aca="false">G411*(2/(12+1))+H410*(1-(2/(12+1)))</f>
        <v>109.644546242712</v>
      </c>
      <c r="I411" s="0" t="n">
        <f aca="false">G411*(2/(26+1))+I410*(1-(2/(26+1)))</f>
        <v>103.943606961696</v>
      </c>
      <c r="J411" s="0" t="n">
        <f aca="false">H411-I411</f>
        <v>5.70093928101562</v>
      </c>
      <c r="K411" s="0" t="n">
        <f aca="false">J411*(2/(9+1))+K410*(1-(2/(9+1)))</f>
        <v>5.12038441102296</v>
      </c>
    </row>
    <row r="412" customFormat="false" ht="12.8" hidden="false" customHeight="false" outlineLevel="0" collapsed="false">
      <c r="A412" s="2" t="s">
        <v>421</v>
      </c>
      <c r="B412" s="0" t="n">
        <v>116</v>
      </c>
      <c r="C412" s="0" t="n">
        <v>114.007499694824</v>
      </c>
      <c r="D412" s="0" t="n">
        <v>114.352500915527</v>
      </c>
      <c r="E412" s="0" t="n">
        <v>115.5625</v>
      </c>
      <c r="F412" s="0" t="n">
        <v>105633600</v>
      </c>
      <c r="G412" s="0" t="n">
        <v>114.823974609375</v>
      </c>
      <c r="H412" s="0" t="n">
        <f aca="false">G412*(2/(12+1))+H411*(1-(2/(12+1)))</f>
        <v>110.441381376045</v>
      </c>
      <c r="I412" s="0" t="n">
        <f aca="false">G412*(2/(26+1))+I411*(1-(2/(26+1)))</f>
        <v>104.749560120784</v>
      </c>
      <c r="J412" s="0" t="n">
        <f aca="false">H412-I412</f>
        <v>5.69182125526109</v>
      </c>
      <c r="K412" s="0" t="n">
        <f aca="false">J412*(2/(9+1))+K411*(1-(2/(9+1)))</f>
        <v>5.23467177987059</v>
      </c>
    </row>
    <row r="413" customFormat="false" ht="12.8" hidden="false" customHeight="false" outlineLevel="0" collapsed="false">
      <c r="A413" s="2" t="s">
        <v>422</v>
      </c>
      <c r="B413" s="0" t="n">
        <v>117.162498474121</v>
      </c>
      <c r="C413" s="0" t="n">
        <v>115.610000610352</v>
      </c>
      <c r="D413" s="0" t="n">
        <v>115.982498168945</v>
      </c>
      <c r="E413" s="0" t="n">
        <v>115.707496643066</v>
      </c>
      <c r="F413" s="0" t="n">
        <v>145538000</v>
      </c>
      <c r="G413" s="0" t="n">
        <v>114.968048095703</v>
      </c>
      <c r="H413" s="0" t="n">
        <f aca="false">G413*(2/(12+1))+H412*(1-(2/(12+1)))</f>
        <v>111.137791640608</v>
      </c>
      <c r="I413" s="0" t="n">
        <f aca="false">G413*(2/(26+1))+I412*(1-(2/(26+1)))</f>
        <v>105.506485155963</v>
      </c>
      <c r="J413" s="0" t="n">
        <f aca="false">H413-I413</f>
        <v>5.63130648464468</v>
      </c>
      <c r="K413" s="0" t="n">
        <f aca="false">J413*(2/(9+1))+K412*(1-(2/(9+1)))</f>
        <v>5.31399872082541</v>
      </c>
    </row>
    <row r="414" customFormat="false" ht="12.8" hidden="false" customHeight="false" outlineLevel="0" collapsed="false">
      <c r="A414" s="2" t="s">
        <v>423</v>
      </c>
      <c r="B414" s="0" t="n">
        <v>118.392501831055</v>
      </c>
      <c r="C414" s="0" t="n">
        <v>115.732498168945</v>
      </c>
      <c r="D414" s="0" t="n">
        <v>115.75</v>
      </c>
      <c r="E414" s="0" t="n">
        <v>118.275001525879</v>
      </c>
      <c r="F414" s="0" t="n">
        <v>126907200</v>
      </c>
      <c r="G414" s="0" t="n">
        <v>117.519142150879</v>
      </c>
      <c r="H414" s="0" t="n">
        <f aca="false">G414*(2/(12+1))+H413*(1-(2/(12+1)))</f>
        <v>112.119537872957</v>
      </c>
      <c r="I414" s="0" t="n">
        <f aca="false">G414*(2/(26+1))+I413*(1-(2/(26+1)))</f>
        <v>106.396311600031</v>
      </c>
      <c r="J414" s="0" t="n">
        <f aca="false">H414-I414</f>
        <v>5.72322627292627</v>
      </c>
      <c r="K414" s="0" t="n">
        <f aca="false">J414*(2/(9+1))+K413*(1-(2/(9+1)))</f>
        <v>5.39584423124558</v>
      </c>
    </row>
    <row r="415" customFormat="false" ht="12.8" hidden="false" customHeight="false" outlineLevel="0" collapsed="false">
      <c r="A415" s="2" t="s">
        <v>424</v>
      </c>
      <c r="B415" s="0" t="n">
        <v>124.867500305176</v>
      </c>
      <c r="C415" s="0" t="n">
        <v>119.25</v>
      </c>
      <c r="D415" s="0" t="n">
        <v>119.262496948242</v>
      </c>
      <c r="E415" s="0" t="n">
        <v>124.370002746582</v>
      </c>
      <c r="F415" s="0" t="n">
        <v>338054800</v>
      </c>
      <c r="G415" s="0" t="n">
        <v>123.575187683105</v>
      </c>
      <c r="H415" s="0" t="n">
        <f aca="false">G415*(2/(12+1))+H414*(1-(2/(12+1)))</f>
        <v>113.881945536057</v>
      </c>
      <c r="I415" s="0" t="n">
        <f aca="false">G415*(2/(26+1))+I414*(1-(2/(26+1)))</f>
        <v>107.668820939518</v>
      </c>
      <c r="J415" s="0" t="n">
        <f aca="false">H415-I415</f>
        <v>6.21312459653899</v>
      </c>
      <c r="K415" s="0" t="n">
        <f aca="false">J415*(2/(9+1))+K414*(1-(2/(9+1)))</f>
        <v>5.55930030430426</v>
      </c>
    </row>
    <row r="416" customFormat="false" ht="12.8" hidden="false" customHeight="false" outlineLevel="0" collapsed="false">
      <c r="A416" s="2" t="s">
        <v>425</v>
      </c>
      <c r="B416" s="0" t="n">
        <v>128.785003662109</v>
      </c>
      <c r="C416" s="0" t="n">
        <v>123.9375</v>
      </c>
      <c r="D416" s="0" t="n">
        <v>128.697494506836</v>
      </c>
      <c r="E416" s="0" t="n">
        <v>125.857498168945</v>
      </c>
      <c r="F416" s="0" t="n">
        <v>345937600</v>
      </c>
      <c r="G416" s="0" t="n">
        <v>125.053176879883</v>
      </c>
      <c r="H416" s="0" t="n">
        <f aca="false">G416*(2/(12+1))+H415*(1-(2/(12+1)))</f>
        <v>115.60059651203</v>
      </c>
      <c r="I416" s="0" t="n">
        <f aca="false">G416*(2/(26+1))+I415*(1-(2/(26+1)))</f>
        <v>108.956551009174</v>
      </c>
      <c r="J416" s="0" t="n">
        <f aca="false">H416-I416</f>
        <v>6.64404550285556</v>
      </c>
      <c r="K416" s="0" t="n">
        <f aca="false">J416*(2/(9+1))+K415*(1-(2/(9+1)))</f>
        <v>5.77624934401452</v>
      </c>
    </row>
    <row r="417" customFormat="false" ht="12.8" hidden="false" customHeight="false" outlineLevel="0" collapsed="false">
      <c r="A417" s="2" t="s">
        <v>426</v>
      </c>
      <c r="B417" s="0" t="n">
        <v>125.180000305176</v>
      </c>
      <c r="C417" s="0" t="n">
        <v>123.05249786377</v>
      </c>
      <c r="D417" s="0" t="n">
        <v>124.69750213623</v>
      </c>
      <c r="E417" s="0" t="n">
        <v>124.824996948242</v>
      </c>
      <c r="F417" s="0" t="n">
        <v>211495600</v>
      </c>
      <c r="G417" s="0" t="n">
        <v>124.027282714844</v>
      </c>
      <c r="H417" s="0" t="n">
        <f aca="false">G417*(2/(12+1))+H416*(1-(2/(12+1)))</f>
        <v>116.897009774001</v>
      </c>
      <c r="I417" s="0" t="n">
        <f aca="false">G417*(2/(26+1))+I416*(1-(2/(26+1)))</f>
        <v>110.072901505891</v>
      </c>
      <c r="J417" s="0" t="n">
        <f aca="false">H417-I417</f>
        <v>6.82410826811069</v>
      </c>
      <c r="K417" s="0" t="n">
        <f aca="false">J417*(2/(9+1))+K416*(1-(2/(9+1)))</f>
        <v>5.98582112883376</v>
      </c>
    </row>
    <row r="418" customFormat="false" ht="12.8" hidden="false" customHeight="false" outlineLevel="0" collapsed="false">
      <c r="A418" s="2" t="s">
        <v>427</v>
      </c>
      <c r="B418" s="0" t="n">
        <v>126.992500305176</v>
      </c>
      <c r="C418" s="0" t="n">
        <v>125.082496643066</v>
      </c>
      <c r="D418" s="0" t="n">
        <v>126.180000305176</v>
      </c>
      <c r="E418" s="0" t="n">
        <v>126.522499084473</v>
      </c>
      <c r="F418" s="0" t="n">
        <v>163022400</v>
      </c>
      <c r="G418" s="0" t="n">
        <v>125.713928222656</v>
      </c>
      <c r="H418" s="0" t="n">
        <f aca="false">G418*(2/(12+1))+H417*(1-(2/(12+1)))</f>
        <v>118.253458766102</v>
      </c>
      <c r="I418" s="0" t="n">
        <f aca="false">G418*(2/(26+1))+I417*(1-(2/(26+1)))</f>
        <v>111.231496077503</v>
      </c>
      <c r="J418" s="0" t="n">
        <f aca="false">H418-I418</f>
        <v>7.02196268859915</v>
      </c>
      <c r="K418" s="0" t="n">
        <f aca="false">J418*(2/(9+1))+K417*(1-(2/(9+1)))</f>
        <v>6.19304944078684</v>
      </c>
    </row>
    <row r="419" customFormat="false" ht="12.8" hidden="false" customHeight="false" outlineLevel="0" collapsed="false">
      <c r="A419" s="2" t="s">
        <v>428</v>
      </c>
      <c r="B419" s="0" t="n">
        <v>127.485000610352</v>
      </c>
      <c r="C419" s="0" t="n">
        <v>123.832496643066</v>
      </c>
      <c r="D419" s="0" t="n">
        <v>127.142501831055</v>
      </c>
      <c r="E419" s="0" t="n">
        <v>125.01000213623</v>
      </c>
      <c r="F419" s="0" t="n">
        <v>155552400</v>
      </c>
      <c r="G419" s="0" t="n">
        <v>124.211097717285</v>
      </c>
      <c r="H419" s="0" t="n">
        <f aca="false">G419*(2/(12+1))+H418*(1-(2/(12+1)))</f>
        <v>119.170018604746</v>
      </c>
      <c r="I419" s="0" t="n">
        <f aca="false">G419*(2/(26+1))+I418*(1-(2/(26+1)))</f>
        <v>112.19294805082</v>
      </c>
      <c r="J419" s="0" t="n">
        <f aca="false">H419-I419</f>
        <v>6.97707055392549</v>
      </c>
      <c r="K419" s="0" t="n">
        <f aca="false">J419*(2/(9+1))+K418*(1-(2/(9+1)))</f>
        <v>6.34985366341457</v>
      </c>
    </row>
    <row r="420" customFormat="false" ht="12.8" hidden="false" customHeight="false" outlineLevel="0" collapsed="false">
      <c r="A420" s="2" t="s">
        <v>429</v>
      </c>
      <c r="B420" s="0" t="n">
        <v>126.442497253418</v>
      </c>
      <c r="C420" s="0" t="n">
        <v>124.577499389648</v>
      </c>
      <c r="D420" s="0" t="n">
        <v>126.012496948242</v>
      </c>
      <c r="E420" s="0" t="n">
        <v>124.807502746582</v>
      </c>
      <c r="F420" s="0" t="n">
        <v>187630000</v>
      </c>
      <c r="G420" s="0" t="n">
        <v>124.009895324707</v>
      </c>
      <c r="H420" s="0" t="n">
        <f aca="false">G420*(2/(12+1))+H419*(1-(2/(12+1)))</f>
        <v>119.914615023201</v>
      </c>
      <c r="I420" s="0" t="n">
        <f aca="false">G420*(2/(26+1))+I419*(1-(2/(26+1)))</f>
        <v>113.068277478515</v>
      </c>
      <c r="J420" s="0" t="n">
        <f aca="false">H420-I420</f>
        <v>6.84633754468577</v>
      </c>
      <c r="K420" s="0" t="n">
        <f aca="false">J420*(2/(9+1))+K419*(1-(2/(9+1)))</f>
        <v>6.44915043966881</v>
      </c>
    </row>
    <row r="421" customFormat="false" ht="12.8" hidden="false" customHeight="false" outlineLevel="0" collapsed="false">
      <c r="A421" s="2" t="s">
        <v>430</v>
      </c>
      <c r="B421" s="0" t="n">
        <v>131</v>
      </c>
      <c r="C421" s="0" t="n">
        <v>126</v>
      </c>
      <c r="D421" s="0" t="n">
        <v>127.580001831055</v>
      </c>
      <c r="E421" s="0" t="n">
        <v>129.039993286133</v>
      </c>
      <c r="F421" s="0" t="n">
        <v>225702700</v>
      </c>
      <c r="G421" s="0" t="n">
        <v>128.215347290039</v>
      </c>
      <c r="H421" s="0" t="n">
        <f aca="false">G421*(2/(12+1))+H420*(1-(2/(12+1)))</f>
        <v>121.191650756561</v>
      </c>
      <c r="I421" s="0" t="n">
        <f aca="false">G421*(2/(26+1))+I420*(1-(2/(26+1)))</f>
        <v>114.190282649739</v>
      </c>
      <c r="J421" s="0" t="n">
        <f aca="false">H421-I421</f>
        <v>7.00136810682146</v>
      </c>
      <c r="K421" s="0" t="n">
        <f aca="false">J421*(2/(9+1))+K420*(1-(2/(9+1)))</f>
        <v>6.55959397309934</v>
      </c>
    </row>
    <row r="422" customFormat="false" ht="12.8" hidden="false" customHeight="false" outlineLevel="0" collapsed="false">
      <c r="A422" s="2" t="s">
        <v>431</v>
      </c>
      <c r="B422" s="0" t="n">
        <v>134.800003051758</v>
      </c>
      <c r="C422" s="0" t="n">
        <v>130.529998779297</v>
      </c>
      <c r="D422" s="0" t="n">
        <v>132.759994506836</v>
      </c>
      <c r="E422" s="0" t="n">
        <v>134.179992675781</v>
      </c>
      <c r="F422" s="0" t="n">
        <v>151948100</v>
      </c>
      <c r="G422" s="0" t="n">
        <v>133.322494506836</v>
      </c>
      <c r="H422" s="0" t="n">
        <f aca="false">G422*(2/(12+1))+H421*(1-(2/(12+1)))</f>
        <v>123.057934410449</v>
      </c>
      <c r="I422" s="0" t="n">
        <f aca="false">G422*(2/(26+1))+I421*(1-(2/(26+1)))</f>
        <v>115.607483528043</v>
      </c>
      <c r="J422" s="0" t="n">
        <f aca="false">H422-I422</f>
        <v>7.4504508824065</v>
      </c>
      <c r="K422" s="0" t="n">
        <f aca="false">J422*(2/(9+1))+K421*(1-(2/(9+1)))</f>
        <v>6.73776535496077</v>
      </c>
    </row>
    <row r="423" customFormat="false" ht="12.8" hidden="false" customHeight="false" outlineLevel="0" collapsed="false">
      <c r="A423" s="2" t="s">
        <v>432</v>
      </c>
      <c r="B423" s="0" t="n">
        <v>137.979995727539</v>
      </c>
      <c r="C423" s="0" t="n">
        <v>127</v>
      </c>
      <c r="D423" s="0" t="n">
        <v>137.589996337891</v>
      </c>
      <c r="E423" s="0" t="n">
        <v>131.399993896484</v>
      </c>
      <c r="F423" s="0" t="n">
        <v>200119000</v>
      </c>
      <c r="G423" s="0" t="n">
        <v>130.560256958008</v>
      </c>
      <c r="H423" s="0" t="n">
        <f aca="false">G423*(2/(12+1))+H422*(1-(2/(12+1)))</f>
        <v>124.212137879305</v>
      </c>
      <c r="I423" s="0" t="n">
        <f aca="false">G423*(2/(26+1))+I422*(1-(2/(26+1)))</f>
        <v>116.715096374707</v>
      </c>
      <c r="J423" s="0" t="n">
        <f aca="false">H423-I423</f>
        <v>7.49704150459758</v>
      </c>
      <c r="K423" s="0" t="n">
        <f aca="false">J423*(2/(9+1))+K422*(1-(2/(9+1)))</f>
        <v>6.88962058488813</v>
      </c>
    </row>
    <row r="424" customFormat="false" ht="12.8" hidden="false" customHeight="false" outlineLevel="0" collapsed="false">
      <c r="A424" s="2" t="s">
        <v>433</v>
      </c>
      <c r="B424" s="0" t="n">
        <v>128.839996337891</v>
      </c>
      <c r="C424" s="0" t="n">
        <v>120.5</v>
      </c>
      <c r="D424" s="0" t="n">
        <v>126.910003662109</v>
      </c>
      <c r="E424" s="0" t="n">
        <v>120.879997253418</v>
      </c>
      <c r="F424" s="0" t="n">
        <v>257599600</v>
      </c>
      <c r="G424" s="0" t="n">
        <v>120.107482910156</v>
      </c>
      <c r="H424" s="0" t="n">
        <f aca="false">G424*(2/(12+1))+H423*(1-(2/(12+1)))</f>
        <v>123.580652499436</v>
      </c>
      <c r="I424" s="0" t="n">
        <f aca="false">G424*(2/(26+1))+I423*(1-(2/(26+1)))</f>
        <v>116.966384266222</v>
      </c>
      <c r="J424" s="0" t="n">
        <f aca="false">H424-I424</f>
        <v>6.61426823321382</v>
      </c>
      <c r="K424" s="0" t="n">
        <f aca="false">J424*(2/(9+1))+K423*(1-(2/(9+1)))</f>
        <v>6.83455011455327</v>
      </c>
    </row>
    <row r="425" customFormat="false" ht="12.8" hidden="false" customHeight="false" outlineLevel="0" collapsed="false">
      <c r="A425" s="2" t="s">
        <v>434</v>
      </c>
      <c r="B425" s="0" t="n">
        <v>123.699996948242</v>
      </c>
      <c r="C425" s="0" t="n">
        <v>110.889999389648</v>
      </c>
      <c r="D425" s="0" t="n">
        <v>120.069999694824</v>
      </c>
      <c r="E425" s="0" t="n">
        <v>120.959999084473</v>
      </c>
      <c r="F425" s="0" t="n">
        <v>332607200</v>
      </c>
      <c r="G425" s="0" t="n">
        <v>120.186981201172</v>
      </c>
      <c r="H425" s="0" t="n">
        <f aca="false">G425*(2/(12+1))+H424*(1-(2/(12+1)))</f>
        <v>123.05854922278</v>
      </c>
      <c r="I425" s="0" t="n">
        <f aca="false">G425*(2/(26+1))+I424*(1-(2/(26+1)))</f>
        <v>117.204947002144</v>
      </c>
      <c r="J425" s="0" t="n">
        <f aca="false">H425-I425</f>
        <v>5.85360222063565</v>
      </c>
      <c r="K425" s="0" t="n">
        <f aca="false">J425*(2/(9+1))+K424*(1-(2/(9+1)))</f>
        <v>6.63836053576975</v>
      </c>
    </row>
    <row r="426" customFormat="false" ht="12.8" hidden="false" customHeight="false" outlineLevel="0" collapsed="false">
      <c r="A426" s="2" t="s">
        <v>435</v>
      </c>
      <c r="B426" s="0" t="n">
        <v>118.98999786377</v>
      </c>
      <c r="C426" s="0" t="n">
        <v>112.680000305176</v>
      </c>
      <c r="D426" s="0" t="n">
        <v>113.949996948242</v>
      </c>
      <c r="E426" s="0" t="n">
        <v>112.819999694824</v>
      </c>
      <c r="F426" s="0" t="n">
        <v>231366600</v>
      </c>
      <c r="G426" s="0" t="n">
        <v>112.098999023438</v>
      </c>
      <c r="H426" s="0" t="n">
        <f aca="false">G426*(2/(12+1))+H425*(1-(2/(12+1)))</f>
        <v>121.372464576727</v>
      </c>
      <c r="I426" s="0" t="n">
        <f aca="false">G426*(2/(26+1))+I425*(1-(2/(26+1)))</f>
        <v>116.826728633351</v>
      </c>
      <c r="J426" s="0" t="n">
        <f aca="false">H426-I426</f>
        <v>4.54573594337613</v>
      </c>
      <c r="K426" s="0" t="n">
        <f aca="false">J426*(2/(9+1))+K425*(1-(2/(9+1)))</f>
        <v>6.21983561729102</v>
      </c>
    </row>
    <row r="427" customFormat="false" ht="12.8" hidden="false" customHeight="false" outlineLevel="0" collapsed="false">
      <c r="A427" s="2" t="s">
        <v>436</v>
      </c>
      <c r="B427" s="0" t="n">
        <v>119.139999389648</v>
      </c>
      <c r="C427" s="0" t="n">
        <v>115.26000213623</v>
      </c>
      <c r="D427" s="0" t="n">
        <v>117.26000213623</v>
      </c>
      <c r="E427" s="0" t="n">
        <v>117.319999694824</v>
      </c>
      <c r="F427" s="0" t="n">
        <v>176940500</v>
      </c>
      <c r="G427" s="0" t="n">
        <v>116.570236206055</v>
      </c>
      <c r="H427" s="0" t="n">
        <f aca="false">G427*(2/(12+1))+H426*(1-(2/(12+1)))</f>
        <v>120.633660212008</v>
      </c>
      <c r="I427" s="0" t="n">
        <f aca="false">G427*(2/(26+1))+I426*(1-(2/(26+1)))</f>
        <v>116.807729194292</v>
      </c>
      <c r="J427" s="0" t="n">
        <f aca="false">H427-I427</f>
        <v>3.82593101771631</v>
      </c>
      <c r="K427" s="0" t="n">
        <f aca="false">J427*(2/(9+1))+K426*(1-(2/(9+1)))</f>
        <v>5.74105469737608</v>
      </c>
    </row>
    <row r="428" customFormat="false" ht="12.8" hidden="false" customHeight="false" outlineLevel="0" collapsed="false">
      <c r="A428" s="2" t="s">
        <v>437</v>
      </c>
      <c r="B428" s="0" t="n">
        <v>120.5</v>
      </c>
      <c r="C428" s="0" t="n">
        <v>112.5</v>
      </c>
      <c r="D428" s="0" t="n">
        <v>120.360000610352</v>
      </c>
      <c r="E428" s="0" t="n">
        <v>113.48999786377</v>
      </c>
      <c r="F428" s="0" t="n">
        <v>182274400</v>
      </c>
      <c r="G428" s="0" t="n">
        <v>112.764717102051</v>
      </c>
      <c r="H428" s="0" t="n">
        <f aca="false">G428*(2/(12+1))+H427*(1-(2/(12+1)))</f>
        <v>119.423053579707</v>
      </c>
      <c r="I428" s="0" t="n">
        <f aca="false">G428*(2/(26+1))+I427*(1-(2/(26+1)))</f>
        <v>116.508246817089</v>
      </c>
      <c r="J428" s="0" t="n">
        <f aca="false">H428-I428</f>
        <v>2.91480676261824</v>
      </c>
      <c r="K428" s="0" t="n">
        <f aca="false">J428*(2/(9+1))+K427*(1-(2/(9+1)))</f>
        <v>5.17580511042451</v>
      </c>
    </row>
    <row r="429" customFormat="false" ht="12.8" hidden="false" customHeight="false" outlineLevel="0" collapsed="false">
      <c r="A429" s="2" t="s">
        <v>438</v>
      </c>
      <c r="B429" s="0" t="n">
        <v>115.230003356934</v>
      </c>
      <c r="C429" s="0" t="n">
        <v>110</v>
      </c>
      <c r="D429" s="0" t="n">
        <v>114.569999694824</v>
      </c>
      <c r="E429" s="0" t="n">
        <v>112</v>
      </c>
      <c r="F429" s="0" t="n">
        <v>180860300</v>
      </c>
      <c r="G429" s="0" t="n">
        <v>111.284240722656</v>
      </c>
      <c r="H429" s="0" t="n">
        <f aca="false">G429*(2/(12+1))+H428*(1-(2/(12+1)))</f>
        <v>118.170928524776</v>
      </c>
      <c r="I429" s="0" t="n">
        <f aca="false">G429*(2/(26+1))+I428*(1-(2/(26+1)))</f>
        <v>116.121283402686</v>
      </c>
      <c r="J429" s="0" t="n">
        <f aca="false">H429-I429</f>
        <v>2.04964512208973</v>
      </c>
      <c r="K429" s="0" t="n">
        <f aca="false">J429*(2/(9+1))+K428*(1-(2/(9+1)))</f>
        <v>4.55057311275756</v>
      </c>
    </row>
    <row r="430" customFormat="false" ht="12.8" hidden="false" customHeight="false" outlineLevel="0" collapsed="false">
      <c r="A430" s="2" t="s">
        <v>439</v>
      </c>
      <c r="B430" s="0" t="n">
        <v>115.930000305176</v>
      </c>
      <c r="C430" s="0" t="n">
        <v>112.800003051758</v>
      </c>
      <c r="D430" s="0" t="n">
        <v>114.720001220703</v>
      </c>
      <c r="E430" s="0" t="n">
        <v>115.360000610352</v>
      </c>
      <c r="F430" s="0" t="n">
        <v>140150100</v>
      </c>
      <c r="G430" s="0" t="n">
        <v>114.622764587402</v>
      </c>
      <c r="H430" s="0" t="n">
        <f aca="false">G430*(2/(12+1))+H429*(1-(2/(12+1)))</f>
        <v>117.625057149796</v>
      </c>
      <c r="I430" s="0" t="n">
        <f aca="false">G430*(2/(26+1))+I429*(1-(2/(26+1)))</f>
        <v>116.010282008962</v>
      </c>
      <c r="J430" s="0" t="n">
        <f aca="false">H430-I430</f>
        <v>1.61477514083386</v>
      </c>
      <c r="K430" s="0" t="n">
        <f aca="false">J430*(2/(9+1))+K429*(1-(2/(9+1)))</f>
        <v>3.96341351837282</v>
      </c>
    </row>
    <row r="431" customFormat="false" ht="12.8" hidden="false" customHeight="false" outlineLevel="0" collapsed="false">
      <c r="A431" s="2" t="s">
        <v>440</v>
      </c>
      <c r="B431" s="0" t="n">
        <v>118.830001831055</v>
      </c>
      <c r="C431" s="0" t="n">
        <v>113.610000610352</v>
      </c>
      <c r="D431" s="0" t="n">
        <v>118.330001831055</v>
      </c>
      <c r="E431" s="0" t="n">
        <v>115.540000915527</v>
      </c>
      <c r="F431" s="0" t="n">
        <v>184642000</v>
      </c>
      <c r="G431" s="0" t="n">
        <v>114.801620483398</v>
      </c>
      <c r="H431" s="0" t="n">
        <f aca="false">G431*(2/(12+1))+H430*(1-(2/(12+1)))</f>
        <v>117.190682278042</v>
      </c>
      <c r="I431" s="0" t="n">
        <f aca="false">G431*(2/(26+1))+I430*(1-(2/(26+1)))</f>
        <v>115.920751525587</v>
      </c>
      <c r="J431" s="0" t="n">
        <f aca="false">H431-I431</f>
        <v>1.26993075245548</v>
      </c>
      <c r="K431" s="0" t="n">
        <f aca="false">J431*(2/(9+1))+K430*(1-(2/(9+1)))</f>
        <v>3.42471696518935</v>
      </c>
    </row>
    <row r="432" customFormat="false" ht="12.8" hidden="false" customHeight="false" outlineLevel="0" collapsed="false">
      <c r="A432" s="2" t="s">
        <v>441</v>
      </c>
      <c r="B432" s="0" t="n">
        <v>116</v>
      </c>
      <c r="C432" s="0" t="n">
        <v>112.040000915527</v>
      </c>
      <c r="D432" s="0" t="n">
        <v>115.230003356934</v>
      </c>
      <c r="E432" s="0" t="n">
        <v>112.129997253418</v>
      </c>
      <c r="F432" s="0" t="n">
        <v>154679000</v>
      </c>
      <c r="G432" s="0" t="n">
        <v>111.41340637207</v>
      </c>
      <c r="H432" s="0" t="n">
        <f aca="false">G432*(2/(12+1))+H431*(1-(2/(12+1)))</f>
        <v>116.3018706002</v>
      </c>
      <c r="I432" s="0" t="n">
        <f aca="false">G432*(2/(26+1))+I431*(1-(2/(26+1)))</f>
        <v>115.586874106808</v>
      </c>
      <c r="J432" s="0" t="n">
        <f aca="false">H432-I432</f>
        <v>0.714996493392633</v>
      </c>
      <c r="K432" s="0" t="n">
        <f aca="false">J432*(2/(9+1))+K431*(1-(2/(9+1)))</f>
        <v>2.88277287083001</v>
      </c>
    </row>
    <row r="433" customFormat="false" ht="12.8" hidden="false" customHeight="false" outlineLevel="0" collapsed="false">
      <c r="A433" s="2" t="s">
        <v>442</v>
      </c>
      <c r="B433" s="0" t="n">
        <v>112.199996948242</v>
      </c>
      <c r="C433" s="0" t="n">
        <v>108.709999084473</v>
      </c>
      <c r="D433" s="0" t="n">
        <v>109.720001220703</v>
      </c>
      <c r="E433" s="0" t="n">
        <v>110.339996337891</v>
      </c>
      <c r="F433" s="0" t="n">
        <v>178011000</v>
      </c>
      <c r="G433" s="0" t="n">
        <v>109.63484954834</v>
      </c>
      <c r="H433" s="0" t="n">
        <f aca="false">G433*(2/(12+1))+H432*(1-(2/(12+1)))</f>
        <v>115.27617505376</v>
      </c>
      <c r="I433" s="0" t="n">
        <f aca="false">G433*(2/(26+1))+I432*(1-(2/(26+1)))</f>
        <v>115.145983398773</v>
      </c>
      <c r="J433" s="0" t="n">
        <f aca="false">H433-I433</f>
        <v>0.130191654987243</v>
      </c>
      <c r="K433" s="0" t="n">
        <f aca="false">J433*(2/(9+1))+K432*(1-(2/(9+1)))</f>
        <v>2.33225662766145</v>
      </c>
    </row>
    <row r="434" customFormat="false" ht="12.8" hidden="false" customHeight="false" outlineLevel="0" collapsed="false">
      <c r="A434" s="2" t="s">
        <v>443</v>
      </c>
      <c r="B434" s="0" t="n">
        <v>110.879997253418</v>
      </c>
      <c r="C434" s="0" t="n">
        <v>106.089996337891</v>
      </c>
      <c r="D434" s="0" t="n">
        <v>110.400001525879</v>
      </c>
      <c r="E434" s="0" t="n">
        <v>106.839996337891</v>
      </c>
      <c r="F434" s="0" t="n">
        <v>287104900</v>
      </c>
      <c r="G434" s="0" t="n">
        <v>106.157211303711</v>
      </c>
      <c r="H434" s="0" t="n">
        <f aca="false">G434*(2/(12+1))+H433*(1-(2/(12+1)))</f>
        <v>113.873257553753</v>
      </c>
      <c r="I434" s="0" t="n">
        <f aca="false">G434*(2/(26+1))+I433*(1-(2/(26+1)))</f>
        <v>114.480148428768</v>
      </c>
      <c r="J434" s="0" t="n">
        <f aca="false">H434-I434</f>
        <v>-0.606890875015722</v>
      </c>
      <c r="K434" s="0" t="n">
        <f aca="false">J434*(2/(9+1))+K433*(1-(2/(9+1)))</f>
        <v>1.74442712712602</v>
      </c>
    </row>
    <row r="435" customFormat="false" ht="12.8" hidden="false" customHeight="false" outlineLevel="0" collapsed="false">
      <c r="A435" s="2" t="s">
        <v>444</v>
      </c>
      <c r="B435" s="0" t="n">
        <v>110.190002441406</v>
      </c>
      <c r="C435" s="0" t="n">
        <v>103.099998474121</v>
      </c>
      <c r="D435" s="0" t="n">
        <v>104.540000915527</v>
      </c>
      <c r="E435" s="0" t="n">
        <v>110.080001831055</v>
      </c>
      <c r="F435" s="0" t="n">
        <v>195713800</v>
      </c>
      <c r="G435" s="0" t="n">
        <v>109.376510620117</v>
      </c>
      <c r="H435" s="0" t="n">
        <f aca="false">G435*(2/(12+1))+H434*(1-(2/(12+1)))</f>
        <v>113.181450333193</v>
      </c>
      <c r="I435" s="0" t="n">
        <f aca="false">G435*(2/(26+1))+I434*(1-(2/(26+1)))</f>
        <v>114.102101183683</v>
      </c>
      <c r="J435" s="0" t="n">
        <f aca="false">H435-I435</f>
        <v>-0.920650850489764</v>
      </c>
      <c r="K435" s="0" t="n">
        <f aca="false">J435*(2/(9+1))+K434*(1-(2/(9+1)))</f>
        <v>1.21141153160286</v>
      </c>
    </row>
    <row r="436" customFormat="false" ht="12.8" hidden="false" customHeight="false" outlineLevel="0" collapsed="false">
      <c r="A436" s="2" t="s">
        <v>445</v>
      </c>
      <c r="B436" s="0" t="n">
        <v>112.860000610352</v>
      </c>
      <c r="C436" s="0" t="n">
        <v>109.160003662109</v>
      </c>
      <c r="D436" s="0" t="n">
        <v>112.680000305176</v>
      </c>
      <c r="E436" s="0" t="n">
        <v>111.809997558594</v>
      </c>
      <c r="F436" s="0" t="n">
        <v>183055400</v>
      </c>
      <c r="G436" s="0" t="n">
        <v>111.095443725586</v>
      </c>
      <c r="H436" s="0" t="n">
        <f aca="false">G436*(2/(12+1))+H435*(1-(2/(12+1)))</f>
        <v>112.860526239715</v>
      </c>
      <c r="I436" s="0" t="n">
        <f aca="false">G436*(2/(26+1))+I435*(1-(2/(26+1)))</f>
        <v>113.879385816417</v>
      </c>
      <c r="J436" s="0" t="n">
        <f aca="false">H436-I436</f>
        <v>-1.01885957670137</v>
      </c>
      <c r="K436" s="0" t="n">
        <f aca="false">J436*(2/(9+1))+K435*(1-(2/(9+1)))</f>
        <v>0.765357309942015</v>
      </c>
    </row>
    <row r="437" customFormat="false" ht="12.8" hidden="false" customHeight="false" outlineLevel="0" collapsed="false">
      <c r="A437" s="2" t="s">
        <v>446</v>
      </c>
      <c r="B437" s="0" t="n">
        <v>112.110000610352</v>
      </c>
      <c r="C437" s="0" t="n">
        <v>106.769996643066</v>
      </c>
      <c r="D437" s="0" t="n">
        <v>111.620002746582</v>
      </c>
      <c r="E437" s="0" t="n">
        <v>107.120002746582</v>
      </c>
      <c r="F437" s="0" t="n">
        <v>150718700</v>
      </c>
      <c r="G437" s="0" t="n">
        <v>106.435432434082</v>
      </c>
      <c r="H437" s="0" t="n">
        <f aca="false">G437*(2/(12+1))+H436*(1-(2/(12+1)))</f>
        <v>111.872050269618</v>
      </c>
      <c r="I437" s="0" t="n">
        <f aca="false">G437*(2/(26+1))+I436*(1-(2/(26+1)))</f>
        <v>113.32798186217</v>
      </c>
      <c r="J437" s="0" t="n">
        <f aca="false">H437-I437</f>
        <v>-1.45593159255179</v>
      </c>
      <c r="K437" s="0" t="n">
        <f aca="false">J437*(2/(9+1))+K436*(1-(2/(9+1)))</f>
        <v>0.321099529443254</v>
      </c>
    </row>
    <row r="438" customFormat="false" ht="12.8" hidden="false" customHeight="false" outlineLevel="0" collapsed="false">
      <c r="A438" s="2" t="s">
        <v>447</v>
      </c>
      <c r="B438" s="0" t="n">
        <v>110.25</v>
      </c>
      <c r="C438" s="0" t="n">
        <v>105</v>
      </c>
      <c r="D438" s="0" t="n">
        <v>105.169998168945</v>
      </c>
      <c r="E438" s="0" t="n">
        <v>108.220001220703</v>
      </c>
      <c r="F438" s="0" t="n">
        <v>167743300</v>
      </c>
      <c r="G438" s="0" t="n">
        <v>107.52840423584</v>
      </c>
      <c r="H438" s="0" t="n">
        <f aca="false">G438*(2/(12+1))+H437*(1-(2/(12+1)))</f>
        <v>111.203797033652</v>
      </c>
      <c r="I438" s="0" t="n">
        <f aca="false">G438*(2/(26+1))+I437*(1-(2/(26+1)))</f>
        <v>112.898383519479</v>
      </c>
      <c r="J438" s="0" t="n">
        <f aca="false">H438-I438</f>
        <v>-1.69458648582653</v>
      </c>
      <c r="K438" s="0" t="n">
        <f aca="false">J438*(2/(9+1))+K437*(1-(2/(9+1)))</f>
        <v>-0.0820376736107036</v>
      </c>
    </row>
    <row r="439" customFormat="false" ht="12.8" hidden="false" customHeight="false" outlineLevel="0" collapsed="false">
      <c r="A439" s="2" t="s">
        <v>448</v>
      </c>
      <c r="B439" s="0" t="n">
        <v>112.440002441406</v>
      </c>
      <c r="C439" s="0" t="n">
        <v>107.669998168945</v>
      </c>
      <c r="D439" s="0" t="n">
        <v>108.430000305176</v>
      </c>
      <c r="E439" s="0" t="n">
        <v>112.279998779297</v>
      </c>
      <c r="F439" s="0" t="n">
        <v>149981400</v>
      </c>
      <c r="G439" s="0" t="n">
        <v>111.562438964844</v>
      </c>
      <c r="H439" s="0" t="n">
        <f aca="false">G439*(2/(12+1))+H438*(1-(2/(12+1)))</f>
        <v>111.258972715374</v>
      </c>
      <c r="I439" s="0" t="n">
        <f aca="false">G439*(2/(26+1))+I438*(1-(2/(26+1)))</f>
        <v>112.79942466358</v>
      </c>
      <c r="J439" s="0" t="n">
        <f aca="false">H439-I439</f>
        <v>-1.54045194820583</v>
      </c>
      <c r="K439" s="0" t="n">
        <f aca="false">J439*(2/(9+1))+K438*(1-(2/(9+1)))</f>
        <v>-0.373720528529728</v>
      </c>
    </row>
    <row r="440" customFormat="false" ht="12.8" hidden="false" customHeight="false" outlineLevel="0" collapsed="false">
      <c r="A440" s="2" t="s">
        <v>449</v>
      </c>
      <c r="B440" s="0" t="n">
        <v>115.319999694824</v>
      </c>
      <c r="C440" s="0" t="n">
        <v>112.779998779297</v>
      </c>
      <c r="D440" s="0" t="n">
        <v>115.01000213623</v>
      </c>
      <c r="E440" s="0" t="n">
        <v>114.959999084473</v>
      </c>
      <c r="F440" s="0" t="n">
        <v>137672400</v>
      </c>
      <c r="G440" s="0" t="n">
        <v>114.225311279297</v>
      </c>
      <c r="H440" s="0" t="n">
        <f aca="false">G440*(2/(12+1))+H439*(1-(2/(12+1)))</f>
        <v>111.715332494439</v>
      </c>
      <c r="I440" s="0" t="n">
        <f aca="false">G440*(2/(26+1))+I439*(1-(2/(26+1)))</f>
        <v>112.905045894374</v>
      </c>
      <c r="J440" s="0" t="n">
        <f aca="false">H440-I440</f>
        <v>-1.1897133999346</v>
      </c>
      <c r="K440" s="0" t="n">
        <f aca="false">J440*(2/(9+1))+K439*(1-(2/(9+1)))</f>
        <v>-0.536919102810704</v>
      </c>
    </row>
    <row r="441" customFormat="false" ht="12.8" hidden="false" customHeight="false" outlineLevel="0" collapsed="false">
      <c r="A441" s="2" t="s">
        <v>450</v>
      </c>
      <c r="B441" s="0" t="n">
        <v>115.309997558594</v>
      </c>
      <c r="C441" s="0" t="n">
        <v>113.569999694824</v>
      </c>
      <c r="D441" s="0" t="n">
        <v>114.550003051758</v>
      </c>
      <c r="E441" s="0" t="n">
        <v>114.089996337891</v>
      </c>
      <c r="F441" s="0" t="n">
        <v>99382200</v>
      </c>
      <c r="G441" s="0" t="n">
        <v>113.360877990723</v>
      </c>
      <c r="H441" s="0" t="n">
        <f aca="false">G441*(2/(12+1))+H440*(1-(2/(12+1)))</f>
        <v>111.968493340021</v>
      </c>
      <c r="I441" s="0" t="n">
        <f aca="false">G441*(2/(26+1))+I440*(1-(2/(26+1)))</f>
        <v>112.938811234844</v>
      </c>
      <c r="J441" s="0" t="n">
        <f aca="false">H441-I441</f>
        <v>-0.97031789482277</v>
      </c>
      <c r="K441" s="0" t="n">
        <f aca="false">J441*(2/(9+1))+K440*(1-(2/(9+1)))</f>
        <v>-0.623598861213117</v>
      </c>
    </row>
    <row r="442" customFormat="false" ht="12.8" hidden="false" customHeight="false" outlineLevel="0" collapsed="false">
      <c r="A442" s="2" t="s">
        <v>451</v>
      </c>
      <c r="B442" s="0" t="n">
        <v>117.26000213623</v>
      </c>
      <c r="C442" s="0" t="n">
        <v>113.620002746582</v>
      </c>
      <c r="D442" s="0" t="n">
        <v>113.790000915527</v>
      </c>
      <c r="E442" s="0" t="n">
        <v>115.809997558594</v>
      </c>
      <c r="F442" s="0" t="n">
        <v>142675200</v>
      </c>
      <c r="G442" s="0" t="n">
        <v>115.069892883301</v>
      </c>
      <c r="H442" s="0" t="n">
        <f aca="false">G442*(2/(12+1))+H441*(1-(2/(12+1)))</f>
        <v>112.445631731295</v>
      </c>
      <c r="I442" s="0" t="n">
        <f aca="false">G442*(2/(26+1))+I441*(1-(2/(26+1)))</f>
        <v>113.09666913473</v>
      </c>
      <c r="J442" s="0" t="n">
        <f aca="false">H442-I442</f>
        <v>-0.651037403434643</v>
      </c>
      <c r="K442" s="0" t="n">
        <f aca="false">J442*(2/(9+1))+K441*(1-(2/(9+1)))</f>
        <v>-0.629086569657422</v>
      </c>
    </row>
    <row r="443" customFormat="false" ht="12.8" hidden="false" customHeight="false" outlineLevel="0" collapsed="false">
      <c r="A443" s="2" t="s">
        <v>452</v>
      </c>
      <c r="B443" s="0" t="n">
        <v>117.720001220703</v>
      </c>
      <c r="C443" s="0" t="n">
        <v>115.830001831055</v>
      </c>
      <c r="D443" s="0" t="n">
        <v>117.639999389648</v>
      </c>
      <c r="E443" s="0" t="n">
        <v>116.790000915527</v>
      </c>
      <c r="F443" s="0" t="n">
        <v>116120400</v>
      </c>
      <c r="G443" s="0" t="n">
        <v>116.04362487793</v>
      </c>
      <c r="H443" s="0" t="n">
        <f aca="false">G443*(2/(12+1))+H442*(1-(2/(12+1)))</f>
        <v>112.99916913847</v>
      </c>
      <c r="I443" s="0" t="n">
        <f aca="false">G443*(2/(26+1))+I442*(1-(2/(26+1)))</f>
        <v>113.314962152744</v>
      </c>
      <c r="J443" s="0" t="n">
        <f aca="false">H443-I443</f>
        <v>-0.315793014274874</v>
      </c>
      <c r="K443" s="0" t="n">
        <f aca="false">J443*(2/(9+1))+K442*(1-(2/(9+1)))</f>
        <v>-0.566427858580912</v>
      </c>
    </row>
    <row r="444" customFormat="false" ht="12.8" hidden="false" customHeight="false" outlineLevel="0" collapsed="false">
      <c r="A444" s="2" t="s">
        <v>453</v>
      </c>
      <c r="B444" s="0" t="n">
        <v>115.370002746582</v>
      </c>
      <c r="C444" s="0" t="n">
        <v>112.220001220703</v>
      </c>
      <c r="D444" s="0" t="n">
        <v>112.889999389648</v>
      </c>
      <c r="E444" s="0" t="n">
        <v>113.019996643066</v>
      </c>
      <c r="F444" s="0" t="n">
        <v>144712000</v>
      </c>
      <c r="G444" s="0" t="n">
        <v>112.297721862793</v>
      </c>
      <c r="H444" s="0" t="n">
        <f aca="false">G444*(2/(12+1))+H443*(1-(2/(12+1)))</f>
        <v>112.891254172981</v>
      </c>
      <c r="I444" s="0" t="n">
        <f aca="false">G444*(2/(26+1))+I443*(1-(2/(26+1)))</f>
        <v>113.239611020155</v>
      </c>
      <c r="J444" s="0" t="n">
        <f aca="false">H444-I444</f>
        <v>-0.348356847174585</v>
      </c>
      <c r="K444" s="0" t="n">
        <f aca="false">J444*(2/(9+1))+K443*(1-(2/(9+1)))</f>
        <v>-0.522813656299647</v>
      </c>
    </row>
    <row r="445" customFormat="false" ht="12.8" hidden="false" customHeight="false" outlineLevel="0" collapsed="false">
      <c r="A445" s="2" t="s">
        <v>454</v>
      </c>
      <c r="B445" s="0" t="n">
        <v>116.650001525879</v>
      </c>
      <c r="C445" s="0" t="n">
        <v>113.550003051758</v>
      </c>
      <c r="D445" s="0" t="n">
        <v>113.910003662109</v>
      </c>
      <c r="E445" s="0" t="n">
        <v>116.5</v>
      </c>
      <c r="F445" s="0" t="n">
        <v>106243800</v>
      </c>
      <c r="G445" s="0" t="n">
        <v>115.755477905273</v>
      </c>
      <c r="H445" s="0" t="n">
        <f aca="false">G445*(2/(12+1))+H444*(1-(2/(12+1)))</f>
        <v>113.331903977949</v>
      </c>
      <c r="I445" s="0" t="n">
        <f aca="false">G445*(2/(26+1))+I444*(1-(2/(26+1)))</f>
        <v>113.425971530164</v>
      </c>
      <c r="J445" s="0" t="n">
        <f aca="false">H445-I445</f>
        <v>-0.0940675522152787</v>
      </c>
      <c r="K445" s="0" t="n">
        <f aca="false">J445*(2/(9+1))+K444*(1-(2/(9+1)))</f>
        <v>-0.437064435482773</v>
      </c>
    </row>
    <row r="446" customFormat="false" ht="12.8" hidden="false" customHeight="false" outlineLevel="0" collapsed="false">
      <c r="A446" s="2" t="s">
        <v>455</v>
      </c>
      <c r="B446" s="0" t="n">
        <v>116.120002746582</v>
      </c>
      <c r="C446" s="0" t="n">
        <v>112.25</v>
      </c>
      <c r="D446" s="0" t="n">
        <v>115.699996948242</v>
      </c>
      <c r="E446" s="0" t="n">
        <v>113.160003662109</v>
      </c>
      <c r="F446" s="0" t="n">
        <v>161498200</v>
      </c>
      <c r="G446" s="0" t="n">
        <v>112.436828613281</v>
      </c>
      <c r="H446" s="0" t="n">
        <f aca="false">G446*(2/(12+1))+H445*(1-(2/(12+1)))</f>
        <v>113.194200075692</v>
      </c>
      <c r="I446" s="0" t="n">
        <f aca="false">G446*(2/(26+1))+I445*(1-(2/(26+1)))</f>
        <v>113.352701684469</v>
      </c>
      <c r="J446" s="0" t="n">
        <f aca="false">H446-I446</f>
        <v>-0.158501608776831</v>
      </c>
      <c r="K446" s="0" t="n">
        <f aca="false">J446*(2/(9+1))+K445*(1-(2/(9+1)))</f>
        <v>-0.381351870141585</v>
      </c>
    </row>
    <row r="447" customFormat="false" ht="12.8" hidden="false" customHeight="false" outlineLevel="0" collapsed="false">
      <c r="A447" s="2" t="s">
        <v>456</v>
      </c>
      <c r="B447" s="0" t="n">
        <v>115.550003051758</v>
      </c>
      <c r="C447" s="0" t="n">
        <v>114.129997253418</v>
      </c>
      <c r="D447" s="0" t="n">
        <v>114.620002746582</v>
      </c>
      <c r="E447" s="0" t="n">
        <v>115.080001831055</v>
      </c>
      <c r="F447" s="0" t="n">
        <v>96849000</v>
      </c>
      <c r="G447" s="0" t="n">
        <v>114.34455871582</v>
      </c>
      <c r="H447" s="0" t="n">
        <f aca="false">G447*(2/(12+1))+H446*(1-(2/(12+1)))</f>
        <v>113.37117832802</v>
      </c>
      <c r="I447" s="0" t="n">
        <f aca="false">G447*(2/(26+1))+I446*(1-(2/(26+1)))</f>
        <v>113.42617257568</v>
      </c>
      <c r="J447" s="0" t="n">
        <f aca="false">H447-I447</f>
        <v>-0.0549942476606589</v>
      </c>
      <c r="K447" s="0" t="n">
        <f aca="false">J447*(2/(9+1))+K446*(1-(2/(9+1)))</f>
        <v>-0.3160803456454</v>
      </c>
    </row>
    <row r="448" customFormat="false" ht="12.8" hidden="false" customHeight="false" outlineLevel="0" collapsed="false">
      <c r="A448" s="2" t="s">
        <v>457</v>
      </c>
      <c r="B448" s="0" t="n">
        <v>116.400001525879</v>
      </c>
      <c r="C448" s="0" t="n">
        <v>114.589996337891</v>
      </c>
      <c r="D448" s="0" t="n">
        <v>116.25</v>
      </c>
      <c r="E448" s="0" t="n">
        <v>114.970001220703</v>
      </c>
      <c r="F448" s="0" t="n">
        <v>83477200</v>
      </c>
      <c r="G448" s="0" t="n">
        <v>114.235260009766</v>
      </c>
      <c r="H448" s="0" t="n">
        <f aca="false">G448*(2/(12+1))+H447*(1-(2/(12+1)))</f>
        <v>113.504113971365</v>
      </c>
      <c r="I448" s="0" t="n">
        <f aca="false">G448*(2/(26+1))+I447*(1-(2/(26+1)))</f>
        <v>113.486104978205</v>
      </c>
      <c r="J448" s="0" t="n">
        <f aca="false">H448-I448</f>
        <v>0.0180089931600804</v>
      </c>
      <c r="K448" s="0" t="n">
        <f aca="false">J448*(2/(9+1))+K447*(1-(2/(9+1)))</f>
        <v>-0.249262477884304</v>
      </c>
    </row>
    <row r="449" customFormat="false" ht="12.8" hidden="false" customHeight="false" outlineLevel="0" collapsed="false">
      <c r="A449" s="2" t="s">
        <v>458</v>
      </c>
      <c r="B449" s="0" t="n">
        <v>117</v>
      </c>
      <c r="C449" s="0" t="n">
        <v>114.919998168945</v>
      </c>
      <c r="D449" s="0" t="n">
        <v>115.279998779297</v>
      </c>
      <c r="E449" s="0" t="n">
        <v>116.970001220703</v>
      </c>
      <c r="F449" s="0" t="n">
        <v>100506900</v>
      </c>
      <c r="G449" s="0" t="n">
        <v>116.222473144531</v>
      </c>
      <c r="H449" s="0" t="n">
        <f aca="false">G449*(2/(12+1))+H448*(1-(2/(12+1)))</f>
        <v>113.922323074929</v>
      </c>
      <c r="I449" s="0" t="n">
        <f aca="false">G449*(2/(26+1))+I448*(1-(2/(26+1)))</f>
        <v>113.688798916452</v>
      </c>
      <c r="J449" s="0" t="n">
        <f aca="false">H449-I449</f>
        <v>0.233524158477692</v>
      </c>
      <c r="K449" s="0" t="n">
        <f aca="false">J449*(2/(9+1))+K448*(1-(2/(9+1)))</f>
        <v>-0.152705150611904</v>
      </c>
    </row>
    <row r="450" customFormat="false" ht="12.8" hidden="false" customHeight="false" outlineLevel="0" collapsed="false">
      <c r="A450" s="2" t="s">
        <v>459</v>
      </c>
      <c r="B450" s="0" t="n">
        <v>125.180000305176</v>
      </c>
      <c r="C450" s="0" t="n">
        <v>119.279998779297</v>
      </c>
      <c r="D450" s="0" t="n">
        <v>120.059997558594</v>
      </c>
      <c r="E450" s="0" t="n">
        <v>124.400001525879</v>
      </c>
      <c r="F450" s="0" t="n">
        <v>240226800</v>
      </c>
      <c r="G450" s="0" t="n">
        <v>123.604995727539</v>
      </c>
      <c r="H450" s="0" t="n">
        <f aca="false">G450*(2/(12+1))+H449*(1-(2/(12+1)))</f>
        <v>115.411965021485</v>
      </c>
      <c r="I450" s="0" t="n">
        <f aca="false">G450*(2/(26+1))+I449*(1-(2/(26+1)))</f>
        <v>114.423332013569</v>
      </c>
      <c r="J450" s="0" t="n">
        <f aca="false">H450-I450</f>
        <v>0.988633007915453</v>
      </c>
      <c r="K450" s="0" t="n">
        <f aca="false">J450*(2/(9+1))+K449*(1-(2/(9+1)))</f>
        <v>0.0755624810935671</v>
      </c>
    </row>
    <row r="451" customFormat="false" ht="12.8" hidden="false" customHeight="false" outlineLevel="0" collapsed="false">
      <c r="A451" s="2" t="s">
        <v>460</v>
      </c>
      <c r="B451" s="0" t="n">
        <v>125.389999389648</v>
      </c>
      <c r="C451" s="0" t="n">
        <v>119.650001525879</v>
      </c>
      <c r="D451" s="0" t="n">
        <v>125.269996643066</v>
      </c>
      <c r="E451" s="0" t="n">
        <v>121.099998474121</v>
      </c>
      <c r="F451" s="0" t="n">
        <v>262330500</v>
      </c>
      <c r="G451" s="0" t="n">
        <v>120.326072692871</v>
      </c>
      <c r="H451" s="0" t="n">
        <f aca="false">G451*(2/(12+1))+H450*(1-(2/(12+1)))</f>
        <v>116.167981586313</v>
      </c>
      <c r="I451" s="0" t="n">
        <f aca="false">G451*(2/(26+1))+I450*(1-(2/(26+1)))</f>
        <v>114.860572063888</v>
      </c>
      <c r="J451" s="0" t="n">
        <f aca="false">H451-I451</f>
        <v>1.30740952242549</v>
      </c>
      <c r="K451" s="0" t="n">
        <f aca="false">J451*(2/(9+1))+K450*(1-(2/(9+1)))</f>
        <v>0.321931889359951</v>
      </c>
    </row>
    <row r="452" customFormat="false" ht="12.8" hidden="false" customHeight="false" outlineLevel="0" collapsed="false">
      <c r="A452" s="2" t="s">
        <v>461</v>
      </c>
      <c r="B452" s="0" t="n">
        <v>123.029998779297</v>
      </c>
      <c r="C452" s="0" t="n">
        <v>119.620002746582</v>
      </c>
      <c r="D452" s="0" t="n">
        <v>121</v>
      </c>
      <c r="E452" s="0" t="n">
        <v>121.190002441406</v>
      </c>
      <c r="F452" s="0" t="n">
        <v>150712000</v>
      </c>
      <c r="G452" s="0" t="n">
        <v>120.415512084961</v>
      </c>
      <c r="H452" s="0" t="n">
        <f aca="false">G452*(2/(12+1))+H451*(1-(2/(12+1)))</f>
        <v>116.821447816874</v>
      </c>
      <c r="I452" s="0" t="n">
        <f aca="false">G452*(2/(26+1))+I451*(1-(2/(26+1)))</f>
        <v>115.272049102486</v>
      </c>
      <c r="J452" s="0" t="n">
        <f aca="false">H452-I452</f>
        <v>1.54939871438866</v>
      </c>
      <c r="K452" s="0" t="n">
        <f aca="false">J452*(2/(9+1))+K451*(1-(2/(9+1)))</f>
        <v>0.567425254365693</v>
      </c>
    </row>
    <row r="453" customFormat="false" ht="12.8" hidden="false" customHeight="false" outlineLevel="0" collapsed="false">
      <c r="A453" s="2" t="s">
        <v>462</v>
      </c>
      <c r="B453" s="0" t="n">
        <v>121.199996948242</v>
      </c>
      <c r="C453" s="0" t="n">
        <v>118.150001525879</v>
      </c>
      <c r="D453" s="0" t="n">
        <v>118.720001220703</v>
      </c>
      <c r="E453" s="0" t="n">
        <v>120.709999084473</v>
      </c>
      <c r="F453" s="0" t="n">
        <v>112559200</v>
      </c>
      <c r="G453" s="0" t="n">
        <v>119.938568115234</v>
      </c>
      <c r="H453" s="0" t="n">
        <f aca="false">G453*(2/(12+1))+H452*(1-(2/(12+1)))</f>
        <v>117.301004785853</v>
      </c>
      <c r="I453" s="0" t="n">
        <f aca="false">G453*(2/(26+1))+I452*(1-(2/(26+1)))</f>
        <v>115.617717177504</v>
      </c>
      <c r="J453" s="0" t="n">
        <f aca="false">H453-I453</f>
        <v>1.68328760834868</v>
      </c>
      <c r="K453" s="0" t="n">
        <f aca="false">J453*(2/(9+1))+K452*(1-(2/(9+1)))</f>
        <v>0.79059772516229</v>
      </c>
    </row>
    <row r="454" customFormat="false" ht="12.8" hidden="false" customHeight="false" outlineLevel="0" collapsed="false">
      <c r="A454" s="2" t="s">
        <v>463</v>
      </c>
      <c r="B454" s="0" t="n">
        <v>121.550003051758</v>
      </c>
      <c r="C454" s="0" t="n">
        <v>118.809997558594</v>
      </c>
      <c r="D454" s="0" t="n">
        <v>121.279998779297</v>
      </c>
      <c r="E454" s="0" t="n">
        <v>119.019996643066</v>
      </c>
      <c r="F454" s="0" t="n">
        <v>115393800</v>
      </c>
      <c r="G454" s="0" t="n">
        <v>118.259368896484</v>
      </c>
      <c r="H454" s="0" t="n">
        <f aca="false">G454*(2/(12+1))+H453*(1-(2/(12+1)))</f>
        <v>117.448445418258</v>
      </c>
      <c r="I454" s="0" t="n">
        <f aca="false">G454*(2/(26+1))+I453*(1-(2/(26+1)))</f>
        <v>115.813395082614</v>
      </c>
      <c r="J454" s="0" t="n">
        <f aca="false">H454-I454</f>
        <v>1.63505033564385</v>
      </c>
      <c r="K454" s="0" t="n">
        <f aca="false">J454*(2/(9+1))+K453*(1-(2/(9+1)))</f>
        <v>0.959488247258603</v>
      </c>
    </row>
    <row r="455" customFormat="false" ht="12.8" hidden="false" customHeight="false" outlineLevel="0" collapsed="false">
      <c r="A455" s="2" t="s">
        <v>464</v>
      </c>
      <c r="B455" s="0" t="n">
        <v>120.419998168945</v>
      </c>
      <c r="C455" s="0" t="n">
        <v>115.660003662109</v>
      </c>
      <c r="D455" s="0" t="n">
        <v>119.959999084473</v>
      </c>
      <c r="E455" s="0" t="n">
        <v>115.980003356934</v>
      </c>
      <c r="F455" s="0" t="n">
        <v>120639300</v>
      </c>
      <c r="G455" s="0" t="n">
        <v>115.238800048828</v>
      </c>
      <c r="H455" s="0" t="n">
        <f aca="false">G455*(2/(12+1))+H454*(1-(2/(12+1)))</f>
        <v>117.108499976807</v>
      </c>
      <c r="I455" s="0" t="n">
        <f aca="false">G455*(2/(26+1))+I454*(1-(2/(26+1)))</f>
        <v>115.770832487519</v>
      </c>
      <c r="J455" s="0" t="n">
        <f aca="false">H455-I455</f>
        <v>1.33766748928839</v>
      </c>
      <c r="K455" s="0" t="n">
        <f aca="false">J455*(2/(9+1))+K454*(1-(2/(9+1)))</f>
        <v>1.03512409566456</v>
      </c>
    </row>
    <row r="456" customFormat="false" ht="12.8" hidden="false" customHeight="false" outlineLevel="0" collapsed="false">
      <c r="A456" s="2" t="s">
        <v>465</v>
      </c>
      <c r="B456" s="0" t="n">
        <v>118.980003356934</v>
      </c>
      <c r="C456" s="0" t="n">
        <v>115.629997253418</v>
      </c>
      <c r="D456" s="0" t="n">
        <v>116.199996948242</v>
      </c>
      <c r="E456" s="0" t="n">
        <v>117.51000213623</v>
      </c>
      <c r="F456" s="0" t="n">
        <v>124423700</v>
      </c>
      <c r="G456" s="0" t="n">
        <v>116.759033203125</v>
      </c>
      <c r="H456" s="0" t="n">
        <f aca="false">G456*(2/(12+1))+H455*(1-(2/(12+1)))</f>
        <v>117.054735857779</v>
      </c>
      <c r="I456" s="0" t="n">
        <f aca="false">G456*(2/(26+1))+I455*(1-(2/(26+1)))</f>
        <v>115.844032540526</v>
      </c>
      <c r="J456" s="0" t="n">
        <f aca="false">H456-I456</f>
        <v>1.21070331725251</v>
      </c>
      <c r="K456" s="0" t="n">
        <f aca="false">J456*(2/(9+1))+K455*(1-(2/(9+1)))</f>
        <v>1.07023993998215</v>
      </c>
    </row>
    <row r="457" customFormat="false" ht="12.8" hidden="false" customHeight="false" outlineLevel="0" collapsed="false">
      <c r="A457" s="2" t="s">
        <v>466</v>
      </c>
      <c r="B457" s="0" t="n">
        <v>118.709999084473</v>
      </c>
      <c r="C457" s="0" t="n">
        <v>116.449996948242</v>
      </c>
      <c r="D457" s="0" t="n">
        <v>116.669998168945</v>
      </c>
      <c r="E457" s="0" t="n">
        <v>116.870002746582</v>
      </c>
      <c r="F457" s="0" t="n">
        <v>89946000</v>
      </c>
      <c r="G457" s="0" t="n">
        <v>116.123123168945</v>
      </c>
      <c r="H457" s="0" t="n">
        <f aca="false">G457*(2/(12+1))+H456*(1-(2/(12+1)))</f>
        <v>116.911410828728</v>
      </c>
      <c r="I457" s="0" t="n">
        <f aca="false">G457*(2/(26+1))+I456*(1-(2/(26+1)))</f>
        <v>115.864705920409</v>
      </c>
      <c r="J457" s="0" t="n">
        <f aca="false">H457-I457</f>
        <v>1.04670490831828</v>
      </c>
      <c r="K457" s="0" t="n">
        <f aca="false">J457*(2/(9+1))+K456*(1-(2/(9+1)))</f>
        <v>1.06553293364938</v>
      </c>
    </row>
    <row r="458" customFormat="false" ht="12.8" hidden="false" customHeight="false" outlineLevel="0" collapsed="false">
      <c r="A458" s="2" t="s">
        <v>467</v>
      </c>
      <c r="B458" s="0" t="n">
        <v>118.040000915527</v>
      </c>
      <c r="C458" s="0" t="n">
        <v>114.589996337891</v>
      </c>
      <c r="D458" s="0" t="n">
        <v>117.449996948242</v>
      </c>
      <c r="E458" s="0" t="n">
        <v>115.75</v>
      </c>
      <c r="F458" s="0" t="n">
        <v>101988000</v>
      </c>
      <c r="G458" s="0" t="n">
        <v>115.010269165039</v>
      </c>
      <c r="H458" s="0" t="n">
        <f aca="false">G458*(2/(12+1))+H457*(1-(2/(12+1)))</f>
        <v>116.618927495852</v>
      </c>
      <c r="I458" s="0" t="n">
        <f aca="false">G458*(2/(26+1))+I457*(1-(2/(26+1)))</f>
        <v>115.8014143089</v>
      </c>
      <c r="J458" s="0" t="n">
        <f aca="false">H458-I458</f>
        <v>0.817513186952013</v>
      </c>
      <c r="K458" s="0" t="n">
        <f aca="false">J458*(2/(9+1))+K457*(1-(2/(9+1)))</f>
        <v>1.0159289843099</v>
      </c>
    </row>
    <row r="459" customFormat="false" ht="12.8" hidden="false" customHeight="false" outlineLevel="0" collapsed="false">
      <c r="A459" s="2" t="s">
        <v>468</v>
      </c>
      <c r="B459" s="0" t="n">
        <v>116.550003051758</v>
      </c>
      <c r="C459" s="0" t="n">
        <v>114.279998779297</v>
      </c>
      <c r="D459" s="0" t="n">
        <v>116.389999389648</v>
      </c>
      <c r="E459" s="0" t="n">
        <v>115.040000915527</v>
      </c>
      <c r="F459" s="0" t="n">
        <v>82572600</v>
      </c>
      <c r="G459" s="0" t="n">
        <v>114.304817199707</v>
      </c>
      <c r="H459" s="0" t="n">
        <f aca="false">G459*(2/(12+1))+H458*(1-(2/(12+1)))</f>
        <v>116.262910527215</v>
      </c>
      <c r="I459" s="0" t="n">
        <f aca="false">G459*(2/(26+1))+I458*(1-(2/(26+1)))</f>
        <v>115.690555263775</v>
      </c>
      <c r="J459" s="0" t="n">
        <f aca="false">H459-I459</f>
        <v>0.572355263439704</v>
      </c>
      <c r="K459" s="0" t="n">
        <f aca="false">J459*(2/(9+1))+K458*(1-(2/(9+1)))</f>
        <v>0.927214240135863</v>
      </c>
    </row>
    <row r="460" customFormat="false" ht="12.8" hidden="false" customHeight="false" outlineLevel="0" collapsed="false">
      <c r="A460" s="2" t="s">
        <v>469</v>
      </c>
      <c r="B460" s="0" t="n">
        <v>116.550003051758</v>
      </c>
      <c r="C460" s="0" t="n">
        <v>112.879997253418</v>
      </c>
      <c r="D460" s="0" t="n">
        <v>114.01000213623</v>
      </c>
      <c r="E460" s="0" t="n">
        <v>115.050003051758</v>
      </c>
      <c r="F460" s="0" t="n">
        <v>111850700</v>
      </c>
      <c r="G460" s="0" t="n">
        <v>114.314750671387</v>
      </c>
      <c r="H460" s="0" t="n">
        <f aca="false">G460*(2/(12+1))+H459*(1-(2/(12+1)))</f>
        <v>115.963193626318</v>
      </c>
      <c r="I460" s="0" t="n">
        <f aca="false">G460*(2/(26+1))+I459*(1-(2/(26+1)))</f>
        <v>115.588643812487</v>
      </c>
      <c r="J460" s="0" t="n">
        <f aca="false">H460-I460</f>
        <v>0.374549813831138</v>
      </c>
      <c r="K460" s="0" t="n">
        <f aca="false">J460*(2/(9+1))+K459*(1-(2/(9+1)))</f>
        <v>0.816681354874918</v>
      </c>
    </row>
    <row r="461" customFormat="false" ht="12.8" hidden="false" customHeight="false" outlineLevel="0" collapsed="false">
      <c r="A461" s="2" t="s">
        <v>470</v>
      </c>
      <c r="B461" s="0" t="n">
        <v>117.279998779297</v>
      </c>
      <c r="C461" s="0" t="n">
        <v>114.540000915527</v>
      </c>
      <c r="D461" s="0" t="n">
        <v>115.48999786377</v>
      </c>
      <c r="E461" s="0" t="n">
        <v>116.599998474121</v>
      </c>
      <c r="F461" s="0" t="n">
        <v>92276800</v>
      </c>
      <c r="G461" s="0" t="n">
        <v>115.854843139648</v>
      </c>
      <c r="H461" s="0" t="n">
        <f aca="false">G461*(2/(12+1))+H460*(1-(2/(12+1)))</f>
        <v>115.946524320677</v>
      </c>
      <c r="I461" s="0" t="n">
        <f aca="false">G461*(2/(26+1))+I460*(1-(2/(26+1)))</f>
        <v>115.608362281166</v>
      </c>
      <c r="J461" s="0" t="n">
        <f aca="false">H461-I461</f>
        <v>0.338162039510976</v>
      </c>
      <c r="K461" s="0" t="n">
        <f aca="false">J461*(2/(9+1))+K460*(1-(2/(9+1)))</f>
        <v>0.72097749180213</v>
      </c>
    </row>
    <row r="462" customFormat="false" ht="12.8" hidden="false" customHeight="false" outlineLevel="0" collapsed="false">
      <c r="A462" s="2" t="s">
        <v>471</v>
      </c>
      <c r="B462" s="0" t="n">
        <v>115.430000305176</v>
      </c>
      <c r="C462" s="0" t="n">
        <v>111.099998474121</v>
      </c>
      <c r="D462" s="0" t="n">
        <v>115.050003051758</v>
      </c>
      <c r="E462" s="0" t="n">
        <v>111.199996948242</v>
      </c>
      <c r="F462" s="0" t="n">
        <v>143937800</v>
      </c>
      <c r="G462" s="0" t="n">
        <v>110.489349365234</v>
      </c>
      <c r="H462" s="0" t="n">
        <f aca="false">G462*(2/(12+1))+H461*(1-(2/(12+1)))</f>
        <v>115.106958942916</v>
      </c>
      <c r="I462" s="0" t="n">
        <f aca="false">G462*(2/(26+1))+I461*(1-(2/(26+1)))</f>
        <v>115.229176139245</v>
      </c>
      <c r="J462" s="0" t="n">
        <f aca="false">H462-I462</f>
        <v>-0.122217196328549</v>
      </c>
      <c r="K462" s="0" t="n">
        <f aca="false">J462*(2/(9+1))+K461*(1-(2/(9+1)))</f>
        <v>0.552338554175994</v>
      </c>
    </row>
    <row r="463" customFormat="false" ht="12.8" hidden="false" customHeight="false" outlineLevel="0" collapsed="false">
      <c r="A463" s="2" t="s">
        <v>472</v>
      </c>
      <c r="B463" s="0" t="n">
        <v>116.930000305176</v>
      </c>
      <c r="C463" s="0" t="n">
        <v>112.199996948242</v>
      </c>
      <c r="D463" s="0" t="n">
        <v>112.370002746582</v>
      </c>
      <c r="E463" s="0" t="n">
        <v>115.319999694824</v>
      </c>
      <c r="F463" s="0" t="n">
        <v>146129200</v>
      </c>
      <c r="G463" s="0" t="n">
        <v>114.583023071289</v>
      </c>
      <c r="H463" s="0" t="n">
        <f aca="false">G463*(2/(12+1))+H462*(1-(2/(12+1)))</f>
        <v>115.026353424204</v>
      </c>
      <c r="I463" s="0" t="n">
        <f aca="false">G463*(2/(26+1))+I462*(1-(2/(26+1)))</f>
        <v>115.181312949026</v>
      </c>
      <c r="J463" s="0" t="n">
        <f aca="false">H463-I463</f>
        <v>-0.154959524821479</v>
      </c>
      <c r="K463" s="0" t="n">
        <f aca="false">J463*(2/(9+1))+K462*(1-(2/(9+1)))</f>
        <v>0.4108789383765</v>
      </c>
    </row>
    <row r="464" customFormat="false" ht="12.8" hidden="false" customHeight="false" outlineLevel="0" collapsed="false">
      <c r="A464" s="2" t="s">
        <v>473</v>
      </c>
      <c r="B464" s="0" t="n">
        <v>111.98999786377</v>
      </c>
      <c r="C464" s="0" t="n">
        <v>107.720001220703</v>
      </c>
      <c r="D464" s="0" t="n">
        <v>111.059997558594</v>
      </c>
      <c r="E464" s="0" t="n">
        <v>108.860000610352</v>
      </c>
      <c r="F464" s="0" t="n">
        <v>190272600</v>
      </c>
      <c r="G464" s="0" t="n">
        <v>108.164306640625</v>
      </c>
      <c r="H464" s="0" t="n">
        <f aca="false">G464*(2/(12+1))+H463*(1-(2/(12+1)))</f>
        <v>113.970653919038</v>
      </c>
      <c r="I464" s="0" t="n">
        <f aca="false">G464*(2/(26+1))+I463*(1-(2/(26+1)))</f>
        <v>114.661534703959</v>
      </c>
      <c r="J464" s="0" t="n">
        <f aca="false">H464-I464</f>
        <v>-0.690880784920807</v>
      </c>
      <c r="K464" s="0" t="n">
        <f aca="false">J464*(2/(9+1))+K463*(1-(2/(9+1)))</f>
        <v>0.190526993717038</v>
      </c>
    </row>
    <row r="465" customFormat="false" ht="12.8" hidden="false" customHeight="false" outlineLevel="0" collapsed="false">
      <c r="A465" s="2" t="s">
        <v>474</v>
      </c>
      <c r="B465" s="0" t="n">
        <v>110.680000305176</v>
      </c>
      <c r="C465" s="0" t="n">
        <v>107.319999694824</v>
      </c>
      <c r="D465" s="0" t="n">
        <v>109.110000610352</v>
      </c>
      <c r="E465" s="0" t="n">
        <v>108.769996643066</v>
      </c>
      <c r="F465" s="0" t="n">
        <v>122866900</v>
      </c>
      <c r="G465" s="0" t="n">
        <v>108.074882507324</v>
      </c>
      <c r="H465" s="0" t="n">
        <f aca="false">G465*(2/(12+1))+H464*(1-(2/(12+1)))</f>
        <v>113.06361216339</v>
      </c>
      <c r="I465" s="0" t="n">
        <f aca="false">G465*(2/(26+1))+I464*(1-(2/(26+1)))</f>
        <v>114.173634541245</v>
      </c>
      <c r="J465" s="0" t="n">
        <f aca="false">H465-I465</f>
        <v>-1.11002237785544</v>
      </c>
      <c r="K465" s="0" t="n">
        <f aca="false">J465*(2/(9+1))+K464*(1-(2/(9+1)))</f>
        <v>-0.0695828805974582</v>
      </c>
    </row>
    <row r="466" customFormat="false" ht="12.8" hidden="false" customHeight="false" outlineLevel="0" collapsed="false">
      <c r="A466" s="2" t="s">
        <v>475</v>
      </c>
      <c r="B466" s="0" t="n">
        <v>111.48999786377</v>
      </c>
      <c r="C466" s="0" t="n">
        <v>108.730003356934</v>
      </c>
      <c r="D466" s="0" t="n">
        <v>109.660003662109</v>
      </c>
      <c r="E466" s="0" t="n">
        <v>110.440002441406</v>
      </c>
      <c r="F466" s="0" t="n">
        <v>107624400</v>
      </c>
      <c r="G466" s="0" t="n">
        <v>109.73420715332</v>
      </c>
      <c r="H466" s="0" t="n">
        <f aca="false">G466*(2/(12+1))+H465*(1-(2/(12+1)))</f>
        <v>112.551396007995</v>
      </c>
      <c r="I466" s="0" t="n">
        <f aca="false">G466*(2/(26+1))+I465*(1-(2/(26+1)))</f>
        <v>113.844788068066</v>
      </c>
      <c r="J466" s="0" t="n">
        <f aca="false">H466-I466</f>
        <v>-1.29339206007114</v>
      </c>
      <c r="K466" s="0" t="n">
        <f aca="false">J466*(2/(9+1))+K465*(1-(2/(9+1)))</f>
        <v>-0.314344716492195</v>
      </c>
    </row>
    <row r="467" customFormat="false" ht="12.8" hidden="false" customHeight="false" outlineLevel="0" collapsed="false">
      <c r="A467" s="2" t="s">
        <v>476</v>
      </c>
      <c r="B467" s="0" t="n">
        <v>115.589996337891</v>
      </c>
      <c r="C467" s="0" t="n">
        <v>112.349998474121</v>
      </c>
      <c r="D467" s="0" t="n">
        <v>114.139999389648</v>
      </c>
      <c r="E467" s="0" t="n">
        <v>114.949996948242</v>
      </c>
      <c r="F467" s="0" t="n">
        <v>138235500</v>
      </c>
      <c r="G467" s="0" t="n">
        <v>114.215385437012</v>
      </c>
      <c r="H467" s="0" t="n">
        <f aca="false">G467*(2/(12+1))+H466*(1-(2/(12+1)))</f>
        <v>112.80739438169</v>
      </c>
      <c r="I467" s="0" t="n">
        <f aca="false">G467*(2/(26+1))+I466*(1-(2/(26+1)))</f>
        <v>113.872239725025</v>
      </c>
      <c r="J467" s="0" t="n">
        <f aca="false">H467-I467</f>
        <v>-1.06484534333514</v>
      </c>
      <c r="K467" s="0" t="n">
        <f aca="false">J467*(2/(9+1))+K466*(1-(2/(9+1)))</f>
        <v>-0.464444841860783</v>
      </c>
    </row>
    <row r="468" customFormat="false" ht="12.8" hidden="false" customHeight="false" outlineLevel="0" collapsed="false">
      <c r="A468" s="2" t="s">
        <v>477</v>
      </c>
      <c r="B468" s="0" t="n">
        <v>119.620002746582</v>
      </c>
      <c r="C468" s="0" t="n">
        <v>116.870002746582</v>
      </c>
      <c r="D468" s="0" t="n">
        <v>117.949996948242</v>
      </c>
      <c r="E468" s="0" t="n">
        <v>119.029998779297</v>
      </c>
      <c r="F468" s="0" t="n">
        <v>126387100</v>
      </c>
      <c r="G468" s="0" t="n">
        <v>118.269309997559</v>
      </c>
      <c r="H468" s="0" t="n">
        <f aca="false">G468*(2/(12+1))+H467*(1-(2/(12+1)))</f>
        <v>113.647689091823</v>
      </c>
      <c r="I468" s="0" t="n">
        <f aca="false">G468*(2/(26+1))+I467*(1-(2/(26+1)))</f>
        <v>114.197948634101</v>
      </c>
      <c r="J468" s="0" t="n">
        <f aca="false">H468-I468</f>
        <v>-0.550259542277985</v>
      </c>
      <c r="K468" s="0" t="n">
        <f aca="false">J468*(2/(9+1))+K467*(1-(2/(9+1)))</f>
        <v>-0.481607781944224</v>
      </c>
    </row>
    <row r="469" customFormat="false" ht="12.8" hidden="false" customHeight="false" outlineLevel="0" collapsed="false">
      <c r="A469" s="2" t="s">
        <v>478</v>
      </c>
      <c r="B469" s="0" t="n">
        <v>119.199996948242</v>
      </c>
      <c r="C469" s="0" t="n">
        <v>116.129997253418</v>
      </c>
      <c r="D469" s="0" t="n">
        <v>118.319999694824</v>
      </c>
      <c r="E469" s="0" t="n">
        <v>118.690002441406</v>
      </c>
      <c r="F469" s="0" t="n">
        <v>114457900</v>
      </c>
      <c r="G469" s="0" t="n">
        <v>118.134956359863</v>
      </c>
      <c r="H469" s="0" t="n">
        <f aca="false">G469*(2/(12+1))+H468*(1-(2/(12+1)))</f>
        <v>114.338037902291</v>
      </c>
      <c r="I469" s="0" t="n">
        <f aca="false">G469*(2/(26+1))+I468*(1-(2/(26+1)))</f>
        <v>114.48957883601</v>
      </c>
      <c r="J469" s="0" t="n">
        <f aca="false">H469-I469</f>
        <v>-0.151540933718607</v>
      </c>
      <c r="K469" s="0" t="n">
        <f aca="false">J469*(2/(9+1))+K468*(1-(2/(9+1)))</f>
        <v>-0.4155944122991</v>
      </c>
    </row>
    <row r="470" customFormat="false" ht="12.8" hidden="false" customHeight="false" outlineLevel="0" collapsed="false">
      <c r="A470" s="2" t="s">
        <v>479</v>
      </c>
      <c r="B470" s="0" t="n">
        <v>121.98999786377</v>
      </c>
      <c r="C470" s="0" t="n">
        <v>116.050003051758</v>
      </c>
      <c r="D470" s="0" t="n">
        <v>120.5</v>
      </c>
      <c r="E470" s="0" t="n">
        <v>116.319999694824</v>
      </c>
      <c r="F470" s="0" t="n">
        <v>154515300</v>
      </c>
      <c r="G470" s="0" t="n">
        <v>115.776031494141</v>
      </c>
      <c r="H470" s="0" t="n">
        <f aca="false">G470*(2/(12+1))+H469*(1-(2/(12+1)))</f>
        <v>114.559267685653</v>
      </c>
      <c r="I470" s="0" t="n">
        <f aca="false">G470*(2/(26+1))+I469*(1-(2/(26+1)))</f>
        <v>114.584871625501</v>
      </c>
      <c r="J470" s="0" t="n">
        <f aca="false">H470-I470</f>
        <v>-0.0256039398482812</v>
      </c>
      <c r="K470" s="0" t="n">
        <f aca="false">J470*(2/(9+1))+K469*(1-(2/(9+1)))</f>
        <v>-0.337596317808936</v>
      </c>
    </row>
    <row r="471" customFormat="false" ht="12.8" hidden="false" customHeight="false" outlineLevel="0" collapsed="false">
      <c r="A471" s="2" t="s">
        <v>480</v>
      </c>
      <c r="B471" s="0" t="n">
        <v>117.589996337891</v>
      </c>
      <c r="C471" s="0" t="n">
        <v>114.129997253418</v>
      </c>
      <c r="D471" s="0" t="n">
        <v>115.550003051758</v>
      </c>
      <c r="E471" s="0" t="n">
        <v>115.970001220703</v>
      </c>
      <c r="F471" s="0" t="n">
        <v>138023400</v>
      </c>
      <c r="G471" s="0" t="n">
        <v>115.427665710449</v>
      </c>
      <c r="H471" s="0" t="n">
        <f aca="false">G471*(2/(12+1))+H470*(1-(2/(12+1)))</f>
        <v>114.692867381775</v>
      </c>
      <c r="I471" s="0" t="n">
        <f aca="false">G471*(2/(26+1))+I470*(1-(2/(26+1)))</f>
        <v>114.647300816978</v>
      </c>
      <c r="J471" s="0" t="n">
        <f aca="false">H471-I471</f>
        <v>0.0455665647966157</v>
      </c>
      <c r="K471" s="0" t="n">
        <f aca="false">J471*(2/(9+1))+K470*(1-(2/(9+1)))</f>
        <v>-0.260963741287826</v>
      </c>
    </row>
    <row r="472" customFormat="false" ht="12.8" hidden="false" customHeight="false" outlineLevel="0" collapsed="false">
      <c r="A472" s="2" t="s">
        <v>481</v>
      </c>
      <c r="B472" s="0" t="n">
        <v>119.629997253418</v>
      </c>
      <c r="C472" s="0" t="n">
        <v>116.440002441406</v>
      </c>
      <c r="D472" s="0" t="n">
        <v>117.190002441406</v>
      </c>
      <c r="E472" s="0" t="n">
        <v>119.48999786377</v>
      </c>
      <c r="F472" s="0" t="n">
        <v>112295000</v>
      </c>
      <c r="G472" s="0" t="n">
        <v>118.931198120117</v>
      </c>
      <c r="H472" s="0" t="n">
        <f aca="false">G472*(2/(12+1))+H471*(1-(2/(12+1)))</f>
        <v>115.344918264597</v>
      </c>
      <c r="I472" s="0" t="n">
        <f aca="false">G472*(2/(26+1))+I471*(1-(2/(26+1)))</f>
        <v>114.964626543137</v>
      </c>
      <c r="J472" s="0" t="n">
        <f aca="false">H472-I472</f>
        <v>0.380291721460054</v>
      </c>
      <c r="K472" s="0" t="n">
        <f aca="false">J472*(2/(9+1))+K471*(1-(2/(9+1)))</f>
        <v>-0.13271264873825</v>
      </c>
    </row>
    <row r="473" customFormat="false" ht="12.8" hidden="false" customHeight="false" outlineLevel="0" collapsed="false">
      <c r="A473" s="2" t="s">
        <v>482</v>
      </c>
      <c r="B473" s="0" t="n">
        <v>120.529998779297</v>
      </c>
      <c r="C473" s="0" t="n">
        <v>118.569999694824</v>
      </c>
      <c r="D473" s="0" t="n">
        <v>119.620002746582</v>
      </c>
      <c r="E473" s="0" t="n">
        <v>119.209999084473</v>
      </c>
      <c r="F473" s="0" t="n">
        <v>103162300</v>
      </c>
      <c r="G473" s="0" t="n">
        <v>118.65251159668</v>
      </c>
      <c r="H473" s="0" t="n">
        <f aca="false">G473*(2/(12+1))+H472*(1-(2/(12+1)))</f>
        <v>115.853778777225</v>
      </c>
      <c r="I473" s="0" t="n">
        <f aca="false">G473*(2/(26+1))+I472*(1-(2/(26+1)))</f>
        <v>115.23780321377</v>
      </c>
      <c r="J473" s="0" t="n">
        <f aca="false">H473-I473</f>
        <v>0.615975563455407</v>
      </c>
      <c r="K473" s="0" t="n">
        <f aca="false">J473*(2/(9+1))+K472*(1-(2/(9+1)))</f>
        <v>0.0170249937004814</v>
      </c>
    </row>
    <row r="474" customFormat="false" ht="12.8" hidden="false" customHeight="false" outlineLevel="0" collapsed="false">
      <c r="A474" s="2" t="s">
        <v>483</v>
      </c>
      <c r="B474" s="0" t="n">
        <v>119.669998168945</v>
      </c>
      <c r="C474" s="0" t="n">
        <v>117.870002746582</v>
      </c>
      <c r="D474" s="0" t="n">
        <v>119.440002441406</v>
      </c>
      <c r="E474" s="0" t="n">
        <v>119.26000213623</v>
      </c>
      <c r="F474" s="0" t="n">
        <v>81581900</v>
      </c>
      <c r="G474" s="0" t="n">
        <v>118.702278137207</v>
      </c>
      <c r="H474" s="0" t="n">
        <f aca="false">G474*(2/(12+1))+H473*(1-(2/(12+1)))</f>
        <v>116.292009447992</v>
      </c>
      <c r="I474" s="0" t="n">
        <f aca="false">G474*(2/(26+1))+I473*(1-(2/(26+1)))</f>
        <v>115.494430985876</v>
      </c>
      <c r="J474" s="0" t="n">
        <f aca="false">H474-I474</f>
        <v>0.797578462115382</v>
      </c>
      <c r="K474" s="0" t="n">
        <f aca="false">J474*(2/(9+1))+K473*(1-(2/(9+1)))</f>
        <v>0.173135687383462</v>
      </c>
    </row>
    <row r="475" customFormat="false" ht="12.8" hidden="false" customHeight="false" outlineLevel="0" collapsed="false">
      <c r="A475" s="2" t="s">
        <v>484</v>
      </c>
      <c r="B475" s="0" t="n">
        <v>120.98999786377</v>
      </c>
      <c r="C475" s="0" t="n">
        <v>118.150001525879</v>
      </c>
      <c r="D475" s="0" t="n">
        <v>118.919998168945</v>
      </c>
      <c r="E475" s="0" t="n">
        <v>120.300003051758</v>
      </c>
      <c r="F475" s="0" t="n">
        <v>91183000</v>
      </c>
      <c r="G475" s="0" t="n">
        <v>119.737419128418</v>
      </c>
      <c r="H475" s="0" t="n">
        <f aca="false">G475*(2/(12+1))+H474*(1-(2/(12+1)))</f>
        <v>116.822072475749</v>
      </c>
      <c r="I475" s="0" t="n">
        <f aca="false">G475*(2/(26+1))+I474*(1-(2/(26+1)))</f>
        <v>115.808726403842</v>
      </c>
      <c r="J475" s="0" t="n">
        <f aca="false">H475-I475</f>
        <v>1.01334607190725</v>
      </c>
      <c r="K475" s="0" t="n">
        <f aca="false">J475*(2/(9+1))+K474*(1-(2/(9+1)))</f>
        <v>0.341177764288219</v>
      </c>
    </row>
    <row r="476" customFormat="false" ht="12.8" hidden="false" customHeight="false" outlineLevel="0" collapsed="false">
      <c r="A476" s="2" t="s">
        <v>485</v>
      </c>
      <c r="B476" s="0" t="n">
        <v>120.669998168945</v>
      </c>
      <c r="C476" s="0" t="n">
        <v>118.959999084473</v>
      </c>
      <c r="D476" s="0" t="n">
        <v>119.550003051758</v>
      </c>
      <c r="E476" s="0" t="n">
        <v>119.389999389648</v>
      </c>
      <c r="F476" s="0" t="n">
        <v>74271000</v>
      </c>
      <c r="G476" s="0" t="n">
        <v>118.831672668457</v>
      </c>
      <c r="H476" s="0" t="n">
        <f aca="false">G476*(2/(12+1))+H475*(1-(2/(12+1)))</f>
        <v>117.131241736166</v>
      </c>
      <c r="I476" s="0" t="n">
        <f aca="false">G476*(2/(26+1))+I475*(1-(2/(26+1)))</f>
        <v>116.032648349369</v>
      </c>
      <c r="J476" s="0" t="n">
        <f aca="false">H476-I476</f>
        <v>1.09859338679679</v>
      </c>
      <c r="K476" s="0" t="n">
        <f aca="false">J476*(2/(9+1))+K475*(1-(2/(9+1)))</f>
        <v>0.492660888789934</v>
      </c>
    </row>
    <row r="477" customFormat="false" ht="12.8" hidden="false" customHeight="false" outlineLevel="0" collapsed="false">
      <c r="A477" s="2" t="s">
        <v>486</v>
      </c>
      <c r="B477" s="0" t="n">
        <v>119.819999694824</v>
      </c>
      <c r="C477" s="0" t="n">
        <v>118</v>
      </c>
      <c r="D477" s="0" t="n">
        <v>118.610000610352</v>
      </c>
      <c r="E477" s="0" t="n">
        <v>118.029998779297</v>
      </c>
      <c r="F477" s="0" t="n">
        <v>76322100</v>
      </c>
      <c r="G477" s="0" t="n">
        <v>117.478034973145</v>
      </c>
      <c r="H477" s="0" t="n">
        <f aca="false">G477*(2/(12+1))+H476*(1-(2/(12+1)))</f>
        <v>117.184594541855</v>
      </c>
      <c r="I477" s="0" t="n">
        <f aca="false">G477*(2/(26+1))+I476*(1-(2/(26+1)))</f>
        <v>116.139714025204</v>
      </c>
      <c r="J477" s="0" t="n">
        <f aca="false">H477-I477</f>
        <v>1.04488051665064</v>
      </c>
      <c r="K477" s="0" t="n">
        <f aca="false">J477*(2/(9+1))+K476*(1-(2/(9+1)))</f>
        <v>0.603104814362075</v>
      </c>
    </row>
    <row r="478" customFormat="false" ht="12.8" hidden="false" customHeight="false" outlineLevel="0" collapsed="false">
      <c r="A478" s="2" t="s">
        <v>487</v>
      </c>
      <c r="B478" s="0" t="n">
        <v>119.059997558594</v>
      </c>
      <c r="C478" s="0" t="n">
        <v>116.809997558594</v>
      </c>
      <c r="D478" s="0" t="n">
        <v>117.589996337891</v>
      </c>
      <c r="E478" s="0" t="n">
        <v>118.639999389648</v>
      </c>
      <c r="F478" s="0" t="n">
        <v>74113000</v>
      </c>
      <c r="G478" s="0" t="n">
        <v>118.085182189941</v>
      </c>
      <c r="H478" s="0" t="n">
        <f aca="false">G478*(2/(12+1))+H477*(1-(2/(12+1)))</f>
        <v>117.323146487714</v>
      </c>
      <c r="I478" s="0" t="n">
        <f aca="false">G478*(2/(26+1))+I477*(1-(2/(26+1)))</f>
        <v>116.283822778148</v>
      </c>
      <c r="J478" s="0" t="n">
        <f aca="false">H478-I478</f>
        <v>1.03932370956656</v>
      </c>
      <c r="K478" s="0" t="n">
        <f aca="false">J478*(2/(9+1))+K477*(1-(2/(9+1)))</f>
        <v>0.690348593402972</v>
      </c>
    </row>
    <row r="479" customFormat="false" ht="12.8" hidden="false" customHeight="false" outlineLevel="0" collapsed="false">
      <c r="A479" s="2" t="s">
        <v>488</v>
      </c>
      <c r="B479" s="0" t="n">
        <v>118.769996643066</v>
      </c>
      <c r="C479" s="0" t="n">
        <v>117.290000915527</v>
      </c>
      <c r="D479" s="0" t="n">
        <v>118.639999389648</v>
      </c>
      <c r="E479" s="0" t="n">
        <v>117.339996337891</v>
      </c>
      <c r="F479" s="0" t="n">
        <v>73604300</v>
      </c>
      <c r="G479" s="0" t="n">
        <v>116.791259765625</v>
      </c>
      <c r="H479" s="0" t="n">
        <f aca="false">G479*(2/(12+1))+H478*(1-(2/(12+1)))</f>
        <v>117.241317761239</v>
      </c>
      <c r="I479" s="0" t="n">
        <f aca="false">G479*(2/(26+1))+I478*(1-(2/(26+1)))</f>
        <v>116.321410703146</v>
      </c>
      <c r="J479" s="0" t="n">
        <f aca="false">H479-I479</f>
        <v>0.91990705809296</v>
      </c>
      <c r="K479" s="0" t="n">
        <f aca="false">J479*(2/(9+1))+K478*(1-(2/(9+1)))</f>
        <v>0.736260286340969</v>
      </c>
    </row>
    <row r="480" customFormat="false" ht="12.8" hidden="false" customHeight="false" outlineLevel="0" collapsed="false">
      <c r="A480" s="2" t="s">
        <v>489</v>
      </c>
      <c r="B480" s="0" t="n">
        <v>117.620002746582</v>
      </c>
      <c r="C480" s="0" t="n">
        <v>113.75</v>
      </c>
      <c r="D480" s="0" t="n">
        <v>117.180000305176</v>
      </c>
      <c r="E480" s="0" t="n">
        <v>113.849998474121</v>
      </c>
      <c r="F480" s="0" t="n">
        <v>127959300</v>
      </c>
      <c r="G480" s="0" t="n">
        <v>113.317581176758</v>
      </c>
      <c r="H480" s="0" t="n">
        <f aca="false">G480*(2/(12+1))+H479*(1-(2/(12+1)))</f>
        <v>116.637665979011</v>
      </c>
      <c r="I480" s="0" t="n">
        <f aca="false">G480*(2/(26+1))+I479*(1-(2/(26+1)))</f>
        <v>116.098904812303</v>
      </c>
      <c r="J480" s="0" t="n">
        <f aca="false">H480-I480</f>
        <v>0.538761166708653</v>
      </c>
      <c r="K480" s="0" t="n">
        <f aca="false">J480*(2/(9+1))+K479*(1-(2/(9+1)))</f>
        <v>0.696760462414506</v>
      </c>
    </row>
    <row r="481" customFormat="false" ht="12.8" hidden="false" customHeight="false" outlineLevel="0" collapsed="false">
      <c r="A481" s="2" t="s">
        <v>490</v>
      </c>
      <c r="B481" s="0" t="n">
        <v>115.849998474121</v>
      </c>
      <c r="C481" s="0" t="n">
        <v>112.589996337891</v>
      </c>
      <c r="D481" s="0" t="n">
        <v>113.910003662109</v>
      </c>
      <c r="E481" s="0" t="n">
        <v>115.169998168945</v>
      </c>
      <c r="F481" s="0" t="n">
        <v>113874200</v>
      </c>
      <c r="G481" s="0" t="n">
        <v>114.631408691406</v>
      </c>
      <c r="H481" s="0" t="n">
        <f aca="false">G481*(2/(12+1))+H480*(1-(2/(12+1)))</f>
        <v>116.329011011687</v>
      </c>
      <c r="I481" s="0" t="n">
        <f aca="false">G481*(2/(26+1))+I480*(1-(2/(26+1)))</f>
        <v>115.99020139594</v>
      </c>
      <c r="J481" s="0" t="n">
        <f aca="false">H481-I481</f>
        <v>0.338809615747465</v>
      </c>
      <c r="K481" s="0" t="n">
        <f aca="false">J481*(2/(9+1))+K480*(1-(2/(9+1)))</f>
        <v>0.625170293081098</v>
      </c>
    </row>
    <row r="482" customFormat="false" ht="12.8" hidden="false" customHeight="false" outlineLevel="0" collapsed="false">
      <c r="A482" s="2" t="s">
        <v>491</v>
      </c>
      <c r="B482" s="0" t="n">
        <v>116.75</v>
      </c>
      <c r="C482" s="0" t="n">
        <v>115.169998168945</v>
      </c>
      <c r="D482" s="0" t="n">
        <v>115.550003051758</v>
      </c>
      <c r="E482" s="0" t="n">
        <v>116.029998779297</v>
      </c>
      <c r="F482" s="0" t="n">
        <v>76499200</v>
      </c>
      <c r="G482" s="0" t="n">
        <v>115.48738861084</v>
      </c>
      <c r="H482" s="0" t="n">
        <f aca="false">G482*(2/(12+1))+H481*(1-(2/(12+1)))</f>
        <v>116.199530642326</v>
      </c>
      <c r="I482" s="0" t="n">
        <f aca="false">G482*(2/(26+1))+I481*(1-(2/(26+1)))</f>
        <v>115.952956004451</v>
      </c>
      <c r="J482" s="0" t="n">
        <f aca="false">H482-I482</f>
        <v>0.246574637875199</v>
      </c>
      <c r="K482" s="0" t="n">
        <f aca="false">J482*(2/(9+1))+K481*(1-(2/(9+1)))</f>
        <v>0.549451162039918</v>
      </c>
    </row>
    <row r="483" customFormat="false" ht="12.8" hidden="false" customHeight="false" outlineLevel="0" collapsed="false">
      <c r="A483" s="2" t="s">
        <v>492</v>
      </c>
      <c r="B483" s="0" t="n">
        <v>117.48999786377</v>
      </c>
      <c r="C483" s="0" t="n">
        <v>116.220001220703</v>
      </c>
      <c r="D483" s="0" t="n">
        <v>116.569999694824</v>
      </c>
      <c r="E483" s="0" t="n">
        <v>116.589996337891</v>
      </c>
      <c r="F483" s="0" t="n">
        <v>46691300</v>
      </c>
      <c r="G483" s="0" t="n">
        <v>116.044761657715</v>
      </c>
      <c r="H483" s="0" t="n">
        <f aca="false">G483*(2/(12+1))+H482*(1-(2/(12+1)))</f>
        <v>116.175720029309</v>
      </c>
      <c r="I483" s="0" t="n">
        <f aca="false">G483*(2/(26+1))+I482*(1-(2/(26+1)))</f>
        <v>115.959756423211</v>
      </c>
      <c r="J483" s="0" t="n">
        <f aca="false">H483-I483</f>
        <v>0.215963606097787</v>
      </c>
      <c r="K483" s="0" t="n">
        <f aca="false">J483*(2/(9+1))+K482*(1-(2/(9+1)))</f>
        <v>0.482753650851492</v>
      </c>
    </row>
    <row r="484" customFormat="false" ht="12.8" hidden="false" customHeight="false" outlineLevel="0" collapsed="false">
      <c r="A484" s="2" t="s">
        <v>493</v>
      </c>
      <c r="B484" s="0" t="n">
        <v>120.970001220703</v>
      </c>
      <c r="C484" s="0" t="n">
        <v>116.809997558594</v>
      </c>
      <c r="D484" s="0" t="n">
        <v>116.970001220703</v>
      </c>
      <c r="E484" s="0" t="n">
        <v>119.050003051758</v>
      </c>
      <c r="F484" s="0" t="n">
        <v>169410200</v>
      </c>
      <c r="G484" s="0" t="n">
        <v>118.493263244629</v>
      </c>
      <c r="H484" s="0" t="n">
        <f aca="false">G484*(2/(12+1))+H483*(1-(2/(12+1)))</f>
        <v>116.532265139358</v>
      </c>
      <c r="I484" s="0" t="n">
        <f aca="false">G484*(2/(26+1))+I483*(1-(2/(26+1)))</f>
        <v>116.147423595168</v>
      </c>
      <c r="J484" s="0" t="n">
        <f aca="false">H484-I484</f>
        <v>0.384841544190152</v>
      </c>
      <c r="K484" s="0" t="n">
        <f aca="false">J484*(2/(9+1))+K483*(1-(2/(9+1)))</f>
        <v>0.463171229519224</v>
      </c>
    </row>
    <row r="485" customFormat="false" ht="12.8" hidden="false" customHeight="false" outlineLevel="0" collapsed="false">
      <c r="A485" s="2" t="s">
        <v>494</v>
      </c>
      <c r="B485" s="0" t="n">
        <v>123.470001220703</v>
      </c>
      <c r="C485" s="0" t="n">
        <v>120.01000213623</v>
      </c>
      <c r="D485" s="0" t="n">
        <v>121.01000213623</v>
      </c>
      <c r="E485" s="0" t="n">
        <v>122.720001220703</v>
      </c>
      <c r="F485" s="0" t="n">
        <v>127728200</v>
      </c>
      <c r="G485" s="0" t="n">
        <v>122.146102905273</v>
      </c>
      <c r="H485" s="0" t="n">
        <f aca="false">G485*(2/(12+1))+H484*(1-(2/(12+1)))</f>
        <v>117.395932487961</v>
      </c>
      <c r="I485" s="0" t="n">
        <f aca="false">G485*(2/(26+1))+I484*(1-(2/(26+1)))</f>
        <v>116.591770210732</v>
      </c>
      <c r="J485" s="0" t="n">
        <f aca="false">H485-I485</f>
        <v>0.804162277229082</v>
      </c>
      <c r="K485" s="0" t="n">
        <f aca="false">J485*(2/(9+1))+K484*(1-(2/(9+1)))</f>
        <v>0.531369439061196</v>
      </c>
    </row>
    <row r="486" customFormat="false" ht="12.8" hidden="false" customHeight="false" outlineLevel="0" collapsed="false">
      <c r="A486" s="2" t="s">
        <v>495</v>
      </c>
      <c r="B486" s="0" t="n">
        <v>123.370002746582</v>
      </c>
      <c r="C486" s="0" t="n">
        <v>120.889999389648</v>
      </c>
      <c r="D486" s="0" t="n">
        <v>122.019996643066</v>
      </c>
      <c r="E486" s="0" t="n">
        <v>123.080001831055</v>
      </c>
      <c r="F486" s="0" t="n">
        <v>89004200</v>
      </c>
      <c r="G486" s="0" t="n">
        <v>122.504417419434</v>
      </c>
      <c r="H486" s="0" t="n">
        <f aca="false">G486*(2/(12+1))+H485*(1-(2/(12+1)))</f>
        <v>118.181853246649</v>
      </c>
      <c r="I486" s="0" t="n">
        <f aca="false">G486*(2/(26+1))+I485*(1-(2/(26+1)))</f>
        <v>117.029744078043</v>
      </c>
      <c r="J486" s="0" t="n">
        <f aca="false">H486-I486</f>
        <v>1.15210916860602</v>
      </c>
      <c r="K486" s="0" t="n">
        <f aca="false">J486*(2/(9+1))+K485*(1-(2/(9+1)))</f>
        <v>0.65551738497016</v>
      </c>
    </row>
    <row r="487" customFormat="false" ht="12.8" hidden="false" customHeight="false" outlineLevel="0" collapsed="false">
      <c r="A487" s="2" t="s">
        <v>496</v>
      </c>
      <c r="B487" s="0" t="n">
        <v>123.779998779297</v>
      </c>
      <c r="C487" s="0" t="n">
        <v>122.209999084473</v>
      </c>
      <c r="D487" s="0" t="n">
        <v>123.519996643066</v>
      </c>
      <c r="E487" s="0" t="n">
        <v>122.940002441406</v>
      </c>
      <c r="F487" s="0" t="n">
        <v>78967600</v>
      </c>
      <c r="G487" s="0" t="n">
        <v>122.365074157715</v>
      </c>
      <c r="H487" s="0" t="n">
        <f aca="false">G487*(2/(12+1))+H486*(1-(2/(12+1)))</f>
        <v>118.825425694505</v>
      </c>
      <c r="I487" s="0" t="n">
        <f aca="false">G487*(2/(26+1))+I486*(1-(2/(26+1)))</f>
        <v>117.424953713574</v>
      </c>
      <c r="J487" s="0" t="n">
        <f aca="false">H487-I487</f>
        <v>1.40047198093109</v>
      </c>
      <c r="K487" s="0" t="n">
        <f aca="false">J487*(2/(9+1))+K486*(1-(2/(9+1)))</f>
        <v>0.804508304162346</v>
      </c>
    </row>
    <row r="488" customFormat="false" ht="12.8" hidden="false" customHeight="false" outlineLevel="0" collapsed="false">
      <c r="A488" s="2" t="s">
        <v>497</v>
      </c>
      <c r="B488" s="0" t="n">
        <v>122.860000610352</v>
      </c>
      <c r="C488" s="0" t="n">
        <v>121.519996643066</v>
      </c>
      <c r="D488" s="0" t="n">
        <v>122.599998474121</v>
      </c>
      <c r="E488" s="0" t="n">
        <v>122.25</v>
      </c>
      <c r="F488" s="0" t="n">
        <v>78260400</v>
      </c>
      <c r="G488" s="0" t="n">
        <v>121.67830657959</v>
      </c>
      <c r="H488" s="0" t="n">
        <f aca="false">G488*(2/(12+1))+H487*(1-(2/(12+1)))</f>
        <v>119.264330446057</v>
      </c>
      <c r="I488" s="0" t="n">
        <f aca="false">G488*(2/(26+1))+I487*(1-(2/(26+1)))</f>
        <v>117.740016888835</v>
      </c>
      <c r="J488" s="0" t="n">
        <f aca="false">H488-I488</f>
        <v>1.52431355722217</v>
      </c>
      <c r="K488" s="0" t="n">
        <f aca="false">J488*(2/(9+1))+K487*(1-(2/(9+1)))</f>
        <v>0.948469354774311</v>
      </c>
    </row>
    <row r="489" customFormat="false" ht="12.8" hidden="false" customHeight="false" outlineLevel="0" collapsed="false">
      <c r="A489" s="2" t="s">
        <v>498</v>
      </c>
      <c r="B489" s="0" t="n">
        <v>124.569999694824</v>
      </c>
      <c r="C489" s="0" t="n">
        <v>122.25</v>
      </c>
      <c r="D489" s="0" t="n">
        <v>122.309997558594</v>
      </c>
      <c r="E489" s="0" t="n">
        <v>123.75</v>
      </c>
      <c r="F489" s="0" t="n">
        <v>86712000</v>
      </c>
      <c r="G489" s="0" t="n">
        <v>123.171287536621</v>
      </c>
      <c r="H489" s="0" t="n">
        <f aca="false">G489*(2/(12+1))+H488*(1-(2/(12+1)))</f>
        <v>119.865400767682</v>
      </c>
      <c r="I489" s="0" t="n">
        <f aca="false">G489*(2/(26+1))+I488*(1-(2/(26+1)))</f>
        <v>118.142333233115</v>
      </c>
      <c r="J489" s="0" t="n">
        <f aca="false">H489-I489</f>
        <v>1.72306753456697</v>
      </c>
      <c r="K489" s="0" t="n">
        <f aca="false">J489*(2/(9+1))+K488*(1-(2/(9+1)))</f>
        <v>1.10338899073284</v>
      </c>
    </row>
    <row r="490" customFormat="false" ht="12.8" hidden="false" customHeight="false" outlineLevel="0" collapsed="false">
      <c r="A490" s="2" t="s">
        <v>499</v>
      </c>
      <c r="B490" s="0" t="n">
        <v>124.980003356934</v>
      </c>
      <c r="C490" s="0" t="n">
        <v>123.089996337891</v>
      </c>
      <c r="D490" s="0" t="n">
        <v>124.370002746582</v>
      </c>
      <c r="E490" s="0" t="n">
        <v>124.379997253418</v>
      </c>
      <c r="F490" s="0" t="n">
        <v>82225500</v>
      </c>
      <c r="G490" s="0" t="n">
        <v>123.79833984375</v>
      </c>
      <c r="H490" s="0" t="n">
        <f aca="false">G490*(2/(12+1))+H489*(1-(2/(12+1)))</f>
        <v>120.470468317846</v>
      </c>
      <c r="I490" s="0" t="n">
        <f aca="false">G490*(2/(26+1))+I489*(1-(2/(26+1)))</f>
        <v>118.561296685755</v>
      </c>
      <c r="J490" s="0" t="n">
        <f aca="false">H490-I490</f>
        <v>1.90917163209166</v>
      </c>
      <c r="K490" s="0" t="n">
        <f aca="false">J490*(2/(9+1))+K489*(1-(2/(9+1)))</f>
        <v>1.2645455190046</v>
      </c>
    </row>
    <row r="491" customFormat="false" ht="12.8" hidden="false" customHeight="false" outlineLevel="0" collapsed="false">
      <c r="A491" s="2" t="s">
        <v>500</v>
      </c>
      <c r="B491" s="0" t="n">
        <v>125.949996948242</v>
      </c>
      <c r="C491" s="0" t="n">
        <v>121</v>
      </c>
      <c r="D491" s="0" t="n">
        <v>124.529998779297</v>
      </c>
      <c r="E491" s="0" t="n">
        <v>121.779998779297</v>
      </c>
      <c r="F491" s="0" t="n">
        <v>115089200</v>
      </c>
      <c r="G491" s="0" t="n">
        <v>121.210494995117</v>
      </c>
      <c r="H491" s="0" t="n">
        <f aca="false">G491*(2/(12+1))+H490*(1-(2/(12+1)))</f>
        <v>120.584318575888</v>
      </c>
      <c r="I491" s="0" t="n">
        <f aca="false">G491*(2/(26+1))+I490*(1-(2/(26+1)))</f>
        <v>118.757533597559</v>
      </c>
      <c r="J491" s="0" t="n">
        <f aca="false">H491-I491</f>
        <v>1.82678497832869</v>
      </c>
      <c r="K491" s="0" t="n">
        <f aca="false">J491*(2/(9+1))+K490*(1-(2/(9+1)))</f>
        <v>1.37699341086942</v>
      </c>
    </row>
    <row r="492" customFormat="false" ht="12.8" hidden="false" customHeight="false" outlineLevel="0" collapsed="false">
      <c r="A492" s="2" t="s">
        <v>501</v>
      </c>
      <c r="B492" s="0" t="n">
        <v>123.870002746582</v>
      </c>
      <c r="C492" s="0" t="n">
        <v>120.150001525879</v>
      </c>
      <c r="D492" s="0" t="n">
        <v>120.5</v>
      </c>
      <c r="E492" s="0" t="n">
        <v>123.23999786377</v>
      </c>
      <c r="F492" s="0" t="n">
        <v>81312200</v>
      </c>
      <c r="G492" s="0" t="n">
        <v>122.663665771484</v>
      </c>
      <c r="H492" s="0" t="n">
        <f aca="false">G492*(2/(12+1))+H491*(1-(2/(12+1)))</f>
        <v>120.904218144441</v>
      </c>
      <c r="I492" s="0" t="n">
        <f aca="false">G492*(2/(26+1))+I491*(1-(2/(26+1)))</f>
        <v>119.046876721554</v>
      </c>
      <c r="J492" s="0" t="n">
        <f aca="false">H492-I492</f>
        <v>1.8573414228875</v>
      </c>
      <c r="K492" s="0" t="n">
        <f aca="false">J492*(2/(9+1))+K491*(1-(2/(9+1)))</f>
        <v>1.47306301327304</v>
      </c>
    </row>
    <row r="493" customFormat="false" ht="12.8" hidden="false" customHeight="false" outlineLevel="0" collapsed="false">
      <c r="A493" s="2" t="s">
        <v>502</v>
      </c>
      <c r="B493" s="0" t="n">
        <v>122.76000213623</v>
      </c>
      <c r="C493" s="0" t="n">
        <v>120.550003051758</v>
      </c>
      <c r="D493" s="0" t="n">
        <v>122.430000305176</v>
      </c>
      <c r="E493" s="0" t="n">
        <v>122.410003662109</v>
      </c>
      <c r="F493" s="0" t="n">
        <v>86939800</v>
      </c>
      <c r="G493" s="0" t="n">
        <v>121.837554931641</v>
      </c>
      <c r="H493" s="0" t="n">
        <f aca="false">G493*(2/(12+1))+H492*(1-(2/(12+1)))</f>
        <v>121.047808419395</v>
      </c>
      <c r="I493" s="0" t="n">
        <f aca="false">G493*(2/(26+1))+I492*(1-(2/(26+1)))</f>
        <v>119.253593626005</v>
      </c>
      <c r="J493" s="0" t="n">
        <f aca="false">H493-I493</f>
        <v>1.79421479339041</v>
      </c>
      <c r="K493" s="0" t="n">
        <f aca="false">J493*(2/(9+1))+K492*(1-(2/(9+1)))</f>
        <v>1.53729336929651</v>
      </c>
    </row>
    <row r="494" customFormat="false" ht="12.8" hidden="false" customHeight="false" outlineLevel="0" collapsed="false">
      <c r="A494" s="2" t="s">
        <v>503</v>
      </c>
      <c r="B494" s="0" t="n">
        <v>123.349998474121</v>
      </c>
      <c r="C494" s="0" t="n">
        <v>121.540000915527</v>
      </c>
      <c r="D494" s="0" t="n">
        <v>122.599998474121</v>
      </c>
      <c r="E494" s="0" t="n">
        <v>121.779998779297</v>
      </c>
      <c r="F494" s="0" t="n">
        <v>79184500</v>
      </c>
      <c r="G494" s="0" t="n">
        <v>121.210494995117</v>
      </c>
      <c r="H494" s="0" t="n">
        <f aca="false">G494*(2/(12+1))+H493*(1-(2/(12+1)))</f>
        <v>121.072837123352</v>
      </c>
      <c r="I494" s="0" t="n">
        <f aca="false">G494*(2/(26+1))+I493*(1-(2/(26+1)))</f>
        <v>119.398549282976</v>
      </c>
      <c r="J494" s="0" t="n">
        <f aca="false">H494-I494</f>
        <v>1.67428784037635</v>
      </c>
      <c r="K494" s="0" t="n">
        <f aca="false">J494*(2/(9+1))+K493*(1-(2/(9+1)))</f>
        <v>1.56469226351248</v>
      </c>
    </row>
    <row r="495" customFormat="false" ht="12.8" hidden="false" customHeight="false" outlineLevel="0" collapsed="false">
      <c r="A495" s="2" t="s">
        <v>504</v>
      </c>
      <c r="B495" s="0" t="n">
        <v>127.900001525879</v>
      </c>
      <c r="C495" s="0" t="n">
        <v>124.129997253418</v>
      </c>
      <c r="D495" s="0" t="n">
        <v>124.339996337891</v>
      </c>
      <c r="E495" s="0" t="n">
        <v>127.879997253418</v>
      </c>
      <c r="F495" s="0" t="n">
        <v>157243700</v>
      </c>
      <c r="G495" s="0" t="n">
        <v>127.281959533691</v>
      </c>
      <c r="H495" s="0" t="n">
        <f aca="false">G495*(2/(12+1))+H494*(1-(2/(12+1)))</f>
        <v>122.028086724943</v>
      </c>
      <c r="I495" s="0" t="n">
        <f aca="false">G495*(2/(26+1))+I494*(1-(2/(26+1)))</f>
        <v>119.982505597844</v>
      </c>
      <c r="J495" s="0" t="n">
        <f aca="false">H495-I495</f>
        <v>2.04558112709914</v>
      </c>
      <c r="K495" s="0" t="n">
        <f aca="false">J495*(2/(9+1))+K494*(1-(2/(9+1)))</f>
        <v>1.66087003622981</v>
      </c>
    </row>
    <row r="496" customFormat="false" ht="12.8" hidden="false" customHeight="false" outlineLevel="0" collapsed="false">
      <c r="A496" s="2" t="s">
        <v>505</v>
      </c>
      <c r="B496" s="0" t="n">
        <v>128.369995117188</v>
      </c>
      <c r="C496" s="0" t="n">
        <v>126.559997558594</v>
      </c>
      <c r="D496" s="0" t="n">
        <v>127.410003662109</v>
      </c>
      <c r="E496" s="0" t="n">
        <v>127.809997558594</v>
      </c>
      <c r="F496" s="0" t="n">
        <v>98208600</v>
      </c>
      <c r="G496" s="0" t="n">
        <v>127.212295532227</v>
      </c>
      <c r="H496" s="0" t="n">
        <f aca="false">G496*(2/(12+1))+H495*(1-(2/(12+1)))</f>
        <v>122.825657310679</v>
      </c>
      <c r="I496" s="0" t="n">
        <f aca="false">G496*(2/(26+1))+I495*(1-(2/(26+1)))</f>
        <v>120.518045592983</v>
      </c>
      <c r="J496" s="0" t="n">
        <f aca="false">H496-I496</f>
        <v>2.30761171769566</v>
      </c>
      <c r="K496" s="0" t="n">
        <f aca="false">J496*(2/(9+1))+K495*(1-(2/(9+1)))</f>
        <v>1.79021837252298</v>
      </c>
    </row>
    <row r="497" customFormat="false" ht="12.8" hidden="false" customHeight="false" outlineLevel="0" collapsed="false">
      <c r="A497" s="2" t="s">
        <v>506</v>
      </c>
      <c r="B497" s="0" t="n">
        <v>129.580001831055</v>
      </c>
      <c r="C497" s="0" t="n">
        <v>128.039993286133</v>
      </c>
      <c r="D497" s="0" t="n">
        <v>128.899993896484</v>
      </c>
      <c r="E497" s="0" t="n">
        <v>128.699996948242</v>
      </c>
      <c r="F497" s="0" t="n">
        <v>94359800</v>
      </c>
      <c r="G497" s="0" t="n">
        <v>128.098129272461</v>
      </c>
      <c r="H497" s="0" t="n">
        <f aca="false">G497*(2/(12+1))+H496*(1-(2/(12+1)))</f>
        <v>123.636806843261</v>
      </c>
      <c r="I497" s="0" t="n">
        <f aca="false">G497*(2/(26+1))+I496*(1-(2/(26+1)))</f>
        <v>121.079533272945</v>
      </c>
      <c r="J497" s="0" t="n">
        <f aca="false">H497-I497</f>
        <v>2.55727357031621</v>
      </c>
      <c r="K497" s="0" t="n">
        <f aca="false">J497*(2/(9+1))+K496*(1-(2/(9+1)))</f>
        <v>1.94362941208163</v>
      </c>
    </row>
    <row r="498" customFormat="false" ht="12.8" hidden="false" customHeight="false" outlineLevel="0" collapsed="false">
      <c r="A498" s="2" t="s">
        <v>507</v>
      </c>
      <c r="B498" s="0" t="n">
        <v>129.100006103516</v>
      </c>
      <c r="C498" s="0" t="n">
        <v>126.120002746582</v>
      </c>
      <c r="D498" s="0" t="n">
        <v>128.960006713867</v>
      </c>
      <c r="E498" s="0" t="n">
        <v>126.660003662109</v>
      </c>
      <c r="F498" s="0" t="n">
        <v>192541500</v>
      </c>
      <c r="G498" s="0" t="n">
        <v>126.067680358887</v>
      </c>
      <c r="H498" s="0" t="n">
        <f aca="false">G498*(2/(12+1))+H497*(1-(2/(12+1)))</f>
        <v>124.010787384126</v>
      </c>
      <c r="I498" s="0" t="n">
        <f aca="false">G498*(2/(26+1))+I497*(1-(2/(26+1)))</f>
        <v>121.449025649681</v>
      </c>
      <c r="J498" s="0" t="n">
        <f aca="false">H498-I498</f>
        <v>2.56176173444531</v>
      </c>
      <c r="K498" s="0" t="n">
        <f aca="false">J498*(2/(9+1))+K497*(1-(2/(9+1)))</f>
        <v>2.06725587655437</v>
      </c>
    </row>
    <row r="499" customFormat="false" ht="12.8" hidden="false" customHeight="false" outlineLevel="0" collapsed="false">
      <c r="A499" s="2" t="s">
        <v>508</v>
      </c>
      <c r="B499" s="0" t="n">
        <v>128.309997558594</v>
      </c>
      <c r="C499" s="0" t="n">
        <v>123.449996948242</v>
      </c>
      <c r="D499" s="0" t="n">
        <v>125.019996643066</v>
      </c>
      <c r="E499" s="0" t="n">
        <v>128.229995727539</v>
      </c>
      <c r="F499" s="0" t="n">
        <v>121251600</v>
      </c>
      <c r="G499" s="0" t="n">
        <v>127.630325317383</v>
      </c>
      <c r="H499" s="0" t="n">
        <f aca="false">G499*(2/(12+1))+H498*(1-(2/(12+1)))</f>
        <v>124.567639373858</v>
      </c>
      <c r="I499" s="0" t="n">
        <f aca="false">G499*(2/(26+1))+I498*(1-(2/(26+1)))</f>
        <v>121.90689969914</v>
      </c>
      <c r="J499" s="0" t="n">
        <f aca="false">H499-I499</f>
        <v>2.66073967471769</v>
      </c>
      <c r="K499" s="0" t="n">
        <f aca="false">J499*(2/(9+1))+K498*(1-(2/(9+1)))</f>
        <v>2.18595263618703</v>
      </c>
    </row>
    <row r="500" customFormat="false" ht="12.8" hidden="false" customHeight="false" outlineLevel="0" collapsed="false">
      <c r="A500" s="2" t="s">
        <v>509</v>
      </c>
      <c r="B500" s="0" t="n">
        <v>134.410003662109</v>
      </c>
      <c r="C500" s="0" t="n">
        <v>129.649993896484</v>
      </c>
      <c r="D500" s="0" t="n">
        <v>131.610000610352</v>
      </c>
      <c r="E500" s="0" t="n">
        <v>131.880004882813</v>
      </c>
      <c r="F500" s="0" t="n">
        <v>168904800</v>
      </c>
      <c r="G500" s="0" t="n">
        <v>131.263259887695</v>
      </c>
      <c r="H500" s="0" t="n">
        <f aca="false">G500*(2/(12+1))+H499*(1-(2/(12+1)))</f>
        <v>125.597734837525</v>
      </c>
      <c r="I500" s="0" t="n">
        <f aca="false">G500*(2/(26+1))+I499*(1-(2/(26+1)))</f>
        <v>122.599963416811</v>
      </c>
      <c r="J500" s="0" t="n">
        <f aca="false">H500-I500</f>
        <v>2.9977714207142</v>
      </c>
      <c r="K500" s="0" t="n">
        <f aca="false">J500*(2/(9+1))+K499*(1-(2/(9+1)))</f>
        <v>2.34831639309246</v>
      </c>
    </row>
    <row r="501" customFormat="false" ht="12.8" hidden="false" customHeight="false" outlineLevel="0" collapsed="false">
      <c r="A501" s="2" t="s">
        <v>510</v>
      </c>
      <c r="B501" s="0" t="n">
        <v>132.429992675781</v>
      </c>
      <c r="C501" s="0" t="n">
        <v>130.779998779297</v>
      </c>
      <c r="D501" s="0" t="n">
        <v>132.160003662109</v>
      </c>
      <c r="E501" s="0" t="n">
        <v>130.960006713867</v>
      </c>
      <c r="F501" s="0" t="n">
        <v>88223700</v>
      </c>
      <c r="G501" s="0" t="n">
        <v>130.347564697266</v>
      </c>
      <c r="H501" s="0" t="n">
        <f aca="false">G501*(2/(12+1))+H500*(1-(2/(12+1)))</f>
        <v>126.32847789287</v>
      </c>
      <c r="I501" s="0" t="n">
        <f aca="false">G501*(2/(26+1))+I500*(1-(2/(26+1)))</f>
        <v>123.173859807956</v>
      </c>
      <c r="J501" s="0" t="n">
        <f aca="false">H501-I501</f>
        <v>3.15461808491413</v>
      </c>
      <c r="K501" s="0" t="n">
        <f aca="false">J501*(2/(9+1))+K500*(1-(2/(9+1)))</f>
        <v>2.5095767314568</v>
      </c>
    </row>
    <row r="502" customFormat="false" ht="12.8" hidden="false" customHeight="false" outlineLevel="0" collapsed="false">
      <c r="A502" s="2" t="s">
        <v>511</v>
      </c>
      <c r="B502" s="0" t="n">
        <v>133.460006713867</v>
      </c>
      <c r="C502" s="0" t="n">
        <v>131.100006103516</v>
      </c>
      <c r="D502" s="0" t="n">
        <v>131.320007324219</v>
      </c>
      <c r="E502" s="0" t="n">
        <v>131.970001220703</v>
      </c>
      <c r="F502" s="0" t="n">
        <v>54930100</v>
      </c>
      <c r="G502" s="0" t="n">
        <v>131.352828979492</v>
      </c>
      <c r="H502" s="0" t="n">
        <f aca="false">G502*(2/(12+1))+H501*(1-(2/(12+1)))</f>
        <v>127.10145498312</v>
      </c>
      <c r="I502" s="0" t="n">
        <f aca="false">G502*(2/(26+1))+I501*(1-(2/(26+1)))</f>
        <v>123.779709376218</v>
      </c>
      <c r="J502" s="0" t="n">
        <f aca="false">H502-I502</f>
        <v>3.32174560690173</v>
      </c>
      <c r="K502" s="0" t="n">
        <f aca="false">J502*(2/(9+1))+K501*(1-(2/(9+1)))</f>
        <v>2.67201050654578</v>
      </c>
    </row>
    <row r="503" customFormat="false" ht="12.8" hidden="false" customHeight="false" outlineLevel="0" collapsed="false">
      <c r="A503" s="2" t="s">
        <v>512</v>
      </c>
      <c r="B503" s="0" t="n">
        <v>137.339996337891</v>
      </c>
      <c r="C503" s="0" t="n">
        <v>133.509994506836</v>
      </c>
      <c r="D503" s="0" t="n">
        <v>133.990005493164</v>
      </c>
      <c r="E503" s="0" t="n">
        <v>136.690002441406</v>
      </c>
      <c r="F503" s="0" t="n">
        <v>124486200</v>
      </c>
      <c r="G503" s="0" t="n">
        <v>136.050765991211</v>
      </c>
      <c r="H503" s="0" t="n">
        <f aca="false">G503*(2/(12+1))+H502*(1-(2/(12+1)))</f>
        <v>128.478272061287</v>
      </c>
      <c r="I503" s="0" t="n">
        <f aca="false">G503*(2/(26+1))+I502*(1-(2/(26+1)))</f>
        <v>124.688676532884</v>
      </c>
      <c r="J503" s="0" t="n">
        <f aca="false">H503-I503</f>
        <v>3.78959552840348</v>
      </c>
      <c r="K503" s="0" t="n">
        <f aca="false">J503*(2/(9+1))+K502*(1-(2/(9+1)))</f>
        <v>2.89552751091732</v>
      </c>
    </row>
    <row r="504" customFormat="false" ht="12.8" hidden="false" customHeight="false" outlineLevel="0" collapsed="false">
      <c r="A504" s="2" t="s">
        <v>513</v>
      </c>
      <c r="B504" s="0" t="n">
        <v>138.789993286133</v>
      </c>
      <c r="C504" s="0" t="n">
        <v>134.339996337891</v>
      </c>
      <c r="D504" s="0" t="n">
        <v>138.050003051758</v>
      </c>
      <c r="E504" s="0" t="n">
        <v>134.869995117188</v>
      </c>
      <c r="F504" s="0" t="n">
        <v>121047300</v>
      </c>
      <c r="G504" s="0" t="n">
        <v>134.239273071289</v>
      </c>
      <c r="H504" s="0" t="n">
        <f aca="false">G504*(2/(12+1))+H503*(1-(2/(12+1)))</f>
        <v>129.36457990898</v>
      </c>
      <c r="I504" s="0" t="n">
        <f aca="false">G504*(2/(26+1))+I503*(1-(2/(26+1)))</f>
        <v>125.396128128321</v>
      </c>
      <c r="J504" s="0" t="n">
        <f aca="false">H504-I504</f>
        <v>3.96845178065861</v>
      </c>
      <c r="K504" s="0" t="n">
        <f aca="false">J504*(2/(9+1))+K503*(1-(2/(9+1)))</f>
        <v>3.11011236486558</v>
      </c>
    </row>
    <row r="505" customFormat="false" ht="12.8" hidden="false" customHeight="false" outlineLevel="0" collapsed="false">
      <c r="A505" s="2" t="s">
        <v>514</v>
      </c>
      <c r="B505" s="0" t="n">
        <v>135.990005493164</v>
      </c>
      <c r="C505" s="0" t="n">
        <v>133.399993896484</v>
      </c>
      <c r="D505" s="0" t="n">
        <v>135.580001831055</v>
      </c>
      <c r="E505" s="0" t="n">
        <v>133.720001220703</v>
      </c>
      <c r="F505" s="0" t="n">
        <v>96452100</v>
      </c>
      <c r="G505" s="0" t="n">
        <v>133.094650268555</v>
      </c>
      <c r="H505" s="0" t="n">
        <f aca="false">G505*(2/(12+1))+H504*(1-(2/(12+1)))</f>
        <v>129.938436887376</v>
      </c>
      <c r="I505" s="0" t="n">
        <f aca="false">G505*(2/(26+1))+I504*(1-(2/(26+1)))</f>
        <v>125.966389027598</v>
      </c>
      <c r="J505" s="0" t="n">
        <f aca="false">H505-I505</f>
        <v>3.9720478597782</v>
      </c>
      <c r="K505" s="0" t="n">
        <f aca="false">J505*(2/(9+1))+K504*(1-(2/(9+1)))</f>
        <v>3.28249946384811</v>
      </c>
    </row>
    <row r="506" customFormat="false" ht="12.8" hidden="false" customHeight="false" outlineLevel="0" collapsed="false">
      <c r="A506" s="2" t="s">
        <v>515</v>
      </c>
      <c r="B506" s="0" t="n">
        <v>134.740005493164</v>
      </c>
      <c r="C506" s="0" t="n">
        <v>131.720001220703</v>
      </c>
      <c r="D506" s="0" t="n">
        <v>134.080001831055</v>
      </c>
      <c r="E506" s="0" t="n">
        <v>132.690002441406</v>
      </c>
      <c r="F506" s="0" t="n">
        <v>99116600</v>
      </c>
      <c r="G506" s="0" t="n">
        <v>132.069473266602</v>
      </c>
      <c r="H506" s="0" t="n">
        <f aca="false">G506*(2/(12+1))+H505*(1-(2/(12+1)))</f>
        <v>130.266288638026</v>
      </c>
      <c r="I506" s="0" t="n">
        <f aca="false">G506*(2/(26+1))+I505*(1-(2/(26+1)))</f>
        <v>126.418469341598</v>
      </c>
      <c r="J506" s="0" t="n">
        <f aca="false">H506-I506</f>
        <v>3.84781929642804</v>
      </c>
      <c r="K506" s="0" t="n">
        <f aca="false">J506*(2/(9+1))+K505*(1-(2/(9+1)))</f>
        <v>3.39556343036409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2021-08-29T17:24:37Z</dcterms:created>
  <dc:creator/>
  <dc:description/>
  <dc:language>en-US</dc:language>
  <cp:lastModifiedBy/>
  <dcterms:modified xsi:type="dcterms:W3CDTF">2021-08-31T23:18:50Z</dcterms:modified>
  <cp:revision>12</cp:revision>
  <dc:subject/>
  <dc:title/>
</cp:coreProperties>
</file>