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15" activeTab="1"/>
  </bookViews>
  <sheets>
    <sheet name="Results Accordion" sheetId="1" r:id="rId1"/>
    <sheet name="INIT" sheetId="2" r:id="rId2"/>
    <sheet name="t-test" sheetId="6" r:id="rId3"/>
    <sheet name="data" sheetId="4" r:id="rId4"/>
  </sheets>
  <calcPr calcId="144525" iterateDelta="1E-4"/>
</workbook>
</file>

<file path=xl/calcChain.xml><?xml version="1.0" encoding="utf-8"?>
<calcChain xmlns="http://schemas.openxmlformats.org/spreadsheetml/2006/main">
  <c r="N25" i="2" l="1"/>
  <c r="M25" i="2"/>
  <c r="N24" i="2" l="1"/>
  <c r="M24" i="2"/>
  <c r="N23" i="2"/>
  <c r="M23" i="2"/>
  <c r="I29" i="1" l="1"/>
  <c r="I28" i="1"/>
  <c r="B503" i="2"/>
  <c r="A503" i="2"/>
  <c r="L10" i="2"/>
  <c r="K10" i="2"/>
  <c r="L8" i="2"/>
  <c r="K8" i="2"/>
  <c r="K6" i="2" s="1"/>
  <c r="L6" i="2"/>
  <c r="L3" i="2"/>
  <c r="G10" i="2" s="1"/>
  <c r="H10" i="2" s="1"/>
  <c r="L2" i="2"/>
  <c r="B503" i="1"/>
  <c r="A503" i="1"/>
  <c r="J3" i="1"/>
  <c r="K3" i="1" s="1"/>
  <c r="L2" i="1"/>
  <c r="J2" i="1"/>
  <c r="F2" i="1"/>
  <c r="F3" i="1" s="1"/>
  <c r="K3" i="2" l="1"/>
  <c r="K2" i="2"/>
  <c r="F4" i="1"/>
  <c r="G3" i="1"/>
  <c r="G2" i="1"/>
  <c r="H3" i="1" s="1"/>
  <c r="H2" i="1"/>
  <c r="K2" i="1" s="1"/>
  <c r="L3" i="1" s="1"/>
  <c r="J4" i="1"/>
  <c r="G501" i="2"/>
  <c r="H501" i="2" s="1"/>
  <c r="G499" i="2"/>
  <c r="H499" i="2" s="1"/>
  <c r="G497" i="2"/>
  <c r="H497" i="2" s="1"/>
  <c r="G495" i="2"/>
  <c r="H495" i="2" s="1"/>
  <c r="G493" i="2"/>
  <c r="H493" i="2" s="1"/>
  <c r="G491" i="2"/>
  <c r="H491" i="2" s="1"/>
  <c r="G489" i="2"/>
  <c r="H489" i="2" s="1"/>
  <c r="G487" i="2"/>
  <c r="H487" i="2" s="1"/>
  <c r="G485" i="2"/>
  <c r="H485" i="2" s="1"/>
  <c r="G500" i="2"/>
  <c r="H500" i="2" s="1"/>
  <c r="G498" i="2"/>
  <c r="H498" i="2" s="1"/>
  <c r="G496" i="2"/>
  <c r="H496" i="2" s="1"/>
  <c r="G494" i="2"/>
  <c r="H494" i="2" s="1"/>
  <c r="G492" i="2"/>
  <c r="H492" i="2" s="1"/>
  <c r="G490" i="2"/>
  <c r="H490" i="2" s="1"/>
  <c r="G488" i="2"/>
  <c r="H488" i="2" s="1"/>
  <c r="G486" i="2"/>
  <c r="H486" i="2" s="1"/>
  <c r="G484" i="2"/>
  <c r="H484" i="2" s="1"/>
  <c r="G482" i="2"/>
  <c r="H482" i="2" s="1"/>
  <c r="G480" i="2"/>
  <c r="H480" i="2" s="1"/>
  <c r="G481" i="2"/>
  <c r="H481" i="2" s="1"/>
  <c r="G479" i="2"/>
  <c r="H479" i="2" s="1"/>
  <c r="G477" i="2"/>
  <c r="H477" i="2" s="1"/>
  <c r="G475" i="2"/>
  <c r="H475" i="2" s="1"/>
  <c r="G473" i="2"/>
  <c r="H473" i="2" s="1"/>
  <c r="G471" i="2"/>
  <c r="H471" i="2" s="1"/>
  <c r="G469" i="2"/>
  <c r="H469" i="2" s="1"/>
  <c r="G467" i="2"/>
  <c r="H467" i="2" s="1"/>
  <c r="G465" i="2"/>
  <c r="H465" i="2" s="1"/>
  <c r="G463" i="2"/>
  <c r="H463" i="2" s="1"/>
  <c r="G461" i="2"/>
  <c r="H461" i="2" s="1"/>
  <c r="G459" i="2"/>
  <c r="H459" i="2" s="1"/>
  <c r="G457" i="2"/>
  <c r="H457" i="2" s="1"/>
  <c r="G455" i="2"/>
  <c r="H455" i="2" s="1"/>
  <c r="G453" i="2"/>
  <c r="H453" i="2" s="1"/>
  <c r="G451" i="2"/>
  <c r="H451" i="2" s="1"/>
  <c r="G449" i="2"/>
  <c r="H449" i="2" s="1"/>
  <c r="G447" i="2"/>
  <c r="H447" i="2" s="1"/>
  <c r="G445" i="2"/>
  <c r="H445" i="2" s="1"/>
  <c r="G443" i="2"/>
  <c r="H443" i="2" s="1"/>
  <c r="G441" i="2"/>
  <c r="H441" i="2" s="1"/>
  <c r="G439" i="2"/>
  <c r="H439" i="2" s="1"/>
  <c r="G437" i="2"/>
  <c r="H437" i="2" s="1"/>
  <c r="G435" i="2"/>
  <c r="H435" i="2" s="1"/>
  <c r="G433" i="2"/>
  <c r="H433" i="2" s="1"/>
  <c r="G431" i="2"/>
  <c r="H431" i="2" s="1"/>
  <c r="G429" i="2"/>
  <c r="H429" i="2" s="1"/>
  <c r="G427" i="2"/>
  <c r="H427" i="2" s="1"/>
  <c r="G425" i="2"/>
  <c r="H425" i="2" s="1"/>
  <c r="G423" i="2"/>
  <c r="H423" i="2" s="1"/>
  <c r="G421" i="2"/>
  <c r="H421" i="2" s="1"/>
  <c r="G419" i="2"/>
  <c r="H419" i="2" s="1"/>
  <c r="G417" i="2"/>
  <c r="H417" i="2" s="1"/>
  <c r="G415" i="2"/>
  <c r="H415" i="2" s="1"/>
  <c r="G413" i="2"/>
  <c r="H413" i="2" s="1"/>
  <c r="G411" i="2"/>
  <c r="H411" i="2" s="1"/>
  <c r="G409" i="2"/>
  <c r="H409" i="2" s="1"/>
  <c r="G407" i="2"/>
  <c r="H407" i="2" s="1"/>
  <c r="G405" i="2"/>
  <c r="H405" i="2" s="1"/>
  <c r="G403" i="2"/>
  <c r="H403" i="2" s="1"/>
  <c r="G401" i="2"/>
  <c r="H401" i="2" s="1"/>
  <c r="G399" i="2"/>
  <c r="H399" i="2" s="1"/>
  <c r="G397" i="2"/>
  <c r="H397" i="2" s="1"/>
  <c r="G395" i="2"/>
  <c r="H395" i="2" s="1"/>
  <c r="G393" i="2"/>
  <c r="H393" i="2" s="1"/>
  <c r="G391" i="2"/>
  <c r="H391" i="2" s="1"/>
  <c r="G389" i="2"/>
  <c r="H389" i="2" s="1"/>
  <c r="G387" i="2"/>
  <c r="H387" i="2" s="1"/>
  <c r="G478" i="2"/>
  <c r="H478" i="2" s="1"/>
  <c r="G476" i="2"/>
  <c r="H476" i="2" s="1"/>
  <c r="G474" i="2"/>
  <c r="H474" i="2" s="1"/>
  <c r="G472" i="2"/>
  <c r="H472" i="2" s="1"/>
  <c r="G470" i="2"/>
  <c r="H470" i="2" s="1"/>
  <c r="G468" i="2"/>
  <c r="H468" i="2" s="1"/>
  <c r="G466" i="2"/>
  <c r="H466" i="2" s="1"/>
  <c r="G464" i="2"/>
  <c r="H464" i="2" s="1"/>
  <c r="G462" i="2"/>
  <c r="H462" i="2" s="1"/>
  <c r="G460" i="2"/>
  <c r="H460" i="2" s="1"/>
  <c r="G458" i="2"/>
  <c r="H458" i="2" s="1"/>
  <c r="G456" i="2"/>
  <c r="H456" i="2" s="1"/>
  <c r="G454" i="2"/>
  <c r="H454" i="2" s="1"/>
  <c r="G452" i="2"/>
  <c r="H452" i="2" s="1"/>
  <c r="G450" i="2"/>
  <c r="H450" i="2" s="1"/>
  <c r="G448" i="2"/>
  <c r="H448" i="2" s="1"/>
  <c r="G446" i="2"/>
  <c r="H446" i="2" s="1"/>
  <c r="G444" i="2"/>
  <c r="H444" i="2" s="1"/>
  <c r="G442" i="2"/>
  <c r="H442" i="2" s="1"/>
  <c r="G440" i="2"/>
  <c r="H440" i="2" s="1"/>
  <c r="G438" i="2"/>
  <c r="H438" i="2" s="1"/>
  <c r="G436" i="2"/>
  <c r="H436" i="2" s="1"/>
  <c r="G434" i="2"/>
  <c r="H434" i="2" s="1"/>
  <c r="G432" i="2"/>
  <c r="H432" i="2" s="1"/>
  <c r="G430" i="2"/>
  <c r="H430" i="2" s="1"/>
  <c r="G428" i="2"/>
  <c r="H428" i="2" s="1"/>
  <c r="G426" i="2"/>
  <c r="H426" i="2" s="1"/>
  <c r="G424" i="2"/>
  <c r="H424" i="2" s="1"/>
  <c r="G422" i="2"/>
  <c r="H422" i="2" s="1"/>
  <c r="G420" i="2"/>
  <c r="H420" i="2" s="1"/>
  <c r="G418" i="2"/>
  <c r="H418" i="2" s="1"/>
  <c r="G416" i="2"/>
  <c r="H416" i="2" s="1"/>
  <c r="G414" i="2"/>
  <c r="H414" i="2" s="1"/>
  <c r="G412" i="2"/>
  <c r="H412" i="2" s="1"/>
  <c r="G410" i="2"/>
  <c r="H410" i="2" s="1"/>
  <c r="G408" i="2"/>
  <c r="H408" i="2" s="1"/>
  <c r="G406" i="2"/>
  <c r="H406" i="2" s="1"/>
  <c r="G404" i="2"/>
  <c r="H404" i="2" s="1"/>
  <c r="G402" i="2"/>
  <c r="H402" i="2" s="1"/>
  <c r="G400" i="2"/>
  <c r="H400" i="2" s="1"/>
  <c r="G398" i="2"/>
  <c r="H398" i="2" s="1"/>
  <c r="G396" i="2"/>
  <c r="H396" i="2" s="1"/>
  <c r="G394" i="2"/>
  <c r="H394" i="2" s="1"/>
  <c r="G392" i="2"/>
  <c r="H392" i="2" s="1"/>
  <c r="G390" i="2"/>
  <c r="H390" i="2" s="1"/>
  <c r="G388" i="2"/>
  <c r="H388" i="2" s="1"/>
  <c r="G386" i="2"/>
  <c r="H386" i="2" s="1"/>
  <c r="G384" i="2"/>
  <c r="H384" i="2" s="1"/>
  <c r="G382" i="2"/>
  <c r="H382" i="2" s="1"/>
  <c r="G380" i="2"/>
  <c r="H380" i="2" s="1"/>
  <c r="G378" i="2"/>
  <c r="H378" i="2" s="1"/>
  <c r="G376" i="2"/>
  <c r="H376" i="2" s="1"/>
  <c r="G374" i="2"/>
  <c r="H374" i="2" s="1"/>
  <c r="G372" i="2"/>
  <c r="H372" i="2" s="1"/>
  <c r="G370" i="2"/>
  <c r="H370" i="2" s="1"/>
  <c r="G368" i="2"/>
  <c r="H368" i="2" s="1"/>
  <c r="G385" i="2"/>
  <c r="H385" i="2" s="1"/>
  <c r="G383" i="2"/>
  <c r="H383" i="2" s="1"/>
  <c r="G375" i="2"/>
  <c r="H375" i="2" s="1"/>
  <c r="G483" i="2"/>
  <c r="H483" i="2" s="1"/>
  <c r="G379" i="2"/>
  <c r="H379" i="2" s="1"/>
  <c r="G371" i="2"/>
  <c r="H371" i="2" s="1"/>
  <c r="G377" i="2"/>
  <c r="H377" i="2" s="1"/>
  <c r="G369" i="2"/>
  <c r="H369" i="2" s="1"/>
  <c r="G366" i="2"/>
  <c r="H366" i="2" s="1"/>
  <c r="G364" i="2"/>
  <c r="H364" i="2" s="1"/>
  <c r="G362" i="2"/>
  <c r="H362" i="2" s="1"/>
  <c r="G360" i="2"/>
  <c r="H360" i="2" s="1"/>
  <c r="G358" i="2"/>
  <c r="H358" i="2" s="1"/>
  <c r="G356" i="2"/>
  <c r="H356" i="2" s="1"/>
  <c r="G354" i="2"/>
  <c r="H354" i="2" s="1"/>
  <c r="G352" i="2"/>
  <c r="H352" i="2" s="1"/>
  <c r="G350" i="2"/>
  <c r="H350" i="2" s="1"/>
  <c r="G348" i="2"/>
  <c r="H348" i="2" s="1"/>
  <c r="G346" i="2"/>
  <c r="H346" i="2" s="1"/>
  <c r="G344" i="2"/>
  <c r="H344" i="2" s="1"/>
  <c r="G342" i="2"/>
  <c r="H342" i="2" s="1"/>
  <c r="G340" i="2"/>
  <c r="H340" i="2" s="1"/>
  <c r="G338" i="2"/>
  <c r="H338" i="2" s="1"/>
  <c r="G336" i="2"/>
  <c r="H336" i="2" s="1"/>
  <c r="G334" i="2"/>
  <c r="H334" i="2" s="1"/>
  <c r="G332" i="2"/>
  <c r="H332" i="2" s="1"/>
  <c r="G330" i="2"/>
  <c r="H330" i="2" s="1"/>
  <c r="G328" i="2"/>
  <c r="H328" i="2" s="1"/>
  <c r="G326" i="2"/>
  <c r="H326" i="2" s="1"/>
  <c r="G324" i="2"/>
  <c r="H324" i="2" s="1"/>
  <c r="G322" i="2"/>
  <c r="H322" i="2" s="1"/>
  <c r="G320" i="2"/>
  <c r="H320" i="2" s="1"/>
  <c r="G318" i="2"/>
  <c r="H318" i="2" s="1"/>
  <c r="G316" i="2"/>
  <c r="H316" i="2" s="1"/>
  <c r="G314" i="2"/>
  <c r="H314" i="2" s="1"/>
  <c r="G312" i="2"/>
  <c r="H312" i="2" s="1"/>
  <c r="G310" i="2"/>
  <c r="H310" i="2" s="1"/>
  <c r="G308" i="2"/>
  <c r="H308" i="2" s="1"/>
  <c r="G306" i="2"/>
  <c r="H306" i="2" s="1"/>
  <c r="G304" i="2"/>
  <c r="H304" i="2" s="1"/>
  <c r="G302" i="2"/>
  <c r="H302" i="2" s="1"/>
  <c r="G300" i="2"/>
  <c r="H300" i="2" s="1"/>
  <c r="G298" i="2"/>
  <c r="H298" i="2" s="1"/>
  <c r="G296" i="2"/>
  <c r="H296" i="2" s="1"/>
  <c r="G294" i="2"/>
  <c r="H294" i="2" s="1"/>
  <c r="G292" i="2"/>
  <c r="H292" i="2" s="1"/>
  <c r="G290" i="2"/>
  <c r="H290" i="2" s="1"/>
  <c r="G288" i="2"/>
  <c r="H288" i="2" s="1"/>
  <c r="G286" i="2"/>
  <c r="H286" i="2" s="1"/>
  <c r="G284" i="2"/>
  <c r="H284" i="2" s="1"/>
  <c r="G282" i="2"/>
  <c r="H282" i="2" s="1"/>
  <c r="G280" i="2"/>
  <c r="H280" i="2" s="1"/>
  <c r="G278" i="2"/>
  <c r="H278" i="2" s="1"/>
  <c r="G276" i="2"/>
  <c r="H276" i="2" s="1"/>
  <c r="G274" i="2"/>
  <c r="H274" i="2" s="1"/>
  <c r="G272" i="2"/>
  <c r="H272" i="2" s="1"/>
  <c r="G270" i="2"/>
  <c r="H270" i="2" s="1"/>
  <c r="G268" i="2"/>
  <c r="H268" i="2" s="1"/>
  <c r="G266" i="2"/>
  <c r="H266" i="2" s="1"/>
  <c r="G264" i="2"/>
  <c r="H264" i="2" s="1"/>
  <c r="G262" i="2"/>
  <c r="H262" i="2" s="1"/>
  <c r="G260" i="2"/>
  <c r="H260" i="2" s="1"/>
  <c r="G258" i="2"/>
  <c r="H258" i="2" s="1"/>
  <c r="G256" i="2"/>
  <c r="H256" i="2" s="1"/>
  <c r="G254" i="2"/>
  <c r="H254" i="2" s="1"/>
  <c r="G252" i="2"/>
  <c r="H252" i="2" s="1"/>
  <c r="G250" i="2"/>
  <c r="H250" i="2" s="1"/>
  <c r="G248" i="2"/>
  <c r="H248" i="2" s="1"/>
  <c r="G246" i="2"/>
  <c r="H246" i="2" s="1"/>
  <c r="G244" i="2"/>
  <c r="H244" i="2" s="1"/>
  <c r="G242" i="2"/>
  <c r="H242" i="2" s="1"/>
  <c r="G240" i="2"/>
  <c r="H240" i="2" s="1"/>
  <c r="G238" i="2"/>
  <c r="H238" i="2" s="1"/>
  <c r="G236" i="2"/>
  <c r="H236" i="2" s="1"/>
  <c r="G234" i="2"/>
  <c r="H234" i="2" s="1"/>
  <c r="G232" i="2"/>
  <c r="H232" i="2" s="1"/>
  <c r="G230" i="2"/>
  <c r="H230" i="2" s="1"/>
  <c r="G228" i="2"/>
  <c r="H228" i="2" s="1"/>
  <c r="G226" i="2"/>
  <c r="H226" i="2" s="1"/>
  <c r="G224" i="2"/>
  <c r="H224" i="2" s="1"/>
  <c r="G222" i="2"/>
  <c r="H222" i="2" s="1"/>
  <c r="G220" i="2"/>
  <c r="H220" i="2" s="1"/>
  <c r="G218" i="2"/>
  <c r="H218" i="2" s="1"/>
  <c r="G216" i="2"/>
  <c r="H216" i="2" s="1"/>
  <c r="G214" i="2"/>
  <c r="H214" i="2" s="1"/>
  <c r="G212" i="2"/>
  <c r="H212" i="2" s="1"/>
  <c r="G210" i="2"/>
  <c r="H210" i="2" s="1"/>
  <c r="G208" i="2"/>
  <c r="H208" i="2" s="1"/>
  <c r="G206" i="2"/>
  <c r="H206" i="2" s="1"/>
  <c r="G204" i="2"/>
  <c r="H204" i="2" s="1"/>
  <c r="G202" i="2"/>
  <c r="H202" i="2" s="1"/>
  <c r="G200" i="2"/>
  <c r="H200" i="2" s="1"/>
  <c r="G198" i="2"/>
  <c r="H198" i="2" s="1"/>
  <c r="G196" i="2"/>
  <c r="H196" i="2" s="1"/>
  <c r="G194" i="2"/>
  <c r="H194" i="2" s="1"/>
  <c r="G192" i="2"/>
  <c r="H192" i="2" s="1"/>
  <c r="G190" i="2"/>
  <c r="H190" i="2" s="1"/>
  <c r="G188" i="2"/>
  <c r="H188" i="2" s="1"/>
  <c r="G186" i="2"/>
  <c r="H186" i="2" s="1"/>
  <c r="G184" i="2"/>
  <c r="H184" i="2" s="1"/>
  <c r="G182" i="2"/>
  <c r="H182" i="2" s="1"/>
  <c r="G180" i="2"/>
  <c r="H180" i="2" s="1"/>
  <c r="G363" i="2"/>
  <c r="H363" i="2" s="1"/>
  <c r="G355" i="2"/>
  <c r="H355" i="2" s="1"/>
  <c r="G347" i="2"/>
  <c r="H347" i="2" s="1"/>
  <c r="G339" i="2"/>
  <c r="H339" i="2" s="1"/>
  <c r="G331" i="2"/>
  <c r="H331" i="2" s="1"/>
  <c r="G323" i="2"/>
  <c r="H323" i="2" s="1"/>
  <c r="G315" i="2"/>
  <c r="H315" i="2" s="1"/>
  <c r="G307" i="2"/>
  <c r="H307" i="2" s="1"/>
  <c r="G299" i="2"/>
  <c r="H299" i="2" s="1"/>
  <c r="G291" i="2"/>
  <c r="H291" i="2" s="1"/>
  <c r="G283" i="2"/>
  <c r="H283" i="2" s="1"/>
  <c r="G275" i="2"/>
  <c r="H275" i="2" s="1"/>
  <c r="G267" i="2"/>
  <c r="H267" i="2" s="1"/>
  <c r="G259" i="2"/>
  <c r="H259" i="2" s="1"/>
  <c r="G251" i="2"/>
  <c r="H251" i="2" s="1"/>
  <c r="G243" i="2"/>
  <c r="H243" i="2" s="1"/>
  <c r="G235" i="2"/>
  <c r="H235" i="2" s="1"/>
  <c r="G227" i="2"/>
  <c r="H227" i="2" s="1"/>
  <c r="G219" i="2"/>
  <c r="H219" i="2" s="1"/>
  <c r="G211" i="2"/>
  <c r="H211" i="2" s="1"/>
  <c r="G203" i="2"/>
  <c r="H203" i="2" s="1"/>
  <c r="G195" i="2"/>
  <c r="H195" i="2" s="1"/>
  <c r="G187" i="2"/>
  <c r="H187" i="2" s="1"/>
  <c r="G176" i="2"/>
  <c r="H176" i="2" s="1"/>
  <c r="G174" i="2"/>
  <c r="H174" i="2" s="1"/>
  <c r="G172" i="2"/>
  <c r="H172" i="2" s="1"/>
  <c r="G170" i="2"/>
  <c r="H170" i="2" s="1"/>
  <c r="G168" i="2"/>
  <c r="H168" i="2" s="1"/>
  <c r="G166" i="2"/>
  <c r="H166" i="2" s="1"/>
  <c r="G164" i="2"/>
  <c r="H164" i="2" s="1"/>
  <c r="G162" i="2"/>
  <c r="H162" i="2" s="1"/>
  <c r="G160" i="2"/>
  <c r="H160" i="2" s="1"/>
  <c r="G158" i="2"/>
  <c r="H158" i="2" s="1"/>
  <c r="G156" i="2"/>
  <c r="H156" i="2" s="1"/>
  <c r="G154" i="2"/>
  <c r="H154" i="2" s="1"/>
  <c r="G152" i="2"/>
  <c r="H152" i="2" s="1"/>
  <c r="G150" i="2"/>
  <c r="H150" i="2" s="1"/>
  <c r="G148" i="2"/>
  <c r="H148" i="2" s="1"/>
  <c r="G146" i="2"/>
  <c r="H146" i="2" s="1"/>
  <c r="G144" i="2"/>
  <c r="H144" i="2" s="1"/>
  <c r="G142" i="2"/>
  <c r="H142" i="2" s="1"/>
  <c r="G140" i="2"/>
  <c r="H140" i="2" s="1"/>
  <c r="G138" i="2"/>
  <c r="H138" i="2" s="1"/>
  <c r="G136" i="2"/>
  <c r="H136" i="2" s="1"/>
  <c r="G134" i="2"/>
  <c r="H134" i="2" s="1"/>
  <c r="G132" i="2"/>
  <c r="H132" i="2" s="1"/>
  <c r="G130" i="2"/>
  <c r="H130" i="2" s="1"/>
  <c r="G128" i="2"/>
  <c r="H128" i="2" s="1"/>
  <c r="G126" i="2"/>
  <c r="H126" i="2" s="1"/>
  <c r="G124" i="2"/>
  <c r="H124" i="2" s="1"/>
  <c r="G122" i="2"/>
  <c r="H122" i="2" s="1"/>
  <c r="G120" i="2"/>
  <c r="H120" i="2" s="1"/>
  <c r="G118" i="2"/>
  <c r="H118" i="2" s="1"/>
  <c r="G116" i="2"/>
  <c r="H116" i="2" s="1"/>
  <c r="G114" i="2"/>
  <c r="H114" i="2" s="1"/>
  <c r="G112" i="2"/>
  <c r="H112" i="2" s="1"/>
  <c r="G110" i="2"/>
  <c r="H110" i="2" s="1"/>
  <c r="G108" i="2"/>
  <c r="H108" i="2" s="1"/>
  <c r="G106" i="2"/>
  <c r="H106" i="2" s="1"/>
  <c r="G104" i="2"/>
  <c r="H104" i="2" s="1"/>
  <c r="G102" i="2"/>
  <c r="H102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4" i="2"/>
  <c r="H24" i="2" s="1"/>
  <c r="G22" i="2"/>
  <c r="H22" i="2" s="1"/>
  <c r="G20" i="2"/>
  <c r="H20" i="2" s="1"/>
  <c r="G18" i="2"/>
  <c r="H18" i="2" s="1"/>
  <c r="G16" i="2"/>
  <c r="H16" i="2" s="1"/>
  <c r="G14" i="2"/>
  <c r="H14" i="2" s="1"/>
  <c r="G12" i="2"/>
  <c r="H12" i="2" s="1"/>
  <c r="G9" i="2"/>
  <c r="H9" i="2" s="1"/>
  <c r="G365" i="2"/>
  <c r="H365" i="2" s="1"/>
  <c r="G357" i="2"/>
  <c r="H357" i="2" s="1"/>
  <c r="G349" i="2"/>
  <c r="H349" i="2" s="1"/>
  <c r="G341" i="2"/>
  <c r="H341" i="2" s="1"/>
  <c r="G333" i="2"/>
  <c r="H333" i="2" s="1"/>
  <c r="G325" i="2"/>
  <c r="H325" i="2" s="1"/>
  <c r="G317" i="2"/>
  <c r="H317" i="2" s="1"/>
  <c r="G309" i="2"/>
  <c r="H309" i="2" s="1"/>
  <c r="G301" i="2"/>
  <c r="H301" i="2" s="1"/>
  <c r="G293" i="2"/>
  <c r="H293" i="2" s="1"/>
  <c r="G285" i="2"/>
  <c r="H285" i="2" s="1"/>
  <c r="G277" i="2"/>
  <c r="H277" i="2" s="1"/>
  <c r="G269" i="2"/>
  <c r="H269" i="2" s="1"/>
  <c r="G261" i="2"/>
  <c r="H261" i="2" s="1"/>
  <c r="G253" i="2"/>
  <c r="H253" i="2" s="1"/>
  <c r="G245" i="2"/>
  <c r="H245" i="2" s="1"/>
  <c r="G237" i="2"/>
  <c r="H237" i="2" s="1"/>
  <c r="G229" i="2"/>
  <c r="H229" i="2" s="1"/>
  <c r="G221" i="2"/>
  <c r="H221" i="2" s="1"/>
  <c r="G213" i="2"/>
  <c r="H213" i="2" s="1"/>
  <c r="G205" i="2"/>
  <c r="H205" i="2" s="1"/>
  <c r="G197" i="2"/>
  <c r="H197" i="2" s="1"/>
  <c r="G189" i="2"/>
  <c r="H189" i="2" s="1"/>
  <c r="G181" i="2"/>
  <c r="H181" i="2" s="1"/>
  <c r="G179" i="2"/>
  <c r="H179" i="2" s="1"/>
  <c r="G178" i="2"/>
  <c r="H178" i="2" s="1"/>
  <c r="G381" i="2"/>
  <c r="H381" i="2" s="1"/>
  <c r="G367" i="2"/>
  <c r="H367" i="2" s="1"/>
  <c r="G359" i="2"/>
  <c r="H359" i="2" s="1"/>
  <c r="G351" i="2"/>
  <c r="H351" i="2" s="1"/>
  <c r="G343" i="2"/>
  <c r="H343" i="2" s="1"/>
  <c r="G335" i="2"/>
  <c r="H335" i="2" s="1"/>
  <c r="G327" i="2"/>
  <c r="H327" i="2" s="1"/>
  <c r="G319" i="2"/>
  <c r="H319" i="2" s="1"/>
  <c r="G311" i="2"/>
  <c r="H311" i="2" s="1"/>
  <c r="G303" i="2"/>
  <c r="H303" i="2" s="1"/>
  <c r="G295" i="2"/>
  <c r="H295" i="2" s="1"/>
  <c r="G287" i="2"/>
  <c r="H287" i="2" s="1"/>
  <c r="G279" i="2"/>
  <c r="H279" i="2" s="1"/>
  <c r="G271" i="2"/>
  <c r="H271" i="2" s="1"/>
  <c r="G263" i="2"/>
  <c r="H263" i="2" s="1"/>
  <c r="G255" i="2"/>
  <c r="H255" i="2" s="1"/>
  <c r="G247" i="2"/>
  <c r="H247" i="2" s="1"/>
  <c r="G239" i="2"/>
  <c r="H239" i="2" s="1"/>
  <c r="G231" i="2"/>
  <c r="H231" i="2" s="1"/>
  <c r="G223" i="2"/>
  <c r="H223" i="2" s="1"/>
  <c r="G215" i="2"/>
  <c r="H215" i="2" s="1"/>
  <c r="G207" i="2"/>
  <c r="H207" i="2" s="1"/>
  <c r="G199" i="2"/>
  <c r="H199" i="2" s="1"/>
  <c r="G191" i="2"/>
  <c r="H191" i="2" s="1"/>
  <c r="G183" i="2"/>
  <c r="H183" i="2" s="1"/>
  <c r="G177" i="2"/>
  <c r="H177" i="2" s="1"/>
  <c r="G175" i="2"/>
  <c r="H175" i="2" s="1"/>
  <c r="G173" i="2"/>
  <c r="H173" i="2" s="1"/>
  <c r="G171" i="2"/>
  <c r="H171" i="2" s="1"/>
  <c r="G169" i="2"/>
  <c r="H169" i="2" s="1"/>
  <c r="G167" i="2"/>
  <c r="H167" i="2" s="1"/>
  <c r="G165" i="2"/>
  <c r="H165" i="2" s="1"/>
  <c r="G163" i="2"/>
  <c r="H163" i="2" s="1"/>
  <c r="G161" i="2"/>
  <c r="H161" i="2" s="1"/>
  <c r="G159" i="2"/>
  <c r="H159" i="2" s="1"/>
  <c r="G157" i="2"/>
  <c r="H157" i="2" s="1"/>
  <c r="G155" i="2"/>
  <c r="H155" i="2" s="1"/>
  <c r="G153" i="2"/>
  <c r="H153" i="2" s="1"/>
  <c r="G151" i="2"/>
  <c r="H151" i="2" s="1"/>
  <c r="G149" i="2"/>
  <c r="H149" i="2" s="1"/>
  <c r="G147" i="2"/>
  <c r="H147" i="2" s="1"/>
  <c r="G145" i="2"/>
  <c r="H145" i="2" s="1"/>
  <c r="G143" i="2"/>
  <c r="H143" i="2" s="1"/>
  <c r="G141" i="2"/>
  <c r="H141" i="2" s="1"/>
  <c r="G139" i="2"/>
  <c r="H139" i="2" s="1"/>
  <c r="G137" i="2"/>
  <c r="H137" i="2" s="1"/>
  <c r="G135" i="2"/>
  <c r="H135" i="2" s="1"/>
  <c r="G133" i="2"/>
  <c r="H133" i="2" s="1"/>
  <c r="G131" i="2"/>
  <c r="H131" i="2" s="1"/>
  <c r="G129" i="2"/>
  <c r="H129" i="2" s="1"/>
  <c r="G127" i="2"/>
  <c r="H127" i="2" s="1"/>
  <c r="G125" i="2"/>
  <c r="H125" i="2" s="1"/>
  <c r="G123" i="2"/>
  <c r="H123" i="2" s="1"/>
  <c r="G121" i="2"/>
  <c r="H121" i="2" s="1"/>
  <c r="G119" i="2"/>
  <c r="H119" i="2" s="1"/>
  <c r="G117" i="2"/>
  <c r="H117" i="2" s="1"/>
  <c r="G115" i="2"/>
  <c r="H115" i="2" s="1"/>
  <c r="G113" i="2"/>
  <c r="H113" i="2" s="1"/>
  <c r="G111" i="2"/>
  <c r="H111" i="2" s="1"/>
  <c r="G109" i="2"/>
  <c r="H109" i="2" s="1"/>
  <c r="G107" i="2"/>
  <c r="H107" i="2" s="1"/>
  <c r="G105" i="2"/>
  <c r="H105" i="2" s="1"/>
  <c r="G103" i="2"/>
  <c r="H103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5" i="2"/>
  <c r="H25" i="2" s="1"/>
  <c r="G23" i="2"/>
  <c r="H23" i="2" s="1"/>
  <c r="G21" i="2"/>
  <c r="H21" i="2" s="1"/>
  <c r="G19" i="2"/>
  <c r="H19" i="2" s="1"/>
  <c r="G17" i="2"/>
  <c r="H17" i="2" s="1"/>
  <c r="G15" i="2"/>
  <c r="H15" i="2" s="1"/>
  <c r="G13" i="2"/>
  <c r="H13" i="2" s="1"/>
  <c r="G11" i="2"/>
  <c r="H11" i="2" s="1"/>
  <c r="G373" i="2"/>
  <c r="H373" i="2" s="1"/>
  <c r="G361" i="2"/>
  <c r="H361" i="2" s="1"/>
  <c r="G353" i="2"/>
  <c r="H353" i="2" s="1"/>
  <c r="G345" i="2"/>
  <c r="H345" i="2" s="1"/>
  <c r="G337" i="2"/>
  <c r="H337" i="2" s="1"/>
  <c r="G329" i="2"/>
  <c r="H329" i="2" s="1"/>
  <c r="G321" i="2"/>
  <c r="H321" i="2" s="1"/>
  <c r="G313" i="2"/>
  <c r="H313" i="2" s="1"/>
  <c r="G305" i="2"/>
  <c r="H305" i="2" s="1"/>
  <c r="G297" i="2"/>
  <c r="H297" i="2" s="1"/>
  <c r="G289" i="2"/>
  <c r="H289" i="2" s="1"/>
  <c r="G281" i="2"/>
  <c r="H281" i="2" s="1"/>
  <c r="G273" i="2"/>
  <c r="H273" i="2" s="1"/>
  <c r="G265" i="2"/>
  <c r="H265" i="2" s="1"/>
  <c r="G257" i="2"/>
  <c r="H257" i="2" s="1"/>
  <c r="G249" i="2"/>
  <c r="H249" i="2" s="1"/>
  <c r="G241" i="2"/>
  <c r="H241" i="2" s="1"/>
  <c r="G233" i="2"/>
  <c r="H233" i="2" s="1"/>
  <c r="G225" i="2"/>
  <c r="H225" i="2" s="1"/>
  <c r="G217" i="2"/>
  <c r="H217" i="2" s="1"/>
  <c r="G209" i="2"/>
  <c r="H209" i="2" s="1"/>
  <c r="G201" i="2"/>
  <c r="H201" i="2" s="1"/>
  <c r="G193" i="2"/>
  <c r="H193" i="2" s="1"/>
  <c r="G185" i="2"/>
  <c r="H185" i="2" s="1"/>
  <c r="G5" i="2"/>
  <c r="H5" i="2" s="1"/>
  <c r="G8" i="2"/>
  <c r="H8" i="2" s="1"/>
  <c r="G2" i="2"/>
  <c r="H2" i="2" s="1"/>
  <c r="G3" i="2"/>
  <c r="H3" i="2" s="1"/>
  <c r="E500" i="2"/>
  <c r="F500" i="2" s="1"/>
  <c r="E498" i="2"/>
  <c r="F498" i="2" s="1"/>
  <c r="E496" i="2"/>
  <c r="F496" i="2" s="1"/>
  <c r="E494" i="2"/>
  <c r="F494" i="2" s="1"/>
  <c r="E492" i="2"/>
  <c r="F492" i="2" s="1"/>
  <c r="E490" i="2"/>
  <c r="F490" i="2" s="1"/>
  <c r="E488" i="2"/>
  <c r="F488" i="2" s="1"/>
  <c r="E486" i="2"/>
  <c r="F486" i="2" s="1"/>
  <c r="E484" i="2"/>
  <c r="F484" i="2" s="1"/>
  <c r="E501" i="2"/>
  <c r="F501" i="2" s="1"/>
  <c r="E499" i="2"/>
  <c r="F499" i="2" s="1"/>
  <c r="E497" i="2"/>
  <c r="F497" i="2" s="1"/>
  <c r="E495" i="2"/>
  <c r="F495" i="2" s="1"/>
  <c r="E493" i="2"/>
  <c r="F493" i="2" s="1"/>
  <c r="E491" i="2"/>
  <c r="F491" i="2" s="1"/>
  <c r="E489" i="2"/>
  <c r="F489" i="2" s="1"/>
  <c r="E487" i="2"/>
  <c r="F487" i="2" s="1"/>
  <c r="E485" i="2"/>
  <c r="F485" i="2" s="1"/>
  <c r="E483" i="2"/>
  <c r="F483" i="2" s="1"/>
  <c r="E481" i="2"/>
  <c r="F481" i="2" s="1"/>
  <c r="E482" i="2"/>
  <c r="F482" i="2" s="1"/>
  <c r="E478" i="2"/>
  <c r="F478" i="2" s="1"/>
  <c r="E476" i="2"/>
  <c r="F476" i="2" s="1"/>
  <c r="E474" i="2"/>
  <c r="F474" i="2" s="1"/>
  <c r="E472" i="2"/>
  <c r="F472" i="2" s="1"/>
  <c r="E470" i="2"/>
  <c r="F470" i="2" s="1"/>
  <c r="E468" i="2"/>
  <c r="F468" i="2" s="1"/>
  <c r="E466" i="2"/>
  <c r="F466" i="2" s="1"/>
  <c r="E464" i="2"/>
  <c r="F464" i="2" s="1"/>
  <c r="E462" i="2"/>
  <c r="F462" i="2" s="1"/>
  <c r="E460" i="2"/>
  <c r="F460" i="2" s="1"/>
  <c r="E458" i="2"/>
  <c r="F458" i="2" s="1"/>
  <c r="E456" i="2"/>
  <c r="F456" i="2" s="1"/>
  <c r="E454" i="2"/>
  <c r="F454" i="2" s="1"/>
  <c r="E452" i="2"/>
  <c r="F452" i="2" s="1"/>
  <c r="E450" i="2"/>
  <c r="F450" i="2" s="1"/>
  <c r="E448" i="2"/>
  <c r="F448" i="2" s="1"/>
  <c r="E446" i="2"/>
  <c r="F446" i="2" s="1"/>
  <c r="E444" i="2"/>
  <c r="F444" i="2" s="1"/>
  <c r="E442" i="2"/>
  <c r="F442" i="2" s="1"/>
  <c r="E440" i="2"/>
  <c r="F440" i="2" s="1"/>
  <c r="E438" i="2"/>
  <c r="F438" i="2" s="1"/>
  <c r="E436" i="2"/>
  <c r="F436" i="2" s="1"/>
  <c r="E434" i="2"/>
  <c r="F434" i="2" s="1"/>
  <c r="E432" i="2"/>
  <c r="F432" i="2" s="1"/>
  <c r="E430" i="2"/>
  <c r="F430" i="2" s="1"/>
  <c r="E428" i="2"/>
  <c r="F428" i="2" s="1"/>
  <c r="E426" i="2"/>
  <c r="F426" i="2" s="1"/>
  <c r="E424" i="2"/>
  <c r="F424" i="2" s="1"/>
  <c r="E422" i="2"/>
  <c r="F422" i="2" s="1"/>
  <c r="E420" i="2"/>
  <c r="F420" i="2" s="1"/>
  <c r="E418" i="2"/>
  <c r="F418" i="2" s="1"/>
  <c r="E416" i="2"/>
  <c r="F416" i="2" s="1"/>
  <c r="E414" i="2"/>
  <c r="F414" i="2" s="1"/>
  <c r="E412" i="2"/>
  <c r="F412" i="2" s="1"/>
  <c r="E410" i="2"/>
  <c r="F410" i="2" s="1"/>
  <c r="E408" i="2"/>
  <c r="F408" i="2" s="1"/>
  <c r="E406" i="2"/>
  <c r="F406" i="2" s="1"/>
  <c r="E404" i="2"/>
  <c r="F404" i="2" s="1"/>
  <c r="E402" i="2"/>
  <c r="F402" i="2" s="1"/>
  <c r="E400" i="2"/>
  <c r="F400" i="2" s="1"/>
  <c r="E398" i="2"/>
  <c r="F398" i="2" s="1"/>
  <c r="E396" i="2"/>
  <c r="F396" i="2" s="1"/>
  <c r="E394" i="2"/>
  <c r="F394" i="2" s="1"/>
  <c r="E392" i="2"/>
  <c r="F392" i="2" s="1"/>
  <c r="E390" i="2"/>
  <c r="F390" i="2" s="1"/>
  <c r="E388" i="2"/>
  <c r="F388" i="2" s="1"/>
  <c r="E479" i="2"/>
  <c r="F479" i="2" s="1"/>
  <c r="E477" i="2"/>
  <c r="F477" i="2" s="1"/>
  <c r="E475" i="2"/>
  <c r="F475" i="2" s="1"/>
  <c r="E473" i="2"/>
  <c r="F473" i="2" s="1"/>
  <c r="E471" i="2"/>
  <c r="F471" i="2" s="1"/>
  <c r="E469" i="2"/>
  <c r="F469" i="2" s="1"/>
  <c r="E467" i="2"/>
  <c r="F467" i="2" s="1"/>
  <c r="E465" i="2"/>
  <c r="F465" i="2" s="1"/>
  <c r="E463" i="2"/>
  <c r="F463" i="2" s="1"/>
  <c r="E461" i="2"/>
  <c r="F461" i="2" s="1"/>
  <c r="E459" i="2"/>
  <c r="F459" i="2" s="1"/>
  <c r="E457" i="2"/>
  <c r="F457" i="2" s="1"/>
  <c r="E455" i="2"/>
  <c r="F455" i="2" s="1"/>
  <c r="E453" i="2"/>
  <c r="F453" i="2" s="1"/>
  <c r="E451" i="2"/>
  <c r="F451" i="2" s="1"/>
  <c r="E449" i="2"/>
  <c r="F449" i="2" s="1"/>
  <c r="E447" i="2"/>
  <c r="F447" i="2" s="1"/>
  <c r="E445" i="2"/>
  <c r="F445" i="2" s="1"/>
  <c r="E443" i="2"/>
  <c r="F443" i="2" s="1"/>
  <c r="E441" i="2"/>
  <c r="F441" i="2" s="1"/>
  <c r="E439" i="2"/>
  <c r="F439" i="2" s="1"/>
  <c r="E437" i="2"/>
  <c r="F437" i="2" s="1"/>
  <c r="E435" i="2"/>
  <c r="F435" i="2" s="1"/>
  <c r="E433" i="2"/>
  <c r="F433" i="2" s="1"/>
  <c r="E431" i="2"/>
  <c r="F431" i="2" s="1"/>
  <c r="E429" i="2"/>
  <c r="F429" i="2" s="1"/>
  <c r="E427" i="2"/>
  <c r="F427" i="2" s="1"/>
  <c r="E425" i="2"/>
  <c r="F425" i="2" s="1"/>
  <c r="E423" i="2"/>
  <c r="F423" i="2" s="1"/>
  <c r="E421" i="2"/>
  <c r="F421" i="2" s="1"/>
  <c r="E419" i="2"/>
  <c r="F419" i="2" s="1"/>
  <c r="E417" i="2"/>
  <c r="F417" i="2" s="1"/>
  <c r="E415" i="2"/>
  <c r="F415" i="2" s="1"/>
  <c r="E413" i="2"/>
  <c r="F413" i="2" s="1"/>
  <c r="E411" i="2"/>
  <c r="F411" i="2" s="1"/>
  <c r="E409" i="2"/>
  <c r="F409" i="2" s="1"/>
  <c r="E407" i="2"/>
  <c r="F407" i="2" s="1"/>
  <c r="E405" i="2"/>
  <c r="F405" i="2" s="1"/>
  <c r="E403" i="2"/>
  <c r="F403" i="2" s="1"/>
  <c r="E401" i="2"/>
  <c r="F401" i="2" s="1"/>
  <c r="E399" i="2"/>
  <c r="F399" i="2" s="1"/>
  <c r="E397" i="2"/>
  <c r="F397" i="2" s="1"/>
  <c r="E395" i="2"/>
  <c r="F395" i="2" s="1"/>
  <c r="E393" i="2"/>
  <c r="F393" i="2" s="1"/>
  <c r="E391" i="2"/>
  <c r="F391" i="2" s="1"/>
  <c r="E389" i="2"/>
  <c r="F389" i="2" s="1"/>
  <c r="E387" i="2"/>
  <c r="F387" i="2" s="1"/>
  <c r="E385" i="2"/>
  <c r="F385" i="2" s="1"/>
  <c r="E383" i="2"/>
  <c r="F383" i="2" s="1"/>
  <c r="E381" i="2"/>
  <c r="F381" i="2" s="1"/>
  <c r="E379" i="2"/>
  <c r="F379" i="2" s="1"/>
  <c r="E377" i="2"/>
  <c r="F377" i="2" s="1"/>
  <c r="E375" i="2"/>
  <c r="F375" i="2" s="1"/>
  <c r="E373" i="2"/>
  <c r="F373" i="2" s="1"/>
  <c r="E371" i="2"/>
  <c r="F371" i="2" s="1"/>
  <c r="E369" i="2"/>
  <c r="F369" i="2" s="1"/>
  <c r="E480" i="2"/>
  <c r="F480" i="2" s="1"/>
  <c r="E378" i="2"/>
  <c r="F378" i="2" s="1"/>
  <c r="E370" i="2"/>
  <c r="F370" i="2" s="1"/>
  <c r="E386" i="2"/>
  <c r="F386" i="2" s="1"/>
  <c r="E382" i="2"/>
  <c r="F382" i="2" s="1"/>
  <c r="E374" i="2"/>
  <c r="F374" i="2" s="1"/>
  <c r="E380" i="2"/>
  <c r="F380" i="2" s="1"/>
  <c r="E372" i="2"/>
  <c r="F372" i="2" s="1"/>
  <c r="E367" i="2"/>
  <c r="F367" i="2" s="1"/>
  <c r="E365" i="2"/>
  <c r="F365" i="2" s="1"/>
  <c r="E363" i="2"/>
  <c r="F363" i="2" s="1"/>
  <c r="E361" i="2"/>
  <c r="F361" i="2" s="1"/>
  <c r="E359" i="2"/>
  <c r="F359" i="2" s="1"/>
  <c r="E357" i="2"/>
  <c r="F357" i="2" s="1"/>
  <c r="E355" i="2"/>
  <c r="F355" i="2" s="1"/>
  <c r="E353" i="2"/>
  <c r="F353" i="2" s="1"/>
  <c r="E351" i="2"/>
  <c r="F351" i="2" s="1"/>
  <c r="E349" i="2"/>
  <c r="F349" i="2" s="1"/>
  <c r="E347" i="2"/>
  <c r="F347" i="2" s="1"/>
  <c r="E345" i="2"/>
  <c r="F345" i="2" s="1"/>
  <c r="E343" i="2"/>
  <c r="F343" i="2" s="1"/>
  <c r="E341" i="2"/>
  <c r="F341" i="2" s="1"/>
  <c r="E339" i="2"/>
  <c r="F339" i="2" s="1"/>
  <c r="E337" i="2"/>
  <c r="F337" i="2" s="1"/>
  <c r="E335" i="2"/>
  <c r="F335" i="2" s="1"/>
  <c r="E333" i="2"/>
  <c r="F333" i="2" s="1"/>
  <c r="E331" i="2"/>
  <c r="F331" i="2" s="1"/>
  <c r="E329" i="2"/>
  <c r="F329" i="2" s="1"/>
  <c r="E327" i="2"/>
  <c r="F327" i="2" s="1"/>
  <c r="E325" i="2"/>
  <c r="F325" i="2" s="1"/>
  <c r="E323" i="2"/>
  <c r="F323" i="2" s="1"/>
  <c r="E321" i="2"/>
  <c r="F321" i="2" s="1"/>
  <c r="E319" i="2"/>
  <c r="F319" i="2" s="1"/>
  <c r="E317" i="2"/>
  <c r="F317" i="2" s="1"/>
  <c r="E315" i="2"/>
  <c r="F315" i="2" s="1"/>
  <c r="E313" i="2"/>
  <c r="F313" i="2" s="1"/>
  <c r="E311" i="2"/>
  <c r="F311" i="2" s="1"/>
  <c r="E309" i="2"/>
  <c r="F309" i="2" s="1"/>
  <c r="E307" i="2"/>
  <c r="F307" i="2" s="1"/>
  <c r="E305" i="2"/>
  <c r="F305" i="2" s="1"/>
  <c r="E303" i="2"/>
  <c r="F303" i="2" s="1"/>
  <c r="E301" i="2"/>
  <c r="F301" i="2" s="1"/>
  <c r="E299" i="2"/>
  <c r="F299" i="2" s="1"/>
  <c r="E297" i="2"/>
  <c r="F297" i="2" s="1"/>
  <c r="E295" i="2"/>
  <c r="F295" i="2" s="1"/>
  <c r="E293" i="2"/>
  <c r="F293" i="2" s="1"/>
  <c r="E291" i="2"/>
  <c r="F291" i="2" s="1"/>
  <c r="E289" i="2"/>
  <c r="F289" i="2" s="1"/>
  <c r="E287" i="2"/>
  <c r="F287" i="2" s="1"/>
  <c r="E285" i="2"/>
  <c r="F285" i="2" s="1"/>
  <c r="E283" i="2"/>
  <c r="F283" i="2" s="1"/>
  <c r="E281" i="2"/>
  <c r="F281" i="2" s="1"/>
  <c r="E279" i="2"/>
  <c r="F279" i="2" s="1"/>
  <c r="E277" i="2"/>
  <c r="F277" i="2" s="1"/>
  <c r="E275" i="2"/>
  <c r="F275" i="2" s="1"/>
  <c r="E273" i="2"/>
  <c r="F273" i="2" s="1"/>
  <c r="E271" i="2"/>
  <c r="F271" i="2" s="1"/>
  <c r="E269" i="2"/>
  <c r="F269" i="2" s="1"/>
  <c r="E267" i="2"/>
  <c r="F267" i="2" s="1"/>
  <c r="E265" i="2"/>
  <c r="F265" i="2" s="1"/>
  <c r="E263" i="2"/>
  <c r="F263" i="2" s="1"/>
  <c r="E261" i="2"/>
  <c r="F261" i="2" s="1"/>
  <c r="E259" i="2"/>
  <c r="F259" i="2" s="1"/>
  <c r="E257" i="2"/>
  <c r="F257" i="2" s="1"/>
  <c r="E255" i="2"/>
  <c r="F255" i="2" s="1"/>
  <c r="E253" i="2"/>
  <c r="F253" i="2" s="1"/>
  <c r="E251" i="2"/>
  <c r="F251" i="2" s="1"/>
  <c r="E249" i="2"/>
  <c r="F249" i="2" s="1"/>
  <c r="E247" i="2"/>
  <c r="F247" i="2" s="1"/>
  <c r="E245" i="2"/>
  <c r="F245" i="2" s="1"/>
  <c r="E243" i="2"/>
  <c r="F243" i="2" s="1"/>
  <c r="E241" i="2"/>
  <c r="F241" i="2" s="1"/>
  <c r="E239" i="2"/>
  <c r="F239" i="2" s="1"/>
  <c r="E237" i="2"/>
  <c r="F237" i="2" s="1"/>
  <c r="E235" i="2"/>
  <c r="F235" i="2" s="1"/>
  <c r="E233" i="2"/>
  <c r="F233" i="2" s="1"/>
  <c r="E231" i="2"/>
  <c r="F231" i="2" s="1"/>
  <c r="E229" i="2"/>
  <c r="F229" i="2" s="1"/>
  <c r="E227" i="2"/>
  <c r="F227" i="2" s="1"/>
  <c r="E225" i="2"/>
  <c r="F225" i="2" s="1"/>
  <c r="E223" i="2"/>
  <c r="F223" i="2" s="1"/>
  <c r="E221" i="2"/>
  <c r="F221" i="2" s="1"/>
  <c r="E219" i="2"/>
  <c r="F219" i="2" s="1"/>
  <c r="E217" i="2"/>
  <c r="F217" i="2" s="1"/>
  <c r="E215" i="2"/>
  <c r="F215" i="2" s="1"/>
  <c r="E213" i="2"/>
  <c r="F213" i="2" s="1"/>
  <c r="E211" i="2"/>
  <c r="F211" i="2" s="1"/>
  <c r="E209" i="2"/>
  <c r="F209" i="2" s="1"/>
  <c r="E207" i="2"/>
  <c r="F207" i="2" s="1"/>
  <c r="E205" i="2"/>
  <c r="F205" i="2" s="1"/>
  <c r="E203" i="2"/>
  <c r="F203" i="2" s="1"/>
  <c r="E201" i="2"/>
  <c r="F201" i="2" s="1"/>
  <c r="E199" i="2"/>
  <c r="F199" i="2" s="1"/>
  <c r="E197" i="2"/>
  <c r="F197" i="2" s="1"/>
  <c r="E195" i="2"/>
  <c r="F195" i="2" s="1"/>
  <c r="E193" i="2"/>
  <c r="F193" i="2" s="1"/>
  <c r="E191" i="2"/>
  <c r="F191" i="2" s="1"/>
  <c r="E189" i="2"/>
  <c r="F189" i="2" s="1"/>
  <c r="E187" i="2"/>
  <c r="F187" i="2" s="1"/>
  <c r="E185" i="2"/>
  <c r="F185" i="2" s="1"/>
  <c r="E183" i="2"/>
  <c r="F183" i="2" s="1"/>
  <c r="E181" i="2"/>
  <c r="F181" i="2" s="1"/>
  <c r="E179" i="2"/>
  <c r="F179" i="2" s="1"/>
  <c r="E376" i="2"/>
  <c r="F376" i="2" s="1"/>
  <c r="E366" i="2"/>
  <c r="F366" i="2" s="1"/>
  <c r="E358" i="2"/>
  <c r="F358" i="2" s="1"/>
  <c r="E350" i="2"/>
  <c r="F350" i="2" s="1"/>
  <c r="E342" i="2"/>
  <c r="F342" i="2" s="1"/>
  <c r="E334" i="2"/>
  <c r="F334" i="2" s="1"/>
  <c r="E326" i="2"/>
  <c r="F326" i="2" s="1"/>
  <c r="E318" i="2"/>
  <c r="F318" i="2" s="1"/>
  <c r="E310" i="2"/>
  <c r="F310" i="2" s="1"/>
  <c r="E302" i="2"/>
  <c r="F302" i="2" s="1"/>
  <c r="E294" i="2"/>
  <c r="F294" i="2" s="1"/>
  <c r="E286" i="2"/>
  <c r="F286" i="2" s="1"/>
  <c r="E278" i="2"/>
  <c r="F278" i="2" s="1"/>
  <c r="E270" i="2"/>
  <c r="F270" i="2" s="1"/>
  <c r="E262" i="2"/>
  <c r="F262" i="2" s="1"/>
  <c r="E254" i="2"/>
  <c r="F254" i="2" s="1"/>
  <c r="E246" i="2"/>
  <c r="F246" i="2" s="1"/>
  <c r="E238" i="2"/>
  <c r="F238" i="2" s="1"/>
  <c r="E230" i="2"/>
  <c r="F230" i="2" s="1"/>
  <c r="E222" i="2"/>
  <c r="F222" i="2" s="1"/>
  <c r="E214" i="2"/>
  <c r="F214" i="2" s="1"/>
  <c r="E206" i="2"/>
  <c r="F206" i="2" s="1"/>
  <c r="E198" i="2"/>
  <c r="F198" i="2" s="1"/>
  <c r="E190" i="2"/>
  <c r="F190" i="2" s="1"/>
  <c r="E182" i="2"/>
  <c r="F182" i="2" s="1"/>
  <c r="E177" i="2"/>
  <c r="F177" i="2" s="1"/>
  <c r="E175" i="2"/>
  <c r="F175" i="2" s="1"/>
  <c r="E173" i="2"/>
  <c r="F173" i="2" s="1"/>
  <c r="E171" i="2"/>
  <c r="F171" i="2" s="1"/>
  <c r="E169" i="2"/>
  <c r="F169" i="2" s="1"/>
  <c r="E167" i="2"/>
  <c r="F167" i="2" s="1"/>
  <c r="E165" i="2"/>
  <c r="F165" i="2" s="1"/>
  <c r="E163" i="2"/>
  <c r="F163" i="2" s="1"/>
  <c r="E161" i="2"/>
  <c r="F161" i="2" s="1"/>
  <c r="E159" i="2"/>
  <c r="F159" i="2" s="1"/>
  <c r="E157" i="2"/>
  <c r="F157" i="2" s="1"/>
  <c r="E155" i="2"/>
  <c r="F155" i="2" s="1"/>
  <c r="E153" i="2"/>
  <c r="F153" i="2" s="1"/>
  <c r="E151" i="2"/>
  <c r="F151" i="2" s="1"/>
  <c r="E149" i="2"/>
  <c r="F149" i="2" s="1"/>
  <c r="E147" i="2"/>
  <c r="F147" i="2" s="1"/>
  <c r="E145" i="2"/>
  <c r="F145" i="2" s="1"/>
  <c r="E143" i="2"/>
  <c r="F143" i="2" s="1"/>
  <c r="E141" i="2"/>
  <c r="F141" i="2" s="1"/>
  <c r="E139" i="2"/>
  <c r="F139" i="2" s="1"/>
  <c r="E137" i="2"/>
  <c r="F137" i="2" s="1"/>
  <c r="E135" i="2"/>
  <c r="F135" i="2" s="1"/>
  <c r="E133" i="2"/>
  <c r="F133" i="2" s="1"/>
  <c r="E131" i="2"/>
  <c r="F131" i="2" s="1"/>
  <c r="E129" i="2"/>
  <c r="F129" i="2" s="1"/>
  <c r="E127" i="2"/>
  <c r="F127" i="2" s="1"/>
  <c r="E125" i="2"/>
  <c r="F125" i="2" s="1"/>
  <c r="E123" i="2"/>
  <c r="F123" i="2" s="1"/>
  <c r="E121" i="2"/>
  <c r="F121" i="2" s="1"/>
  <c r="E119" i="2"/>
  <c r="F119" i="2" s="1"/>
  <c r="E117" i="2"/>
  <c r="F117" i="2" s="1"/>
  <c r="E115" i="2"/>
  <c r="F115" i="2" s="1"/>
  <c r="E113" i="2"/>
  <c r="F113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5" i="2"/>
  <c r="F35" i="2" s="1"/>
  <c r="E33" i="2"/>
  <c r="F33" i="2" s="1"/>
  <c r="E31" i="2"/>
  <c r="F31" i="2" s="1"/>
  <c r="E29" i="2"/>
  <c r="F29" i="2" s="1"/>
  <c r="E27" i="2"/>
  <c r="F27" i="2" s="1"/>
  <c r="E25" i="2"/>
  <c r="F25" i="2" s="1"/>
  <c r="E23" i="2"/>
  <c r="F23" i="2" s="1"/>
  <c r="E21" i="2"/>
  <c r="F21" i="2" s="1"/>
  <c r="E19" i="2"/>
  <c r="F19" i="2" s="1"/>
  <c r="E17" i="2"/>
  <c r="F17" i="2" s="1"/>
  <c r="E15" i="2"/>
  <c r="F15" i="2" s="1"/>
  <c r="E13" i="2"/>
  <c r="F13" i="2" s="1"/>
  <c r="E11" i="2"/>
  <c r="F11" i="2" s="1"/>
  <c r="E10" i="2"/>
  <c r="F10" i="2" s="1"/>
  <c r="E368" i="2"/>
  <c r="F368" i="2" s="1"/>
  <c r="E360" i="2"/>
  <c r="F360" i="2" s="1"/>
  <c r="E352" i="2"/>
  <c r="F352" i="2" s="1"/>
  <c r="E344" i="2"/>
  <c r="F344" i="2" s="1"/>
  <c r="E336" i="2"/>
  <c r="F336" i="2" s="1"/>
  <c r="E328" i="2"/>
  <c r="F328" i="2" s="1"/>
  <c r="E320" i="2"/>
  <c r="F320" i="2" s="1"/>
  <c r="E312" i="2"/>
  <c r="F312" i="2" s="1"/>
  <c r="E304" i="2"/>
  <c r="F304" i="2" s="1"/>
  <c r="E296" i="2"/>
  <c r="F296" i="2" s="1"/>
  <c r="E288" i="2"/>
  <c r="F288" i="2" s="1"/>
  <c r="E280" i="2"/>
  <c r="F280" i="2" s="1"/>
  <c r="E272" i="2"/>
  <c r="F272" i="2" s="1"/>
  <c r="E264" i="2"/>
  <c r="F264" i="2" s="1"/>
  <c r="E256" i="2"/>
  <c r="F256" i="2" s="1"/>
  <c r="E248" i="2"/>
  <c r="F248" i="2" s="1"/>
  <c r="E240" i="2"/>
  <c r="F240" i="2" s="1"/>
  <c r="E232" i="2"/>
  <c r="F232" i="2" s="1"/>
  <c r="E224" i="2"/>
  <c r="F224" i="2" s="1"/>
  <c r="E216" i="2"/>
  <c r="F216" i="2" s="1"/>
  <c r="E208" i="2"/>
  <c r="F208" i="2" s="1"/>
  <c r="E200" i="2"/>
  <c r="F200" i="2" s="1"/>
  <c r="E192" i="2"/>
  <c r="F192" i="2" s="1"/>
  <c r="E184" i="2"/>
  <c r="F184" i="2" s="1"/>
  <c r="E362" i="2"/>
  <c r="F362" i="2" s="1"/>
  <c r="E354" i="2"/>
  <c r="F354" i="2" s="1"/>
  <c r="E346" i="2"/>
  <c r="F346" i="2" s="1"/>
  <c r="E338" i="2"/>
  <c r="F338" i="2" s="1"/>
  <c r="E330" i="2"/>
  <c r="F330" i="2" s="1"/>
  <c r="E322" i="2"/>
  <c r="F322" i="2" s="1"/>
  <c r="E314" i="2"/>
  <c r="F314" i="2" s="1"/>
  <c r="E306" i="2"/>
  <c r="F306" i="2" s="1"/>
  <c r="E298" i="2"/>
  <c r="F298" i="2" s="1"/>
  <c r="E290" i="2"/>
  <c r="F290" i="2" s="1"/>
  <c r="E282" i="2"/>
  <c r="F282" i="2" s="1"/>
  <c r="E274" i="2"/>
  <c r="F274" i="2" s="1"/>
  <c r="E266" i="2"/>
  <c r="F266" i="2" s="1"/>
  <c r="E258" i="2"/>
  <c r="F258" i="2" s="1"/>
  <c r="E250" i="2"/>
  <c r="F250" i="2" s="1"/>
  <c r="E242" i="2"/>
  <c r="F242" i="2" s="1"/>
  <c r="E234" i="2"/>
  <c r="F234" i="2" s="1"/>
  <c r="E226" i="2"/>
  <c r="F226" i="2" s="1"/>
  <c r="E218" i="2"/>
  <c r="F218" i="2" s="1"/>
  <c r="E210" i="2"/>
  <c r="F210" i="2" s="1"/>
  <c r="E202" i="2"/>
  <c r="F202" i="2" s="1"/>
  <c r="E194" i="2"/>
  <c r="F194" i="2" s="1"/>
  <c r="E186" i="2"/>
  <c r="F186" i="2" s="1"/>
  <c r="E178" i="2"/>
  <c r="F178" i="2" s="1"/>
  <c r="E176" i="2"/>
  <c r="F176" i="2" s="1"/>
  <c r="E174" i="2"/>
  <c r="F174" i="2" s="1"/>
  <c r="E172" i="2"/>
  <c r="F172" i="2" s="1"/>
  <c r="E170" i="2"/>
  <c r="F170" i="2" s="1"/>
  <c r="E168" i="2"/>
  <c r="F168" i="2" s="1"/>
  <c r="E166" i="2"/>
  <c r="F166" i="2" s="1"/>
  <c r="E164" i="2"/>
  <c r="F164" i="2" s="1"/>
  <c r="E162" i="2"/>
  <c r="F162" i="2" s="1"/>
  <c r="E160" i="2"/>
  <c r="F160" i="2" s="1"/>
  <c r="E158" i="2"/>
  <c r="F158" i="2" s="1"/>
  <c r="E156" i="2"/>
  <c r="F156" i="2" s="1"/>
  <c r="E154" i="2"/>
  <c r="F154" i="2" s="1"/>
  <c r="E152" i="2"/>
  <c r="F152" i="2" s="1"/>
  <c r="E150" i="2"/>
  <c r="F150" i="2" s="1"/>
  <c r="E148" i="2"/>
  <c r="F148" i="2" s="1"/>
  <c r="E146" i="2"/>
  <c r="F146" i="2" s="1"/>
  <c r="E144" i="2"/>
  <c r="F144" i="2" s="1"/>
  <c r="E142" i="2"/>
  <c r="F142" i="2" s="1"/>
  <c r="E140" i="2"/>
  <c r="F140" i="2" s="1"/>
  <c r="E138" i="2"/>
  <c r="F138" i="2" s="1"/>
  <c r="E136" i="2"/>
  <c r="F136" i="2" s="1"/>
  <c r="E134" i="2"/>
  <c r="F134" i="2" s="1"/>
  <c r="E132" i="2"/>
  <c r="F132" i="2" s="1"/>
  <c r="E130" i="2"/>
  <c r="F130" i="2" s="1"/>
  <c r="E128" i="2"/>
  <c r="F128" i="2" s="1"/>
  <c r="E126" i="2"/>
  <c r="F126" i="2" s="1"/>
  <c r="E124" i="2"/>
  <c r="F124" i="2" s="1"/>
  <c r="E122" i="2"/>
  <c r="F122" i="2" s="1"/>
  <c r="E120" i="2"/>
  <c r="F120" i="2" s="1"/>
  <c r="E118" i="2"/>
  <c r="F118" i="2" s="1"/>
  <c r="E116" i="2"/>
  <c r="F116" i="2" s="1"/>
  <c r="E114" i="2"/>
  <c r="F114" i="2" s="1"/>
  <c r="E112" i="2"/>
  <c r="F112" i="2" s="1"/>
  <c r="E110" i="2"/>
  <c r="F110" i="2" s="1"/>
  <c r="E108" i="2"/>
  <c r="F108" i="2" s="1"/>
  <c r="E106" i="2"/>
  <c r="F106" i="2" s="1"/>
  <c r="E104" i="2"/>
  <c r="F104" i="2" s="1"/>
  <c r="E102" i="2"/>
  <c r="F102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24" i="2"/>
  <c r="F24" i="2" s="1"/>
  <c r="E22" i="2"/>
  <c r="F22" i="2" s="1"/>
  <c r="E20" i="2"/>
  <c r="F20" i="2" s="1"/>
  <c r="E18" i="2"/>
  <c r="F18" i="2" s="1"/>
  <c r="E16" i="2"/>
  <c r="F16" i="2" s="1"/>
  <c r="E14" i="2"/>
  <c r="F14" i="2" s="1"/>
  <c r="E12" i="2"/>
  <c r="F12" i="2" s="1"/>
  <c r="E384" i="2"/>
  <c r="F384" i="2" s="1"/>
  <c r="E364" i="2"/>
  <c r="F364" i="2" s="1"/>
  <c r="E356" i="2"/>
  <c r="F356" i="2" s="1"/>
  <c r="E348" i="2"/>
  <c r="F348" i="2" s="1"/>
  <c r="E340" i="2"/>
  <c r="F340" i="2" s="1"/>
  <c r="E332" i="2"/>
  <c r="F332" i="2" s="1"/>
  <c r="E324" i="2"/>
  <c r="F324" i="2" s="1"/>
  <c r="E316" i="2"/>
  <c r="F316" i="2" s="1"/>
  <c r="E308" i="2"/>
  <c r="F308" i="2" s="1"/>
  <c r="E300" i="2"/>
  <c r="F300" i="2" s="1"/>
  <c r="E292" i="2"/>
  <c r="F292" i="2" s="1"/>
  <c r="E284" i="2"/>
  <c r="F284" i="2" s="1"/>
  <c r="E276" i="2"/>
  <c r="F276" i="2" s="1"/>
  <c r="E268" i="2"/>
  <c r="F268" i="2" s="1"/>
  <c r="E260" i="2"/>
  <c r="F260" i="2" s="1"/>
  <c r="E252" i="2"/>
  <c r="F252" i="2" s="1"/>
  <c r="E244" i="2"/>
  <c r="F244" i="2" s="1"/>
  <c r="E236" i="2"/>
  <c r="F236" i="2" s="1"/>
  <c r="E228" i="2"/>
  <c r="F228" i="2" s="1"/>
  <c r="E220" i="2"/>
  <c r="F220" i="2" s="1"/>
  <c r="E212" i="2"/>
  <c r="F212" i="2" s="1"/>
  <c r="E204" i="2"/>
  <c r="F204" i="2" s="1"/>
  <c r="E196" i="2"/>
  <c r="F196" i="2" s="1"/>
  <c r="E188" i="2"/>
  <c r="F188" i="2" s="1"/>
  <c r="E180" i="2"/>
  <c r="F180" i="2" s="1"/>
  <c r="G4" i="2"/>
  <c r="H4" i="2" s="1"/>
  <c r="E5" i="2"/>
  <c r="F5" i="2" s="1"/>
  <c r="G6" i="2"/>
  <c r="H6" i="2" s="1"/>
  <c r="G7" i="2"/>
  <c r="H7" i="2" s="1"/>
  <c r="E8" i="2"/>
  <c r="F8" i="2" s="1"/>
  <c r="E6" i="2" l="1"/>
  <c r="F6" i="2" s="1"/>
  <c r="E7" i="2"/>
  <c r="F7" i="2" s="1"/>
  <c r="E4" i="2"/>
  <c r="F4" i="2" s="1"/>
  <c r="E2" i="2"/>
  <c r="F2" i="2" s="1"/>
  <c r="E9" i="2"/>
  <c r="F9" i="2" s="1"/>
  <c r="E3" i="2"/>
  <c r="F3" i="2" s="1"/>
  <c r="F503" i="2" s="1"/>
  <c r="H503" i="2"/>
  <c r="F5" i="1"/>
  <c r="G4" i="1"/>
  <c r="H4" i="1"/>
  <c r="J5" i="1"/>
  <c r="L4" i="1"/>
  <c r="K4" i="1"/>
  <c r="L19" i="2" l="1"/>
  <c r="J6" i="1"/>
  <c r="L5" i="1"/>
  <c r="K5" i="1"/>
  <c r="F6" i="1"/>
  <c r="H5" i="1"/>
  <c r="G5" i="1"/>
  <c r="H6" i="1" l="1"/>
  <c r="G6" i="1"/>
  <c r="F7" i="1"/>
  <c r="J7" i="1"/>
  <c r="L6" i="1"/>
  <c r="K6" i="1"/>
  <c r="J8" i="1" l="1"/>
  <c r="L7" i="1"/>
  <c r="K7" i="1"/>
  <c r="F8" i="1"/>
  <c r="H7" i="1"/>
  <c r="G7" i="1"/>
  <c r="J9" i="1" l="1"/>
  <c r="L8" i="1"/>
  <c r="K8" i="1"/>
  <c r="H8" i="1"/>
  <c r="G8" i="1"/>
  <c r="F9" i="1"/>
  <c r="F10" i="1" l="1"/>
  <c r="H9" i="1"/>
  <c r="G9" i="1"/>
  <c r="J10" i="1"/>
  <c r="L9" i="1"/>
  <c r="K9" i="1"/>
  <c r="F11" i="1" l="1"/>
  <c r="G10" i="1"/>
  <c r="H10" i="1"/>
  <c r="J11" i="1"/>
  <c r="L10" i="1"/>
  <c r="K10" i="1"/>
  <c r="K11" i="1" l="1"/>
  <c r="J12" i="1"/>
  <c r="L11" i="1"/>
  <c r="F12" i="1"/>
  <c r="H11" i="1"/>
  <c r="G11" i="1"/>
  <c r="F13" i="1" l="1"/>
  <c r="H12" i="1"/>
  <c r="G12" i="1"/>
  <c r="J13" i="1"/>
  <c r="L12" i="1"/>
  <c r="K12" i="1"/>
  <c r="F14" i="1" l="1"/>
  <c r="H13" i="1"/>
  <c r="G13" i="1"/>
  <c r="K13" i="1"/>
  <c r="J14" i="1"/>
  <c r="L13" i="1"/>
  <c r="J15" i="1" l="1"/>
  <c r="L14" i="1"/>
  <c r="K14" i="1"/>
  <c r="F15" i="1"/>
  <c r="H14" i="1"/>
  <c r="G14" i="1"/>
  <c r="K15" i="1" l="1"/>
  <c r="J16" i="1"/>
  <c r="L15" i="1"/>
  <c r="F16" i="1"/>
  <c r="H15" i="1"/>
  <c r="G15" i="1"/>
  <c r="F17" i="1" l="1"/>
  <c r="H16" i="1"/>
  <c r="G16" i="1"/>
  <c r="J17" i="1"/>
  <c r="L16" i="1"/>
  <c r="K16" i="1"/>
  <c r="K17" i="1" l="1"/>
  <c r="J18" i="1"/>
  <c r="L17" i="1"/>
  <c r="F18" i="1"/>
  <c r="H17" i="1"/>
  <c r="G17" i="1"/>
  <c r="F19" i="1" l="1"/>
  <c r="H18" i="1"/>
  <c r="G18" i="1"/>
  <c r="J19" i="1"/>
  <c r="L18" i="1"/>
  <c r="K18" i="1"/>
  <c r="K19" i="1" l="1"/>
  <c r="J20" i="1"/>
  <c r="L19" i="1"/>
  <c r="F20" i="1"/>
  <c r="H19" i="1"/>
  <c r="G19" i="1"/>
  <c r="F21" i="1" l="1"/>
  <c r="H20" i="1"/>
  <c r="G20" i="1"/>
  <c r="J21" i="1"/>
  <c r="L20" i="1"/>
  <c r="K20" i="1"/>
  <c r="K21" i="1" l="1"/>
  <c r="L21" i="1"/>
  <c r="H21" i="1"/>
  <c r="G21" i="1"/>
</calcChain>
</file>

<file path=xl/sharedStrings.xml><?xml version="1.0" encoding="utf-8"?>
<sst xmlns="http://schemas.openxmlformats.org/spreadsheetml/2006/main" count="40" uniqueCount="31">
  <si>
    <t>OLD_init</t>
  </si>
  <si>
    <t>NEW_init</t>
  </si>
  <si>
    <t>CUM</t>
  </si>
  <si>
    <t>MEAN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</si>
  <si>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</si>
  <si>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</si>
  <si>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</si>
  <si>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</si>
  <si>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</si>
  <si>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</si>
  <si>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</si>
  <si>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2 tailed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</si>
  <si>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</si>
  <si>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</si>
  <si>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</si>
  <si>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</si>
  <si>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</si>
  <si>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</si>
  <si>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</si>
  <si>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</si>
  <si>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</si>
  <si>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</si>
  <si>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</si>
  <si>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</si>
  <si>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</si>
  <si>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one-tail</t>
  </si>
  <si>
    <t>&gt; H1 : old &gt; new ---&gt; NEW sign faster than OLD</t>
  </si>
  <si>
    <r>
      <t>Reject H0, because P(T&lt;=t) &lt;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  <family val="2"/>
        <charset val="1"/>
      </rPr>
      <t>)</t>
    </r>
  </si>
  <si>
    <t>Average</t>
  </si>
  <si>
    <t>Standard dev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</si>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</sst>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zoomScaleNormal="100" workbookViewId="0">
      <selection activeCell="B2" sqref="B2"/>
    </sheetView>
  </sheetViews>
  <sheetFormatPr defaultRowHeight="15" x14ac:dyDescent="0.25"/>
  <cols>
    <col min="1" max="1025" width="8.5703125"/>
  </cols>
  <sheetData>
    <row r="1" spans="1:12" ht="14.45" customHeight="1" x14ac:dyDescent="0.25">
      <c r="A1" t="s">
        <v>0</v>
      </c>
      <c r="B1" t="s">
        <v>1</v>
      </c>
      <c r="F1">
        <v>0</v>
      </c>
      <c r="G1" t="s">
        <v>2</v>
      </c>
      <c r="J1">
        <v>0</v>
      </c>
      <c r="K1" t="s">
        <v>2</v>
      </c>
    </row>
    <row r="2" spans="1:12" ht="14.45" customHeight="1" x14ac:dyDescent="0.25">
      <c r="A2" s="1">
        <v>131</v>
      </c>
      <c r="B2" s="1">
        <v>152</v>
      </c>
      <c r="F2" s="1">
        <f t="shared" ref="F2:F21" si="0">F1+100</f>
        <v>100</v>
      </c>
      <c r="G2" s="2">
        <f>COUNTIF(A$2:A$502, "&lt;="&amp;$F2)</f>
        <v>17</v>
      </c>
      <c r="H2" s="2">
        <f>COUNTIF(B$2:B$502, "&lt;="&amp;$F2)</f>
        <v>17</v>
      </c>
      <c r="J2" s="1">
        <f t="shared" ref="J2:J21" si="1">J1+100</f>
        <v>100</v>
      </c>
      <c r="K2" s="2">
        <f>COUNTIF(B$2:B$502, "&lt;="&amp;$H2)</f>
        <v>0</v>
      </c>
      <c r="L2" s="2">
        <f>COUNTIF(D$2:D$502, "&lt;="&amp;$J2)</f>
        <v>0</v>
      </c>
    </row>
    <row r="3" spans="1:12" ht="14.45" customHeight="1" x14ac:dyDescent="0.25">
      <c r="A3" s="1">
        <v>132</v>
      </c>
      <c r="B3" s="1">
        <v>156</v>
      </c>
      <c r="F3" s="1">
        <f t="shared" si="0"/>
        <v>200</v>
      </c>
      <c r="G3" s="2">
        <f t="shared" ref="G3:G21" si="2">COUNTIF(A$2:A$502, "&lt;="&amp;$F3)</f>
        <v>498</v>
      </c>
      <c r="H3" s="2">
        <f t="shared" ref="H3:H21" si="3">COUNTIF(A$2:A$502, "&lt;="&amp;$F3)-G2</f>
        <v>481</v>
      </c>
      <c r="J3" s="1">
        <f t="shared" si="1"/>
        <v>200</v>
      </c>
      <c r="K3" s="2">
        <f t="shared" ref="K3:K21" si="4">COUNTIF(C$2:C$502, "&lt;="&amp;$J3)</f>
        <v>0</v>
      </c>
      <c r="L3" s="2">
        <f t="shared" ref="L3:L21" si="5">COUNTIF(D$2:D$502, "&lt;="&amp;$J3)-K2</f>
        <v>0</v>
      </c>
    </row>
    <row r="4" spans="1:12" ht="14.45" customHeight="1" x14ac:dyDescent="0.25">
      <c r="A4" s="1">
        <v>111</v>
      </c>
      <c r="B4" s="1">
        <v>121</v>
      </c>
      <c r="F4" s="1">
        <f t="shared" si="0"/>
        <v>300</v>
      </c>
      <c r="G4" s="2">
        <f t="shared" si="2"/>
        <v>499</v>
      </c>
      <c r="H4" s="2">
        <f t="shared" si="3"/>
        <v>1</v>
      </c>
      <c r="J4" s="1">
        <f t="shared" si="1"/>
        <v>300</v>
      </c>
      <c r="K4" s="2">
        <f t="shared" si="4"/>
        <v>0</v>
      </c>
      <c r="L4" s="2">
        <f t="shared" si="5"/>
        <v>0</v>
      </c>
    </row>
    <row r="5" spans="1:12" ht="14.45" customHeight="1" x14ac:dyDescent="0.25">
      <c r="A5" s="1">
        <v>106</v>
      </c>
      <c r="B5" s="1">
        <v>109</v>
      </c>
      <c r="F5" s="1">
        <f t="shared" si="0"/>
        <v>400</v>
      </c>
      <c r="G5" s="2">
        <f t="shared" si="2"/>
        <v>499</v>
      </c>
      <c r="H5" s="2">
        <f t="shared" si="3"/>
        <v>0</v>
      </c>
      <c r="J5" s="1">
        <f t="shared" si="1"/>
        <v>400</v>
      </c>
      <c r="K5" s="2">
        <f t="shared" si="4"/>
        <v>0</v>
      </c>
      <c r="L5" s="2">
        <f t="shared" si="5"/>
        <v>0</v>
      </c>
    </row>
    <row r="6" spans="1:12" ht="14.45" customHeight="1" x14ac:dyDescent="0.25">
      <c r="A6" s="1">
        <v>102</v>
      </c>
      <c r="B6" s="1">
        <v>129</v>
      </c>
      <c r="F6" s="1">
        <f t="shared" si="0"/>
        <v>500</v>
      </c>
      <c r="G6" s="2">
        <f t="shared" si="2"/>
        <v>500</v>
      </c>
      <c r="H6" s="2">
        <f t="shared" si="3"/>
        <v>1</v>
      </c>
      <c r="J6" s="1">
        <f t="shared" si="1"/>
        <v>500</v>
      </c>
      <c r="K6" s="2">
        <f t="shared" si="4"/>
        <v>0</v>
      </c>
      <c r="L6" s="2">
        <f t="shared" si="5"/>
        <v>0</v>
      </c>
    </row>
    <row r="7" spans="1:12" ht="14.45" customHeight="1" x14ac:dyDescent="0.25">
      <c r="A7" s="1">
        <v>146</v>
      </c>
      <c r="B7" s="1">
        <v>103</v>
      </c>
      <c r="F7" s="1">
        <f t="shared" si="0"/>
        <v>600</v>
      </c>
      <c r="G7" s="2">
        <f t="shared" si="2"/>
        <v>500</v>
      </c>
      <c r="H7" s="2">
        <f t="shared" si="3"/>
        <v>0</v>
      </c>
      <c r="J7" s="1">
        <f t="shared" si="1"/>
        <v>600</v>
      </c>
      <c r="K7" s="2">
        <f t="shared" si="4"/>
        <v>0</v>
      </c>
      <c r="L7" s="2">
        <f t="shared" si="5"/>
        <v>0</v>
      </c>
    </row>
    <row r="8" spans="1:12" ht="14.45" customHeight="1" x14ac:dyDescent="0.25">
      <c r="A8" s="1">
        <v>122</v>
      </c>
      <c r="B8" s="1">
        <v>107</v>
      </c>
      <c r="F8" s="1">
        <f t="shared" si="0"/>
        <v>700</v>
      </c>
      <c r="G8" s="2">
        <f t="shared" si="2"/>
        <v>500</v>
      </c>
      <c r="H8" s="2">
        <f t="shared" si="3"/>
        <v>0</v>
      </c>
      <c r="J8" s="1">
        <f t="shared" si="1"/>
        <v>700</v>
      </c>
      <c r="K8" s="2">
        <f t="shared" si="4"/>
        <v>0</v>
      </c>
      <c r="L8" s="2">
        <f t="shared" si="5"/>
        <v>0</v>
      </c>
    </row>
    <row r="9" spans="1:12" ht="14.45" customHeight="1" x14ac:dyDescent="0.25">
      <c r="A9" s="1">
        <v>111</v>
      </c>
      <c r="B9" s="1">
        <v>107</v>
      </c>
      <c r="F9" s="1">
        <f t="shared" si="0"/>
        <v>800</v>
      </c>
      <c r="G9" s="2">
        <f t="shared" si="2"/>
        <v>500</v>
      </c>
      <c r="H9" s="2">
        <f t="shared" si="3"/>
        <v>0</v>
      </c>
      <c r="J9" s="1">
        <f t="shared" si="1"/>
        <v>800</v>
      </c>
      <c r="K9" s="2">
        <f t="shared" si="4"/>
        <v>0</v>
      </c>
      <c r="L9" s="2">
        <f t="shared" si="5"/>
        <v>0</v>
      </c>
    </row>
    <row r="10" spans="1:12" ht="14.45" customHeight="1" x14ac:dyDescent="0.25">
      <c r="A10" s="1">
        <v>133</v>
      </c>
      <c r="B10" s="1">
        <v>107</v>
      </c>
      <c r="F10" s="1">
        <f t="shared" si="0"/>
        <v>900</v>
      </c>
      <c r="G10" s="2">
        <f t="shared" si="2"/>
        <v>500</v>
      </c>
      <c r="H10" s="2">
        <f t="shared" si="3"/>
        <v>0</v>
      </c>
      <c r="J10" s="1">
        <f t="shared" si="1"/>
        <v>900</v>
      </c>
      <c r="K10" s="2">
        <f t="shared" si="4"/>
        <v>0</v>
      </c>
      <c r="L10" s="2">
        <f t="shared" si="5"/>
        <v>0</v>
      </c>
    </row>
    <row r="11" spans="1:12" ht="14.45" customHeight="1" x14ac:dyDescent="0.25">
      <c r="A11" s="1">
        <v>105</v>
      </c>
      <c r="B11" s="1">
        <v>132</v>
      </c>
      <c r="F11" s="1">
        <f t="shared" si="0"/>
        <v>1000</v>
      </c>
      <c r="G11" s="2">
        <f t="shared" si="2"/>
        <v>500</v>
      </c>
      <c r="H11" s="2">
        <f t="shared" si="3"/>
        <v>0</v>
      </c>
      <c r="J11" s="1">
        <f t="shared" si="1"/>
        <v>1000</v>
      </c>
      <c r="K11" s="2">
        <f t="shared" si="4"/>
        <v>0</v>
      </c>
      <c r="L11" s="2">
        <f t="shared" si="5"/>
        <v>0</v>
      </c>
    </row>
    <row r="12" spans="1:12" ht="14.45" customHeight="1" x14ac:dyDescent="0.25">
      <c r="A12" s="1">
        <v>152</v>
      </c>
      <c r="B12" s="1">
        <v>108</v>
      </c>
      <c r="F12" s="1">
        <f t="shared" si="0"/>
        <v>1100</v>
      </c>
      <c r="G12" s="2">
        <f t="shared" si="2"/>
        <v>500</v>
      </c>
      <c r="H12" s="2">
        <f t="shared" si="3"/>
        <v>0</v>
      </c>
      <c r="J12" s="1">
        <f t="shared" si="1"/>
        <v>1100</v>
      </c>
      <c r="K12" s="2">
        <f t="shared" si="4"/>
        <v>0</v>
      </c>
      <c r="L12" s="2">
        <f t="shared" si="5"/>
        <v>0</v>
      </c>
    </row>
    <row r="13" spans="1:12" ht="14.45" customHeight="1" x14ac:dyDescent="0.25">
      <c r="A13" s="1">
        <v>156</v>
      </c>
      <c r="B13" s="1">
        <v>108</v>
      </c>
      <c r="F13" s="1">
        <f t="shared" si="0"/>
        <v>1200</v>
      </c>
      <c r="G13" s="2">
        <f t="shared" si="2"/>
        <v>500</v>
      </c>
      <c r="H13" s="2">
        <f t="shared" si="3"/>
        <v>0</v>
      </c>
      <c r="J13" s="1">
        <f t="shared" si="1"/>
        <v>1200</v>
      </c>
      <c r="K13" s="2">
        <f t="shared" si="4"/>
        <v>0</v>
      </c>
      <c r="L13" s="2">
        <f t="shared" si="5"/>
        <v>0</v>
      </c>
    </row>
    <row r="14" spans="1:12" ht="14.45" customHeight="1" x14ac:dyDescent="0.25">
      <c r="A14" s="1">
        <v>121</v>
      </c>
      <c r="B14" s="1">
        <v>103</v>
      </c>
      <c r="F14" s="1">
        <f t="shared" si="0"/>
        <v>1300</v>
      </c>
      <c r="G14" s="2">
        <f t="shared" si="2"/>
        <v>500</v>
      </c>
      <c r="H14" s="2">
        <f t="shared" si="3"/>
        <v>0</v>
      </c>
      <c r="J14" s="1">
        <f t="shared" si="1"/>
        <v>1300</v>
      </c>
      <c r="K14" s="2">
        <f t="shared" si="4"/>
        <v>0</v>
      </c>
      <c r="L14" s="2">
        <f t="shared" si="5"/>
        <v>0</v>
      </c>
    </row>
    <row r="15" spans="1:12" ht="14.45" customHeight="1" x14ac:dyDescent="0.25">
      <c r="A15" s="1">
        <v>109</v>
      </c>
      <c r="B15" s="1">
        <v>108</v>
      </c>
      <c r="F15" s="1">
        <f t="shared" si="0"/>
        <v>1400</v>
      </c>
      <c r="G15" s="2">
        <f t="shared" si="2"/>
        <v>500</v>
      </c>
      <c r="H15" s="2">
        <f t="shared" si="3"/>
        <v>0</v>
      </c>
      <c r="J15" s="1">
        <f t="shared" si="1"/>
        <v>1400</v>
      </c>
      <c r="K15" s="2">
        <f t="shared" si="4"/>
        <v>0</v>
      </c>
      <c r="L15" s="2">
        <f t="shared" si="5"/>
        <v>0</v>
      </c>
    </row>
    <row r="16" spans="1:12" ht="14.45" customHeight="1" x14ac:dyDescent="0.25">
      <c r="A16" s="1">
        <v>129</v>
      </c>
      <c r="B16" s="1">
        <v>124</v>
      </c>
      <c r="F16" s="1">
        <f t="shared" si="0"/>
        <v>1500</v>
      </c>
      <c r="G16" s="2">
        <f t="shared" si="2"/>
        <v>500</v>
      </c>
      <c r="H16" s="2">
        <f t="shared" si="3"/>
        <v>0</v>
      </c>
      <c r="J16" s="1">
        <f t="shared" si="1"/>
        <v>1500</v>
      </c>
      <c r="K16" s="2">
        <f t="shared" si="4"/>
        <v>0</v>
      </c>
      <c r="L16" s="2">
        <f t="shared" si="5"/>
        <v>0</v>
      </c>
    </row>
    <row r="17" spans="1:12" ht="14.45" customHeight="1" x14ac:dyDescent="0.25">
      <c r="A17" s="1">
        <v>103</v>
      </c>
      <c r="B17" s="1">
        <v>108</v>
      </c>
      <c r="F17" s="1">
        <f t="shared" si="0"/>
        <v>1600</v>
      </c>
      <c r="G17" s="2">
        <f t="shared" si="2"/>
        <v>500</v>
      </c>
      <c r="H17" s="2">
        <f t="shared" si="3"/>
        <v>0</v>
      </c>
      <c r="J17" s="1">
        <f t="shared" si="1"/>
        <v>1600</v>
      </c>
      <c r="K17" s="2">
        <f t="shared" si="4"/>
        <v>0</v>
      </c>
      <c r="L17" s="2">
        <f t="shared" si="5"/>
        <v>0</v>
      </c>
    </row>
    <row r="18" spans="1:12" ht="14.45" customHeight="1" x14ac:dyDescent="0.25">
      <c r="A18" s="1">
        <v>107</v>
      </c>
      <c r="B18" s="1">
        <v>107</v>
      </c>
      <c r="F18" s="1">
        <f t="shared" si="0"/>
        <v>1700</v>
      </c>
      <c r="G18" s="2">
        <f t="shared" si="2"/>
        <v>500</v>
      </c>
      <c r="H18" s="2">
        <f t="shared" si="3"/>
        <v>0</v>
      </c>
      <c r="J18" s="1">
        <f t="shared" si="1"/>
        <v>1700</v>
      </c>
      <c r="K18" s="2">
        <f t="shared" si="4"/>
        <v>0</v>
      </c>
      <c r="L18" s="2">
        <f t="shared" si="5"/>
        <v>0</v>
      </c>
    </row>
    <row r="19" spans="1:12" ht="14.45" customHeight="1" x14ac:dyDescent="0.25">
      <c r="A19" s="1">
        <v>107</v>
      </c>
      <c r="B19" s="1">
        <v>153</v>
      </c>
      <c r="F19" s="1">
        <f t="shared" si="0"/>
        <v>1800</v>
      </c>
      <c r="G19" s="2">
        <f t="shared" si="2"/>
        <v>500</v>
      </c>
      <c r="H19" s="2">
        <f t="shared" si="3"/>
        <v>0</v>
      </c>
      <c r="J19" s="1">
        <f t="shared" si="1"/>
        <v>1800</v>
      </c>
      <c r="K19" s="2">
        <f t="shared" si="4"/>
        <v>0</v>
      </c>
      <c r="L19" s="2">
        <f t="shared" si="5"/>
        <v>0</v>
      </c>
    </row>
    <row r="20" spans="1:12" ht="14.45" customHeight="1" x14ac:dyDescent="0.25">
      <c r="A20" s="1">
        <v>107</v>
      </c>
      <c r="B20" s="1">
        <v>101</v>
      </c>
      <c r="F20" s="1">
        <f t="shared" si="0"/>
        <v>1900</v>
      </c>
      <c r="G20" s="2">
        <f t="shared" si="2"/>
        <v>500</v>
      </c>
      <c r="H20" s="2">
        <f t="shared" si="3"/>
        <v>0</v>
      </c>
      <c r="J20" s="1">
        <f t="shared" si="1"/>
        <v>1900</v>
      </c>
      <c r="K20" s="2">
        <f t="shared" si="4"/>
        <v>0</v>
      </c>
      <c r="L20" s="2">
        <f t="shared" si="5"/>
        <v>0</v>
      </c>
    </row>
    <row r="21" spans="1:12" ht="14.45" customHeight="1" x14ac:dyDescent="0.25">
      <c r="A21" s="1">
        <v>132</v>
      </c>
      <c r="B21" s="1">
        <v>107</v>
      </c>
      <c r="F21" s="1">
        <f t="shared" si="0"/>
        <v>2000</v>
      </c>
      <c r="G21" s="2">
        <f t="shared" si="2"/>
        <v>500</v>
      </c>
      <c r="H21" s="2">
        <f t="shared" si="3"/>
        <v>0</v>
      </c>
      <c r="J21" s="1">
        <f t="shared" si="1"/>
        <v>2000</v>
      </c>
      <c r="K21" s="2">
        <f t="shared" si="4"/>
        <v>0</v>
      </c>
      <c r="L21" s="2">
        <f t="shared" si="5"/>
        <v>0</v>
      </c>
    </row>
    <row r="22" spans="1:12" ht="14.45" customHeight="1" x14ac:dyDescent="0.25">
      <c r="A22" s="1">
        <v>108</v>
      </c>
      <c r="B22" s="1">
        <v>109</v>
      </c>
    </row>
    <row r="23" spans="1:12" ht="14.45" customHeight="1" x14ac:dyDescent="0.25">
      <c r="A23" s="1">
        <v>108</v>
      </c>
      <c r="B23" s="1">
        <v>110</v>
      </c>
    </row>
    <row r="24" spans="1:12" ht="14.45" customHeight="1" x14ac:dyDescent="0.25">
      <c r="A24" s="1">
        <v>103</v>
      </c>
      <c r="B24" s="1">
        <v>109</v>
      </c>
    </row>
    <row r="25" spans="1:12" ht="14.45" customHeight="1" x14ac:dyDescent="0.25">
      <c r="A25" s="1">
        <v>108</v>
      </c>
      <c r="B25" s="1">
        <v>107</v>
      </c>
    </row>
    <row r="26" spans="1:12" ht="14.45" customHeight="1" x14ac:dyDescent="0.25">
      <c r="A26" s="1">
        <v>124</v>
      </c>
      <c r="B26" s="1">
        <v>101</v>
      </c>
    </row>
    <row r="27" spans="1:12" ht="14.45" customHeight="1" x14ac:dyDescent="0.25">
      <c r="A27" s="1">
        <v>108</v>
      </c>
      <c r="B27" s="1">
        <v>125</v>
      </c>
    </row>
    <row r="28" spans="1:12" ht="14.45" customHeight="1" x14ac:dyDescent="0.25">
      <c r="A28" s="1">
        <v>107</v>
      </c>
      <c r="B28" s="1">
        <v>106</v>
      </c>
      <c r="I28">
        <f>_xlfn.T.TEST(A2:A501,B2:B501,2,3)</f>
        <v>0.92551353454843233</v>
      </c>
    </row>
    <row r="29" spans="1:12" ht="14.45" customHeight="1" x14ac:dyDescent="0.25">
      <c r="A29" s="1">
        <v>153</v>
      </c>
      <c r="B29" s="1">
        <v>110</v>
      </c>
      <c r="I29">
        <f>_xlfn.F.TEST(A2:A501,B2:B501)</f>
        <v>0.94158902120263677</v>
      </c>
    </row>
    <row r="30" spans="1:12" ht="14.45" customHeight="1" x14ac:dyDescent="0.25">
      <c r="A30" s="1">
        <v>101</v>
      </c>
      <c r="B30" s="1">
        <v>108</v>
      </c>
    </row>
    <row r="31" spans="1:12" ht="14.45" customHeight="1" x14ac:dyDescent="0.25">
      <c r="A31" s="1">
        <v>107</v>
      </c>
      <c r="B31" s="1">
        <v>108</v>
      </c>
    </row>
    <row r="32" spans="1:12" ht="14.45" customHeight="1" x14ac:dyDescent="0.25">
      <c r="A32" s="1">
        <v>109</v>
      </c>
      <c r="B32" s="1">
        <v>102</v>
      </c>
    </row>
    <row r="33" spans="1:2" ht="14.45" customHeight="1" x14ac:dyDescent="0.25">
      <c r="A33" s="1">
        <v>110</v>
      </c>
      <c r="B33" s="1">
        <v>103</v>
      </c>
    </row>
    <row r="34" spans="1:2" ht="14.45" customHeight="1" x14ac:dyDescent="0.25">
      <c r="A34" s="1">
        <v>109</v>
      </c>
      <c r="B34" s="1">
        <v>106</v>
      </c>
    </row>
    <row r="35" spans="1:2" ht="14.45" customHeight="1" x14ac:dyDescent="0.25">
      <c r="A35" s="1">
        <v>107</v>
      </c>
      <c r="B35" s="1">
        <v>126</v>
      </c>
    </row>
    <row r="36" spans="1:2" ht="14.45" customHeight="1" x14ac:dyDescent="0.25">
      <c r="A36" s="1">
        <v>101</v>
      </c>
      <c r="B36" s="1">
        <v>130</v>
      </c>
    </row>
    <row r="37" spans="1:2" ht="14.45" customHeight="1" x14ac:dyDescent="0.25">
      <c r="A37" s="1">
        <v>125</v>
      </c>
      <c r="B37" s="1">
        <v>102</v>
      </c>
    </row>
    <row r="38" spans="1:2" ht="14.45" customHeight="1" x14ac:dyDescent="0.25">
      <c r="A38" s="1">
        <v>106</v>
      </c>
      <c r="B38" s="1">
        <v>109</v>
      </c>
    </row>
    <row r="39" spans="1:2" ht="14.45" customHeight="1" x14ac:dyDescent="0.25">
      <c r="A39" s="1">
        <v>110</v>
      </c>
      <c r="B39" s="1">
        <v>153</v>
      </c>
    </row>
    <row r="40" spans="1:2" ht="14.45" customHeight="1" x14ac:dyDescent="0.25">
      <c r="A40" s="1">
        <v>108</v>
      </c>
      <c r="B40" s="1">
        <v>104</v>
      </c>
    </row>
    <row r="41" spans="1:2" ht="14.45" customHeight="1" x14ac:dyDescent="0.25">
      <c r="A41" s="1">
        <v>108</v>
      </c>
      <c r="B41" s="1">
        <v>109</v>
      </c>
    </row>
    <row r="42" spans="1:2" ht="14.45" customHeight="1" x14ac:dyDescent="0.25">
      <c r="A42" s="1">
        <v>102</v>
      </c>
      <c r="B42" s="1">
        <v>107</v>
      </c>
    </row>
    <row r="43" spans="1:2" ht="14.45" customHeight="1" x14ac:dyDescent="0.25">
      <c r="A43" s="1">
        <v>103</v>
      </c>
      <c r="B43" s="1">
        <v>125</v>
      </c>
    </row>
    <row r="44" spans="1:2" ht="14.45" customHeight="1" x14ac:dyDescent="0.25">
      <c r="A44" s="1">
        <v>106</v>
      </c>
      <c r="B44" s="1">
        <v>104</v>
      </c>
    </row>
    <row r="45" spans="1:2" ht="14.45" customHeight="1" x14ac:dyDescent="0.25">
      <c r="A45" s="1">
        <v>126</v>
      </c>
      <c r="B45" s="1">
        <v>110</v>
      </c>
    </row>
    <row r="46" spans="1:2" ht="14.45" customHeight="1" x14ac:dyDescent="0.25">
      <c r="A46" s="1">
        <v>130</v>
      </c>
      <c r="B46" s="1">
        <v>103</v>
      </c>
    </row>
    <row r="47" spans="1:2" ht="14.45" customHeight="1" x14ac:dyDescent="0.25">
      <c r="A47" s="1">
        <v>102</v>
      </c>
      <c r="B47" s="1">
        <v>102</v>
      </c>
    </row>
    <row r="48" spans="1:2" ht="14.45" customHeight="1" x14ac:dyDescent="0.25">
      <c r="A48" s="1">
        <v>109</v>
      </c>
      <c r="B48" s="1">
        <v>109</v>
      </c>
    </row>
    <row r="49" spans="1:2" ht="14.45" customHeight="1" x14ac:dyDescent="0.25">
      <c r="A49" s="1">
        <v>153</v>
      </c>
      <c r="B49" s="1">
        <v>109</v>
      </c>
    </row>
    <row r="50" spans="1:2" ht="14.45" customHeight="1" x14ac:dyDescent="0.25">
      <c r="A50" s="1">
        <v>104</v>
      </c>
      <c r="B50" s="1">
        <v>105</v>
      </c>
    </row>
    <row r="51" spans="1:2" ht="14.45" customHeight="1" x14ac:dyDescent="0.25">
      <c r="A51" s="1">
        <v>109</v>
      </c>
      <c r="B51" s="1">
        <v>143</v>
      </c>
    </row>
    <row r="52" spans="1:2" ht="14.45" customHeight="1" x14ac:dyDescent="0.25">
      <c r="A52" s="1">
        <v>107</v>
      </c>
      <c r="B52" s="1">
        <v>103</v>
      </c>
    </row>
    <row r="53" spans="1:2" ht="14.45" customHeight="1" x14ac:dyDescent="0.25">
      <c r="A53" s="1">
        <v>125</v>
      </c>
      <c r="B53" s="1">
        <v>101</v>
      </c>
    </row>
    <row r="54" spans="1:2" ht="14.45" customHeight="1" x14ac:dyDescent="0.25">
      <c r="A54" s="1">
        <v>104</v>
      </c>
      <c r="B54" s="1">
        <v>107</v>
      </c>
    </row>
    <row r="55" spans="1:2" ht="14.45" customHeight="1" x14ac:dyDescent="0.25">
      <c r="A55" s="1">
        <v>110</v>
      </c>
      <c r="B55" s="1">
        <v>112</v>
      </c>
    </row>
    <row r="56" spans="1:2" ht="14.45" customHeight="1" x14ac:dyDescent="0.25">
      <c r="A56" s="1">
        <v>103</v>
      </c>
      <c r="B56" s="1">
        <v>107</v>
      </c>
    </row>
    <row r="57" spans="1:2" ht="14.45" customHeight="1" x14ac:dyDescent="0.25">
      <c r="A57" s="1">
        <v>102</v>
      </c>
      <c r="B57" s="1">
        <v>109</v>
      </c>
    </row>
    <row r="58" spans="1:2" ht="14.45" customHeight="1" x14ac:dyDescent="0.25">
      <c r="A58" s="1">
        <v>109</v>
      </c>
      <c r="B58" s="1">
        <v>110</v>
      </c>
    </row>
    <row r="59" spans="1:2" ht="14.45" customHeight="1" x14ac:dyDescent="0.25">
      <c r="A59" s="1">
        <v>109</v>
      </c>
      <c r="B59" s="1">
        <v>145</v>
      </c>
    </row>
    <row r="60" spans="1:2" ht="14.45" customHeight="1" x14ac:dyDescent="0.25">
      <c r="A60" s="1">
        <v>105</v>
      </c>
      <c r="B60" s="1">
        <v>101</v>
      </c>
    </row>
    <row r="61" spans="1:2" ht="14.45" customHeight="1" x14ac:dyDescent="0.25">
      <c r="A61" s="1">
        <v>143</v>
      </c>
      <c r="B61" s="1">
        <v>107</v>
      </c>
    </row>
    <row r="62" spans="1:2" ht="14.45" customHeight="1" x14ac:dyDescent="0.25">
      <c r="A62" s="1">
        <v>103</v>
      </c>
      <c r="B62" s="1">
        <v>108</v>
      </c>
    </row>
    <row r="63" spans="1:2" ht="14.45" customHeight="1" x14ac:dyDescent="0.25">
      <c r="A63" s="1">
        <v>101</v>
      </c>
      <c r="B63" s="1">
        <v>125</v>
      </c>
    </row>
    <row r="64" spans="1:2" ht="14.45" customHeight="1" x14ac:dyDescent="0.25">
      <c r="A64" s="1">
        <v>107</v>
      </c>
      <c r="B64" s="1">
        <v>106</v>
      </c>
    </row>
    <row r="65" spans="1:2" ht="14.45" customHeight="1" x14ac:dyDescent="0.25">
      <c r="A65" s="1">
        <v>112</v>
      </c>
      <c r="B65" s="1">
        <v>101</v>
      </c>
    </row>
    <row r="66" spans="1:2" ht="14.45" customHeight="1" x14ac:dyDescent="0.25">
      <c r="A66" s="1">
        <v>107</v>
      </c>
      <c r="B66" s="1">
        <v>102</v>
      </c>
    </row>
    <row r="67" spans="1:2" ht="14.45" customHeight="1" x14ac:dyDescent="0.25">
      <c r="A67" s="1">
        <v>109</v>
      </c>
      <c r="B67" s="1">
        <v>123</v>
      </c>
    </row>
    <row r="68" spans="1:2" ht="14.45" customHeight="1" x14ac:dyDescent="0.25">
      <c r="A68" s="1">
        <v>110</v>
      </c>
      <c r="B68" s="1">
        <v>107</v>
      </c>
    </row>
    <row r="69" spans="1:2" ht="14.45" customHeight="1" x14ac:dyDescent="0.25">
      <c r="A69" s="1">
        <v>145</v>
      </c>
      <c r="B69" s="1">
        <v>105</v>
      </c>
    </row>
    <row r="70" spans="1:2" ht="14.45" customHeight="1" x14ac:dyDescent="0.25">
      <c r="A70" s="1">
        <v>101</v>
      </c>
      <c r="B70" s="1">
        <v>116</v>
      </c>
    </row>
    <row r="71" spans="1:2" ht="14.45" customHeight="1" x14ac:dyDescent="0.25">
      <c r="A71" s="1">
        <v>107</v>
      </c>
      <c r="B71" s="1">
        <v>109</v>
      </c>
    </row>
    <row r="72" spans="1:2" ht="14.45" customHeight="1" x14ac:dyDescent="0.25">
      <c r="A72" s="1">
        <v>108</v>
      </c>
      <c r="B72" s="1">
        <v>102</v>
      </c>
    </row>
    <row r="73" spans="1:2" ht="14.45" customHeight="1" x14ac:dyDescent="0.25">
      <c r="A73" s="1">
        <v>125</v>
      </c>
      <c r="B73" s="1">
        <v>101</v>
      </c>
    </row>
    <row r="74" spans="1:2" ht="14.45" customHeight="1" x14ac:dyDescent="0.25">
      <c r="A74" s="1">
        <v>106</v>
      </c>
      <c r="B74" s="1">
        <v>106</v>
      </c>
    </row>
    <row r="75" spans="1:2" ht="14.45" customHeight="1" x14ac:dyDescent="0.25">
      <c r="A75" s="1">
        <v>101</v>
      </c>
      <c r="B75" s="1">
        <v>147</v>
      </c>
    </row>
    <row r="76" spans="1:2" ht="14.45" customHeight="1" x14ac:dyDescent="0.25">
      <c r="A76" s="1">
        <v>102</v>
      </c>
      <c r="B76" s="1">
        <v>119</v>
      </c>
    </row>
    <row r="77" spans="1:2" ht="14.45" customHeight="1" x14ac:dyDescent="0.25">
      <c r="A77" s="1">
        <v>123</v>
      </c>
      <c r="B77" s="1">
        <v>103</v>
      </c>
    </row>
    <row r="78" spans="1:2" ht="14.45" customHeight="1" x14ac:dyDescent="0.25">
      <c r="A78" s="1">
        <v>107</v>
      </c>
      <c r="B78" s="1">
        <v>132</v>
      </c>
    </row>
    <row r="79" spans="1:2" ht="14.45" customHeight="1" x14ac:dyDescent="0.25">
      <c r="A79" s="1">
        <v>105</v>
      </c>
      <c r="B79" s="1">
        <v>104</v>
      </c>
    </row>
    <row r="80" spans="1:2" ht="14.45" customHeight="1" x14ac:dyDescent="0.25">
      <c r="A80" s="1">
        <v>116</v>
      </c>
      <c r="B80" s="1">
        <v>104</v>
      </c>
    </row>
    <row r="81" spans="1:2" ht="14.45" customHeight="1" x14ac:dyDescent="0.25">
      <c r="A81" s="1">
        <v>109</v>
      </c>
      <c r="B81" s="1">
        <v>108</v>
      </c>
    </row>
    <row r="82" spans="1:2" ht="14.45" customHeight="1" x14ac:dyDescent="0.25">
      <c r="A82" s="1">
        <v>102</v>
      </c>
      <c r="B82" s="1">
        <v>106</v>
      </c>
    </row>
    <row r="83" spans="1:2" ht="14.45" customHeight="1" x14ac:dyDescent="0.25">
      <c r="A83" s="1">
        <v>101</v>
      </c>
      <c r="B83" s="1">
        <v>130</v>
      </c>
    </row>
    <row r="84" spans="1:2" ht="14.45" customHeight="1" x14ac:dyDescent="0.25">
      <c r="A84" s="1">
        <v>106</v>
      </c>
      <c r="B84" s="1">
        <v>107</v>
      </c>
    </row>
    <row r="85" spans="1:2" ht="14.45" customHeight="1" x14ac:dyDescent="0.25">
      <c r="A85" s="1">
        <v>147</v>
      </c>
      <c r="B85" s="1">
        <v>106</v>
      </c>
    </row>
    <row r="86" spans="1:2" ht="14.45" customHeight="1" x14ac:dyDescent="0.25">
      <c r="A86" s="1">
        <v>119</v>
      </c>
      <c r="B86" s="1">
        <v>107</v>
      </c>
    </row>
    <row r="87" spans="1:2" ht="14.45" customHeight="1" x14ac:dyDescent="0.25">
      <c r="A87" s="1">
        <v>103</v>
      </c>
      <c r="B87" s="1">
        <v>106</v>
      </c>
    </row>
    <row r="88" spans="1:2" ht="14.45" customHeight="1" x14ac:dyDescent="0.25">
      <c r="A88" s="1">
        <v>132</v>
      </c>
      <c r="B88" s="1">
        <v>113</v>
      </c>
    </row>
    <row r="89" spans="1:2" ht="14.45" customHeight="1" x14ac:dyDescent="0.25">
      <c r="A89" s="1">
        <v>104</v>
      </c>
      <c r="B89" s="1">
        <v>105</v>
      </c>
    </row>
    <row r="90" spans="1:2" ht="14.45" customHeight="1" x14ac:dyDescent="0.25">
      <c r="A90" s="1">
        <v>104</v>
      </c>
      <c r="B90" s="1">
        <v>108</v>
      </c>
    </row>
    <row r="91" spans="1:2" ht="14.45" customHeight="1" x14ac:dyDescent="0.25">
      <c r="A91" s="1">
        <v>108</v>
      </c>
      <c r="B91" s="1">
        <v>126</v>
      </c>
    </row>
    <row r="92" spans="1:2" ht="14.45" customHeight="1" x14ac:dyDescent="0.25">
      <c r="A92" s="1">
        <v>106</v>
      </c>
      <c r="B92" s="1">
        <v>103</v>
      </c>
    </row>
    <row r="93" spans="1:2" ht="14.45" customHeight="1" x14ac:dyDescent="0.25">
      <c r="A93" s="1">
        <v>130</v>
      </c>
      <c r="B93" s="1">
        <v>103</v>
      </c>
    </row>
    <row r="94" spans="1:2" ht="14.45" customHeight="1" x14ac:dyDescent="0.25">
      <c r="A94" s="1">
        <v>107</v>
      </c>
      <c r="B94" s="1">
        <v>107</v>
      </c>
    </row>
    <row r="95" spans="1:2" ht="14.45" customHeight="1" x14ac:dyDescent="0.25">
      <c r="A95" s="1">
        <v>106</v>
      </c>
      <c r="B95" s="1">
        <v>108</v>
      </c>
    </row>
    <row r="96" spans="1:2" ht="14.45" customHeight="1" x14ac:dyDescent="0.25">
      <c r="A96" s="1">
        <v>107</v>
      </c>
      <c r="B96" s="1">
        <v>107</v>
      </c>
    </row>
    <row r="97" spans="1:2" ht="14.45" customHeight="1" x14ac:dyDescent="0.25">
      <c r="A97" s="1">
        <v>106</v>
      </c>
      <c r="B97" s="1">
        <v>161</v>
      </c>
    </row>
    <row r="98" spans="1:2" ht="14.45" customHeight="1" x14ac:dyDescent="0.25">
      <c r="A98" s="1">
        <v>113</v>
      </c>
      <c r="B98" s="1">
        <v>116</v>
      </c>
    </row>
    <row r="99" spans="1:2" ht="14.45" customHeight="1" x14ac:dyDescent="0.25">
      <c r="A99" s="1">
        <v>105</v>
      </c>
      <c r="B99" s="1">
        <v>123</v>
      </c>
    </row>
    <row r="100" spans="1:2" ht="14.45" customHeight="1" x14ac:dyDescent="0.25">
      <c r="A100" s="1">
        <v>108</v>
      </c>
      <c r="B100" s="1">
        <v>110</v>
      </c>
    </row>
    <row r="101" spans="1:2" ht="14.45" customHeight="1" x14ac:dyDescent="0.25">
      <c r="A101" s="1">
        <v>126</v>
      </c>
      <c r="B101" s="1">
        <v>106</v>
      </c>
    </row>
    <row r="102" spans="1:2" ht="14.45" customHeight="1" x14ac:dyDescent="0.25">
      <c r="A102" s="1">
        <v>103</v>
      </c>
      <c r="B102" s="1">
        <v>105</v>
      </c>
    </row>
    <row r="103" spans="1:2" ht="14.45" customHeight="1" x14ac:dyDescent="0.25">
      <c r="A103" s="1">
        <v>103</v>
      </c>
      <c r="B103" s="1">
        <v>142</v>
      </c>
    </row>
    <row r="104" spans="1:2" ht="14.45" customHeight="1" x14ac:dyDescent="0.25">
      <c r="A104" s="1">
        <v>107</v>
      </c>
      <c r="B104" s="1">
        <v>112</v>
      </c>
    </row>
    <row r="105" spans="1:2" ht="14.45" customHeight="1" x14ac:dyDescent="0.25">
      <c r="A105" s="1">
        <v>108</v>
      </c>
      <c r="B105" s="1">
        <v>107</v>
      </c>
    </row>
    <row r="106" spans="1:2" ht="14.45" customHeight="1" x14ac:dyDescent="0.25">
      <c r="A106" s="1">
        <v>107</v>
      </c>
      <c r="B106" s="1">
        <v>109</v>
      </c>
    </row>
    <row r="107" spans="1:2" ht="14.45" customHeight="1" x14ac:dyDescent="0.25">
      <c r="A107" s="1">
        <v>161</v>
      </c>
      <c r="B107" s="1">
        <v>124</v>
      </c>
    </row>
    <row r="108" spans="1:2" ht="14.45" customHeight="1" x14ac:dyDescent="0.25">
      <c r="A108" s="1">
        <v>116</v>
      </c>
      <c r="B108" s="1">
        <v>108</v>
      </c>
    </row>
    <row r="109" spans="1:2" ht="14.45" customHeight="1" x14ac:dyDescent="0.25">
      <c r="A109" s="1">
        <v>123</v>
      </c>
      <c r="B109" s="1">
        <v>107</v>
      </c>
    </row>
    <row r="110" spans="1:2" ht="14.45" customHeight="1" x14ac:dyDescent="0.25">
      <c r="A110" s="1">
        <v>110</v>
      </c>
      <c r="B110" s="1">
        <v>108</v>
      </c>
    </row>
    <row r="111" spans="1:2" ht="14.45" customHeight="1" x14ac:dyDescent="0.25">
      <c r="A111" s="1">
        <v>106</v>
      </c>
      <c r="B111" s="1">
        <v>101</v>
      </c>
    </row>
    <row r="112" spans="1:2" ht="14.45" customHeight="1" x14ac:dyDescent="0.25">
      <c r="A112" s="1">
        <v>105</v>
      </c>
      <c r="B112" s="1">
        <v>103</v>
      </c>
    </row>
    <row r="113" spans="1:2" ht="14.45" customHeight="1" x14ac:dyDescent="0.25">
      <c r="A113" s="1">
        <v>142</v>
      </c>
      <c r="B113" s="1">
        <v>108</v>
      </c>
    </row>
    <row r="114" spans="1:2" ht="14.45" customHeight="1" x14ac:dyDescent="0.25">
      <c r="A114" s="1">
        <v>112</v>
      </c>
      <c r="B114" s="1">
        <v>108</v>
      </c>
    </row>
    <row r="115" spans="1:2" ht="14.45" customHeight="1" x14ac:dyDescent="0.25">
      <c r="A115" s="1">
        <v>107</v>
      </c>
      <c r="B115" s="1">
        <v>150</v>
      </c>
    </row>
    <row r="116" spans="1:2" ht="14.45" customHeight="1" x14ac:dyDescent="0.25">
      <c r="A116" s="1">
        <v>109</v>
      </c>
      <c r="B116" s="1">
        <v>141</v>
      </c>
    </row>
    <row r="117" spans="1:2" ht="14.45" customHeight="1" x14ac:dyDescent="0.25">
      <c r="A117" s="1">
        <v>124</v>
      </c>
      <c r="B117" s="1">
        <v>128</v>
      </c>
    </row>
    <row r="118" spans="1:2" ht="14.45" customHeight="1" x14ac:dyDescent="0.25">
      <c r="A118" s="1">
        <v>108</v>
      </c>
      <c r="B118" s="1">
        <v>109</v>
      </c>
    </row>
    <row r="119" spans="1:2" ht="14.45" customHeight="1" x14ac:dyDescent="0.25">
      <c r="A119" s="1">
        <v>107</v>
      </c>
      <c r="B119" s="1">
        <v>108</v>
      </c>
    </row>
    <row r="120" spans="1:2" ht="14.45" customHeight="1" x14ac:dyDescent="0.25">
      <c r="A120" s="1">
        <v>108</v>
      </c>
      <c r="B120" s="1">
        <v>110</v>
      </c>
    </row>
    <row r="121" spans="1:2" ht="14.45" customHeight="1" x14ac:dyDescent="0.25">
      <c r="A121" s="1">
        <v>101</v>
      </c>
      <c r="B121" s="1">
        <v>157</v>
      </c>
    </row>
    <row r="122" spans="1:2" ht="14.45" customHeight="1" x14ac:dyDescent="0.25">
      <c r="A122" s="1">
        <v>103</v>
      </c>
      <c r="B122" s="1">
        <v>117</v>
      </c>
    </row>
    <row r="123" spans="1:2" ht="14.45" customHeight="1" x14ac:dyDescent="0.25">
      <c r="A123" s="1">
        <v>108</v>
      </c>
      <c r="B123" s="1">
        <v>134</v>
      </c>
    </row>
    <row r="124" spans="1:2" ht="14.45" customHeight="1" x14ac:dyDescent="0.25">
      <c r="A124" s="1">
        <v>108</v>
      </c>
      <c r="B124" s="1">
        <v>106</v>
      </c>
    </row>
    <row r="125" spans="1:2" ht="14.45" customHeight="1" x14ac:dyDescent="0.25">
      <c r="A125" s="1">
        <v>150</v>
      </c>
      <c r="B125" s="1">
        <v>102</v>
      </c>
    </row>
    <row r="126" spans="1:2" ht="14.45" customHeight="1" x14ac:dyDescent="0.25">
      <c r="A126" s="1">
        <v>141</v>
      </c>
      <c r="B126" s="1">
        <v>116</v>
      </c>
    </row>
    <row r="127" spans="1:2" ht="14.45" customHeight="1" x14ac:dyDescent="0.25">
      <c r="A127" s="1">
        <v>128</v>
      </c>
      <c r="B127" s="1">
        <v>109</v>
      </c>
    </row>
    <row r="128" spans="1:2" ht="14.45" customHeight="1" x14ac:dyDescent="0.25">
      <c r="A128" s="1">
        <v>109</v>
      </c>
      <c r="B128" s="1">
        <v>110</v>
      </c>
    </row>
    <row r="129" spans="1:2" ht="14.45" customHeight="1" x14ac:dyDescent="0.25">
      <c r="A129" s="1">
        <v>108</v>
      </c>
      <c r="B129" s="1">
        <v>118</v>
      </c>
    </row>
    <row r="130" spans="1:2" ht="14.45" customHeight="1" x14ac:dyDescent="0.25">
      <c r="A130" s="1">
        <v>110</v>
      </c>
      <c r="B130" s="1">
        <v>111</v>
      </c>
    </row>
    <row r="131" spans="1:2" ht="14.45" customHeight="1" x14ac:dyDescent="0.25">
      <c r="A131" s="1">
        <v>157</v>
      </c>
      <c r="B131" s="1">
        <v>122</v>
      </c>
    </row>
    <row r="132" spans="1:2" ht="14.45" customHeight="1" x14ac:dyDescent="0.25">
      <c r="A132" s="1">
        <v>117</v>
      </c>
      <c r="B132" s="1">
        <v>113</v>
      </c>
    </row>
    <row r="133" spans="1:2" ht="14.45" customHeight="1" x14ac:dyDescent="0.25">
      <c r="A133" s="1">
        <v>134</v>
      </c>
      <c r="B133" s="1">
        <v>109</v>
      </c>
    </row>
    <row r="134" spans="1:2" ht="14.45" customHeight="1" x14ac:dyDescent="0.25">
      <c r="A134" s="1">
        <v>106</v>
      </c>
      <c r="B134" s="1">
        <v>110</v>
      </c>
    </row>
    <row r="135" spans="1:2" ht="14.45" customHeight="1" x14ac:dyDescent="0.25">
      <c r="A135" s="1">
        <v>102</v>
      </c>
      <c r="B135" s="1">
        <v>109</v>
      </c>
    </row>
    <row r="136" spans="1:2" ht="14.45" customHeight="1" x14ac:dyDescent="0.25">
      <c r="A136" s="1">
        <v>116</v>
      </c>
      <c r="B136" s="1">
        <v>131</v>
      </c>
    </row>
    <row r="137" spans="1:2" ht="14.45" customHeight="1" x14ac:dyDescent="0.25">
      <c r="A137" s="1">
        <v>109</v>
      </c>
      <c r="B137" s="1">
        <v>103</v>
      </c>
    </row>
    <row r="138" spans="1:2" ht="14.45" customHeight="1" x14ac:dyDescent="0.25">
      <c r="A138" s="1">
        <v>110</v>
      </c>
      <c r="B138" s="1">
        <v>111</v>
      </c>
    </row>
    <row r="139" spans="1:2" ht="14.45" customHeight="1" x14ac:dyDescent="0.25">
      <c r="A139" s="1">
        <v>118</v>
      </c>
      <c r="B139" s="1">
        <v>115</v>
      </c>
    </row>
    <row r="140" spans="1:2" ht="14.45" customHeight="1" x14ac:dyDescent="0.25">
      <c r="A140" s="1">
        <v>111</v>
      </c>
      <c r="B140" s="1">
        <v>107</v>
      </c>
    </row>
    <row r="141" spans="1:2" ht="14.45" customHeight="1" x14ac:dyDescent="0.25">
      <c r="A141" s="1">
        <v>122</v>
      </c>
      <c r="B141" s="1">
        <v>132</v>
      </c>
    </row>
    <row r="142" spans="1:2" ht="14.45" customHeight="1" x14ac:dyDescent="0.25">
      <c r="A142" s="1">
        <v>113</v>
      </c>
      <c r="B142" s="1">
        <v>106</v>
      </c>
    </row>
    <row r="143" spans="1:2" ht="14.45" customHeight="1" x14ac:dyDescent="0.25">
      <c r="A143" s="1">
        <v>109</v>
      </c>
      <c r="B143" s="1">
        <v>109</v>
      </c>
    </row>
    <row r="144" spans="1:2" ht="14.45" customHeight="1" x14ac:dyDescent="0.25">
      <c r="A144" s="1">
        <v>110</v>
      </c>
      <c r="B144" s="1">
        <v>103</v>
      </c>
    </row>
    <row r="145" spans="1:2" ht="14.45" customHeight="1" x14ac:dyDescent="0.25">
      <c r="A145" s="1">
        <v>109</v>
      </c>
      <c r="B145" s="1">
        <v>109</v>
      </c>
    </row>
    <row r="146" spans="1:2" ht="14.45" customHeight="1" x14ac:dyDescent="0.25">
      <c r="A146" s="1">
        <v>131</v>
      </c>
      <c r="B146" s="1">
        <v>107</v>
      </c>
    </row>
    <row r="147" spans="1:2" ht="14.45" customHeight="1" x14ac:dyDescent="0.25">
      <c r="A147" s="1">
        <v>103</v>
      </c>
      <c r="B147" s="1">
        <v>195</v>
      </c>
    </row>
    <row r="148" spans="1:2" ht="14.45" customHeight="1" x14ac:dyDescent="0.25">
      <c r="A148" s="1">
        <v>111</v>
      </c>
      <c r="B148" s="1">
        <v>112</v>
      </c>
    </row>
    <row r="149" spans="1:2" ht="14.45" customHeight="1" x14ac:dyDescent="0.25">
      <c r="A149" s="1">
        <v>115</v>
      </c>
      <c r="B149" s="1">
        <v>111</v>
      </c>
    </row>
    <row r="150" spans="1:2" ht="14.45" customHeight="1" x14ac:dyDescent="0.25">
      <c r="A150" s="1">
        <v>107</v>
      </c>
      <c r="B150" s="1">
        <v>101</v>
      </c>
    </row>
    <row r="151" spans="1:2" ht="14.45" customHeight="1" x14ac:dyDescent="0.25">
      <c r="A151" s="1">
        <v>132</v>
      </c>
      <c r="B151" s="1">
        <v>103</v>
      </c>
    </row>
    <row r="152" spans="1:2" ht="14.45" customHeight="1" x14ac:dyDescent="0.25">
      <c r="A152" s="1">
        <v>106</v>
      </c>
      <c r="B152" s="1">
        <v>108</v>
      </c>
    </row>
    <row r="153" spans="1:2" ht="14.45" customHeight="1" x14ac:dyDescent="0.25">
      <c r="A153" s="1">
        <v>109</v>
      </c>
      <c r="B153" s="1">
        <v>125</v>
      </c>
    </row>
    <row r="154" spans="1:2" ht="14.45" customHeight="1" x14ac:dyDescent="0.25">
      <c r="A154" s="1">
        <v>103</v>
      </c>
      <c r="B154" s="1">
        <v>108</v>
      </c>
    </row>
    <row r="155" spans="1:2" ht="14.45" customHeight="1" x14ac:dyDescent="0.25">
      <c r="A155" s="1">
        <v>109</v>
      </c>
      <c r="B155" s="1">
        <v>152</v>
      </c>
    </row>
    <row r="156" spans="1:2" ht="14.45" customHeight="1" x14ac:dyDescent="0.25">
      <c r="A156" s="1">
        <v>107</v>
      </c>
      <c r="B156" s="1">
        <v>102</v>
      </c>
    </row>
    <row r="157" spans="1:2" ht="14.45" customHeight="1" x14ac:dyDescent="0.25">
      <c r="A157" s="1">
        <v>195</v>
      </c>
      <c r="B157" s="1">
        <v>100</v>
      </c>
    </row>
    <row r="158" spans="1:2" ht="14.45" customHeight="1" x14ac:dyDescent="0.25">
      <c r="A158" s="1">
        <v>112</v>
      </c>
      <c r="B158" s="1">
        <v>110</v>
      </c>
    </row>
    <row r="159" spans="1:2" ht="14.45" customHeight="1" x14ac:dyDescent="0.25">
      <c r="A159" s="1">
        <v>111</v>
      </c>
      <c r="B159" s="1">
        <v>105</v>
      </c>
    </row>
    <row r="160" spans="1:2" ht="14.45" customHeight="1" x14ac:dyDescent="0.25">
      <c r="A160" s="1">
        <v>101</v>
      </c>
      <c r="B160" s="1">
        <v>112</v>
      </c>
    </row>
    <row r="161" spans="1:2" ht="14.45" customHeight="1" x14ac:dyDescent="0.25">
      <c r="A161" s="1">
        <v>103</v>
      </c>
      <c r="B161" s="1">
        <v>109</v>
      </c>
    </row>
    <row r="162" spans="1:2" ht="14.45" customHeight="1" x14ac:dyDescent="0.25">
      <c r="A162" s="1">
        <v>108</v>
      </c>
      <c r="B162" s="1">
        <v>127</v>
      </c>
    </row>
    <row r="163" spans="1:2" ht="14.45" customHeight="1" x14ac:dyDescent="0.25">
      <c r="A163" s="1">
        <v>125</v>
      </c>
      <c r="B163" s="1">
        <v>122</v>
      </c>
    </row>
    <row r="164" spans="1:2" ht="14.45" customHeight="1" x14ac:dyDescent="0.25">
      <c r="A164" s="1">
        <v>108</v>
      </c>
      <c r="B164" s="1">
        <v>103</v>
      </c>
    </row>
    <row r="165" spans="1:2" ht="14.45" customHeight="1" x14ac:dyDescent="0.25">
      <c r="A165" s="1">
        <v>152</v>
      </c>
      <c r="B165" s="1">
        <v>105</v>
      </c>
    </row>
    <row r="166" spans="1:2" ht="14.45" customHeight="1" x14ac:dyDescent="0.25">
      <c r="A166" s="1">
        <v>102</v>
      </c>
      <c r="B166" s="1">
        <v>115</v>
      </c>
    </row>
    <row r="167" spans="1:2" ht="14.45" customHeight="1" x14ac:dyDescent="0.25">
      <c r="A167" s="1">
        <v>100</v>
      </c>
      <c r="B167" s="1">
        <v>112</v>
      </c>
    </row>
    <row r="168" spans="1:2" ht="14.45" customHeight="1" x14ac:dyDescent="0.25">
      <c r="A168" s="1">
        <v>110</v>
      </c>
      <c r="B168" s="1">
        <v>117</v>
      </c>
    </row>
    <row r="169" spans="1:2" ht="14.45" customHeight="1" x14ac:dyDescent="0.25">
      <c r="A169" s="1">
        <v>105</v>
      </c>
      <c r="B169" s="1">
        <v>104</v>
      </c>
    </row>
    <row r="170" spans="1:2" ht="14.45" customHeight="1" x14ac:dyDescent="0.25">
      <c r="A170" s="1">
        <v>112</v>
      </c>
      <c r="B170" s="1">
        <v>105</v>
      </c>
    </row>
    <row r="171" spans="1:2" ht="14.45" customHeight="1" x14ac:dyDescent="0.25">
      <c r="A171" s="1">
        <v>109</v>
      </c>
      <c r="B171" s="1">
        <v>133</v>
      </c>
    </row>
    <row r="172" spans="1:2" ht="14.45" customHeight="1" x14ac:dyDescent="0.25">
      <c r="A172" s="1">
        <v>127</v>
      </c>
      <c r="B172" s="1">
        <v>117</v>
      </c>
    </row>
    <row r="173" spans="1:2" ht="14.45" customHeight="1" x14ac:dyDescent="0.25">
      <c r="A173" s="1">
        <v>122</v>
      </c>
      <c r="B173" s="1">
        <v>109</v>
      </c>
    </row>
    <row r="174" spans="1:2" ht="14.45" customHeight="1" x14ac:dyDescent="0.25">
      <c r="A174" s="1">
        <v>103</v>
      </c>
      <c r="B174" s="1">
        <v>110</v>
      </c>
    </row>
    <row r="175" spans="1:2" ht="14.45" customHeight="1" x14ac:dyDescent="0.25">
      <c r="A175" s="1">
        <v>105</v>
      </c>
      <c r="B175" s="1">
        <v>108</v>
      </c>
    </row>
    <row r="176" spans="1:2" ht="14.45" customHeight="1" x14ac:dyDescent="0.25">
      <c r="A176" s="1">
        <v>115</v>
      </c>
      <c r="B176" s="1">
        <v>105</v>
      </c>
    </row>
    <row r="177" spans="1:2" ht="14.45" customHeight="1" x14ac:dyDescent="0.25">
      <c r="A177" s="1">
        <v>112</v>
      </c>
      <c r="B177" s="1">
        <v>139</v>
      </c>
    </row>
    <row r="178" spans="1:2" ht="14.45" customHeight="1" x14ac:dyDescent="0.25">
      <c r="A178" s="1">
        <v>117</v>
      </c>
      <c r="B178" s="1">
        <v>118</v>
      </c>
    </row>
    <row r="179" spans="1:2" ht="14.45" customHeight="1" x14ac:dyDescent="0.25">
      <c r="A179" s="1">
        <v>104</v>
      </c>
      <c r="B179" s="1">
        <v>134</v>
      </c>
    </row>
    <row r="180" spans="1:2" ht="14.45" customHeight="1" x14ac:dyDescent="0.25">
      <c r="A180" s="1">
        <v>105</v>
      </c>
      <c r="B180" s="1">
        <v>109</v>
      </c>
    </row>
    <row r="181" spans="1:2" ht="14.45" customHeight="1" x14ac:dyDescent="0.25">
      <c r="A181" s="1">
        <v>133</v>
      </c>
      <c r="B181" s="1">
        <v>127</v>
      </c>
    </row>
    <row r="182" spans="1:2" ht="14.45" customHeight="1" x14ac:dyDescent="0.25">
      <c r="A182" s="1">
        <v>117</v>
      </c>
      <c r="B182" s="1">
        <v>116</v>
      </c>
    </row>
    <row r="183" spans="1:2" ht="14.45" customHeight="1" x14ac:dyDescent="0.25">
      <c r="A183" s="1">
        <v>109</v>
      </c>
      <c r="B183" s="1">
        <v>108</v>
      </c>
    </row>
    <row r="184" spans="1:2" ht="14.45" customHeight="1" x14ac:dyDescent="0.25">
      <c r="A184" s="1">
        <v>110</v>
      </c>
      <c r="B184" s="1">
        <v>113</v>
      </c>
    </row>
    <row r="185" spans="1:2" ht="14.45" customHeight="1" x14ac:dyDescent="0.25">
      <c r="A185" s="1">
        <v>108</v>
      </c>
      <c r="B185" s="1">
        <v>108</v>
      </c>
    </row>
    <row r="186" spans="1:2" ht="14.45" customHeight="1" x14ac:dyDescent="0.25">
      <c r="A186" s="1">
        <v>105</v>
      </c>
      <c r="B186" s="1">
        <v>113</v>
      </c>
    </row>
    <row r="187" spans="1:2" ht="14.45" customHeight="1" x14ac:dyDescent="0.25">
      <c r="A187" s="1">
        <v>139</v>
      </c>
      <c r="B187" s="1">
        <v>136</v>
      </c>
    </row>
    <row r="188" spans="1:2" ht="14.45" customHeight="1" x14ac:dyDescent="0.25">
      <c r="A188" s="1">
        <v>118</v>
      </c>
      <c r="B188" s="1">
        <v>117</v>
      </c>
    </row>
    <row r="189" spans="1:2" ht="14.45" customHeight="1" x14ac:dyDescent="0.25">
      <c r="A189" s="1">
        <v>134</v>
      </c>
      <c r="B189" s="1">
        <v>100</v>
      </c>
    </row>
    <row r="190" spans="1:2" ht="14.45" customHeight="1" x14ac:dyDescent="0.25">
      <c r="A190" s="1">
        <v>109</v>
      </c>
      <c r="B190" s="1">
        <v>102</v>
      </c>
    </row>
    <row r="191" spans="1:2" ht="14.45" customHeight="1" x14ac:dyDescent="0.25">
      <c r="A191" s="1">
        <v>127</v>
      </c>
      <c r="B191" s="1">
        <v>110</v>
      </c>
    </row>
    <row r="192" spans="1:2" ht="14.45" customHeight="1" x14ac:dyDescent="0.25">
      <c r="A192" s="1">
        <v>116</v>
      </c>
      <c r="B192" s="1">
        <v>105</v>
      </c>
    </row>
    <row r="193" spans="1:2" ht="14.45" customHeight="1" x14ac:dyDescent="0.25">
      <c r="A193" s="1">
        <v>108</v>
      </c>
      <c r="B193" s="1">
        <v>123</v>
      </c>
    </row>
    <row r="194" spans="1:2" ht="14.45" customHeight="1" x14ac:dyDescent="0.25">
      <c r="A194" s="1">
        <v>113</v>
      </c>
      <c r="B194" s="1">
        <v>110</v>
      </c>
    </row>
    <row r="195" spans="1:2" ht="14.45" customHeight="1" x14ac:dyDescent="0.25">
      <c r="A195" s="1">
        <v>108</v>
      </c>
      <c r="B195" s="1">
        <v>163</v>
      </c>
    </row>
    <row r="196" spans="1:2" ht="14.45" customHeight="1" x14ac:dyDescent="0.25">
      <c r="A196" s="1">
        <v>113</v>
      </c>
      <c r="B196" s="1">
        <v>145</v>
      </c>
    </row>
    <row r="197" spans="1:2" ht="14.45" customHeight="1" x14ac:dyDescent="0.25">
      <c r="A197" s="1">
        <v>136</v>
      </c>
      <c r="B197" s="1">
        <v>151</v>
      </c>
    </row>
    <row r="198" spans="1:2" ht="14.45" customHeight="1" x14ac:dyDescent="0.25">
      <c r="A198" s="1">
        <v>117</v>
      </c>
      <c r="B198" s="1">
        <v>114</v>
      </c>
    </row>
    <row r="199" spans="1:2" ht="14.45" customHeight="1" x14ac:dyDescent="0.25">
      <c r="A199" s="1">
        <v>100</v>
      </c>
      <c r="B199" s="1">
        <v>113</v>
      </c>
    </row>
    <row r="200" spans="1:2" ht="14.45" customHeight="1" x14ac:dyDescent="0.25">
      <c r="A200" s="1">
        <v>102</v>
      </c>
      <c r="B200" s="1">
        <v>118</v>
      </c>
    </row>
    <row r="201" spans="1:2" ht="14.45" customHeight="1" x14ac:dyDescent="0.25">
      <c r="A201" s="1">
        <v>110</v>
      </c>
      <c r="B201" s="1">
        <v>128</v>
      </c>
    </row>
    <row r="202" spans="1:2" ht="14.45" customHeight="1" x14ac:dyDescent="0.25">
      <c r="A202" s="1">
        <v>105</v>
      </c>
      <c r="B202" s="1">
        <v>110</v>
      </c>
    </row>
    <row r="203" spans="1:2" ht="14.45" customHeight="1" x14ac:dyDescent="0.25">
      <c r="A203" s="1">
        <v>123</v>
      </c>
      <c r="B203" s="1">
        <v>122</v>
      </c>
    </row>
    <row r="204" spans="1:2" ht="14.45" customHeight="1" x14ac:dyDescent="0.25">
      <c r="A204" s="1">
        <v>110</v>
      </c>
      <c r="B204" s="1">
        <v>107</v>
      </c>
    </row>
    <row r="205" spans="1:2" ht="14.45" customHeight="1" x14ac:dyDescent="0.25">
      <c r="A205" s="1">
        <v>163</v>
      </c>
      <c r="B205" s="1">
        <v>148</v>
      </c>
    </row>
    <row r="206" spans="1:2" ht="14.45" customHeight="1" x14ac:dyDescent="0.25">
      <c r="A206" s="1">
        <v>145</v>
      </c>
      <c r="B206" s="1">
        <v>104</v>
      </c>
    </row>
    <row r="207" spans="1:2" ht="14.45" customHeight="1" x14ac:dyDescent="0.25">
      <c r="A207" s="1">
        <v>151</v>
      </c>
      <c r="B207" s="1">
        <v>107</v>
      </c>
    </row>
    <row r="208" spans="1:2" ht="14.45" customHeight="1" x14ac:dyDescent="0.25">
      <c r="A208" s="1">
        <v>114</v>
      </c>
      <c r="B208" s="1">
        <v>106</v>
      </c>
    </row>
    <row r="209" spans="1:2" ht="14.45" customHeight="1" x14ac:dyDescent="0.25">
      <c r="A209" s="1">
        <v>113</v>
      </c>
      <c r="B209" s="1">
        <v>115</v>
      </c>
    </row>
    <row r="210" spans="1:2" ht="14.45" customHeight="1" x14ac:dyDescent="0.25">
      <c r="A210" s="1">
        <v>118</v>
      </c>
      <c r="B210" s="1">
        <v>101</v>
      </c>
    </row>
    <row r="211" spans="1:2" ht="14.45" customHeight="1" x14ac:dyDescent="0.25">
      <c r="A211" s="1">
        <v>128</v>
      </c>
      <c r="B211" s="1">
        <v>133</v>
      </c>
    </row>
    <row r="212" spans="1:2" ht="14.45" customHeight="1" x14ac:dyDescent="0.25">
      <c r="A212" s="1">
        <v>110</v>
      </c>
      <c r="B212" s="1">
        <v>121</v>
      </c>
    </row>
    <row r="213" spans="1:2" ht="14.45" customHeight="1" x14ac:dyDescent="0.25">
      <c r="A213" s="1">
        <v>122</v>
      </c>
      <c r="B213" s="1">
        <v>106</v>
      </c>
    </row>
    <row r="214" spans="1:2" ht="14.45" customHeight="1" x14ac:dyDescent="0.25">
      <c r="A214" s="1">
        <v>107</v>
      </c>
      <c r="B214" s="1">
        <v>110</v>
      </c>
    </row>
    <row r="215" spans="1:2" ht="14.45" customHeight="1" x14ac:dyDescent="0.25">
      <c r="A215" s="1">
        <v>148</v>
      </c>
      <c r="B215" s="1">
        <v>120</v>
      </c>
    </row>
    <row r="216" spans="1:2" ht="14.45" customHeight="1" x14ac:dyDescent="0.25">
      <c r="A216" s="1">
        <v>104</v>
      </c>
      <c r="B216" s="1">
        <v>103</v>
      </c>
    </row>
    <row r="217" spans="1:2" ht="14.45" customHeight="1" x14ac:dyDescent="0.25">
      <c r="A217" s="1">
        <v>107</v>
      </c>
      <c r="B217" s="1">
        <v>106</v>
      </c>
    </row>
    <row r="218" spans="1:2" ht="14.45" customHeight="1" x14ac:dyDescent="0.25">
      <c r="A218" s="1">
        <v>106</v>
      </c>
      <c r="B218" s="1">
        <v>120</v>
      </c>
    </row>
    <row r="219" spans="1:2" ht="14.45" customHeight="1" x14ac:dyDescent="0.25">
      <c r="A219" s="1">
        <v>115</v>
      </c>
      <c r="B219" s="1">
        <v>129</v>
      </c>
    </row>
    <row r="220" spans="1:2" ht="14.45" customHeight="1" x14ac:dyDescent="0.25">
      <c r="A220" s="1">
        <v>101</v>
      </c>
      <c r="B220" s="1">
        <v>108</v>
      </c>
    </row>
    <row r="221" spans="1:2" ht="14.45" customHeight="1" x14ac:dyDescent="0.25">
      <c r="A221" s="1">
        <v>133</v>
      </c>
      <c r="B221" s="1">
        <v>105</v>
      </c>
    </row>
    <row r="222" spans="1:2" ht="14.45" customHeight="1" x14ac:dyDescent="0.25">
      <c r="A222" s="1">
        <v>121</v>
      </c>
      <c r="B222" s="1">
        <v>121</v>
      </c>
    </row>
    <row r="223" spans="1:2" ht="14.45" customHeight="1" x14ac:dyDescent="0.25">
      <c r="A223" s="1">
        <v>106</v>
      </c>
      <c r="B223" s="1">
        <v>204</v>
      </c>
    </row>
    <row r="224" spans="1:2" ht="14.45" customHeight="1" x14ac:dyDescent="0.25">
      <c r="A224" s="1">
        <v>110</v>
      </c>
      <c r="B224" s="1">
        <v>107</v>
      </c>
    </row>
    <row r="225" spans="1:2" ht="14.45" customHeight="1" x14ac:dyDescent="0.25">
      <c r="A225" s="1">
        <v>120</v>
      </c>
      <c r="B225" s="1">
        <v>107</v>
      </c>
    </row>
    <row r="226" spans="1:2" ht="14.45" customHeight="1" x14ac:dyDescent="0.25">
      <c r="A226" s="1">
        <v>103</v>
      </c>
      <c r="B226" s="1">
        <v>109</v>
      </c>
    </row>
    <row r="227" spans="1:2" ht="14.45" customHeight="1" x14ac:dyDescent="0.25">
      <c r="A227" s="1">
        <v>106</v>
      </c>
      <c r="B227" s="1">
        <v>143</v>
      </c>
    </row>
    <row r="228" spans="1:2" ht="14.45" customHeight="1" x14ac:dyDescent="0.25">
      <c r="A228" s="1">
        <v>120</v>
      </c>
      <c r="B228" s="1">
        <v>173</v>
      </c>
    </row>
    <row r="229" spans="1:2" ht="14.45" customHeight="1" x14ac:dyDescent="0.25">
      <c r="A229" s="1">
        <v>129</v>
      </c>
      <c r="B229" s="1">
        <v>106</v>
      </c>
    </row>
    <row r="230" spans="1:2" ht="14.45" customHeight="1" x14ac:dyDescent="0.25">
      <c r="A230" s="1">
        <v>108</v>
      </c>
      <c r="B230" s="1">
        <v>109</v>
      </c>
    </row>
    <row r="231" spans="1:2" ht="14.45" customHeight="1" x14ac:dyDescent="0.25">
      <c r="A231" s="1">
        <v>105</v>
      </c>
      <c r="B231" s="1">
        <v>110</v>
      </c>
    </row>
    <row r="232" spans="1:2" ht="14.45" customHeight="1" x14ac:dyDescent="0.25">
      <c r="A232" s="1">
        <v>121</v>
      </c>
      <c r="B232" s="1">
        <v>107</v>
      </c>
    </row>
    <row r="233" spans="1:2" ht="14.45" customHeight="1" x14ac:dyDescent="0.25">
      <c r="A233" s="1">
        <v>204</v>
      </c>
      <c r="B233" s="1">
        <v>106</v>
      </c>
    </row>
    <row r="234" spans="1:2" ht="14.45" customHeight="1" x14ac:dyDescent="0.25">
      <c r="A234" s="1">
        <v>107</v>
      </c>
      <c r="B234" s="1">
        <v>114</v>
      </c>
    </row>
    <row r="235" spans="1:2" ht="14.45" customHeight="1" x14ac:dyDescent="0.25">
      <c r="A235" s="1">
        <v>107</v>
      </c>
      <c r="B235" s="1">
        <v>126</v>
      </c>
    </row>
    <row r="236" spans="1:2" ht="14.45" customHeight="1" x14ac:dyDescent="0.25">
      <c r="A236" s="1">
        <v>109</v>
      </c>
      <c r="B236" s="1">
        <v>104</v>
      </c>
    </row>
    <row r="237" spans="1:2" ht="14.45" customHeight="1" x14ac:dyDescent="0.25">
      <c r="A237" s="1">
        <v>143</v>
      </c>
      <c r="B237" s="1">
        <v>109</v>
      </c>
    </row>
    <row r="238" spans="1:2" ht="14.45" customHeight="1" x14ac:dyDescent="0.25">
      <c r="A238" s="1">
        <v>173</v>
      </c>
      <c r="B238" s="1">
        <v>117</v>
      </c>
    </row>
    <row r="239" spans="1:2" ht="14.45" customHeight="1" x14ac:dyDescent="0.25">
      <c r="A239" s="1">
        <v>106</v>
      </c>
      <c r="B239" s="1">
        <v>108</v>
      </c>
    </row>
    <row r="240" spans="1:2" ht="14.45" customHeight="1" x14ac:dyDescent="0.25">
      <c r="A240" s="1">
        <v>109</v>
      </c>
      <c r="B240" s="1">
        <v>111</v>
      </c>
    </row>
    <row r="241" spans="1:2" ht="14.45" customHeight="1" x14ac:dyDescent="0.25">
      <c r="A241" s="1">
        <v>110</v>
      </c>
      <c r="B241" s="1">
        <v>114</v>
      </c>
    </row>
    <row r="242" spans="1:2" ht="14.45" customHeight="1" x14ac:dyDescent="0.25">
      <c r="A242" s="1">
        <v>107</v>
      </c>
      <c r="B242" s="1">
        <v>107</v>
      </c>
    </row>
    <row r="243" spans="1:2" ht="14.45" customHeight="1" x14ac:dyDescent="0.25">
      <c r="A243" s="1">
        <v>106</v>
      </c>
      <c r="B243" s="1">
        <v>126</v>
      </c>
    </row>
    <row r="244" spans="1:2" ht="14.45" customHeight="1" x14ac:dyDescent="0.25">
      <c r="A244" s="1">
        <v>114</v>
      </c>
      <c r="B244" s="1">
        <v>108</v>
      </c>
    </row>
    <row r="245" spans="1:2" ht="14.45" customHeight="1" x14ac:dyDescent="0.25">
      <c r="A245" s="1">
        <v>126</v>
      </c>
      <c r="B245" s="1">
        <v>106</v>
      </c>
    </row>
    <row r="246" spans="1:2" ht="14.45" customHeight="1" x14ac:dyDescent="0.25">
      <c r="A246" s="1">
        <v>104</v>
      </c>
      <c r="B246" s="1">
        <v>130</v>
      </c>
    </row>
    <row r="247" spans="1:2" ht="14.45" customHeight="1" x14ac:dyDescent="0.25">
      <c r="A247" s="1">
        <v>109</v>
      </c>
      <c r="B247" s="1">
        <v>107</v>
      </c>
    </row>
    <row r="248" spans="1:2" ht="14.45" customHeight="1" x14ac:dyDescent="0.25">
      <c r="A248" s="1">
        <v>117</v>
      </c>
      <c r="B248" s="1">
        <v>101</v>
      </c>
    </row>
    <row r="249" spans="1:2" ht="14.45" customHeight="1" x14ac:dyDescent="0.25">
      <c r="A249" s="1">
        <v>108</v>
      </c>
      <c r="B249" s="1">
        <v>103</v>
      </c>
    </row>
    <row r="250" spans="1:2" ht="14.45" customHeight="1" x14ac:dyDescent="0.25">
      <c r="A250" s="1">
        <v>111</v>
      </c>
      <c r="B250" s="1">
        <v>106</v>
      </c>
    </row>
    <row r="251" spans="1:2" ht="14.45" customHeight="1" x14ac:dyDescent="0.25">
      <c r="A251" s="1">
        <v>114</v>
      </c>
      <c r="B251" s="1">
        <v>127</v>
      </c>
    </row>
    <row r="252" spans="1:2" ht="14.45" customHeight="1" x14ac:dyDescent="0.25">
      <c r="A252" s="1">
        <v>107</v>
      </c>
      <c r="B252" s="1">
        <v>106</v>
      </c>
    </row>
    <row r="253" spans="1:2" ht="14.45" customHeight="1" x14ac:dyDescent="0.25">
      <c r="A253" s="1">
        <v>126</v>
      </c>
      <c r="B253" s="1">
        <v>118</v>
      </c>
    </row>
    <row r="254" spans="1:2" ht="14.45" customHeight="1" x14ac:dyDescent="0.25">
      <c r="A254" s="1">
        <v>108</v>
      </c>
      <c r="B254" s="1">
        <v>133</v>
      </c>
    </row>
    <row r="255" spans="1:2" ht="14.45" customHeight="1" x14ac:dyDescent="0.25">
      <c r="A255" s="1">
        <v>106</v>
      </c>
      <c r="B255" s="1">
        <v>101</v>
      </c>
    </row>
    <row r="256" spans="1:2" ht="14.45" customHeight="1" x14ac:dyDescent="0.25">
      <c r="A256" s="1">
        <v>130</v>
      </c>
      <c r="B256" s="1">
        <v>105</v>
      </c>
    </row>
    <row r="257" spans="1:2" ht="14.45" customHeight="1" x14ac:dyDescent="0.25">
      <c r="A257" s="1">
        <v>107</v>
      </c>
      <c r="B257" s="1">
        <v>107</v>
      </c>
    </row>
    <row r="258" spans="1:2" ht="14.45" customHeight="1" x14ac:dyDescent="0.25">
      <c r="A258" s="1">
        <v>101</v>
      </c>
      <c r="B258" s="1">
        <v>105</v>
      </c>
    </row>
    <row r="259" spans="1:2" ht="14.45" customHeight="1" x14ac:dyDescent="0.25">
      <c r="A259" s="1">
        <v>103</v>
      </c>
      <c r="B259" s="1">
        <v>125</v>
      </c>
    </row>
    <row r="260" spans="1:2" ht="14.45" customHeight="1" x14ac:dyDescent="0.25">
      <c r="A260" s="1">
        <v>106</v>
      </c>
      <c r="B260" s="1">
        <v>115</v>
      </c>
    </row>
    <row r="261" spans="1:2" ht="14.45" customHeight="1" x14ac:dyDescent="0.25">
      <c r="A261" s="1">
        <v>127</v>
      </c>
      <c r="B261" s="1">
        <v>100</v>
      </c>
    </row>
    <row r="262" spans="1:2" ht="14.45" customHeight="1" x14ac:dyDescent="0.25">
      <c r="A262" s="1">
        <v>106</v>
      </c>
      <c r="B262" s="1">
        <v>139</v>
      </c>
    </row>
    <row r="263" spans="1:2" ht="14.45" customHeight="1" x14ac:dyDescent="0.25">
      <c r="A263" s="1">
        <v>118</v>
      </c>
      <c r="B263" s="1">
        <v>105</v>
      </c>
    </row>
    <row r="264" spans="1:2" ht="14.45" customHeight="1" x14ac:dyDescent="0.25">
      <c r="A264" s="1">
        <v>133</v>
      </c>
      <c r="B264" s="1">
        <v>459</v>
      </c>
    </row>
    <row r="265" spans="1:2" ht="14.45" customHeight="1" x14ac:dyDescent="0.25">
      <c r="A265" s="1">
        <v>101</v>
      </c>
      <c r="B265" s="1">
        <v>107</v>
      </c>
    </row>
    <row r="266" spans="1:2" ht="14.45" customHeight="1" x14ac:dyDescent="0.25">
      <c r="A266" s="1">
        <v>105</v>
      </c>
      <c r="B266" s="1">
        <v>114</v>
      </c>
    </row>
    <row r="267" spans="1:2" ht="14.45" customHeight="1" x14ac:dyDescent="0.25">
      <c r="A267" s="1">
        <v>107</v>
      </c>
      <c r="B267" s="1">
        <v>122</v>
      </c>
    </row>
    <row r="268" spans="1:2" ht="14.45" customHeight="1" x14ac:dyDescent="0.25">
      <c r="A268" s="1">
        <v>105</v>
      </c>
      <c r="B268" s="1">
        <v>102</v>
      </c>
    </row>
    <row r="269" spans="1:2" ht="14.45" customHeight="1" x14ac:dyDescent="0.25">
      <c r="A269" s="1">
        <v>125</v>
      </c>
      <c r="B269" s="1">
        <v>113</v>
      </c>
    </row>
    <row r="270" spans="1:2" ht="14.45" customHeight="1" x14ac:dyDescent="0.25">
      <c r="A270" s="1">
        <v>115</v>
      </c>
      <c r="B270" s="1">
        <v>107</v>
      </c>
    </row>
    <row r="271" spans="1:2" ht="14.45" customHeight="1" x14ac:dyDescent="0.25">
      <c r="A271" s="1">
        <v>100</v>
      </c>
      <c r="B271" s="1">
        <v>112</v>
      </c>
    </row>
    <row r="272" spans="1:2" ht="14.45" customHeight="1" x14ac:dyDescent="0.25">
      <c r="A272" s="1">
        <v>139</v>
      </c>
      <c r="B272" s="1">
        <v>110</v>
      </c>
    </row>
    <row r="273" spans="1:2" ht="14.45" customHeight="1" x14ac:dyDescent="0.25">
      <c r="A273" s="1">
        <v>105</v>
      </c>
      <c r="B273" s="1">
        <v>109</v>
      </c>
    </row>
    <row r="274" spans="1:2" ht="14.45" customHeight="1" x14ac:dyDescent="0.25">
      <c r="A274" s="1">
        <v>459</v>
      </c>
      <c r="B274" s="1">
        <v>103</v>
      </c>
    </row>
    <row r="275" spans="1:2" ht="14.45" customHeight="1" x14ac:dyDescent="0.25">
      <c r="A275" s="1">
        <v>107</v>
      </c>
      <c r="B275" s="1">
        <v>115</v>
      </c>
    </row>
    <row r="276" spans="1:2" ht="14.45" customHeight="1" x14ac:dyDescent="0.25">
      <c r="A276" s="1">
        <v>114</v>
      </c>
      <c r="B276" s="1">
        <v>111</v>
      </c>
    </row>
    <row r="277" spans="1:2" ht="14.45" customHeight="1" x14ac:dyDescent="0.25">
      <c r="A277" s="1">
        <v>122</v>
      </c>
      <c r="B277" s="1">
        <v>113</v>
      </c>
    </row>
    <row r="278" spans="1:2" ht="14.45" customHeight="1" x14ac:dyDescent="0.25">
      <c r="A278" s="1">
        <v>102</v>
      </c>
      <c r="B278" s="1">
        <v>114</v>
      </c>
    </row>
    <row r="279" spans="1:2" ht="14.45" customHeight="1" x14ac:dyDescent="0.25">
      <c r="A279" s="1">
        <v>113</v>
      </c>
      <c r="B279" s="1">
        <v>109</v>
      </c>
    </row>
    <row r="280" spans="1:2" ht="14.45" customHeight="1" x14ac:dyDescent="0.25">
      <c r="A280" s="1">
        <v>107</v>
      </c>
      <c r="B280" s="1">
        <v>128</v>
      </c>
    </row>
    <row r="281" spans="1:2" ht="14.45" customHeight="1" x14ac:dyDescent="0.25">
      <c r="A281" s="1">
        <v>112</v>
      </c>
      <c r="B281" s="1">
        <v>101</v>
      </c>
    </row>
    <row r="282" spans="1:2" ht="14.45" customHeight="1" x14ac:dyDescent="0.25">
      <c r="A282" s="1">
        <v>110</v>
      </c>
      <c r="B282" s="1">
        <v>107</v>
      </c>
    </row>
    <row r="283" spans="1:2" ht="14.45" customHeight="1" x14ac:dyDescent="0.25">
      <c r="A283" s="1">
        <v>109</v>
      </c>
      <c r="B283" s="1">
        <v>135</v>
      </c>
    </row>
    <row r="284" spans="1:2" ht="14.45" customHeight="1" x14ac:dyDescent="0.25">
      <c r="A284" s="1">
        <v>103</v>
      </c>
      <c r="B284" s="1">
        <v>107</v>
      </c>
    </row>
    <row r="285" spans="1:2" ht="14.45" customHeight="1" x14ac:dyDescent="0.25">
      <c r="A285" s="1">
        <v>115</v>
      </c>
      <c r="B285" s="1">
        <v>108</v>
      </c>
    </row>
    <row r="286" spans="1:2" ht="14.45" customHeight="1" x14ac:dyDescent="0.25">
      <c r="A286" s="1">
        <v>111</v>
      </c>
      <c r="B286" s="1">
        <v>144</v>
      </c>
    </row>
    <row r="287" spans="1:2" ht="14.45" customHeight="1" x14ac:dyDescent="0.25">
      <c r="A287" s="1">
        <v>113</v>
      </c>
      <c r="B287" s="1">
        <v>100</v>
      </c>
    </row>
    <row r="288" spans="1:2" ht="14.45" customHeight="1" x14ac:dyDescent="0.25">
      <c r="A288" s="1">
        <v>114</v>
      </c>
      <c r="B288" s="1">
        <v>138</v>
      </c>
    </row>
    <row r="289" spans="1:2" ht="14.45" customHeight="1" x14ac:dyDescent="0.25">
      <c r="A289" s="1">
        <v>109</v>
      </c>
      <c r="B289" s="1">
        <v>119</v>
      </c>
    </row>
    <row r="290" spans="1:2" ht="14.45" customHeight="1" x14ac:dyDescent="0.25">
      <c r="A290" s="1">
        <v>128</v>
      </c>
      <c r="B290" s="1">
        <v>107</v>
      </c>
    </row>
    <row r="291" spans="1:2" ht="14.45" customHeight="1" x14ac:dyDescent="0.25">
      <c r="A291" s="1">
        <v>101</v>
      </c>
      <c r="B291" s="1">
        <v>132</v>
      </c>
    </row>
    <row r="292" spans="1:2" ht="14.45" customHeight="1" x14ac:dyDescent="0.25">
      <c r="A292" s="1">
        <v>107</v>
      </c>
      <c r="B292" s="1">
        <v>110</v>
      </c>
    </row>
    <row r="293" spans="1:2" ht="14.45" customHeight="1" x14ac:dyDescent="0.25">
      <c r="A293" s="1">
        <v>135</v>
      </c>
      <c r="B293" s="1">
        <v>108</v>
      </c>
    </row>
    <row r="294" spans="1:2" ht="14.45" customHeight="1" x14ac:dyDescent="0.25">
      <c r="A294" s="1">
        <v>107</v>
      </c>
      <c r="B294" s="1">
        <v>109</v>
      </c>
    </row>
    <row r="295" spans="1:2" ht="14.45" customHeight="1" x14ac:dyDescent="0.25">
      <c r="A295" s="1">
        <v>108</v>
      </c>
      <c r="B295" s="1">
        <v>102</v>
      </c>
    </row>
    <row r="296" spans="1:2" ht="14.45" customHeight="1" x14ac:dyDescent="0.25">
      <c r="A296" s="1">
        <v>144</v>
      </c>
      <c r="B296" s="1">
        <v>110</v>
      </c>
    </row>
    <row r="297" spans="1:2" ht="14.45" customHeight="1" x14ac:dyDescent="0.25">
      <c r="A297" s="1">
        <v>100</v>
      </c>
      <c r="B297" s="1">
        <v>109</v>
      </c>
    </row>
    <row r="298" spans="1:2" ht="14.45" customHeight="1" x14ac:dyDescent="0.25">
      <c r="A298" s="1">
        <v>138</v>
      </c>
      <c r="B298" s="1">
        <v>107</v>
      </c>
    </row>
    <row r="299" spans="1:2" ht="14.45" customHeight="1" x14ac:dyDescent="0.25">
      <c r="A299" s="1">
        <v>119</v>
      </c>
      <c r="B299" s="1">
        <v>130</v>
      </c>
    </row>
    <row r="300" spans="1:2" ht="14.45" customHeight="1" x14ac:dyDescent="0.25">
      <c r="A300" s="1">
        <v>107</v>
      </c>
      <c r="B300" s="1">
        <v>107</v>
      </c>
    </row>
    <row r="301" spans="1:2" ht="14.45" customHeight="1" x14ac:dyDescent="0.25">
      <c r="A301" s="1">
        <v>132</v>
      </c>
      <c r="B301" s="1">
        <v>104</v>
      </c>
    </row>
    <row r="302" spans="1:2" ht="14.45" customHeight="1" x14ac:dyDescent="0.25">
      <c r="A302" s="1">
        <v>110</v>
      </c>
      <c r="B302" s="1">
        <v>111</v>
      </c>
    </row>
    <row r="303" spans="1:2" ht="14.45" customHeight="1" x14ac:dyDescent="0.25">
      <c r="A303" s="1">
        <v>108</v>
      </c>
      <c r="B303" s="1">
        <v>106</v>
      </c>
    </row>
    <row r="304" spans="1:2" ht="14.45" customHeight="1" x14ac:dyDescent="0.25">
      <c r="A304" s="1">
        <v>109</v>
      </c>
      <c r="B304" s="1">
        <v>108</v>
      </c>
    </row>
    <row r="305" spans="1:2" ht="14.45" customHeight="1" x14ac:dyDescent="0.25">
      <c r="A305" s="1">
        <v>102</v>
      </c>
      <c r="B305" s="1">
        <v>129</v>
      </c>
    </row>
    <row r="306" spans="1:2" ht="14.45" customHeight="1" x14ac:dyDescent="0.25">
      <c r="A306" s="1">
        <v>110</v>
      </c>
      <c r="B306" s="1">
        <v>125</v>
      </c>
    </row>
    <row r="307" spans="1:2" ht="14.45" customHeight="1" x14ac:dyDescent="0.25">
      <c r="A307" s="1">
        <v>109</v>
      </c>
      <c r="B307" s="1">
        <v>121</v>
      </c>
    </row>
    <row r="308" spans="1:2" ht="14.45" customHeight="1" x14ac:dyDescent="0.25">
      <c r="A308" s="1">
        <v>107</v>
      </c>
      <c r="B308" s="1">
        <v>101</v>
      </c>
    </row>
    <row r="309" spans="1:2" ht="14.45" customHeight="1" x14ac:dyDescent="0.25">
      <c r="A309" s="1">
        <v>130</v>
      </c>
      <c r="B309" s="1">
        <v>109</v>
      </c>
    </row>
    <row r="310" spans="1:2" ht="14.45" customHeight="1" x14ac:dyDescent="0.25">
      <c r="A310" s="1">
        <v>107</v>
      </c>
      <c r="B310" s="1">
        <v>108</v>
      </c>
    </row>
    <row r="311" spans="1:2" ht="14.45" customHeight="1" x14ac:dyDescent="0.25">
      <c r="A311" s="1">
        <v>104</v>
      </c>
      <c r="B311" s="1">
        <v>108</v>
      </c>
    </row>
    <row r="312" spans="1:2" ht="14.45" customHeight="1" x14ac:dyDescent="0.25">
      <c r="A312" s="1">
        <v>111</v>
      </c>
      <c r="B312" s="1">
        <v>114</v>
      </c>
    </row>
    <row r="313" spans="1:2" ht="14.45" customHeight="1" x14ac:dyDescent="0.25">
      <c r="A313" s="1">
        <v>106</v>
      </c>
      <c r="B313" s="1">
        <v>130</v>
      </c>
    </row>
    <row r="314" spans="1:2" ht="14.45" customHeight="1" x14ac:dyDescent="0.25">
      <c r="A314" s="1">
        <v>108</v>
      </c>
      <c r="B314" s="1">
        <v>104</v>
      </c>
    </row>
    <row r="315" spans="1:2" ht="14.45" customHeight="1" x14ac:dyDescent="0.25">
      <c r="A315" s="1">
        <v>129</v>
      </c>
      <c r="B315" s="1">
        <v>135</v>
      </c>
    </row>
    <row r="316" spans="1:2" ht="14.45" customHeight="1" x14ac:dyDescent="0.25">
      <c r="A316" s="1">
        <v>125</v>
      </c>
      <c r="B316" s="1">
        <v>112</v>
      </c>
    </row>
    <row r="317" spans="1:2" ht="14.45" customHeight="1" x14ac:dyDescent="0.25">
      <c r="A317" s="1">
        <v>121</v>
      </c>
      <c r="B317" s="1">
        <v>111</v>
      </c>
    </row>
    <row r="318" spans="1:2" ht="14.45" customHeight="1" x14ac:dyDescent="0.25">
      <c r="A318" s="1">
        <v>101</v>
      </c>
      <c r="B318" s="1">
        <v>112</v>
      </c>
    </row>
    <row r="319" spans="1:2" ht="14.45" customHeight="1" x14ac:dyDescent="0.25">
      <c r="A319" s="1">
        <v>109</v>
      </c>
      <c r="B319" s="1">
        <v>107</v>
      </c>
    </row>
    <row r="320" spans="1:2" ht="14.45" customHeight="1" x14ac:dyDescent="0.25">
      <c r="A320" s="1">
        <v>108</v>
      </c>
      <c r="B320" s="1">
        <v>109</v>
      </c>
    </row>
    <row r="321" spans="1:2" ht="14.45" customHeight="1" x14ac:dyDescent="0.25">
      <c r="A321" s="1">
        <v>108</v>
      </c>
      <c r="B321" s="1">
        <v>104</v>
      </c>
    </row>
    <row r="322" spans="1:2" ht="14.45" customHeight="1" x14ac:dyDescent="0.25">
      <c r="A322" s="1">
        <v>114</v>
      </c>
      <c r="B322" s="1">
        <v>108</v>
      </c>
    </row>
    <row r="323" spans="1:2" ht="14.45" customHeight="1" x14ac:dyDescent="0.25">
      <c r="A323" s="1">
        <v>130</v>
      </c>
      <c r="B323" s="1">
        <v>128</v>
      </c>
    </row>
    <row r="324" spans="1:2" ht="14.45" customHeight="1" x14ac:dyDescent="0.25">
      <c r="A324" s="1">
        <v>104</v>
      </c>
      <c r="B324" s="1">
        <v>107</v>
      </c>
    </row>
    <row r="325" spans="1:2" ht="14.45" customHeight="1" x14ac:dyDescent="0.25">
      <c r="A325" s="1">
        <v>135</v>
      </c>
      <c r="B325" s="1">
        <v>109</v>
      </c>
    </row>
    <row r="326" spans="1:2" ht="14.45" customHeight="1" x14ac:dyDescent="0.25">
      <c r="A326" s="1">
        <v>112</v>
      </c>
      <c r="B326" s="1">
        <v>112</v>
      </c>
    </row>
    <row r="327" spans="1:2" ht="14.45" customHeight="1" x14ac:dyDescent="0.25">
      <c r="A327" s="1">
        <v>111</v>
      </c>
      <c r="B327" s="1">
        <v>103</v>
      </c>
    </row>
    <row r="328" spans="1:2" ht="14.45" customHeight="1" x14ac:dyDescent="0.25">
      <c r="A328" s="1">
        <v>112</v>
      </c>
      <c r="B328" s="1">
        <v>107</v>
      </c>
    </row>
    <row r="329" spans="1:2" ht="14.45" customHeight="1" x14ac:dyDescent="0.25">
      <c r="A329" s="1">
        <v>107</v>
      </c>
      <c r="B329" s="1">
        <v>128</v>
      </c>
    </row>
    <row r="330" spans="1:2" ht="14.45" customHeight="1" x14ac:dyDescent="0.25">
      <c r="A330" s="1">
        <v>109</v>
      </c>
      <c r="B330" s="1">
        <v>111</v>
      </c>
    </row>
    <row r="331" spans="1:2" ht="14.45" customHeight="1" x14ac:dyDescent="0.25">
      <c r="A331" s="1">
        <v>104</v>
      </c>
      <c r="B331" s="1">
        <v>132</v>
      </c>
    </row>
    <row r="332" spans="1:2" ht="14.45" customHeight="1" x14ac:dyDescent="0.25">
      <c r="A332" s="1">
        <v>108</v>
      </c>
      <c r="B332" s="1">
        <v>108</v>
      </c>
    </row>
    <row r="333" spans="1:2" ht="14.45" customHeight="1" x14ac:dyDescent="0.25">
      <c r="A333" s="1">
        <v>128</v>
      </c>
      <c r="B333" s="1">
        <v>103</v>
      </c>
    </row>
    <row r="334" spans="1:2" ht="14.45" customHeight="1" x14ac:dyDescent="0.25">
      <c r="A334" s="1">
        <v>107</v>
      </c>
      <c r="B334" s="1">
        <v>102</v>
      </c>
    </row>
    <row r="335" spans="1:2" ht="14.45" customHeight="1" x14ac:dyDescent="0.25">
      <c r="A335" s="1">
        <v>109</v>
      </c>
      <c r="B335" s="1">
        <v>110</v>
      </c>
    </row>
    <row r="336" spans="1:2" ht="14.45" customHeight="1" x14ac:dyDescent="0.25">
      <c r="A336" s="1">
        <v>112</v>
      </c>
      <c r="B336" s="1">
        <v>111</v>
      </c>
    </row>
    <row r="337" spans="1:2" ht="14.45" customHeight="1" x14ac:dyDescent="0.25">
      <c r="A337" s="1">
        <v>103</v>
      </c>
      <c r="B337" s="1">
        <v>111</v>
      </c>
    </row>
    <row r="338" spans="1:2" ht="14.45" customHeight="1" x14ac:dyDescent="0.25">
      <c r="A338" s="1">
        <v>107</v>
      </c>
      <c r="B338" s="1">
        <v>129</v>
      </c>
    </row>
    <row r="339" spans="1:2" ht="14.45" customHeight="1" x14ac:dyDescent="0.25">
      <c r="A339" s="1">
        <v>128</v>
      </c>
      <c r="B339" s="1">
        <v>121</v>
      </c>
    </row>
    <row r="340" spans="1:2" ht="14.45" customHeight="1" x14ac:dyDescent="0.25">
      <c r="A340" s="1">
        <v>111</v>
      </c>
      <c r="B340" s="1">
        <v>99</v>
      </c>
    </row>
    <row r="341" spans="1:2" ht="14.45" customHeight="1" x14ac:dyDescent="0.25">
      <c r="A341" s="1">
        <v>132</v>
      </c>
      <c r="B341" s="1">
        <v>114</v>
      </c>
    </row>
    <row r="342" spans="1:2" ht="14.45" customHeight="1" x14ac:dyDescent="0.25">
      <c r="A342" s="1">
        <v>108</v>
      </c>
      <c r="B342" s="1">
        <v>118</v>
      </c>
    </row>
    <row r="343" spans="1:2" ht="14.45" customHeight="1" x14ac:dyDescent="0.25">
      <c r="A343" s="1">
        <v>103</v>
      </c>
      <c r="B343" s="1">
        <v>108</v>
      </c>
    </row>
    <row r="344" spans="1:2" ht="14.45" customHeight="1" x14ac:dyDescent="0.25">
      <c r="A344" s="1">
        <v>102</v>
      </c>
      <c r="B344" s="1">
        <v>106</v>
      </c>
    </row>
    <row r="345" spans="1:2" ht="14.45" customHeight="1" x14ac:dyDescent="0.25">
      <c r="A345" s="1">
        <v>110</v>
      </c>
      <c r="B345" s="1">
        <v>105</v>
      </c>
    </row>
    <row r="346" spans="1:2" ht="14.45" customHeight="1" x14ac:dyDescent="0.25">
      <c r="A346" s="1">
        <v>111</v>
      </c>
      <c r="B346" s="1">
        <v>100</v>
      </c>
    </row>
    <row r="347" spans="1:2" ht="14.45" customHeight="1" x14ac:dyDescent="0.25">
      <c r="A347" s="1">
        <v>111</v>
      </c>
      <c r="B347" s="1">
        <v>193</v>
      </c>
    </row>
    <row r="348" spans="1:2" ht="14.45" customHeight="1" x14ac:dyDescent="0.25">
      <c r="A348" s="1">
        <v>129</v>
      </c>
      <c r="B348" s="1">
        <v>132</v>
      </c>
    </row>
    <row r="349" spans="1:2" ht="14.45" customHeight="1" x14ac:dyDescent="0.25">
      <c r="A349" s="1">
        <v>121</v>
      </c>
      <c r="B349" s="1">
        <v>106</v>
      </c>
    </row>
    <row r="350" spans="1:2" ht="14.45" customHeight="1" x14ac:dyDescent="0.25">
      <c r="A350" s="1">
        <v>99</v>
      </c>
      <c r="B350" s="1">
        <v>110</v>
      </c>
    </row>
    <row r="351" spans="1:2" ht="14.45" customHeight="1" x14ac:dyDescent="0.25">
      <c r="A351" s="1">
        <v>114</v>
      </c>
      <c r="B351" s="1">
        <v>130</v>
      </c>
    </row>
    <row r="352" spans="1:2" ht="14.45" customHeight="1" x14ac:dyDescent="0.25">
      <c r="A352" s="1">
        <v>118</v>
      </c>
      <c r="B352" s="1">
        <v>97</v>
      </c>
    </row>
    <row r="353" spans="1:2" ht="14.45" customHeight="1" x14ac:dyDescent="0.25">
      <c r="A353" s="1">
        <v>108</v>
      </c>
      <c r="B353" s="1">
        <v>105</v>
      </c>
    </row>
    <row r="354" spans="1:2" ht="14.45" customHeight="1" x14ac:dyDescent="0.25">
      <c r="A354" s="1">
        <v>106</v>
      </c>
      <c r="B354" s="1">
        <v>104</v>
      </c>
    </row>
    <row r="355" spans="1:2" ht="14.45" customHeight="1" x14ac:dyDescent="0.25">
      <c r="A355" s="1">
        <v>105</v>
      </c>
      <c r="B355" s="1">
        <v>124</v>
      </c>
    </row>
    <row r="356" spans="1:2" ht="14.45" customHeight="1" x14ac:dyDescent="0.25">
      <c r="A356" s="1">
        <v>100</v>
      </c>
      <c r="B356" s="1">
        <v>111</v>
      </c>
    </row>
    <row r="357" spans="1:2" ht="14.45" customHeight="1" x14ac:dyDescent="0.25">
      <c r="A357" s="1">
        <v>193</v>
      </c>
      <c r="B357" s="1">
        <v>130</v>
      </c>
    </row>
    <row r="358" spans="1:2" ht="14.45" customHeight="1" x14ac:dyDescent="0.25">
      <c r="A358" s="1">
        <v>132</v>
      </c>
      <c r="B358" s="1">
        <v>139</v>
      </c>
    </row>
    <row r="359" spans="1:2" ht="14.45" customHeight="1" x14ac:dyDescent="0.25">
      <c r="A359" s="1">
        <v>106</v>
      </c>
      <c r="B359" s="1">
        <v>106</v>
      </c>
    </row>
    <row r="360" spans="1:2" ht="14.45" customHeight="1" x14ac:dyDescent="0.25">
      <c r="A360" s="1">
        <v>110</v>
      </c>
      <c r="B360" s="1">
        <v>107</v>
      </c>
    </row>
    <row r="361" spans="1:2" ht="14.45" customHeight="1" x14ac:dyDescent="0.25">
      <c r="A361" s="1">
        <v>130</v>
      </c>
      <c r="B361" s="1">
        <v>106</v>
      </c>
    </row>
    <row r="362" spans="1:2" ht="14.45" customHeight="1" x14ac:dyDescent="0.25">
      <c r="A362" s="1">
        <v>97</v>
      </c>
      <c r="B362" s="1">
        <v>108</v>
      </c>
    </row>
    <row r="363" spans="1:2" ht="14.45" customHeight="1" x14ac:dyDescent="0.25">
      <c r="A363" s="1">
        <v>105</v>
      </c>
      <c r="B363" s="1">
        <v>122</v>
      </c>
    </row>
    <row r="364" spans="1:2" ht="14.45" customHeight="1" x14ac:dyDescent="0.25">
      <c r="A364" s="1">
        <v>104</v>
      </c>
      <c r="B364" s="1">
        <v>106</v>
      </c>
    </row>
    <row r="365" spans="1:2" ht="14.45" customHeight="1" x14ac:dyDescent="0.25">
      <c r="A365" s="1">
        <v>124</v>
      </c>
      <c r="B365" s="1">
        <v>107</v>
      </c>
    </row>
    <row r="366" spans="1:2" ht="14.45" customHeight="1" x14ac:dyDescent="0.25">
      <c r="A366" s="1">
        <v>111</v>
      </c>
      <c r="B366" s="1">
        <v>111</v>
      </c>
    </row>
    <row r="367" spans="1:2" ht="14.45" customHeight="1" x14ac:dyDescent="0.25">
      <c r="A367" s="1">
        <v>130</v>
      </c>
      <c r="B367" s="1">
        <v>99</v>
      </c>
    </row>
    <row r="368" spans="1:2" ht="14.45" customHeight="1" x14ac:dyDescent="0.25">
      <c r="A368" s="1">
        <v>139</v>
      </c>
      <c r="B368" s="1">
        <v>108</v>
      </c>
    </row>
    <row r="369" spans="1:2" ht="14.45" customHeight="1" x14ac:dyDescent="0.25">
      <c r="A369" s="1">
        <v>106</v>
      </c>
      <c r="B369" s="1">
        <v>148</v>
      </c>
    </row>
    <row r="370" spans="1:2" ht="14.45" customHeight="1" x14ac:dyDescent="0.25">
      <c r="A370" s="1">
        <v>107</v>
      </c>
      <c r="B370" s="1">
        <v>132</v>
      </c>
    </row>
    <row r="371" spans="1:2" ht="14.45" customHeight="1" x14ac:dyDescent="0.25">
      <c r="A371" s="1">
        <v>106</v>
      </c>
      <c r="B371" s="1">
        <v>128</v>
      </c>
    </row>
    <row r="372" spans="1:2" ht="14.45" customHeight="1" x14ac:dyDescent="0.25">
      <c r="A372" s="1">
        <v>108</v>
      </c>
      <c r="B372" s="1">
        <v>101</v>
      </c>
    </row>
    <row r="373" spans="1:2" ht="14.45" customHeight="1" x14ac:dyDescent="0.25">
      <c r="A373" s="1">
        <v>122</v>
      </c>
      <c r="B373" s="1">
        <v>109</v>
      </c>
    </row>
    <row r="374" spans="1:2" ht="14.45" customHeight="1" x14ac:dyDescent="0.25">
      <c r="A374" s="1">
        <v>106</v>
      </c>
      <c r="B374" s="1">
        <v>108</v>
      </c>
    </row>
    <row r="375" spans="1:2" ht="14.45" customHeight="1" x14ac:dyDescent="0.25">
      <c r="A375" s="1">
        <v>107</v>
      </c>
      <c r="B375" s="1">
        <v>103</v>
      </c>
    </row>
    <row r="376" spans="1:2" ht="14.45" customHeight="1" x14ac:dyDescent="0.25">
      <c r="A376" s="1">
        <v>111</v>
      </c>
      <c r="B376" s="1">
        <v>118</v>
      </c>
    </row>
    <row r="377" spans="1:2" ht="14.45" customHeight="1" x14ac:dyDescent="0.25">
      <c r="A377" s="1">
        <v>99</v>
      </c>
      <c r="B377" s="1">
        <v>126</v>
      </c>
    </row>
    <row r="378" spans="1:2" ht="14.45" customHeight="1" x14ac:dyDescent="0.25">
      <c r="A378" s="1">
        <v>108</v>
      </c>
      <c r="B378" s="1">
        <v>101</v>
      </c>
    </row>
    <row r="379" spans="1:2" ht="14.45" customHeight="1" x14ac:dyDescent="0.25">
      <c r="A379" s="1">
        <v>148</v>
      </c>
      <c r="B379" s="1">
        <v>174</v>
      </c>
    </row>
    <row r="380" spans="1:2" ht="14.45" customHeight="1" x14ac:dyDescent="0.25">
      <c r="A380" s="1">
        <v>132</v>
      </c>
      <c r="B380" s="1">
        <v>100</v>
      </c>
    </row>
    <row r="381" spans="1:2" ht="14.45" customHeight="1" x14ac:dyDescent="0.25">
      <c r="A381" s="1">
        <v>128</v>
      </c>
      <c r="B381" s="1">
        <v>123</v>
      </c>
    </row>
    <row r="382" spans="1:2" ht="14.45" customHeight="1" x14ac:dyDescent="0.25">
      <c r="A382" s="1">
        <v>101</v>
      </c>
      <c r="B382" s="1">
        <v>110</v>
      </c>
    </row>
    <row r="383" spans="1:2" ht="14.45" customHeight="1" x14ac:dyDescent="0.25">
      <c r="A383" s="1">
        <v>109</v>
      </c>
      <c r="B383" s="1">
        <v>110</v>
      </c>
    </row>
    <row r="384" spans="1:2" ht="14.45" customHeight="1" x14ac:dyDescent="0.25">
      <c r="A384" s="1">
        <v>108</v>
      </c>
      <c r="B384" s="1">
        <v>129</v>
      </c>
    </row>
    <row r="385" spans="1:2" ht="14.45" customHeight="1" x14ac:dyDescent="0.25">
      <c r="A385" s="1">
        <v>103</v>
      </c>
      <c r="B385" s="1">
        <v>140</v>
      </c>
    </row>
    <row r="386" spans="1:2" ht="14.45" customHeight="1" x14ac:dyDescent="0.25">
      <c r="A386" s="1">
        <v>118</v>
      </c>
      <c r="B386" s="1">
        <v>100</v>
      </c>
    </row>
    <row r="387" spans="1:2" ht="14.45" customHeight="1" x14ac:dyDescent="0.25">
      <c r="A387" s="1">
        <v>126</v>
      </c>
      <c r="B387" s="1">
        <v>123</v>
      </c>
    </row>
    <row r="388" spans="1:2" ht="14.45" customHeight="1" x14ac:dyDescent="0.25">
      <c r="A388" s="1">
        <v>101</v>
      </c>
      <c r="B388" s="1">
        <v>115</v>
      </c>
    </row>
    <row r="389" spans="1:2" ht="14.45" customHeight="1" x14ac:dyDescent="0.25">
      <c r="A389" s="1">
        <v>174</v>
      </c>
      <c r="B389" s="1">
        <v>107</v>
      </c>
    </row>
    <row r="390" spans="1:2" ht="14.45" customHeight="1" x14ac:dyDescent="0.25">
      <c r="A390" s="1">
        <v>100</v>
      </c>
      <c r="B390" s="1">
        <v>119</v>
      </c>
    </row>
    <row r="391" spans="1:2" ht="14.45" customHeight="1" x14ac:dyDescent="0.25">
      <c r="A391" s="1">
        <v>123</v>
      </c>
      <c r="B391" s="1">
        <v>109</v>
      </c>
    </row>
    <row r="392" spans="1:2" ht="14.45" customHeight="1" x14ac:dyDescent="0.25">
      <c r="A392" s="1">
        <v>110</v>
      </c>
      <c r="B392" s="1">
        <v>100</v>
      </c>
    </row>
    <row r="393" spans="1:2" ht="14.45" customHeight="1" x14ac:dyDescent="0.25">
      <c r="A393" s="1">
        <v>110</v>
      </c>
      <c r="B393" s="1">
        <v>106</v>
      </c>
    </row>
    <row r="394" spans="1:2" ht="14.45" customHeight="1" x14ac:dyDescent="0.25">
      <c r="A394" s="1">
        <v>129</v>
      </c>
      <c r="B394" s="1">
        <v>111</v>
      </c>
    </row>
    <row r="395" spans="1:2" ht="14.45" customHeight="1" x14ac:dyDescent="0.25">
      <c r="A395" s="1">
        <v>140</v>
      </c>
      <c r="B395" s="1">
        <v>131</v>
      </c>
    </row>
    <row r="396" spans="1:2" ht="14.45" customHeight="1" x14ac:dyDescent="0.25">
      <c r="A396" s="1">
        <v>100</v>
      </c>
      <c r="B396" s="1">
        <v>113</v>
      </c>
    </row>
    <row r="397" spans="1:2" ht="14.45" customHeight="1" x14ac:dyDescent="0.25">
      <c r="A397" s="1">
        <v>123</v>
      </c>
      <c r="B397" s="1">
        <v>131</v>
      </c>
    </row>
    <row r="398" spans="1:2" ht="14.45" customHeight="1" x14ac:dyDescent="0.25">
      <c r="A398" s="1">
        <v>115</v>
      </c>
      <c r="B398" s="1">
        <v>104</v>
      </c>
    </row>
    <row r="399" spans="1:2" ht="14.45" customHeight="1" x14ac:dyDescent="0.25">
      <c r="A399" s="1">
        <v>107</v>
      </c>
      <c r="B399" s="1">
        <v>105</v>
      </c>
    </row>
    <row r="400" spans="1:2" ht="14.45" customHeight="1" x14ac:dyDescent="0.25">
      <c r="A400" s="1">
        <v>119</v>
      </c>
      <c r="B400" s="1">
        <v>114</v>
      </c>
    </row>
    <row r="401" spans="1:2" ht="14.45" customHeight="1" x14ac:dyDescent="0.25">
      <c r="A401" s="1">
        <v>109</v>
      </c>
      <c r="B401" s="1">
        <v>109</v>
      </c>
    </row>
    <row r="402" spans="1:2" ht="14.45" customHeight="1" x14ac:dyDescent="0.25">
      <c r="A402" s="1">
        <v>100</v>
      </c>
      <c r="B402" s="1">
        <v>108</v>
      </c>
    </row>
    <row r="403" spans="1:2" ht="14.45" customHeight="1" x14ac:dyDescent="0.25">
      <c r="A403" s="1">
        <v>106</v>
      </c>
      <c r="B403" s="1">
        <v>130</v>
      </c>
    </row>
    <row r="404" spans="1:2" ht="14.45" customHeight="1" x14ac:dyDescent="0.25">
      <c r="A404" s="1">
        <v>111</v>
      </c>
      <c r="B404" s="1">
        <v>109</v>
      </c>
    </row>
    <row r="405" spans="1:2" ht="14.45" customHeight="1" x14ac:dyDescent="0.25">
      <c r="A405" s="1">
        <v>131</v>
      </c>
      <c r="B405" s="1">
        <v>169</v>
      </c>
    </row>
    <row r="406" spans="1:2" ht="14.45" customHeight="1" x14ac:dyDescent="0.25">
      <c r="A406" s="1">
        <v>113</v>
      </c>
      <c r="B406" s="1">
        <v>108</v>
      </c>
    </row>
    <row r="407" spans="1:2" ht="14.45" customHeight="1" x14ac:dyDescent="0.25">
      <c r="A407" s="1">
        <v>131</v>
      </c>
      <c r="B407" s="1">
        <v>107</v>
      </c>
    </row>
    <row r="408" spans="1:2" ht="14.45" customHeight="1" x14ac:dyDescent="0.25">
      <c r="A408" s="1">
        <v>104</v>
      </c>
      <c r="B408" s="1">
        <v>111</v>
      </c>
    </row>
    <row r="409" spans="1:2" ht="14.45" customHeight="1" x14ac:dyDescent="0.25">
      <c r="A409" s="1">
        <v>105</v>
      </c>
      <c r="B409" s="1">
        <v>107</v>
      </c>
    </row>
    <row r="410" spans="1:2" ht="14.45" customHeight="1" x14ac:dyDescent="0.25">
      <c r="A410" s="1">
        <v>114</v>
      </c>
      <c r="B410" s="1">
        <v>117</v>
      </c>
    </row>
    <row r="411" spans="1:2" ht="14.45" customHeight="1" x14ac:dyDescent="0.25">
      <c r="A411" s="1">
        <v>109</v>
      </c>
      <c r="B411" s="1">
        <v>120</v>
      </c>
    </row>
    <row r="412" spans="1:2" ht="14.45" customHeight="1" x14ac:dyDescent="0.25">
      <c r="A412" s="1">
        <v>108</v>
      </c>
      <c r="B412" s="1">
        <v>104</v>
      </c>
    </row>
    <row r="413" spans="1:2" ht="14.45" customHeight="1" x14ac:dyDescent="0.25">
      <c r="A413" s="1">
        <v>130</v>
      </c>
      <c r="B413" s="1">
        <v>107</v>
      </c>
    </row>
    <row r="414" spans="1:2" ht="14.45" customHeight="1" x14ac:dyDescent="0.25">
      <c r="A414" s="1">
        <v>109</v>
      </c>
      <c r="B414" s="1">
        <v>107</v>
      </c>
    </row>
    <row r="415" spans="1:2" ht="14.45" customHeight="1" x14ac:dyDescent="0.25">
      <c r="A415" s="1">
        <v>169</v>
      </c>
      <c r="B415" s="1">
        <v>108</v>
      </c>
    </row>
    <row r="416" spans="1:2" ht="14.45" customHeight="1" x14ac:dyDescent="0.25">
      <c r="A416" s="1">
        <v>108</v>
      </c>
      <c r="B416" s="1">
        <v>106</v>
      </c>
    </row>
    <row r="417" spans="1:2" ht="14.45" customHeight="1" x14ac:dyDescent="0.25">
      <c r="A417" s="1">
        <v>107</v>
      </c>
      <c r="B417" s="1">
        <v>107</v>
      </c>
    </row>
    <row r="418" spans="1:2" ht="14.45" customHeight="1" x14ac:dyDescent="0.25">
      <c r="A418" s="1">
        <v>111</v>
      </c>
      <c r="B418" s="1">
        <v>100</v>
      </c>
    </row>
    <row r="419" spans="1:2" ht="14.45" customHeight="1" x14ac:dyDescent="0.25">
      <c r="A419" s="1">
        <v>107</v>
      </c>
      <c r="B419" s="1">
        <v>147</v>
      </c>
    </row>
    <row r="420" spans="1:2" ht="14.45" customHeight="1" x14ac:dyDescent="0.25">
      <c r="A420" s="1">
        <v>117</v>
      </c>
      <c r="B420" s="1">
        <v>115</v>
      </c>
    </row>
    <row r="421" spans="1:2" ht="14.45" customHeight="1" x14ac:dyDescent="0.25">
      <c r="A421" s="1">
        <v>120</v>
      </c>
      <c r="B421" s="1">
        <v>110</v>
      </c>
    </row>
    <row r="422" spans="1:2" ht="14.45" customHeight="1" x14ac:dyDescent="0.25">
      <c r="A422" s="1">
        <v>104</v>
      </c>
      <c r="B422" s="1">
        <v>154</v>
      </c>
    </row>
    <row r="423" spans="1:2" ht="14.45" customHeight="1" x14ac:dyDescent="0.25">
      <c r="A423" s="1">
        <v>107</v>
      </c>
      <c r="B423" s="1">
        <v>110</v>
      </c>
    </row>
    <row r="424" spans="1:2" ht="14.45" customHeight="1" x14ac:dyDescent="0.25">
      <c r="A424" s="1">
        <v>107</v>
      </c>
      <c r="B424" s="1">
        <v>102</v>
      </c>
    </row>
    <row r="425" spans="1:2" ht="14.45" customHeight="1" x14ac:dyDescent="0.25">
      <c r="A425" s="1">
        <v>108</v>
      </c>
      <c r="B425" s="1">
        <v>100</v>
      </c>
    </row>
    <row r="426" spans="1:2" ht="14.45" customHeight="1" x14ac:dyDescent="0.25">
      <c r="A426" s="1">
        <v>106</v>
      </c>
      <c r="B426" s="1">
        <v>107</v>
      </c>
    </row>
    <row r="427" spans="1:2" ht="14.45" customHeight="1" x14ac:dyDescent="0.25">
      <c r="A427" s="1">
        <v>107</v>
      </c>
      <c r="B427" s="1">
        <v>136</v>
      </c>
    </row>
    <row r="428" spans="1:2" ht="14.45" customHeight="1" x14ac:dyDescent="0.25">
      <c r="A428" s="1">
        <v>100</v>
      </c>
      <c r="B428" s="1">
        <v>105</v>
      </c>
    </row>
    <row r="429" spans="1:2" ht="14.45" customHeight="1" x14ac:dyDescent="0.25">
      <c r="A429" s="1">
        <v>147</v>
      </c>
      <c r="B429" s="1">
        <v>108</v>
      </c>
    </row>
    <row r="430" spans="1:2" ht="14.45" customHeight="1" x14ac:dyDescent="0.25">
      <c r="A430" s="1">
        <v>115</v>
      </c>
      <c r="B430" s="1">
        <v>105</v>
      </c>
    </row>
    <row r="431" spans="1:2" ht="14.45" customHeight="1" x14ac:dyDescent="0.25">
      <c r="A431" s="1">
        <v>110</v>
      </c>
      <c r="B431" s="1">
        <v>101</v>
      </c>
    </row>
    <row r="432" spans="1:2" ht="14.45" customHeight="1" x14ac:dyDescent="0.25">
      <c r="A432" s="1">
        <v>154</v>
      </c>
      <c r="B432" s="1">
        <v>102</v>
      </c>
    </row>
    <row r="433" spans="1:2" ht="14.45" customHeight="1" x14ac:dyDescent="0.25">
      <c r="A433" s="1">
        <v>110</v>
      </c>
      <c r="B433" s="1">
        <v>110</v>
      </c>
    </row>
    <row r="434" spans="1:2" ht="14.45" customHeight="1" x14ac:dyDescent="0.25">
      <c r="A434" s="1">
        <v>102</v>
      </c>
      <c r="B434" s="1">
        <v>122</v>
      </c>
    </row>
    <row r="435" spans="1:2" ht="14.45" customHeight="1" x14ac:dyDescent="0.25">
      <c r="A435" s="1">
        <v>100</v>
      </c>
      <c r="B435" s="1">
        <v>132</v>
      </c>
    </row>
    <row r="436" spans="1:2" ht="14.45" customHeight="1" x14ac:dyDescent="0.25">
      <c r="A436" s="1">
        <v>107</v>
      </c>
      <c r="B436" s="1">
        <v>136</v>
      </c>
    </row>
    <row r="437" spans="1:2" ht="14.45" customHeight="1" x14ac:dyDescent="0.25">
      <c r="A437" s="1">
        <v>136</v>
      </c>
      <c r="B437" s="1">
        <v>104</v>
      </c>
    </row>
    <row r="438" spans="1:2" ht="14.45" customHeight="1" x14ac:dyDescent="0.25">
      <c r="A438" s="1">
        <v>105</v>
      </c>
      <c r="B438" s="1">
        <v>101</v>
      </c>
    </row>
    <row r="439" spans="1:2" ht="14.45" customHeight="1" x14ac:dyDescent="0.25">
      <c r="A439" s="1">
        <v>108</v>
      </c>
      <c r="B439" s="1">
        <v>108</v>
      </c>
    </row>
    <row r="440" spans="1:2" ht="14.45" customHeight="1" x14ac:dyDescent="0.25">
      <c r="A440" s="1">
        <v>105</v>
      </c>
      <c r="B440" s="1">
        <v>106</v>
      </c>
    </row>
    <row r="441" spans="1:2" ht="14.45" customHeight="1" x14ac:dyDescent="0.25">
      <c r="A441" s="1">
        <v>101</v>
      </c>
      <c r="B441" s="1">
        <v>113</v>
      </c>
    </row>
    <row r="442" spans="1:2" ht="14.45" customHeight="1" x14ac:dyDescent="0.25">
      <c r="A442" s="1">
        <v>102</v>
      </c>
      <c r="B442" s="1">
        <v>100</v>
      </c>
    </row>
    <row r="443" spans="1:2" ht="14.45" customHeight="1" x14ac:dyDescent="0.25">
      <c r="A443" s="1">
        <v>110</v>
      </c>
      <c r="B443" s="1">
        <v>149</v>
      </c>
    </row>
    <row r="444" spans="1:2" ht="14.45" customHeight="1" x14ac:dyDescent="0.25">
      <c r="A444" s="1">
        <v>122</v>
      </c>
      <c r="B444" s="1">
        <v>100</v>
      </c>
    </row>
    <row r="445" spans="1:2" ht="14.45" customHeight="1" x14ac:dyDescent="0.25">
      <c r="A445" s="1">
        <v>132</v>
      </c>
      <c r="B445" s="1">
        <v>99</v>
      </c>
    </row>
    <row r="446" spans="1:2" ht="14.45" customHeight="1" x14ac:dyDescent="0.25">
      <c r="A446" s="1">
        <v>136</v>
      </c>
      <c r="B446" s="1">
        <v>127</v>
      </c>
    </row>
    <row r="447" spans="1:2" ht="14.45" customHeight="1" x14ac:dyDescent="0.25">
      <c r="A447" s="1">
        <v>104</v>
      </c>
      <c r="B447" s="1">
        <v>108</v>
      </c>
    </row>
    <row r="448" spans="1:2" ht="14.45" customHeight="1" x14ac:dyDescent="0.25">
      <c r="A448" s="1">
        <v>101</v>
      </c>
      <c r="B448" s="1">
        <v>108</v>
      </c>
    </row>
    <row r="449" spans="1:2" ht="14.45" customHeight="1" x14ac:dyDescent="0.25">
      <c r="A449" s="1">
        <v>108</v>
      </c>
      <c r="B449" s="1">
        <v>111</v>
      </c>
    </row>
    <row r="450" spans="1:2" ht="14.45" customHeight="1" x14ac:dyDescent="0.25">
      <c r="A450" s="1">
        <v>106</v>
      </c>
      <c r="B450" s="1">
        <v>129</v>
      </c>
    </row>
    <row r="451" spans="1:2" ht="14.45" customHeight="1" x14ac:dyDescent="0.25">
      <c r="A451" s="1">
        <v>113</v>
      </c>
      <c r="B451" s="1">
        <v>126</v>
      </c>
    </row>
    <row r="452" spans="1:2" ht="14.45" customHeight="1" x14ac:dyDescent="0.25">
      <c r="A452" s="1">
        <v>100</v>
      </c>
      <c r="B452" s="1">
        <v>107</v>
      </c>
    </row>
    <row r="453" spans="1:2" ht="14.45" customHeight="1" x14ac:dyDescent="0.25">
      <c r="A453" s="1">
        <v>149</v>
      </c>
      <c r="B453" s="1">
        <v>117</v>
      </c>
    </row>
    <row r="454" spans="1:2" ht="14.45" customHeight="1" x14ac:dyDescent="0.25">
      <c r="A454" s="1">
        <v>100</v>
      </c>
      <c r="B454" s="1">
        <v>111</v>
      </c>
    </row>
    <row r="455" spans="1:2" ht="14.45" customHeight="1" x14ac:dyDescent="0.25">
      <c r="A455" s="1">
        <v>99</v>
      </c>
      <c r="B455" s="1">
        <v>111</v>
      </c>
    </row>
    <row r="456" spans="1:2" ht="14.45" customHeight="1" x14ac:dyDescent="0.25">
      <c r="A456" s="1">
        <v>127</v>
      </c>
      <c r="B456" s="1">
        <v>109</v>
      </c>
    </row>
    <row r="457" spans="1:2" ht="14.45" customHeight="1" x14ac:dyDescent="0.25">
      <c r="A457" s="1">
        <v>108</v>
      </c>
      <c r="B457" s="1">
        <v>104</v>
      </c>
    </row>
    <row r="458" spans="1:2" ht="14.45" customHeight="1" x14ac:dyDescent="0.25">
      <c r="A458" s="1">
        <v>108</v>
      </c>
      <c r="B458" s="1">
        <v>108</v>
      </c>
    </row>
    <row r="459" spans="1:2" ht="14.45" customHeight="1" x14ac:dyDescent="0.25">
      <c r="A459" s="1">
        <v>111</v>
      </c>
      <c r="B459" s="1">
        <v>142</v>
      </c>
    </row>
    <row r="460" spans="1:2" ht="14.45" customHeight="1" x14ac:dyDescent="0.25">
      <c r="A460" s="1">
        <v>129</v>
      </c>
      <c r="B460" s="1">
        <v>108</v>
      </c>
    </row>
    <row r="461" spans="1:2" ht="14.45" customHeight="1" x14ac:dyDescent="0.25">
      <c r="A461" s="1">
        <v>126</v>
      </c>
      <c r="B461" s="1">
        <v>106</v>
      </c>
    </row>
    <row r="462" spans="1:2" ht="14.45" customHeight="1" x14ac:dyDescent="0.25">
      <c r="A462" s="1">
        <v>107</v>
      </c>
      <c r="B462" s="1">
        <v>108</v>
      </c>
    </row>
    <row r="463" spans="1:2" ht="14.45" customHeight="1" x14ac:dyDescent="0.25">
      <c r="A463" s="1">
        <v>117</v>
      </c>
      <c r="B463" s="1">
        <v>108</v>
      </c>
    </row>
    <row r="464" spans="1:2" ht="14.45" customHeight="1" x14ac:dyDescent="0.25">
      <c r="A464" s="1">
        <v>111</v>
      </c>
      <c r="B464" s="1">
        <v>103</v>
      </c>
    </row>
    <row r="465" spans="1:2" ht="14.45" customHeight="1" x14ac:dyDescent="0.25">
      <c r="A465" s="1">
        <v>111</v>
      </c>
      <c r="B465" s="1">
        <v>116</v>
      </c>
    </row>
    <row r="466" spans="1:2" ht="14.45" customHeight="1" x14ac:dyDescent="0.25">
      <c r="A466" s="1">
        <v>109</v>
      </c>
      <c r="B466" s="1">
        <v>108</v>
      </c>
    </row>
    <row r="467" spans="1:2" ht="14.45" customHeight="1" x14ac:dyDescent="0.25">
      <c r="A467" s="1">
        <v>104</v>
      </c>
      <c r="B467" s="1">
        <v>134</v>
      </c>
    </row>
    <row r="468" spans="1:2" ht="14.45" customHeight="1" x14ac:dyDescent="0.25">
      <c r="A468" s="1">
        <v>108</v>
      </c>
      <c r="B468" s="1">
        <v>143</v>
      </c>
    </row>
    <row r="469" spans="1:2" ht="14.45" customHeight="1" x14ac:dyDescent="0.25">
      <c r="A469" s="1">
        <v>142</v>
      </c>
      <c r="B469" s="1">
        <v>112</v>
      </c>
    </row>
    <row r="470" spans="1:2" ht="14.45" customHeight="1" x14ac:dyDescent="0.25">
      <c r="A470" s="1">
        <v>108</v>
      </c>
      <c r="B470" s="1">
        <v>109</v>
      </c>
    </row>
    <row r="471" spans="1:2" ht="14.45" customHeight="1" x14ac:dyDescent="0.25">
      <c r="A471" s="1">
        <v>106</v>
      </c>
      <c r="B471" s="1">
        <v>110</v>
      </c>
    </row>
    <row r="472" spans="1:2" ht="14.45" customHeight="1" x14ac:dyDescent="0.25">
      <c r="A472" s="1">
        <v>108</v>
      </c>
      <c r="B472" s="1">
        <v>107</v>
      </c>
    </row>
    <row r="473" spans="1:2" ht="14.45" customHeight="1" x14ac:dyDescent="0.25">
      <c r="A473" s="1">
        <v>108</v>
      </c>
      <c r="B473" s="1">
        <v>110</v>
      </c>
    </row>
    <row r="474" spans="1:2" ht="14.45" customHeight="1" x14ac:dyDescent="0.25">
      <c r="A474" s="1">
        <v>103</v>
      </c>
      <c r="B474" s="1">
        <v>125</v>
      </c>
    </row>
    <row r="475" spans="1:2" ht="14.45" customHeight="1" x14ac:dyDescent="0.25">
      <c r="A475" s="1">
        <v>116</v>
      </c>
      <c r="B475" s="1">
        <v>132</v>
      </c>
    </row>
    <row r="476" spans="1:2" ht="14.45" customHeight="1" x14ac:dyDescent="0.25">
      <c r="A476" s="1">
        <v>108</v>
      </c>
      <c r="B476" s="1">
        <v>110</v>
      </c>
    </row>
    <row r="477" spans="1:2" ht="14.45" customHeight="1" x14ac:dyDescent="0.25">
      <c r="A477" s="1">
        <v>134</v>
      </c>
      <c r="B477" s="1">
        <v>103</v>
      </c>
    </row>
    <row r="478" spans="1:2" ht="14.45" customHeight="1" x14ac:dyDescent="0.25">
      <c r="A478" s="1">
        <v>143</v>
      </c>
      <c r="B478" s="1">
        <v>135</v>
      </c>
    </row>
    <row r="479" spans="1:2" ht="14.45" customHeight="1" x14ac:dyDescent="0.25">
      <c r="A479" s="1">
        <v>112</v>
      </c>
      <c r="B479" s="1">
        <v>109</v>
      </c>
    </row>
    <row r="480" spans="1:2" ht="14.45" customHeight="1" x14ac:dyDescent="0.25">
      <c r="A480" s="1">
        <v>109</v>
      </c>
      <c r="B480" s="1">
        <v>144</v>
      </c>
    </row>
    <row r="481" spans="1:2" ht="14.45" customHeight="1" x14ac:dyDescent="0.25">
      <c r="A481" s="1">
        <v>110</v>
      </c>
      <c r="B481" s="1">
        <v>119</v>
      </c>
    </row>
    <row r="482" spans="1:2" ht="14.45" customHeight="1" x14ac:dyDescent="0.25">
      <c r="A482" s="1">
        <v>107</v>
      </c>
      <c r="B482" s="1">
        <v>107</v>
      </c>
    </row>
    <row r="483" spans="1:2" ht="14.45" customHeight="1" x14ac:dyDescent="0.25">
      <c r="A483" s="1">
        <v>110</v>
      </c>
      <c r="B483" s="1">
        <v>128</v>
      </c>
    </row>
    <row r="484" spans="1:2" ht="14.45" customHeight="1" x14ac:dyDescent="0.25">
      <c r="A484" s="1">
        <v>125</v>
      </c>
      <c r="B484" s="1">
        <v>99</v>
      </c>
    </row>
    <row r="485" spans="1:2" ht="14.45" customHeight="1" x14ac:dyDescent="0.25">
      <c r="A485" s="1">
        <v>132</v>
      </c>
      <c r="B485" s="1">
        <v>107</v>
      </c>
    </row>
    <row r="486" spans="1:2" ht="14.45" customHeight="1" x14ac:dyDescent="0.25">
      <c r="A486" s="1">
        <v>110</v>
      </c>
      <c r="B486" s="1">
        <v>140</v>
      </c>
    </row>
    <row r="487" spans="1:2" ht="14.45" customHeight="1" x14ac:dyDescent="0.25">
      <c r="A487" s="1">
        <v>103</v>
      </c>
      <c r="B487" s="1">
        <v>117</v>
      </c>
    </row>
    <row r="488" spans="1:2" ht="14.45" customHeight="1" x14ac:dyDescent="0.25">
      <c r="A488" s="1">
        <v>135</v>
      </c>
      <c r="B488" s="1">
        <v>103</v>
      </c>
    </row>
    <row r="489" spans="1:2" ht="14.45" customHeight="1" x14ac:dyDescent="0.25">
      <c r="A489" s="1">
        <v>109</v>
      </c>
      <c r="B489" s="1">
        <v>107</v>
      </c>
    </row>
    <row r="490" spans="1:2" ht="14.45" customHeight="1" x14ac:dyDescent="0.25">
      <c r="A490" s="1">
        <v>144</v>
      </c>
      <c r="B490" s="1">
        <v>105</v>
      </c>
    </row>
    <row r="491" spans="1:2" ht="14.45" customHeight="1" x14ac:dyDescent="0.25">
      <c r="A491" s="1">
        <v>119</v>
      </c>
      <c r="B491" s="1">
        <v>127</v>
      </c>
    </row>
    <row r="492" spans="1:2" ht="14.45" customHeight="1" x14ac:dyDescent="0.25">
      <c r="A492" s="1">
        <v>107</v>
      </c>
      <c r="B492" s="1">
        <v>122</v>
      </c>
    </row>
    <row r="493" spans="1:2" ht="14.45" customHeight="1" x14ac:dyDescent="0.25">
      <c r="A493" s="1">
        <v>128</v>
      </c>
      <c r="B493" s="1">
        <v>110</v>
      </c>
    </row>
    <row r="494" spans="1:2" ht="14.45" customHeight="1" x14ac:dyDescent="0.25">
      <c r="A494" s="1">
        <v>99</v>
      </c>
      <c r="B494" s="1">
        <v>109</v>
      </c>
    </row>
    <row r="495" spans="1:2" ht="14.45" customHeight="1" x14ac:dyDescent="0.25">
      <c r="A495" s="1">
        <v>107</v>
      </c>
      <c r="B495" s="1">
        <v>109</v>
      </c>
    </row>
    <row r="496" spans="1:2" ht="14.45" customHeight="1" x14ac:dyDescent="0.25">
      <c r="A496" s="1">
        <v>140</v>
      </c>
      <c r="B496" s="1">
        <v>119</v>
      </c>
    </row>
    <row r="497" spans="1:5" ht="14.45" customHeight="1" x14ac:dyDescent="0.25">
      <c r="A497" s="1">
        <v>117</v>
      </c>
      <c r="B497" s="1">
        <v>104</v>
      </c>
    </row>
    <row r="498" spans="1:5" ht="14.45" customHeight="1" x14ac:dyDescent="0.25">
      <c r="A498" s="1">
        <v>103</v>
      </c>
      <c r="B498" s="1">
        <v>106</v>
      </c>
    </row>
    <row r="499" spans="1:5" ht="14.45" customHeight="1" x14ac:dyDescent="0.25">
      <c r="A499" s="1">
        <v>107</v>
      </c>
      <c r="B499" s="1">
        <v>132</v>
      </c>
    </row>
    <row r="500" spans="1:5" ht="14.45" customHeight="1" x14ac:dyDescent="0.25">
      <c r="A500" s="1">
        <v>105</v>
      </c>
      <c r="B500" s="1">
        <v>107</v>
      </c>
    </row>
    <row r="501" spans="1:5" ht="14.45" customHeight="1" x14ac:dyDescent="0.25">
      <c r="A501" s="1">
        <v>127</v>
      </c>
      <c r="B501" s="1">
        <v>118</v>
      </c>
    </row>
    <row r="503" spans="1:5" ht="14.45" customHeight="1" x14ac:dyDescent="0.25">
      <c r="A503" s="1">
        <f>AVERAGE(A2:A501)</f>
        <v>115.44799999999999</v>
      </c>
      <c r="B503" s="1">
        <f>AVERAGE(B2:B501)</f>
        <v>115.322</v>
      </c>
      <c r="C503" s="1"/>
      <c r="D503" s="1"/>
      <c r="E503" t="s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selection activeCell="K26" sqref="K26"/>
    </sheetView>
  </sheetViews>
  <sheetFormatPr defaultRowHeight="15" x14ac:dyDescent="0.25"/>
  <cols>
    <col min="11" max="11" width="22.42578125"/>
    <col min="12" max="12" width="18.7109375"/>
    <col min="14" max="14" width="11.140625" customWidth="1"/>
  </cols>
  <sheetData>
    <row r="1" spans="1:12" x14ac:dyDescent="0.25">
      <c r="A1" t="s">
        <v>0</v>
      </c>
      <c r="B1" t="s">
        <v>1</v>
      </c>
      <c r="K1" s="3" t="s">
        <v>4</v>
      </c>
      <c r="L1" s="3" t="s">
        <v>5</v>
      </c>
    </row>
    <row r="2" spans="1:12" x14ac:dyDescent="0.25">
      <c r="A2" s="1">
        <v>131</v>
      </c>
      <c r="B2" s="1">
        <v>152</v>
      </c>
      <c r="E2" t="b">
        <f t="shared" ref="E2:E65" si="0">AND((A17&lt;=$K$3),(A17&gt;=$K$2))</f>
        <v>1</v>
      </c>
      <c r="F2" s="1">
        <f t="shared" ref="F2:F65" si="1">IF(E2,A2,"")</f>
        <v>131</v>
      </c>
      <c r="G2" t="b">
        <f t="shared" ref="G2:G65" si="2">AND((B2&lt;=$L$3),(B2&gt;=$L$2))</f>
        <v>0</v>
      </c>
      <c r="H2" s="1" t="str">
        <f t="shared" ref="H2:H65" si="3">IF(G2,B2,"")</f>
        <v/>
      </c>
      <c r="I2" s="1"/>
      <c r="J2" s="1"/>
      <c r="K2" s="1">
        <f>K8-1.5*K6</f>
        <v>83.5</v>
      </c>
      <c r="L2" s="1">
        <f>L8-1.5*L6</f>
        <v>85</v>
      </c>
    </row>
    <row r="3" spans="1:12" x14ac:dyDescent="0.25">
      <c r="A3" s="1">
        <v>132</v>
      </c>
      <c r="B3" s="1">
        <v>156</v>
      </c>
      <c r="E3" t="b">
        <f t="shared" si="0"/>
        <v>1</v>
      </c>
      <c r="F3">
        <f t="shared" si="1"/>
        <v>132</v>
      </c>
      <c r="G3" t="b">
        <f t="shared" si="2"/>
        <v>0</v>
      </c>
      <c r="H3" s="1" t="str">
        <f t="shared" si="3"/>
        <v/>
      </c>
      <c r="I3" s="1"/>
      <c r="J3" s="1"/>
      <c r="K3" s="1">
        <f>K10+1.5*K6</f>
        <v>143.5</v>
      </c>
      <c r="L3" s="1">
        <f>L10+1.5*L6</f>
        <v>141</v>
      </c>
    </row>
    <row r="4" spans="1:12" x14ac:dyDescent="0.25">
      <c r="A4" s="1">
        <v>111</v>
      </c>
      <c r="B4" s="1">
        <v>121</v>
      </c>
      <c r="E4" t="b">
        <f t="shared" si="0"/>
        <v>1</v>
      </c>
      <c r="F4" s="1">
        <f t="shared" si="1"/>
        <v>111</v>
      </c>
      <c r="G4" t="b">
        <f t="shared" si="2"/>
        <v>1</v>
      </c>
      <c r="H4" s="1">
        <f t="shared" si="3"/>
        <v>121</v>
      </c>
      <c r="I4" s="1"/>
      <c r="J4" s="1"/>
    </row>
    <row r="5" spans="1:12" x14ac:dyDescent="0.25">
      <c r="A5" s="1">
        <v>106</v>
      </c>
      <c r="B5" s="1">
        <v>109</v>
      </c>
      <c r="E5" t="b">
        <f t="shared" si="0"/>
        <v>1</v>
      </c>
      <c r="F5" s="1">
        <f t="shared" si="1"/>
        <v>106</v>
      </c>
      <c r="G5" t="b">
        <f t="shared" si="2"/>
        <v>1</v>
      </c>
      <c r="H5" s="1">
        <f t="shared" si="3"/>
        <v>109</v>
      </c>
      <c r="I5" s="1"/>
      <c r="J5" s="1"/>
      <c r="K5" s="4" t="s">
        <v>6</v>
      </c>
      <c r="L5" s="4" t="s">
        <v>6</v>
      </c>
    </row>
    <row r="6" spans="1:12" x14ac:dyDescent="0.25">
      <c r="A6" s="1">
        <v>102</v>
      </c>
      <c r="B6" s="1">
        <v>129</v>
      </c>
      <c r="E6" t="b">
        <f t="shared" si="0"/>
        <v>1</v>
      </c>
      <c r="F6" s="1">
        <f t="shared" si="1"/>
        <v>102</v>
      </c>
      <c r="G6" t="b">
        <f t="shared" si="2"/>
        <v>1</v>
      </c>
      <c r="H6">
        <f t="shared" si="3"/>
        <v>129</v>
      </c>
      <c r="I6" s="1"/>
      <c r="J6" s="1"/>
      <c r="K6" s="1">
        <f>K10-K8</f>
        <v>15</v>
      </c>
      <c r="L6" s="1">
        <f>L10-L8</f>
        <v>14</v>
      </c>
    </row>
    <row r="7" spans="1:12" x14ac:dyDescent="0.25">
      <c r="A7" s="1">
        <v>146</v>
      </c>
      <c r="B7" s="1">
        <v>103</v>
      </c>
      <c r="E7" t="b">
        <f t="shared" si="0"/>
        <v>1</v>
      </c>
      <c r="F7" s="1">
        <f t="shared" si="1"/>
        <v>146</v>
      </c>
      <c r="G7" t="b">
        <f t="shared" si="2"/>
        <v>1</v>
      </c>
      <c r="H7" s="1">
        <f t="shared" si="3"/>
        <v>103</v>
      </c>
      <c r="J7" s="1"/>
      <c r="K7" t="s">
        <v>7</v>
      </c>
      <c r="L7" t="s">
        <v>7</v>
      </c>
    </row>
    <row r="8" spans="1:12" x14ac:dyDescent="0.25">
      <c r="A8" s="1">
        <v>122</v>
      </c>
      <c r="B8" s="1">
        <v>107</v>
      </c>
      <c r="E8" t="b">
        <f t="shared" si="0"/>
        <v>1</v>
      </c>
      <c r="F8" s="1">
        <f t="shared" si="1"/>
        <v>122</v>
      </c>
      <c r="G8" t="b">
        <f t="shared" si="2"/>
        <v>1</v>
      </c>
      <c r="H8">
        <f t="shared" si="3"/>
        <v>107</v>
      </c>
      <c r="I8" s="1"/>
      <c r="J8" s="1"/>
      <c r="K8">
        <f>QUARTILE($A$2:$A$502,1)</f>
        <v>106</v>
      </c>
      <c r="L8" s="1">
        <f>QUARTILE(B2:B502,1)</f>
        <v>106</v>
      </c>
    </row>
    <row r="9" spans="1:12" x14ac:dyDescent="0.25">
      <c r="A9" s="1">
        <v>111</v>
      </c>
      <c r="B9" s="1">
        <v>107</v>
      </c>
      <c r="E9" t="b">
        <f t="shared" si="0"/>
        <v>1</v>
      </c>
      <c r="F9" s="1">
        <f t="shared" si="1"/>
        <v>111</v>
      </c>
      <c r="G9" t="b">
        <f t="shared" si="2"/>
        <v>1</v>
      </c>
      <c r="H9" s="1">
        <f t="shared" si="3"/>
        <v>107</v>
      </c>
      <c r="I9" s="1"/>
      <c r="J9" s="1"/>
      <c r="K9" t="s">
        <v>8</v>
      </c>
      <c r="L9" t="s">
        <v>8</v>
      </c>
    </row>
    <row r="10" spans="1:12" x14ac:dyDescent="0.25">
      <c r="A10" s="1">
        <v>133</v>
      </c>
      <c r="B10" s="1">
        <v>107</v>
      </c>
      <c r="E10" t="b">
        <f t="shared" si="0"/>
        <v>1</v>
      </c>
      <c r="F10" s="1">
        <f t="shared" si="1"/>
        <v>133</v>
      </c>
      <c r="G10" t="b">
        <f t="shared" si="2"/>
        <v>1</v>
      </c>
      <c r="H10" s="1">
        <f t="shared" si="3"/>
        <v>107</v>
      </c>
      <c r="I10" s="1"/>
      <c r="J10" s="1"/>
      <c r="K10">
        <f>QUARTILE($A$2:$A$502,3)</f>
        <v>121</v>
      </c>
      <c r="L10" s="1">
        <f>QUARTILE(B2:B502,3)</f>
        <v>120</v>
      </c>
    </row>
    <row r="11" spans="1:12" x14ac:dyDescent="0.25">
      <c r="A11" s="1">
        <v>105</v>
      </c>
      <c r="B11" s="1">
        <v>132</v>
      </c>
      <c r="E11" t="b">
        <f t="shared" si="0"/>
        <v>1</v>
      </c>
      <c r="F11" s="1">
        <f t="shared" si="1"/>
        <v>105</v>
      </c>
      <c r="G11" t="b">
        <f t="shared" si="2"/>
        <v>1</v>
      </c>
      <c r="H11" s="1">
        <f t="shared" si="3"/>
        <v>132</v>
      </c>
      <c r="I11" s="1"/>
      <c r="J11" s="1"/>
    </row>
    <row r="12" spans="1:12" x14ac:dyDescent="0.25">
      <c r="A12" s="1">
        <v>152</v>
      </c>
      <c r="B12" s="1">
        <v>108</v>
      </c>
      <c r="E12" t="b">
        <f t="shared" si="0"/>
        <v>1</v>
      </c>
      <c r="F12" s="1">
        <f t="shared" si="1"/>
        <v>152</v>
      </c>
      <c r="G12" t="b">
        <f t="shared" si="2"/>
        <v>1</v>
      </c>
      <c r="H12" s="1">
        <f t="shared" si="3"/>
        <v>108</v>
      </c>
      <c r="I12" s="1"/>
      <c r="J12" s="1"/>
    </row>
    <row r="13" spans="1:12" x14ac:dyDescent="0.25">
      <c r="A13" s="1">
        <v>156</v>
      </c>
      <c r="B13" s="1">
        <v>108</v>
      </c>
      <c r="E13" t="b">
        <f t="shared" si="0"/>
        <v>1</v>
      </c>
      <c r="F13" s="1">
        <f t="shared" si="1"/>
        <v>156</v>
      </c>
      <c r="G13" t="b">
        <f t="shared" si="2"/>
        <v>1</v>
      </c>
      <c r="H13" s="1">
        <f t="shared" si="3"/>
        <v>108</v>
      </c>
      <c r="I13" s="1"/>
      <c r="J13" s="1"/>
    </row>
    <row r="14" spans="1:12" x14ac:dyDescent="0.25">
      <c r="A14" s="1">
        <v>121</v>
      </c>
      <c r="B14" s="1">
        <v>103</v>
      </c>
      <c r="E14" t="b">
        <f t="shared" si="0"/>
        <v>0</v>
      </c>
      <c r="F14" s="1" t="str">
        <f t="shared" si="1"/>
        <v/>
      </c>
      <c r="G14" t="b">
        <f t="shared" si="2"/>
        <v>1</v>
      </c>
      <c r="H14" s="1">
        <f t="shared" si="3"/>
        <v>103</v>
      </c>
      <c r="I14" s="1"/>
      <c r="J14" s="1"/>
    </row>
    <row r="15" spans="1:12" x14ac:dyDescent="0.25">
      <c r="A15" s="1">
        <v>109</v>
      </c>
      <c r="B15" s="1">
        <v>108</v>
      </c>
      <c r="E15" t="b">
        <f t="shared" si="0"/>
        <v>1</v>
      </c>
      <c r="F15" s="1">
        <f t="shared" si="1"/>
        <v>109</v>
      </c>
      <c r="G15" t="b">
        <f t="shared" si="2"/>
        <v>1</v>
      </c>
      <c r="H15" s="1">
        <f t="shared" si="3"/>
        <v>108</v>
      </c>
      <c r="I15" s="1"/>
      <c r="J15" s="1"/>
    </row>
    <row r="16" spans="1:12" x14ac:dyDescent="0.25">
      <c r="A16" s="1">
        <v>129</v>
      </c>
      <c r="B16" s="1">
        <v>124</v>
      </c>
      <c r="E16" t="b">
        <f t="shared" si="0"/>
        <v>1</v>
      </c>
      <c r="F16" s="1">
        <f t="shared" si="1"/>
        <v>129</v>
      </c>
      <c r="G16" t="b">
        <f t="shared" si="2"/>
        <v>1</v>
      </c>
      <c r="H16" s="1">
        <f t="shared" si="3"/>
        <v>124</v>
      </c>
      <c r="I16" s="1"/>
      <c r="J16" s="1"/>
    </row>
    <row r="17" spans="1:14" x14ac:dyDescent="0.25">
      <c r="A17" s="1">
        <v>103</v>
      </c>
      <c r="B17" s="1">
        <v>108</v>
      </c>
      <c r="E17" t="b">
        <f t="shared" si="0"/>
        <v>1</v>
      </c>
      <c r="F17" s="1">
        <f t="shared" si="1"/>
        <v>103</v>
      </c>
      <c r="G17" t="b">
        <f t="shared" si="2"/>
        <v>1</v>
      </c>
      <c r="H17" s="1">
        <f t="shared" si="3"/>
        <v>108</v>
      </c>
      <c r="I17" s="1"/>
      <c r="J17" s="1"/>
    </row>
    <row r="18" spans="1:14" x14ac:dyDescent="0.25">
      <c r="A18" s="1">
        <v>107</v>
      </c>
      <c r="B18" s="1">
        <v>107</v>
      </c>
      <c r="E18" t="b">
        <f t="shared" si="0"/>
        <v>1</v>
      </c>
      <c r="F18" s="1">
        <f t="shared" si="1"/>
        <v>107</v>
      </c>
      <c r="G18" t="b">
        <f t="shared" si="2"/>
        <v>1</v>
      </c>
      <c r="H18" s="1">
        <f t="shared" si="3"/>
        <v>107</v>
      </c>
      <c r="I18" s="1"/>
      <c r="J18" s="1"/>
      <c r="L18" t="s">
        <v>11</v>
      </c>
    </row>
    <row r="19" spans="1:14" x14ac:dyDescent="0.25">
      <c r="A19" s="1">
        <v>107</v>
      </c>
      <c r="B19" s="1">
        <v>153</v>
      </c>
      <c r="E19" t="b">
        <f t="shared" si="0"/>
        <v>1</v>
      </c>
      <c r="F19" s="1">
        <f t="shared" si="1"/>
        <v>107</v>
      </c>
      <c r="G19" t="b">
        <f t="shared" si="2"/>
        <v>0</v>
      </c>
      <c r="H19" s="1" t="str">
        <f t="shared" si="3"/>
        <v/>
      </c>
      <c r="I19" s="1"/>
      <c r="J19" s="1"/>
      <c r="L19" s="1">
        <f>_xlfn.T.TEST(F2:F502,H2:H502,2,3)</f>
        <v>5.1564756119462131E-4</v>
      </c>
      <c r="M19" t="s">
        <v>9</v>
      </c>
      <c r="N19" t="s">
        <v>10</v>
      </c>
    </row>
    <row r="20" spans="1:14" x14ac:dyDescent="0.25">
      <c r="A20" s="1">
        <v>107</v>
      </c>
      <c r="B20" s="1">
        <v>101</v>
      </c>
      <c r="E20" t="b">
        <f t="shared" si="0"/>
        <v>1</v>
      </c>
      <c r="F20" s="1">
        <f t="shared" si="1"/>
        <v>107</v>
      </c>
      <c r="G20" t="b">
        <f t="shared" si="2"/>
        <v>1</v>
      </c>
      <c r="H20" s="1">
        <f t="shared" si="3"/>
        <v>101</v>
      </c>
      <c r="I20" s="1"/>
      <c r="J20" s="1"/>
    </row>
    <row r="21" spans="1:14" x14ac:dyDescent="0.25">
      <c r="A21" s="1">
        <v>132</v>
      </c>
      <c r="B21" s="1">
        <v>107</v>
      </c>
      <c r="E21" t="b">
        <f t="shared" si="0"/>
        <v>1</v>
      </c>
      <c r="F21" s="1">
        <f t="shared" si="1"/>
        <v>132</v>
      </c>
      <c r="G21" t="b">
        <f t="shared" si="2"/>
        <v>1</v>
      </c>
      <c r="H21" s="1">
        <f t="shared" si="3"/>
        <v>107</v>
      </c>
      <c r="I21" s="1"/>
      <c r="J21" s="1"/>
    </row>
    <row r="22" spans="1:14" x14ac:dyDescent="0.25">
      <c r="A22" s="1">
        <v>108</v>
      </c>
      <c r="B22" s="1">
        <v>109</v>
      </c>
      <c r="E22" t="b">
        <f t="shared" si="0"/>
        <v>1</v>
      </c>
      <c r="F22">
        <f t="shared" si="1"/>
        <v>108</v>
      </c>
      <c r="G22" t="b">
        <f t="shared" si="2"/>
        <v>1</v>
      </c>
      <c r="H22" s="1">
        <f t="shared" si="3"/>
        <v>109</v>
      </c>
      <c r="I22" s="1"/>
      <c r="J22" s="1"/>
      <c r="L22" s="1"/>
      <c r="M22" s="12" t="s">
        <v>0</v>
      </c>
      <c r="N22" s="12" t="s">
        <v>1</v>
      </c>
    </row>
    <row r="23" spans="1:14" x14ac:dyDescent="0.25">
      <c r="A23" s="1">
        <v>108</v>
      </c>
      <c r="B23" s="1">
        <v>110</v>
      </c>
      <c r="E23" t="b">
        <f t="shared" si="0"/>
        <v>1</v>
      </c>
      <c r="F23" s="1">
        <f t="shared" si="1"/>
        <v>108</v>
      </c>
      <c r="G23" t="b">
        <f t="shared" si="2"/>
        <v>1</v>
      </c>
      <c r="H23" s="1">
        <f t="shared" si="3"/>
        <v>110</v>
      </c>
      <c r="I23" s="1"/>
      <c r="J23" s="1"/>
      <c r="L23" s="12" t="s">
        <v>28</v>
      </c>
      <c r="M23" s="1">
        <f>AVERAGE(F2:F501)</f>
        <v>115.77874186550976</v>
      </c>
      <c r="N23" s="1">
        <f>AVERAGE(H2:H501)</f>
        <v>111.88461538461539</v>
      </c>
    </row>
    <row r="24" spans="1:14" x14ac:dyDescent="0.25">
      <c r="A24" s="1">
        <v>103</v>
      </c>
      <c r="B24" s="1">
        <v>109</v>
      </c>
      <c r="E24" t="b">
        <f t="shared" si="0"/>
        <v>1</v>
      </c>
      <c r="F24" s="1">
        <f t="shared" si="1"/>
        <v>103</v>
      </c>
      <c r="G24" t="b">
        <f t="shared" si="2"/>
        <v>1</v>
      </c>
      <c r="H24" s="1">
        <f t="shared" si="3"/>
        <v>109</v>
      </c>
      <c r="I24" s="1"/>
      <c r="J24" s="1"/>
      <c r="L24" s="12" t="s">
        <v>29</v>
      </c>
      <c r="M24" s="1">
        <f>_xlfn.STDEV.P(F1:F501)</f>
        <v>21.975999118259242</v>
      </c>
      <c r="N24" s="1">
        <f>_xlfn.STDEV.P(H1:H501)</f>
        <v>9.5333164369996908</v>
      </c>
    </row>
    <row r="25" spans="1:14" x14ac:dyDescent="0.25">
      <c r="A25" s="1">
        <v>108</v>
      </c>
      <c r="B25" s="1">
        <v>107</v>
      </c>
      <c r="E25" t="b">
        <f t="shared" si="0"/>
        <v>1</v>
      </c>
      <c r="F25" s="1">
        <f t="shared" si="1"/>
        <v>108</v>
      </c>
      <c r="G25" t="b">
        <f t="shared" si="2"/>
        <v>1</v>
      </c>
      <c r="H25" s="1">
        <f t="shared" si="3"/>
        <v>107</v>
      </c>
      <c r="I25" s="1"/>
      <c r="J25" s="1"/>
      <c r="K25">
        <v>0.05</v>
      </c>
      <c r="L25" s="12" t="s">
        <v>30</v>
      </c>
      <c r="M25" s="1">
        <f>_xlfn.CONFIDENCE.NORM(K25,M24,COUNT(F1:F501))</f>
        <v>2.0060708039642297</v>
      </c>
      <c r="N25" s="1">
        <f>_xlfn.CONFIDENCE.NORM(K25,N24,COUNT(H1:H501))</f>
        <v>0.86371243684220333</v>
      </c>
    </row>
    <row r="26" spans="1:14" x14ac:dyDescent="0.25">
      <c r="A26" s="1">
        <v>124</v>
      </c>
      <c r="B26" s="1">
        <v>101</v>
      </c>
      <c r="E26" t="b">
        <f t="shared" si="0"/>
        <v>1</v>
      </c>
      <c r="F26" s="1">
        <f t="shared" si="1"/>
        <v>124</v>
      </c>
      <c r="G26" t="b">
        <f t="shared" si="2"/>
        <v>1</v>
      </c>
      <c r="H26" s="1">
        <f t="shared" si="3"/>
        <v>101</v>
      </c>
      <c r="I26" s="1"/>
      <c r="J26" s="1"/>
    </row>
    <row r="27" spans="1:14" x14ac:dyDescent="0.25">
      <c r="A27" s="1">
        <v>108</v>
      </c>
      <c r="B27" s="1">
        <v>125</v>
      </c>
      <c r="E27" t="b">
        <f t="shared" si="0"/>
        <v>1</v>
      </c>
      <c r="F27" s="1">
        <f t="shared" si="1"/>
        <v>108</v>
      </c>
      <c r="G27" t="b">
        <f t="shared" si="2"/>
        <v>1</v>
      </c>
      <c r="H27">
        <f t="shared" si="3"/>
        <v>125</v>
      </c>
      <c r="I27" s="1"/>
      <c r="J27" s="1"/>
    </row>
    <row r="28" spans="1:14" x14ac:dyDescent="0.25">
      <c r="A28" s="1">
        <v>107</v>
      </c>
      <c r="B28" s="1">
        <v>106</v>
      </c>
      <c r="E28" t="b">
        <f t="shared" si="0"/>
        <v>1</v>
      </c>
      <c r="F28" s="1">
        <f t="shared" si="1"/>
        <v>107</v>
      </c>
      <c r="G28" t="b">
        <f t="shared" si="2"/>
        <v>1</v>
      </c>
      <c r="H28" s="1">
        <f t="shared" si="3"/>
        <v>106</v>
      </c>
      <c r="I28" s="1"/>
      <c r="J28" s="1"/>
    </row>
    <row r="29" spans="1:14" x14ac:dyDescent="0.25">
      <c r="A29" s="1">
        <v>153</v>
      </c>
      <c r="B29" s="1">
        <v>110</v>
      </c>
      <c r="E29" t="b">
        <f t="shared" si="0"/>
        <v>1</v>
      </c>
      <c r="F29" s="1">
        <f t="shared" si="1"/>
        <v>153</v>
      </c>
      <c r="G29" t="b">
        <f t="shared" si="2"/>
        <v>1</v>
      </c>
      <c r="H29" s="1">
        <f t="shared" si="3"/>
        <v>110</v>
      </c>
      <c r="I29" s="1"/>
      <c r="J29" s="1"/>
    </row>
    <row r="30" spans="1:14" x14ac:dyDescent="0.25">
      <c r="A30" s="1">
        <v>101</v>
      </c>
      <c r="B30" s="1">
        <v>108</v>
      </c>
      <c r="E30" t="b">
        <f t="shared" si="0"/>
        <v>1</v>
      </c>
      <c r="F30" s="1">
        <f t="shared" si="1"/>
        <v>101</v>
      </c>
      <c r="G30" t="b">
        <f t="shared" si="2"/>
        <v>1</v>
      </c>
      <c r="H30" s="1">
        <f t="shared" si="3"/>
        <v>108</v>
      </c>
      <c r="I30" s="1"/>
      <c r="J30" s="1"/>
    </row>
    <row r="31" spans="1:14" x14ac:dyDescent="0.25">
      <c r="A31" s="1">
        <v>107</v>
      </c>
      <c r="B31" s="1">
        <v>108</v>
      </c>
      <c r="E31" t="b">
        <f t="shared" si="0"/>
        <v>1</v>
      </c>
      <c r="F31" s="1">
        <f t="shared" si="1"/>
        <v>107</v>
      </c>
      <c r="G31" t="b">
        <f t="shared" si="2"/>
        <v>1</v>
      </c>
      <c r="H31" s="1">
        <f t="shared" si="3"/>
        <v>108</v>
      </c>
      <c r="I31" s="1"/>
      <c r="J31" s="1"/>
    </row>
    <row r="32" spans="1:14" x14ac:dyDescent="0.25">
      <c r="A32" s="1">
        <v>109</v>
      </c>
      <c r="B32" s="1">
        <v>102</v>
      </c>
      <c r="E32" t="b">
        <f t="shared" si="0"/>
        <v>1</v>
      </c>
      <c r="F32" s="1">
        <f t="shared" si="1"/>
        <v>109</v>
      </c>
      <c r="G32" t="b">
        <f t="shared" si="2"/>
        <v>1</v>
      </c>
      <c r="H32" s="1">
        <f t="shared" si="3"/>
        <v>102</v>
      </c>
      <c r="I32" s="1"/>
      <c r="J32" s="1"/>
    </row>
    <row r="33" spans="1:10" x14ac:dyDescent="0.25">
      <c r="A33" s="1">
        <v>110</v>
      </c>
      <c r="B33" s="1">
        <v>103</v>
      </c>
      <c r="E33" t="b">
        <f t="shared" si="0"/>
        <v>1</v>
      </c>
      <c r="F33" s="1">
        <f t="shared" si="1"/>
        <v>110</v>
      </c>
      <c r="G33" t="b">
        <f t="shared" si="2"/>
        <v>1</v>
      </c>
      <c r="H33" s="1">
        <f t="shared" si="3"/>
        <v>103</v>
      </c>
      <c r="I33" s="1"/>
      <c r="J33" s="1"/>
    </row>
    <row r="34" spans="1:10" x14ac:dyDescent="0.25">
      <c r="A34" s="1">
        <v>109</v>
      </c>
      <c r="B34" s="1">
        <v>106</v>
      </c>
      <c r="E34" t="b">
        <f t="shared" si="0"/>
        <v>0</v>
      </c>
      <c r="F34" s="1" t="str">
        <f t="shared" si="1"/>
        <v/>
      </c>
      <c r="G34" t="b">
        <f t="shared" si="2"/>
        <v>1</v>
      </c>
      <c r="H34" s="1">
        <f t="shared" si="3"/>
        <v>106</v>
      </c>
      <c r="I34" s="1"/>
      <c r="J34" s="1"/>
    </row>
    <row r="35" spans="1:10" x14ac:dyDescent="0.25">
      <c r="A35" s="1">
        <v>107</v>
      </c>
      <c r="B35" s="1">
        <v>126</v>
      </c>
      <c r="E35" t="b">
        <f t="shared" si="0"/>
        <v>1</v>
      </c>
      <c r="F35" s="1">
        <f t="shared" si="1"/>
        <v>107</v>
      </c>
      <c r="G35" t="b">
        <f t="shared" si="2"/>
        <v>1</v>
      </c>
      <c r="H35" s="1">
        <f t="shared" si="3"/>
        <v>126</v>
      </c>
      <c r="I35" s="1"/>
      <c r="J35" s="1"/>
    </row>
    <row r="36" spans="1:10" x14ac:dyDescent="0.25">
      <c r="A36" s="1">
        <v>101</v>
      </c>
      <c r="B36" s="1">
        <v>130</v>
      </c>
      <c r="E36" t="b">
        <f t="shared" si="0"/>
        <v>1</v>
      </c>
      <c r="F36" s="1">
        <f t="shared" si="1"/>
        <v>101</v>
      </c>
      <c r="G36" t="b">
        <f t="shared" si="2"/>
        <v>1</v>
      </c>
      <c r="H36" s="1">
        <f t="shared" si="3"/>
        <v>130</v>
      </c>
      <c r="I36" s="1"/>
      <c r="J36" s="1"/>
    </row>
    <row r="37" spans="1:10" x14ac:dyDescent="0.25">
      <c r="A37" s="1">
        <v>125</v>
      </c>
      <c r="B37" s="1">
        <v>102</v>
      </c>
      <c r="E37" t="b">
        <f t="shared" si="0"/>
        <v>1</v>
      </c>
      <c r="F37" s="1">
        <f t="shared" si="1"/>
        <v>125</v>
      </c>
      <c r="G37" t="b">
        <f t="shared" si="2"/>
        <v>1</v>
      </c>
      <c r="H37" s="1">
        <f t="shared" si="3"/>
        <v>102</v>
      </c>
      <c r="I37" s="1"/>
      <c r="J37" s="1"/>
    </row>
    <row r="38" spans="1:10" x14ac:dyDescent="0.25">
      <c r="A38" s="1">
        <v>106</v>
      </c>
      <c r="B38" s="1">
        <v>109</v>
      </c>
      <c r="E38" t="b">
        <f t="shared" si="0"/>
        <v>1</v>
      </c>
      <c r="F38">
        <f t="shared" si="1"/>
        <v>106</v>
      </c>
      <c r="G38" t="b">
        <f t="shared" si="2"/>
        <v>1</v>
      </c>
      <c r="H38" s="1">
        <f t="shared" si="3"/>
        <v>109</v>
      </c>
      <c r="I38" s="1"/>
      <c r="J38" s="1"/>
    </row>
    <row r="39" spans="1:10" x14ac:dyDescent="0.25">
      <c r="A39" s="1">
        <v>110</v>
      </c>
      <c r="B39" s="1">
        <v>153</v>
      </c>
      <c r="E39" t="b">
        <f t="shared" si="0"/>
        <v>1</v>
      </c>
      <c r="F39" s="1">
        <f t="shared" si="1"/>
        <v>110</v>
      </c>
      <c r="G39" t="b">
        <f t="shared" si="2"/>
        <v>0</v>
      </c>
      <c r="H39" s="1" t="str">
        <f t="shared" si="3"/>
        <v/>
      </c>
      <c r="I39" s="1"/>
      <c r="J39" s="1"/>
    </row>
    <row r="40" spans="1:10" x14ac:dyDescent="0.25">
      <c r="A40" s="1">
        <v>108</v>
      </c>
      <c r="B40" s="1">
        <v>104</v>
      </c>
      <c r="E40" t="b">
        <f t="shared" si="0"/>
        <v>1</v>
      </c>
      <c r="F40" s="1">
        <f t="shared" si="1"/>
        <v>108</v>
      </c>
      <c r="G40" t="b">
        <f t="shared" si="2"/>
        <v>1</v>
      </c>
      <c r="H40" s="1">
        <f t="shared" si="3"/>
        <v>104</v>
      </c>
      <c r="I40" s="1"/>
      <c r="J40" s="1"/>
    </row>
    <row r="41" spans="1:10" x14ac:dyDescent="0.25">
      <c r="A41" s="1">
        <v>108</v>
      </c>
      <c r="B41" s="1">
        <v>109</v>
      </c>
      <c r="E41" t="b">
        <f t="shared" si="0"/>
        <v>1</v>
      </c>
      <c r="F41">
        <f t="shared" si="1"/>
        <v>108</v>
      </c>
      <c r="G41" t="b">
        <f t="shared" si="2"/>
        <v>1</v>
      </c>
      <c r="H41" s="1">
        <f t="shared" si="3"/>
        <v>109</v>
      </c>
      <c r="I41" s="1"/>
      <c r="J41" s="1"/>
    </row>
    <row r="42" spans="1:10" x14ac:dyDescent="0.25">
      <c r="A42" s="1">
        <v>102</v>
      </c>
      <c r="B42" s="1">
        <v>107</v>
      </c>
      <c r="E42" t="b">
        <f t="shared" si="0"/>
        <v>1</v>
      </c>
      <c r="F42" s="1">
        <f t="shared" si="1"/>
        <v>102</v>
      </c>
      <c r="G42" t="b">
        <f t="shared" si="2"/>
        <v>1</v>
      </c>
      <c r="H42" s="1">
        <f t="shared" si="3"/>
        <v>107</v>
      </c>
      <c r="I42" s="1"/>
      <c r="J42" s="1"/>
    </row>
    <row r="43" spans="1:10" x14ac:dyDescent="0.25">
      <c r="A43" s="1">
        <v>103</v>
      </c>
      <c r="B43" s="1">
        <v>125</v>
      </c>
      <c r="E43" t="b">
        <f t="shared" si="0"/>
        <v>1</v>
      </c>
      <c r="F43" s="1">
        <f t="shared" si="1"/>
        <v>103</v>
      </c>
      <c r="G43" t="b">
        <f t="shared" si="2"/>
        <v>1</v>
      </c>
      <c r="H43">
        <f t="shared" si="3"/>
        <v>125</v>
      </c>
      <c r="I43" s="1"/>
      <c r="J43" s="1"/>
    </row>
    <row r="44" spans="1:10" x14ac:dyDescent="0.25">
      <c r="A44" s="1">
        <v>106</v>
      </c>
      <c r="B44" s="1">
        <v>104</v>
      </c>
      <c r="E44" t="b">
        <f t="shared" si="0"/>
        <v>1</v>
      </c>
      <c r="F44" s="1">
        <f t="shared" si="1"/>
        <v>106</v>
      </c>
      <c r="G44" t="b">
        <f t="shared" si="2"/>
        <v>1</v>
      </c>
      <c r="H44" s="1">
        <f t="shared" si="3"/>
        <v>104</v>
      </c>
      <c r="I44" s="1"/>
      <c r="J44" s="1"/>
    </row>
    <row r="45" spans="1:10" x14ac:dyDescent="0.25">
      <c r="A45" s="1">
        <v>126</v>
      </c>
      <c r="B45" s="1">
        <v>110</v>
      </c>
      <c r="E45" t="b">
        <f t="shared" si="0"/>
        <v>1</v>
      </c>
      <c r="F45" s="1">
        <f t="shared" si="1"/>
        <v>126</v>
      </c>
      <c r="G45" t="b">
        <f t="shared" si="2"/>
        <v>1</v>
      </c>
      <c r="H45" s="1">
        <f t="shared" si="3"/>
        <v>110</v>
      </c>
      <c r="I45" s="1"/>
      <c r="J45" s="1"/>
    </row>
    <row r="46" spans="1:10" x14ac:dyDescent="0.25">
      <c r="A46" s="1">
        <v>130</v>
      </c>
      <c r="B46" s="1">
        <v>103</v>
      </c>
      <c r="E46" t="b">
        <f t="shared" si="0"/>
        <v>1</v>
      </c>
      <c r="F46" s="1">
        <f t="shared" si="1"/>
        <v>130</v>
      </c>
      <c r="G46" t="b">
        <f t="shared" si="2"/>
        <v>1</v>
      </c>
      <c r="H46">
        <f t="shared" si="3"/>
        <v>103</v>
      </c>
      <c r="I46" s="1"/>
      <c r="J46" s="1"/>
    </row>
    <row r="47" spans="1:10" x14ac:dyDescent="0.25">
      <c r="A47" s="1">
        <v>102</v>
      </c>
      <c r="B47" s="1">
        <v>102</v>
      </c>
      <c r="E47" t="b">
        <f t="shared" si="0"/>
        <v>1</v>
      </c>
      <c r="F47" s="1">
        <f t="shared" si="1"/>
        <v>102</v>
      </c>
      <c r="G47" t="b">
        <f t="shared" si="2"/>
        <v>1</v>
      </c>
      <c r="H47" s="1">
        <f t="shared" si="3"/>
        <v>102</v>
      </c>
      <c r="I47" s="1"/>
      <c r="J47" s="1"/>
    </row>
    <row r="48" spans="1:10" x14ac:dyDescent="0.25">
      <c r="A48" s="1">
        <v>109</v>
      </c>
      <c r="B48" s="1">
        <v>109</v>
      </c>
      <c r="E48" t="b">
        <f t="shared" si="0"/>
        <v>1</v>
      </c>
      <c r="F48">
        <f t="shared" si="1"/>
        <v>109</v>
      </c>
      <c r="G48" t="b">
        <f t="shared" si="2"/>
        <v>1</v>
      </c>
      <c r="H48" s="1">
        <f t="shared" si="3"/>
        <v>109</v>
      </c>
      <c r="I48" s="1"/>
      <c r="J48" s="1"/>
    </row>
    <row r="49" spans="1:10" x14ac:dyDescent="0.25">
      <c r="A49" s="1">
        <v>153</v>
      </c>
      <c r="B49" s="1">
        <v>109</v>
      </c>
      <c r="E49" t="b">
        <f t="shared" si="0"/>
        <v>1</v>
      </c>
      <c r="F49">
        <f t="shared" si="1"/>
        <v>153</v>
      </c>
      <c r="G49" t="b">
        <f t="shared" si="2"/>
        <v>1</v>
      </c>
      <c r="H49" s="1">
        <f t="shared" si="3"/>
        <v>109</v>
      </c>
      <c r="I49" s="1"/>
      <c r="J49" s="1"/>
    </row>
    <row r="50" spans="1:10" x14ac:dyDescent="0.25">
      <c r="A50" s="1">
        <v>104</v>
      </c>
      <c r="B50" s="1">
        <v>105</v>
      </c>
      <c r="E50" t="b">
        <f t="shared" si="0"/>
        <v>1</v>
      </c>
      <c r="F50" s="1">
        <f t="shared" si="1"/>
        <v>104</v>
      </c>
      <c r="G50" t="b">
        <f t="shared" si="2"/>
        <v>1</v>
      </c>
      <c r="H50" s="1">
        <f t="shared" si="3"/>
        <v>105</v>
      </c>
      <c r="I50" s="1"/>
      <c r="J50" s="1"/>
    </row>
    <row r="51" spans="1:10" x14ac:dyDescent="0.25">
      <c r="A51" s="1">
        <v>109</v>
      </c>
      <c r="B51" s="1">
        <v>143</v>
      </c>
      <c r="E51" t="b">
        <f t="shared" si="0"/>
        <v>1</v>
      </c>
      <c r="F51" s="1">
        <f t="shared" si="1"/>
        <v>109</v>
      </c>
      <c r="G51" t="b">
        <f t="shared" si="2"/>
        <v>0</v>
      </c>
      <c r="H51" s="1" t="str">
        <f t="shared" si="3"/>
        <v/>
      </c>
      <c r="I51" s="1"/>
      <c r="J51" s="1"/>
    </row>
    <row r="52" spans="1:10" x14ac:dyDescent="0.25">
      <c r="A52" s="1">
        <v>107</v>
      </c>
      <c r="B52" s="1">
        <v>103</v>
      </c>
      <c r="E52" t="b">
        <f t="shared" si="0"/>
        <v>1</v>
      </c>
      <c r="F52" s="1">
        <f t="shared" si="1"/>
        <v>107</v>
      </c>
      <c r="G52" t="b">
        <f t="shared" si="2"/>
        <v>1</v>
      </c>
      <c r="H52" s="1">
        <f t="shared" si="3"/>
        <v>103</v>
      </c>
      <c r="I52" s="1"/>
      <c r="J52" s="1"/>
    </row>
    <row r="53" spans="1:10" x14ac:dyDescent="0.25">
      <c r="A53" s="1">
        <v>125</v>
      </c>
      <c r="B53" s="1">
        <v>101</v>
      </c>
      <c r="E53" t="b">
        <f t="shared" si="0"/>
        <v>1</v>
      </c>
      <c r="F53" s="1">
        <f t="shared" si="1"/>
        <v>125</v>
      </c>
      <c r="G53" t="b">
        <f t="shared" si="2"/>
        <v>1</v>
      </c>
      <c r="H53">
        <f t="shared" si="3"/>
        <v>101</v>
      </c>
      <c r="I53" s="1"/>
      <c r="J53" s="1"/>
    </row>
    <row r="54" spans="1:10" x14ac:dyDescent="0.25">
      <c r="A54" s="1">
        <v>104</v>
      </c>
      <c r="B54" s="1">
        <v>107</v>
      </c>
      <c r="E54" t="b">
        <f t="shared" si="0"/>
        <v>0</v>
      </c>
      <c r="F54" t="str">
        <f t="shared" si="1"/>
        <v/>
      </c>
      <c r="G54" t="b">
        <f t="shared" si="2"/>
        <v>1</v>
      </c>
      <c r="H54">
        <f t="shared" si="3"/>
        <v>107</v>
      </c>
      <c r="I54" s="1"/>
      <c r="J54" s="1"/>
    </row>
    <row r="55" spans="1:10" x14ac:dyDescent="0.25">
      <c r="A55" s="1">
        <v>110</v>
      </c>
      <c r="B55" s="1">
        <v>112</v>
      </c>
      <c r="E55" t="b">
        <f t="shared" si="0"/>
        <v>1</v>
      </c>
      <c r="F55" s="1">
        <f t="shared" si="1"/>
        <v>110</v>
      </c>
      <c r="G55" t="b">
        <f t="shared" si="2"/>
        <v>1</v>
      </c>
      <c r="H55" s="1">
        <f t="shared" si="3"/>
        <v>112</v>
      </c>
      <c r="I55" s="1"/>
      <c r="J55" s="1"/>
    </row>
    <row r="56" spans="1:10" x14ac:dyDescent="0.25">
      <c r="A56" s="1">
        <v>103</v>
      </c>
      <c r="B56" s="1">
        <v>107</v>
      </c>
      <c r="E56" t="b">
        <f t="shared" si="0"/>
        <v>1</v>
      </c>
      <c r="F56" s="1">
        <f t="shared" si="1"/>
        <v>103</v>
      </c>
      <c r="G56" t="b">
        <f t="shared" si="2"/>
        <v>1</v>
      </c>
      <c r="H56" s="1">
        <f t="shared" si="3"/>
        <v>107</v>
      </c>
      <c r="I56" s="1"/>
      <c r="J56" s="1"/>
    </row>
    <row r="57" spans="1:10" x14ac:dyDescent="0.25">
      <c r="A57" s="1">
        <v>102</v>
      </c>
      <c r="B57" s="1">
        <v>109</v>
      </c>
      <c r="E57" t="b">
        <f t="shared" si="0"/>
        <v>1</v>
      </c>
      <c r="F57" s="1">
        <f t="shared" si="1"/>
        <v>102</v>
      </c>
      <c r="G57" t="b">
        <f t="shared" si="2"/>
        <v>1</v>
      </c>
      <c r="H57" s="1">
        <f t="shared" si="3"/>
        <v>109</v>
      </c>
      <c r="I57" s="1"/>
      <c r="J57" s="1"/>
    </row>
    <row r="58" spans="1:10" x14ac:dyDescent="0.25">
      <c r="A58" s="1">
        <v>109</v>
      </c>
      <c r="B58" s="1">
        <v>110</v>
      </c>
      <c r="E58" t="b">
        <f t="shared" si="0"/>
        <v>1</v>
      </c>
      <c r="F58" s="1">
        <f t="shared" si="1"/>
        <v>109</v>
      </c>
      <c r="G58" t="b">
        <f t="shared" si="2"/>
        <v>1</v>
      </c>
      <c r="H58" s="1">
        <f t="shared" si="3"/>
        <v>110</v>
      </c>
      <c r="I58" s="1"/>
      <c r="J58" s="1"/>
    </row>
    <row r="59" spans="1:10" x14ac:dyDescent="0.25">
      <c r="A59" s="1">
        <v>109</v>
      </c>
      <c r="B59" s="1">
        <v>145</v>
      </c>
      <c r="E59" t="b">
        <f t="shared" si="0"/>
        <v>1</v>
      </c>
      <c r="F59">
        <f t="shared" si="1"/>
        <v>109</v>
      </c>
      <c r="G59" t="b">
        <f t="shared" si="2"/>
        <v>0</v>
      </c>
      <c r="H59" t="str">
        <f t="shared" si="3"/>
        <v/>
      </c>
      <c r="I59" s="1"/>
      <c r="J59" s="1"/>
    </row>
    <row r="60" spans="1:10" x14ac:dyDescent="0.25">
      <c r="A60" s="1">
        <v>105</v>
      </c>
      <c r="B60" s="1">
        <v>101</v>
      </c>
      <c r="E60" t="b">
        <f t="shared" si="0"/>
        <v>1</v>
      </c>
      <c r="F60">
        <f t="shared" si="1"/>
        <v>105</v>
      </c>
      <c r="G60" t="b">
        <f t="shared" si="2"/>
        <v>1</v>
      </c>
      <c r="H60" s="1">
        <f t="shared" si="3"/>
        <v>101</v>
      </c>
      <c r="I60" s="1"/>
      <c r="J60" s="1"/>
    </row>
    <row r="61" spans="1:10" x14ac:dyDescent="0.25">
      <c r="A61" s="1">
        <v>143</v>
      </c>
      <c r="B61" s="1">
        <v>107</v>
      </c>
      <c r="E61" t="b">
        <f t="shared" si="0"/>
        <v>1</v>
      </c>
      <c r="F61" s="1">
        <f t="shared" si="1"/>
        <v>143</v>
      </c>
      <c r="G61" t="b">
        <f t="shared" si="2"/>
        <v>1</v>
      </c>
      <c r="H61" s="1">
        <f t="shared" si="3"/>
        <v>107</v>
      </c>
      <c r="I61" s="1"/>
      <c r="J61" s="1"/>
    </row>
    <row r="62" spans="1:10" x14ac:dyDescent="0.25">
      <c r="A62" s="1">
        <v>103</v>
      </c>
      <c r="B62" s="1">
        <v>108</v>
      </c>
      <c r="E62" t="b">
        <f t="shared" si="0"/>
        <v>1</v>
      </c>
      <c r="F62">
        <f t="shared" si="1"/>
        <v>103</v>
      </c>
      <c r="G62" t="b">
        <f t="shared" si="2"/>
        <v>1</v>
      </c>
      <c r="H62" s="1">
        <f t="shared" si="3"/>
        <v>108</v>
      </c>
      <c r="I62" s="1"/>
      <c r="J62" s="1"/>
    </row>
    <row r="63" spans="1:10" x14ac:dyDescent="0.25">
      <c r="A63" s="1">
        <v>101</v>
      </c>
      <c r="B63" s="1">
        <v>125</v>
      </c>
      <c r="E63" t="b">
        <f t="shared" si="0"/>
        <v>1</v>
      </c>
      <c r="F63" s="1">
        <f t="shared" si="1"/>
        <v>101</v>
      </c>
      <c r="G63" t="b">
        <f t="shared" si="2"/>
        <v>1</v>
      </c>
      <c r="H63" s="1">
        <f t="shared" si="3"/>
        <v>125</v>
      </c>
      <c r="I63" s="1"/>
      <c r="J63" s="1"/>
    </row>
    <row r="64" spans="1:10" x14ac:dyDescent="0.25">
      <c r="A64" s="1">
        <v>107</v>
      </c>
      <c r="B64" s="1">
        <v>106</v>
      </c>
      <c r="E64" t="b">
        <f t="shared" si="0"/>
        <v>1</v>
      </c>
      <c r="F64">
        <f t="shared" si="1"/>
        <v>107</v>
      </c>
      <c r="G64" t="b">
        <f t="shared" si="2"/>
        <v>1</v>
      </c>
      <c r="H64">
        <f t="shared" si="3"/>
        <v>106</v>
      </c>
      <c r="I64" s="1"/>
      <c r="J64" s="1"/>
    </row>
    <row r="65" spans="1:10" x14ac:dyDescent="0.25">
      <c r="A65" s="1">
        <v>112</v>
      </c>
      <c r="B65" s="1">
        <v>101</v>
      </c>
      <c r="E65" t="b">
        <f t="shared" si="0"/>
        <v>1</v>
      </c>
      <c r="F65" s="1">
        <f t="shared" si="1"/>
        <v>112</v>
      </c>
      <c r="G65" t="b">
        <f t="shared" si="2"/>
        <v>1</v>
      </c>
      <c r="H65">
        <f t="shared" si="3"/>
        <v>101</v>
      </c>
      <c r="I65" s="1"/>
      <c r="J65" s="1"/>
    </row>
    <row r="66" spans="1:10" x14ac:dyDescent="0.25">
      <c r="A66" s="1">
        <v>107</v>
      </c>
      <c r="B66" s="1">
        <v>102</v>
      </c>
      <c r="E66" t="b">
        <f t="shared" ref="E66:E129" si="4">AND((A81&lt;=$K$3),(A81&gt;=$K$2))</f>
        <v>1</v>
      </c>
      <c r="F66" s="1">
        <f t="shared" ref="F66:F129" si="5">IF(E66,A66,"")</f>
        <v>107</v>
      </c>
      <c r="G66" t="b">
        <f t="shared" ref="G66:G129" si="6">AND((B66&lt;=$L$3),(B66&gt;=$L$2))</f>
        <v>1</v>
      </c>
      <c r="H66" s="1">
        <f t="shared" ref="H66:H129" si="7">IF(G66,B66,"")</f>
        <v>102</v>
      </c>
      <c r="I66" s="1"/>
      <c r="J66" s="1"/>
    </row>
    <row r="67" spans="1:10" x14ac:dyDescent="0.25">
      <c r="A67" s="1">
        <v>109</v>
      </c>
      <c r="B67" s="1">
        <v>123</v>
      </c>
      <c r="E67" t="b">
        <f t="shared" si="4"/>
        <v>1</v>
      </c>
      <c r="F67" s="1">
        <f t="shared" si="5"/>
        <v>109</v>
      </c>
      <c r="G67" t="b">
        <f t="shared" si="6"/>
        <v>1</v>
      </c>
      <c r="H67">
        <f t="shared" si="7"/>
        <v>123</v>
      </c>
      <c r="I67" s="1"/>
      <c r="J67" s="1"/>
    </row>
    <row r="68" spans="1:10" x14ac:dyDescent="0.25">
      <c r="A68" s="1">
        <v>110</v>
      </c>
      <c r="B68" s="1">
        <v>107</v>
      </c>
      <c r="E68" t="b">
        <f t="shared" si="4"/>
        <v>1</v>
      </c>
      <c r="F68" s="1">
        <f t="shared" si="5"/>
        <v>110</v>
      </c>
      <c r="G68" t="b">
        <f t="shared" si="6"/>
        <v>1</v>
      </c>
      <c r="H68" s="1">
        <f t="shared" si="7"/>
        <v>107</v>
      </c>
      <c r="I68" s="1"/>
      <c r="J68" s="1"/>
    </row>
    <row r="69" spans="1:10" x14ac:dyDescent="0.25">
      <c r="A69" s="1">
        <v>145</v>
      </c>
      <c r="B69" s="1">
        <v>105</v>
      </c>
      <c r="E69" t="b">
        <f t="shared" si="4"/>
        <v>1</v>
      </c>
      <c r="F69" s="1">
        <f t="shared" si="5"/>
        <v>145</v>
      </c>
      <c r="G69" t="b">
        <f t="shared" si="6"/>
        <v>1</v>
      </c>
      <c r="H69">
        <f t="shared" si="7"/>
        <v>105</v>
      </c>
      <c r="I69" s="1"/>
      <c r="J69" s="1"/>
    </row>
    <row r="70" spans="1:10" x14ac:dyDescent="0.25">
      <c r="A70" s="1">
        <v>101</v>
      </c>
      <c r="B70" s="1">
        <v>116</v>
      </c>
      <c r="E70" t="b">
        <f t="shared" si="4"/>
        <v>0</v>
      </c>
      <c r="F70" s="1" t="str">
        <f t="shared" si="5"/>
        <v/>
      </c>
      <c r="G70" t="b">
        <f t="shared" si="6"/>
        <v>1</v>
      </c>
      <c r="H70" s="1">
        <f t="shared" si="7"/>
        <v>116</v>
      </c>
      <c r="I70" s="1"/>
      <c r="J70" s="1"/>
    </row>
    <row r="71" spans="1:10" x14ac:dyDescent="0.25">
      <c r="A71" s="1">
        <v>107</v>
      </c>
      <c r="B71" s="1">
        <v>109</v>
      </c>
      <c r="E71" t="b">
        <f t="shared" si="4"/>
        <v>1</v>
      </c>
      <c r="F71" s="1">
        <f t="shared" si="5"/>
        <v>107</v>
      </c>
      <c r="G71" t="b">
        <f t="shared" si="6"/>
        <v>1</v>
      </c>
      <c r="H71" s="1">
        <f t="shared" si="7"/>
        <v>109</v>
      </c>
      <c r="I71" s="1"/>
      <c r="J71" s="1"/>
    </row>
    <row r="72" spans="1:10" x14ac:dyDescent="0.25">
      <c r="A72" s="1">
        <v>108</v>
      </c>
      <c r="B72" s="1">
        <v>102</v>
      </c>
      <c r="E72" t="b">
        <f t="shared" si="4"/>
        <v>1</v>
      </c>
      <c r="F72" s="1">
        <f t="shared" si="5"/>
        <v>108</v>
      </c>
      <c r="G72" t="b">
        <f t="shared" si="6"/>
        <v>1</v>
      </c>
      <c r="H72" s="1">
        <f t="shared" si="7"/>
        <v>102</v>
      </c>
      <c r="I72" s="1"/>
      <c r="J72" s="1"/>
    </row>
    <row r="73" spans="1:10" x14ac:dyDescent="0.25">
      <c r="A73" s="1">
        <v>125</v>
      </c>
      <c r="B73" s="1">
        <v>101</v>
      </c>
      <c r="E73" t="b">
        <f t="shared" si="4"/>
        <v>1</v>
      </c>
      <c r="F73" s="1">
        <f t="shared" si="5"/>
        <v>125</v>
      </c>
      <c r="G73" t="b">
        <f t="shared" si="6"/>
        <v>1</v>
      </c>
      <c r="H73" s="1">
        <f t="shared" si="7"/>
        <v>101</v>
      </c>
      <c r="I73" s="1"/>
      <c r="J73" s="1"/>
    </row>
    <row r="74" spans="1:10" x14ac:dyDescent="0.25">
      <c r="A74" s="1">
        <v>106</v>
      </c>
      <c r="B74" s="1">
        <v>106</v>
      </c>
      <c r="E74" t="b">
        <f t="shared" si="4"/>
        <v>1</v>
      </c>
      <c r="F74" s="1">
        <f t="shared" si="5"/>
        <v>106</v>
      </c>
      <c r="G74" t="b">
        <f t="shared" si="6"/>
        <v>1</v>
      </c>
      <c r="H74" s="1">
        <f t="shared" si="7"/>
        <v>106</v>
      </c>
      <c r="I74" s="1"/>
      <c r="J74" s="1"/>
    </row>
    <row r="75" spans="1:10" x14ac:dyDescent="0.25">
      <c r="A75" s="1">
        <v>101</v>
      </c>
      <c r="B75" s="1">
        <v>147</v>
      </c>
      <c r="E75" t="b">
        <f t="shared" si="4"/>
        <v>1</v>
      </c>
      <c r="F75" s="1">
        <f t="shared" si="5"/>
        <v>101</v>
      </c>
      <c r="G75" t="b">
        <f t="shared" si="6"/>
        <v>0</v>
      </c>
      <c r="H75" s="1" t="str">
        <f t="shared" si="7"/>
        <v/>
      </c>
      <c r="I75" s="1"/>
      <c r="J75" s="1"/>
    </row>
    <row r="76" spans="1:10" x14ac:dyDescent="0.25">
      <c r="A76" s="1">
        <v>102</v>
      </c>
      <c r="B76" s="1">
        <v>119</v>
      </c>
      <c r="E76" t="b">
        <f t="shared" si="4"/>
        <v>1</v>
      </c>
      <c r="F76" s="1">
        <f t="shared" si="5"/>
        <v>102</v>
      </c>
      <c r="G76" t="b">
        <f t="shared" si="6"/>
        <v>1</v>
      </c>
      <c r="H76" s="1">
        <f t="shared" si="7"/>
        <v>119</v>
      </c>
      <c r="I76" s="1"/>
      <c r="J76" s="1"/>
    </row>
    <row r="77" spans="1:10" x14ac:dyDescent="0.25">
      <c r="A77" s="1">
        <v>123</v>
      </c>
      <c r="B77" s="1">
        <v>103</v>
      </c>
      <c r="E77" t="b">
        <f t="shared" si="4"/>
        <v>1</v>
      </c>
      <c r="F77" s="1">
        <f t="shared" si="5"/>
        <v>123</v>
      </c>
      <c r="G77" t="b">
        <f t="shared" si="6"/>
        <v>1</v>
      </c>
      <c r="H77" s="1">
        <f t="shared" si="7"/>
        <v>103</v>
      </c>
      <c r="I77" s="1"/>
      <c r="J77" s="1"/>
    </row>
    <row r="78" spans="1:10" x14ac:dyDescent="0.25">
      <c r="A78" s="1">
        <v>107</v>
      </c>
      <c r="B78" s="1">
        <v>132</v>
      </c>
      <c r="E78" t="b">
        <f t="shared" si="4"/>
        <v>1</v>
      </c>
      <c r="F78" s="1">
        <f t="shared" si="5"/>
        <v>107</v>
      </c>
      <c r="G78" t="b">
        <f t="shared" si="6"/>
        <v>1</v>
      </c>
      <c r="H78" s="1">
        <f t="shared" si="7"/>
        <v>132</v>
      </c>
      <c r="I78" s="1"/>
      <c r="J78" s="1"/>
    </row>
    <row r="79" spans="1:10" x14ac:dyDescent="0.25">
      <c r="A79" s="1">
        <v>105</v>
      </c>
      <c r="B79" s="1">
        <v>104</v>
      </c>
      <c r="E79" t="b">
        <f t="shared" si="4"/>
        <v>1</v>
      </c>
      <c r="F79" s="1">
        <f t="shared" si="5"/>
        <v>105</v>
      </c>
      <c r="G79" t="b">
        <f t="shared" si="6"/>
        <v>1</v>
      </c>
      <c r="H79" s="1">
        <f t="shared" si="7"/>
        <v>104</v>
      </c>
      <c r="I79" s="1"/>
      <c r="J79" s="1"/>
    </row>
    <row r="80" spans="1:10" x14ac:dyDescent="0.25">
      <c r="A80" s="1">
        <v>116</v>
      </c>
      <c r="B80" s="1">
        <v>104</v>
      </c>
      <c r="E80" t="b">
        <f t="shared" si="4"/>
        <v>1</v>
      </c>
      <c r="F80" s="1">
        <f t="shared" si="5"/>
        <v>116</v>
      </c>
      <c r="G80" t="b">
        <f t="shared" si="6"/>
        <v>1</v>
      </c>
      <c r="H80" s="1">
        <f t="shared" si="7"/>
        <v>104</v>
      </c>
      <c r="I80" s="1"/>
      <c r="J80" s="1"/>
    </row>
    <row r="81" spans="1:10" x14ac:dyDescent="0.25">
      <c r="A81" s="1">
        <v>109</v>
      </c>
      <c r="B81" s="1">
        <v>108</v>
      </c>
      <c r="E81" t="b">
        <f t="shared" si="4"/>
        <v>1</v>
      </c>
      <c r="F81" s="1">
        <f t="shared" si="5"/>
        <v>109</v>
      </c>
      <c r="G81" t="b">
        <f t="shared" si="6"/>
        <v>1</v>
      </c>
      <c r="H81" s="1">
        <f t="shared" si="7"/>
        <v>108</v>
      </c>
      <c r="I81" s="1"/>
      <c r="J81" s="1"/>
    </row>
    <row r="82" spans="1:10" x14ac:dyDescent="0.25">
      <c r="A82" s="1">
        <v>102</v>
      </c>
      <c r="B82" s="1">
        <v>106</v>
      </c>
      <c r="E82" t="b">
        <f t="shared" si="4"/>
        <v>1</v>
      </c>
      <c r="F82" s="1">
        <f t="shared" si="5"/>
        <v>102</v>
      </c>
      <c r="G82" t="b">
        <f t="shared" si="6"/>
        <v>1</v>
      </c>
      <c r="H82" s="1">
        <f t="shared" si="7"/>
        <v>106</v>
      </c>
      <c r="I82" s="1"/>
      <c r="J82" s="1"/>
    </row>
    <row r="83" spans="1:10" x14ac:dyDescent="0.25">
      <c r="A83" s="1">
        <v>101</v>
      </c>
      <c r="B83" s="1">
        <v>130</v>
      </c>
      <c r="E83" t="b">
        <f t="shared" si="4"/>
        <v>1</v>
      </c>
      <c r="F83" s="1">
        <f t="shared" si="5"/>
        <v>101</v>
      </c>
      <c r="G83" t="b">
        <f t="shared" si="6"/>
        <v>1</v>
      </c>
      <c r="H83" s="1">
        <f t="shared" si="7"/>
        <v>130</v>
      </c>
      <c r="I83" s="1"/>
      <c r="J83" s="1"/>
    </row>
    <row r="84" spans="1:10" x14ac:dyDescent="0.25">
      <c r="A84" s="1">
        <v>106</v>
      </c>
      <c r="B84" s="1">
        <v>107</v>
      </c>
      <c r="E84" t="b">
        <f t="shared" si="4"/>
        <v>1</v>
      </c>
      <c r="F84" s="1">
        <f t="shared" si="5"/>
        <v>106</v>
      </c>
      <c r="G84" t="b">
        <f t="shared" si="6"/>
        <v>1</v>
      </c>
      <c r="H84" s="1">
        <f t="shared" si="7"/>
        <v>107</v>
      </c>
      <c r="I84" s="1"/>
      <c r="J84" s="1"/>
    </row>
    <row r="85" spans="1:10" x14ac:dyDescent="0.25">
      <c r="A85" s="1">
        <v>147</v>
      </c>
      <c r="B85" s="1">
        <v>106</v>
      </c>
      <c r="E85" t="b">
        <f t="shared" si="4"/>
        <v>1</v>
      </c>
      <c r="F85" s="1">
        <f t="shared" si="5"/>
        <v>147</v>
      </c>
      <c r="G85" t="b">
        <f t="shared" si="6"/>
        <v>1</v>
      </c>
      <c r="H85" s="1">
        <f t="shared" si="7"/>
        <v>106</v>
      </c>
      <c r="I85" s="1"/>
      <c r="J85" s="1"/>
    </row>
    <row r="86" spans="1:10" x14ac:dyDescent="0.25">
      <c r="A86" s="1">
        <v>119</v>
      </c>
      <c r="B86" s="1">
        <v>107</v>
      </c>
      <c r="E86" t="b">
        <f t="shared" si="4"/>
        <v>1</v>
      </c>
      <c r="F86" s="1">
        <f t="shared" si="5"/>
        <v>119</v>
      </c>
      <c r="G86" t="b">
        <f t="shared" si="6"/>
        <v>1</v>
      </c>
      <c r="H86" s="1">
        <f t="shared" si="7"/>
        <v>107</v>
      </c>
      <c r="I86" s="1"/>
      <c r="J86" s="1"/>
    </row>
    <row r="87" spans="1:10" x14ac:dyDescent="0.25">
      <c r="A87" s="1">
        <v>103</v>
      </c>
      <c r="B87" s="1">
        <v>106</v>
      </c>
      <c r="E87" t="b">
        <f t="shared" si="4"/>
        <v>1</v>
      </c>
      <c r="F87" s="1">
        <f t="shared" si="5"/>
        <v>103</v>
      </c>
      <c r="G87" t="b">
        <f t="shared" si="6"/>
        <v>1</v>
      </c>
      <c r="H87" s="1">
        <f t="shared" si="7"/>
        <v>106</v>
      </c>
      <c r="I87" s="1"/>
      <c r="J87" s="1"/>
    </row>
    <row r="88" spans="1:10" x14ac:dyDescent="0.25">
      <c r="A88" s="1">
        <v>132</v>
      </c>
      <c r="B88" s="1">
        <v>113</v>
      </c>
      <c r="E88" t="b">
        <f t="shared" si="4"/>
        <v>1</v>
      </c>
      <c r="F88">
        <f t="shared" si="5"/>
        <v>132</v>
      </c>
      <c r="G88" t="b">
        <f t="shared" si="6"/>
        <v>1</v>
      </c>
      <c r="H88" s="1">
        <f t="shared" si="7"/>
        <v>113</v>
      </c>
      <c r="I88" s="1"/>
      <c r="J88" s="1"/>
    </row>
    <row r="89" spans="1:10" x14ac:dyDescent="0.25">
      <c r="A89" s="1">
        <v>104</v>
      </c>
      <c r="B89" s="1">
        <v>105</v>
      </c>
      <c r="E89" t="b">
        <f t="shared" si="4"/>
        <v>1</v>
      </c>
      <c r="F89" s="1">
        <f t="shared" si="5"/>
        <v>104</v>
      </c>
      <c r="G89" t="b">
        <f t="shared" si="6"/>
        <v>1</v>
      </c>
      <c r="H89" s="1">
        <f t="shared" si="7"/>
        <v>105</v>
      </c>
      <c r="I89" s="1"/>
      <c r="J89" s="1"/>
    </row>
    <row r="90" spans="1:10" x14ac:dyDescent="0.25">
      <c r="A90" s="1">
        <v>104</v>
      </c>
      <c r="B90" s="1">
        <v>108</v>
      </c>
      <c r="E90" t="b">
        <f t="shared" si="4"/>
        <v>1</v>
      </c>
      <c r="F90" s="1">
        <f t="shared" si="5"/>
        <v>104</v>
      </c>
      <c r="G90" t="b">
        <f t="shared" si="6"/>
        <v>1</v>
      </c>
      <c r="H90" s="1">
        <f t="shared" si="7"/>
        <v>108</v>
      </c>
      <c r="I90" s="1"/>
      <c r="J90" s="1"/>
    </row>
    <row r="91" spans="1:10" x14ac:dyDescent="0.25">
      <c r="A91" s="1">
        <v>108</v>
      </c>
      <c r="B91" s="1">
        <v>126</v>
      </c>
      <c r="E91" t="b">
        <f t="shared" si="4"/>
        <v>1</v>
      </c>
      <c r="F91" s="1">
        <f t="shared" si="5"/>
        <v>108</v>
      </c>
      <c r="G91" t="b">
        <f t="shared" si="6"/>
        <v>1</v>
      </c>
      <c r="H91" s="1">
        <f t="shared" si="7"/>
        <v>126</v>
      </c>
      <c r="I91" s="1"/>
      <c r="J91" s="1"/>
    </row>
    <row r="92" spans="1:10" x14ac:dyDescent="0.25">
      <c r="A92" s="1">
        <v>106</v>
      </c>
      <c r="B92" s="1">
        <v>103</v>
      </c>
      <c r="E92" t="b">
        <f t="shared" si="4"/>
        <v>0</v>
      </c>
      <c r="F92" s="1" t="str">
        <f t="shared" si="5"/>
        <v/>
      </c>
      <c r="G92" t="b">
        <f t="shared" si="6"/>
        <v>1</v>
      </c>
      <c r="H92" s="1">
        <f t="shared" si="7"/>
        <v>103</v>
      </c>
      <c r="I92" s="1"/>
      <c r="J92" s="1"/>
    </row>
    <row r="93" spans="1:10" x14ac:dyDescent="0.25">
      <c r="A93" s="1">
        <v>130</v>
      </c>
      <c r="B93" s="1">
        <v>103</v>
      </c>
      <c r="E93" t="b">
        <f t="shared" si="4"/>
        <v>1</v>
      </c>
      <c r="F93" s="1">
        <f t="shared" si="5"/>
        <v>130</v>
      </c>
      <c r="G93" t="b">
        <f t="shared" si="6"/>
        <v>1</v>
      </c>
      <c r="H93">
        <f t="shared" si="7"/>
        <v>103</v>
      </c>
      <c r="I93" s="1"/>
      <c r="J93" s="1"/>
    </row>
    <row r="94" spans="1:10" x14ac:dyDescent="0.25">
      <c r="A94" s="1">
        <v>107</v>
      </c>
      <c r="B94" s="1">
        <v>107</v>
      </c>
      <c r="E94" t="b">
        <f t="shared" si="4"/>
        <v>1</v>
      </c>
      <c r="F94" s="1">
        <f t="shared" si="5"/>
        <v>107</v>
      </c>
      <c r="G94" t="b">
        <f t="shared" si="6"/>
        <v>1</v>
      </c>
      <c r="H94" s="1">
        <f t="shared" si="7"/>
        <v>107</v>
      </c>
      <c r="I94" s="1"/>
      <c r="J94" s="1"/>
    </row>
    <row r="95" spans="1:10" x14ac:dyDescent="0.25">
      <c r="A95" s="1">
        <v>106</v>
      </c>
      <c r="B95" s="1">
        <v>108</v>
      </c>
      <c r="E95" t="b">
        <f t="shared" si="4"/>
        <v>1</v>
      </c>
      <c r="F95" s="1">
        <f t="shared" si="5"/>
        <v>106</v>
      </c>
      <c r="G95" t="b">
        <f t="shared" si="6"/>
        <v>1</v>
      </c>
      <c r="H95" s="1">
        <f t="shared" si="7"/>
        <v>108</v>
      </c>
      <c r="I95" s="1"/>
      <c r="J95" s="1"/>
    </row>
    <row r="96" spans="1:10" x14ac:dyDescent="0.25">
      <c r="A96" s="1">
        <v>107</v>
      </c>
      <c r="B96" s="1">
        <v>107</v>
      </c>
      <c r="E96" t="b">
        <f t="shared" si="4"/>
        <v>1</v>
      </c>
      <c r="F96" s="1">
        <f t="shared" si="5"/>
        <v>107</v>
      </c>
      <c r="G96" t="b">
        <f t="shared" si="6"/>
        <v>1</v>
      </c>
      <c r="H96" s="1">
        <f t="shared" si="7"/>
        <v>107</v>
      </c>
      <c r="I96" s="1"/>
      <c r="J96" s="1"/>
    </row>
    <row r="97" spans="1:10" x14ac:dyDescent="0.25">
      <c r="A97" s="1">
        <v>106</v>
      </c>
      <c r="B97" s="1">
        <v>161</v>
      </c>
      <c r="E97" t="b">
        <f t="shared" si="4"/>
        <v>1</v>
      </c>
      <c r="F97" s="1">
        <f t="shared" si="5"/>
        <v>106</v>
      </c>
      <c r="G97" t="b">
        <f t="shared" si="6"/>
        <v>0</v>
      </c>
      <c r="H97" s="1" t="str">
        <f t="shared" si="7"/>
        <v/>
      </c>
      <c r="I97" s="1"/>
      <c r="J97" s="1"/>
    </row>
    <row r="98" spans="1:10" x14ac:dyDescent="0.25">
      <c r="A98" s="1">
        <v>113</v>
      </c>
      <c r="B98" s="1">
        <v>116</v>
      </c>
      <c r="E98" t="b">
        <f t="shared" si="4"/>
        <v>1</v>
      </c>
      <c r="F98" s="1">
        <f t="shared" si="5"/>
        <v>113</v>
      </c>
      <c r="G98" t="b">
        <f t="shared" si="6"/>
        <v>1</v>
      </c>
      <c r="H98" s="1">
        <f t="shared" si="7"/>
        <v>116</v>
      </c>
      <c r="I98" s="1"/>
      <c r="J98" s="1"/>
    </row>
    <row r="99" spans="1:10" x14ac:dyDescent="0.25">
      <c r="A99" s="1">
        <v>105</v>
      </c>
      <c r="B99" s="1">
        <v>123</v>
      </c>
      <c r="E99" t="b">
        <f t="shared" si="4"/>
        <v>1</v>
      </c>
      <c r="F99" s="1">
        <f t="shared" si="5"/>
        <v>105</v>
      </c>
      <c r="G99" t="b">
        <f t="shared" si="6"/>
        <v>1</v>
      </c>
      <c r="H99" s="1">
        <f t="shared" si="7"/>
        <v>123</v>
      </c>
      <c r="I99" s="1"/>
      <c r="J99" s="1"/>
    </row>
    <row r="100" spans="1:10" x14ac:dyDescent="0.25">
      <c r="A100" s="1">
        <v>108</v>
      </c>
      <c r="B100" s="1">
        <v>110</v>
      </c>
      <c r="E100" t="b">
        <f t="shared" si="4"/>
        <v>1</v>
      </c>
      <c r="F100" s="1">
        <f t="shared" si="5"/>
        <v>108</v>
      </c>
      <c r="G100" t="b">
        <f t="shared" si="6"/>
        <v>1</v>
      </c>
      <c r="H100" s="1">
        <f t="shared" si="7"/>
        <v>110</v>
      </c>
      <c r="I100" s="1"/>
      <c r="J100" s="1"/>
    </row>
    <row r="101" spans="1:10" x14ac:dyDescent="0.25">
      <c r="A101" s="1">
        <v>126</v>
      </c>
      <c r="B101" s="1">
        <v>106</v>
      </c>
      <c r="E101" t="b">
        <f t="shared" si="4"/>
        <v>1</v>
      </c>
      <c r="F101" s="1">
        <f t="shared" si="5"/>
        <v>126</v>
      </c>
      <c r="G101" t="b">
        <f t="shared" si="6"/>
        <v>1</v>
      </c>
      <c r="H101" s="1">
        <f t="shared" si="7"/>
        <v>106</v>
      </c>
      <c r="I101" s="1"/>
      <c r="J101" s="1"/>
    </row>
    <row r="102" spans="1:10" x14ac:dyDescent="0.25">
      <c r="A102" s="1">
        <v>103</v>
      </c>
      <c r="B102" s="1">
        <v>105</v>
      </c>
      <c r="E102" t="b">
        <f t="shared" si="4"/>
        <v>1</v>
      </c>
      <c r="F102">
        <f t="shared" si="5"/>
        <v>103</v>
      </c>
      <c r="G102" t="b">
        <f t="shared" si="6"/>
        <v>1</v>
      </c>
      <c r="H102" s="1">
        <f t="shared" si="7"/>
        <v>105</v>
      </c>
      <c r="I102" s="1"/>
      <c r="J102" s="1"/>
    </row>
    <row r="103" spans="1:10" x14ac:dyDescent="0.25">
      <c r="A103" s="1">
        <v>103</v>
      </c>
      <c r="B103" s="1">
        <v>142</v>
      </c>
      <c r="E103" t="b">
        <f t="shared" si="4"/>
        <v>1</v>
      </c>
      <c r="F103" s="1">
        <f t="shared" si="5"/>
        <v>103</v>
      </c>
      <c r="G103" t="b">
        <f t="shared" si="6"/>
        <v>0</v>
      </c>
      <c r="H103" s="1" t="str">
        <f t="shared" si="7"/>
        <v/>
      </c>
      <c r="I103" s="1"/>
      <c r="J103" s="1"/>
    </row>
    <row r="104" spans="1:10" x14ac:dyDescent="0.25">
      <c r="A104" s="1">
        <v>107</v>
      </c>
      <c r="B104" s="1">
        <v>112</v>
      </c>
      <c r="E104" t="b">
        <f t="shared" si="4"/>
        <v>1</v>
      </c>
      <c r="F104" s="1">
        <f t="shared" si="5"/>
        <v>107</v>
      </c>
      <c r="G104" t="b">
        <f t="shared" si="6"/>
        <v>1</v>
      </c>
      <c r="H104" s="1">
        <f t="shared" si="7"/>
        <v>112</v>
      </c>
      <c r="I104" s="1"/>
      <c r="J104" s="1"/>
    </row>
    <row r="105" spans="1:10" x14ac:dyDescent="0.25">
      <c r="A105" s="1">
        <v>108</v>
      </c>
      <c r="B105" s="1">
        <v>107</v>
      </c>
      <c r="E105" t="b">
        <f t="shared" si="4"/>
        <v>1</v>
      </c>
      <c r="F105" s="1">
        <f t="shared" si="5"/>
        <v>108</v>
      </c>
      <c r="G105" t="b">
        <f t="shared" si="6"/>
        <v>1</v>
      </c>
      <c r="H105" s="1">
        <f t="shared" si="7"/>
        <v>107</v>
      </c>
      <c r="I105" s="1"/>
      <c r="J105" s="1"/>
    </row>
    <row r="106" spans="1:10" x14ac:dyDescent="0.25">
      <c r="A106" s="1">
        <v>107</v>
      </c>
      <c r="B106" s="1">
        <v>109</v>
      </c>
      <c r="E106" t="b">
        <f t="shared" si="4"/>
        <v>1</v>
      </c>
      <c r="F106">
        <f t="shared" si="5"/>
        <v>107</v>
      </c>
      <c r="G106" t="b">
        <f t="shared" si="6"/>
        <v>1</v>
      </c>
      <c r="H106" s="1">
        <f t="shared" si="7"/>
        <v>109</v>
      </c>
      <c r="I106" s="1"/>
      <c r="J106" s="1"/>
    </row>
    <row r="107" spans="1:10" x14ac:dyDescent="0.25">
      <c r="A107" s="1">
        <v>161</v>
      </c>
      <c r="B107" s="1">
        <v>124</v>
      </c>
      <c r="E107" t="b">
        <f t="shared" si="4"/>
        <v>1</v>
      </c>
      <c r="F107" s="1">
        <f t="shared" si="5"/>
        <v>161</v>
      </c>
      <c r="G107" t="b">
        <f t="shared" si="6"/>
        <v>1</v>
      </c>
      <c r="H107">
        <f t="shared" si="7"/>
        <v>124</v>
      </c>
      <c r="I107" s="1"/>
      <c r="J107" s="1"/>
    </row>
    <row r="108" spans="1:10" x14ac:dyDescent="0.25">
      <c r="A108" s="1">
        <v>116</v>
      </c>
      <c r="B108" s="1">
        <v>108</v>
      </c>
      <c r="E108" t="b">
        <f t="shared" si="4"/>
        <v>1</v>
      </c>
      <c r="F108" s="1">
        <f t="shared" si="5"/>
        <v>116</v>
      </c>
      <c r="G108" t="b">
        <f t="shared" si="6"/>
        <v>1</v>
      </c>
      <c r="H108" s="1">
        <f t="shared" si="7"/>
        <v>108</v>
      </c>
      <c r="I108" s="1"/>
      <c r="J108" s="1"/>
    </row>
    <row r="109" spans="1:10" x14ac:dyDescent="0.25">
      <c r="A109" s="1">
        <v>123</v>
      </c>
      <c r="B109" s="1">
        <v>107</v>
      </c>
      <c r="E109" t="b">
        <f t="shared" si="4"/>
        <v>1</v>
      </c>
      <c r="F109" s="1">
        <f t="shared" si="5"/>
        <v>123</v>
      </c>
      <c r="G109" t="b">
        <f t="shared" si="6"/>
        <v>1</v>
      </c>
      <c r="H109" s="1">
        <f t="shared" si="7"/>
        <v>107</v>
      </c>
      <c r="I109" s="1"/>
      <c r="J109" s="1"/>
    </row>
    <row r="110" spans="1:10" x14ac:dyDescent="0.25">
      <c r="A110" s="1">
        <v>110</v>
      </c>
      <c r="B110" s="1">
        <v>108</v>
      </c>
      <c r="E110" t="b">
        <f t="shared" si="4"/>
        <v>0</v>
      </c>
      <c r="F110" s="1" t="str">
        <f t="shared" si="5"/>
        <v/>
      </c>
      <c r="G110" t="b">
        <f t="shared" si="6"/>
        <v>1</v>
      </c>
      <c r="H110" s="1">
        <f t="shared" si="7"/>
        <v>108</v>
      </c>
      <c r="I110" s="1"/>
      <c r="J110" s="1"/>
    </row>
    <row r="111" spans="1:10" x14ac:dyDescent="0.25">
      <c r="A111" s="1">
        <v>106</v>
      </c>
      <c r="B111" s="1">
        <v>101</v>
      </c>
      <c r="E111" t="b">
        <f t="shared" si="4"/>
        <v>1</v>
      </c>
      <c r="F111" s="1">
        <f t="shared" si="5"/>
        <v>106</v>
      </c>
      <c r="G111" t="b">
        <f t="shared" si="6"/>
        <v>1</v>
      </c>
      <c r="H111">
        <f t="shared" si="7"/>
        <v>101</v>
      </c>
      <c r="I111" s="1"/>
      <c r="J111" s="1"/>
    </row>
    <row r="112" spans="1:10" x14ac:dyDescent="0.25">
      <c r="A112" s="1">
        <v>105</v>
      </c>
      <c r="B112" s="1">
        <v>103</v>
      </c>
      <c r="E112" t="b">
        <f t="shared" si="4"/>
        <v>1</v>
      </c>
      <c r="F112" s="1">
        <f t="shared" si="5"/>
        <v>105</v>
      </c>
      <c r="G112" t="b">
        <f t="shared" si="6"/>
        <v>1</v>
      </c>
      <c r="H112" s="1">
        <f t="shared" si="7"/>
        <v>103</v>
      </c>
      <c r="I112" s="1"/>
      <c r="J112" s="1"/>
    </row>
    <row r="113" spans="1:10" x14ac:dyDescent="0.25">
      <c r="A113" s="1">
        <v>142</v>
      </c>
      <c r="B113" s="1">
        <v>108</v>
      </c>
      <c r="E113" t="b">
        <f t="shared" si="4"/>
        <v>1</v>
      </c>
      <c r="F113" s="1">
        <f t="shared" si="5"/>
        <v>142</v>
      </c>
      <c r="G113" t="b">
        <f t="shared" si="6"/>
        <v>1</v>
      </c>
      <c r="H113" s="1">
        <f t="shared" si="7"/>
        <v>108</v>
      </c>
      <c r="I113" s="1"/>
      <c r="J113" s="1"/>
    </row>
    <row r="114" spans="1:10" x14ac:dyDescent="0.25">
      <c r="A114" s="1">
        <v>112</v>
      </c>
      <c r="B114" s="1">
        <v>108</v>
      </c>
      <c r="E114" t="b">
        <f t="shared" si="4"/>
        <v>1</v>
      </c>
      <c r="F114" s="1">
        <f t="shared" si="5"/>
        <v>112</v>
      </c>
      <c r="G114" t="b">
        <f t="shared" si="6"/>
        <v>1</v>
      </c>
      <c r="H114" s="1">
        <f t="shared" si="7"/>
        <v>108</v>
      </c>
      <c r="I114" s="1"/>
      <c r="J114" s="1"/>
    </row>
    <row r="115" spans="1:10" x14ac:dyDescent="0.25">
      <c r="A115" s="1">
        <v>107</v>
      </c>
      <c r="B115" s="1">
        <v>150</v>
      </c>
      <c r="E115" t="b">
        <f t="shared" si="4"/>
        <v>1</v>
      </c>
      <c r="F115">
        <f t="shared" si="5"/>
        <v>107</v>
      </c>
      <c r="G115" t="b">
        <f t="shared" si="6"/>
        <v>0</v>
      </c>
      <c r="H115" s="1" t="str">
        <f t="shared" si="7"/>
        <v/>
      </c>
      <c r="I115" s="1"/>
      <c r="J115" s="1"/>
    </row>
    <row r="116" spans="1:10" x14ac:dyDescent="0.25">
      <c r="A116" s="1">
        <v>109</v>
      </c>
      <c r="B116" s="1">
        <v>141</v>
      </c>
      <c r="E116" t="b">
        <f t="shared" si="4"/>
        <v>0</v>
      </c>
      <c r="F116" s="1" t="str">
        <f t="shared" si="5"/>
        <v/>
      </c>
      <c r="G116" t="b">
        <f t="shared" si="6"/>
        <v>1</v>
      </c>
      <c r="H116" s="1">
        <f t="shared" si="7"/>
        <v>141</v>
      </c>
      <c r="I116" s="1"/>
      <c r="J116" s="1"/>
    </row>
    <row r="117" spans="1:10" x14ac:dyDescent="0.25">
      <c r="A117" s="1">
        <v>124</v>
      </c>
      <c r="B117" s="1">
        <v>128</v>
      </c>
      <c r="E117" t="b">
        <f t="shared" si="4"/>
        <v>1</v>
      </c>
      <c r="F117" s="1">
        <f t="shared" si="5"/>
        <v>124</v>
      </c>
      <c r="G117" t="b">
        <f t="shared" si="6"/>
        <v>1</v>
      </c>
      <c r="H117" s="1">
        <f t="shared" si="7"/>
        <v>128</v>
      </c>
      <c r="I117" s="1"/>
      <c r="J117" s="1"/>
    </row>
    <row r="118" spans="1:10" x14ac:dyDescent="0.25">
      <c r="A118" s="1">
        <v>108</v>
      </c>
      <c r="B118" s="1">
        <v>109</v>
      </c>
      <c r="E118" t="b">
        <f t="shared" si="4"/>
        <v>1</v>
      </c>
      <c r="F118" s="1">
        <f t="shared" si="5"/>
        <v>108</v>
      </c>
      <c r="G118" t="b">
        <f t="shared" si="6"/>
        <v>1</v>
      </c>
      <c r="H118" s="1">
        <f t="shared" si="7"/>
        <v>109</v>
      </c>
      <c r="I118" s="1"/>
      <c r="J118" s="1"/>
    </row>
    <row r="119" spans="1:10" x14ac:dyDescent="0.25">
      <c r="A119" s="1">
        <v>107</v>
      </c>
      <c r="B119" s="1">
        <v>108</v>
      </c>
      <c r="E119" t="b">
        <f t="shared" si="4"/>
        <v>1</v>
      </c>
      <c r="F119" s="1">
        <f t="shared" si="5"/>
        <v>107</v>
      </c>
      <c r="G119" t="b">
        <f t="shared" si="6"/>
        <v>1</v>
      </c>
      <c r="H119" s="1">
        <f t="shared" si="7"/>
        <v>108</v>
      </c>
      <c r="I119" s="1"/>
      <c r="J119" s="1"/>
    </row>
    <row r="120" spans="1:10" x14ac:dyDescent="0.25">
      <c r="A120" s="1">
        <v>108</v>
      </c>
      <c r="B120" s="1">
        <v>110</v>
      </c>
      <c r="E120" t="b">
        <f t="shared" si="4"/>
        <v>1</v>
      </c>
      <c r="F120">
        <f t="shared" si="5"/>
        <v>108</v>
      </c>
      <c r="G120" t="b">
        <f t="shared" si="6"/>
        <v>1</v>
      </c>
      <c r="H120">
        <f t="shared" si="7"/>
        <v>110</v>
      </c>
      <c r="I120" s="1"/>
      <c r="J120" s="1"/>
    </row>
    <row r="121" spans="1:10" x14ac:dyDescent="0.25">
      <c r="A121" s="1">
        <v>101</v>
      </c>
      <c r="B121" s="1">
        <v>157</v>
      </c>
      <c r="E121" t="b">
        <f t="shared" si="4"/>
        <v>1</v>
      </c>
      <c r="F121" s="1">
        <f t="shared" si="5"/>
        <v>101</v>
      </c>
      <c r="G121" t="b">
        <f t="shared" si="6"/>
        <v>0</v>
      </c>
      <c r="H121" s="1" t="str">
        <f t="shared" si="7"/>
        <v/>
      </c>
      <c r="I121" s="1"/>
      <c r="J121" s="1"/>
    </row>
    <row r="122" spans="1:10" x14ac:dyDescent="0.25">
      <c r="A122" s="1">
        <v>103</v>
      </c>
      <c r="B122" s="1">
        <v>117</v>
      </c>
      <c r="E122" t="b">
        <f t="shared" si="4"/>
        <v>1</v>
      </c>
      <c r="F122" s="1">
        <f t="shared" si="5"/>
        <v>103</v>
      </c>
      <c r="G122" t="b">
        <f t="shared" si="6"/>
        <v>1</v>
      </c>
      <c r="H122" s="1">
        <f t="shared" si="7"/>
        <v>117</v>
      </c>
      <c r="I122" s="1"/>
      <c r="J122" s="1"/>
    </row>
    <row r="123" spans="1:10" x14ac:dyDescent="0.25">
      <c r="A123" s="1">
        <v>108</v>
      </c>
      <c r="B123" s="1">
        <v>134</v>
      </c>
      <c r="E123" t="b">
        <f t="shared" si="4"/>
        <v>1</v>
      </c>
      <c r="F123">
        <f t="shared" si="5"/>
        <v>108</v>
      </c>
      <c r="G123" t="b">
        <f t="shared" si="6"/>
        <v>1</v>
      </c>
      <c r="H123" s="1">
        <f t="shared" si="7"/>
        <v>134</v>
      </c>
      <c r="I123" s="1"/>
      <c r="J123" s="1"/>
    </row>
    <row r="124" spans="1:10" x14ac:dyDescent="0.25">
      <c r="A124" s="1">
        <v>108</v>
      </c>
      <c r="B124" s="1">
        <v>106</v>
      </c>
      <c r="E124" t="b">
        <f t="shared" si="4"/>
        <v>1</v>
      </c>
      <c r="F124">
        <f t="shared" si="5"/>
        <v>108</v>
      </c>
      <c r="G124" t="b">
        <f t="shared" si="6"/>
        <v>1</v>
      </c>
      <c r="H124" s="1">
        <f t="shared" si="7"/>
        <v>106</v>
      </c>
      <c r="I124" s="1"/>
      <c r="J124" s="1"/>
    </row>
    <row r="125" spans="1:10" x14ac:dyDescent="0.25">
      <c r="A125" s="1">
        <v>150</v>
      </c>
      <c r="B125" s="1">
        <v>102</v>
      </c>
      <c r="E125" t="b">
        <f t="shared" si="4"/>
        <v>1</v>
      </c>
      <c r="F125" s="1">
        <f t="shared" si="5"/>
        <v>150</v>
      </c>
      <c r="G125" t="b">
        <f t="shared" si="6"/>
        <v>1</v>
      </c>
      <c r="H125">
        <f t="shared" si="7"/>
        <v>102</v>
      </c>
      <c r="I125" s="1"/>
      <c r="J125" s="1"/>
    </row>
    <row r="126" spans="1:10" x14ac:dyDescent="0.25">
      <c r="A126" s="1">
        <v>141</v>
      </c>
      <c r="B126" s="1">
        <v>116</v>
      </c>
      <c r="E126" t="b">
        <f t="shared" si="4"/>
        <v>1</v>
      </c>
      <c r="F126" s="1">
        <f t="shared" si="5"/>
        <v>141</v>
      </c>
      <c r="G126" t="b">
        <f t="shared" si="6"/>
        <v>1</v>
      </c>
      <c r="H126" s="1">
        <f t="shared" si="7"/>
        <v>116</v>
      </c>
      <c r="I126" s="1"/>
      <c r="J126" s="1"/>
    </row>
    <row r="127" spans="1:10" x14ac:dyDescent="0.25">
      <c r="A127" s="1">
        <v>128</v>
      </c>
      <c r="B127" s="1">
        <v>109</v>
      </c>
      <c r="E127" t="b">
        <f t="shared" si="4"/>
        <v>1</v>
      </c>
      <c r="F127" s="1">
        <f t="shared" si="5"/>
        <v>128</v>
      </c>
      <c r="G127" t="b">
        <f t="shared" si="6"/>
        <v>1</v>
      </c>
      <c r="H127" s="1">
        <f t="shared" si="7"/>
        <v>109</v>
      </c>
      <c r="I127" s="1"/>
      <c r="J127" s="1"/>
    </row>
    <row r="128" spans="1:10" x14ac:dyDescent="0.25">
      <c r="A128" s="1">
        <v>109</v>
      </c>
      <c r="B128" s="1">
        <v>110</v>
      </c>
      <c r="E128" t="b">
        <f t="shared" si="4"/>
        <v>1</v>
      </c>
      <c r="F128" s="1">
        <f t="shared" si="5"/>
        <v>109</v>
      </c>
      <c r="G128" t="b">
        <f t="shared" si="6"/>
        <v>1</v>
      </c>
      <c r="H128">
        <f t="shared" si="7"/>
        <v>110</v>
      </c>
      <c r="I128" s="1"/>
      <c r="J128" s="1"/>
    </row>
    <row r="129" spans="1:10" x14ac:dyDescent="0.25">
      <c r="A129" s="1">
        <v>108</v>
      </c>
      <c r="B129" s="1">
        <v>118</v>
      </c>
      <c r="E129" t="b">
        <f t="shared" si="4"/>
        <v>1</v>
      </c>
      <c r="F129" s="1">
        <f t="shared" si="5"/>
        <v>108</v>
      </c>
      <c r="G129" t="b">
        <f t="shared" si="6"/>
        <v>1</v>
      </c>
      <c r="H129">
        <f t="shared" si="7"/>
        <v>118</v>
      </c>
      <c r="I129" s="1"/>
      <c r="J129" s="1"/>
    </row>
    <row r="130" spans="1:10" x14ac:dyDescent="0.25">
      <c r="A130" s="1">
        <v>110</v>
      </c>
      <c r="B130" s="1">
        <v>111</v>
      </c>
      <c r="E130" t="b">
        <f t="shared" ref="E130:E193" si="8">AND((A145&lt;=$K$3),(A145&gt;=$K$2))</f>
        <v>1</v>
      </c>
      <c r="F130">
        <f t="shared" ref="F130:F193" si="9">IF(E130,A130,"")</f>
        <v>110</v>
      </c>
      <c r="G130" t="b">
        <f t="shared" ref="G130:G193" si="10">AND((B130&lt;=$L$3),(B130&gt;=$L$2))</f>
        <v>1</v>
      </c>
      <c r="H130" s="1">
        <f t="shared" ref="H130:H193" si="11">IF(G130,B130,"")</f>
        <v>111</v>
      </c>
      <c r="I130" s="1"/>
      <c r="J130" s="1"/>
    </row>
    <row r="131" spans="1:10" x14ac:dyDescent="0.25">
      <c r="A131" s="1">
        <v>157</v>
      </c>
      <c r="B131" s="1">
        <v>122</v>
      </c>
      <c r="E131" t="b">
        <f t="shared" si="8"/>
        <v>1</v>
      </c>
      <c r="F131" s="1">
        <f t="shared" si="9"/>
        <v>157</v>
      </c>
      <c r="G131" t="b">
        <f t="shared" si="10"/>
        <v>1</v>
      </c>
      <c r="H131" s="1">
        <f t="shared" si="11"/>
        <v>122</v>
      </c>
      <c r="I131" s="1"/>
      <c r="J131" s="1"/>
    </row>
    <row r="132" spans="1:10" x14ac:dyDescent="0.25">
      <c r="A132" s="1">
        <v>117</v>
      </c>
      <c r="B132" s="1">
        <v>113</v>
      </c>
      <c r="E132" t="b">
        <f t="shared" si="8"/>
        <v>1</v>
      </c>
      <c r="F132" s="1">
        <f t="shared" si="9"/>
        <v>117</v>
      </c>
      <c r="G132" t="b">
        <f t="shared" si="10"/>
        <v>1</v>
      </c>
      <c r="H132" s="1">
        <f t="shared" si="11"/>
        <v>113</v>
      </c>
      <c r="I132" s="1"/>
      <c r="J132" s="1"/>
    </row>
    <row r="133" spans="1:10" x14ac:dyDescent="0.25">
      <c r="A133" s="1">
        <v>134</v>
      </c>
      <c r="B133" s="1">
        <v>109</v>
      </c>
      <c r="E133" t="b">
        <f t="shared" si="8"/>
        <v>1</v>
      </c>
      <c r="F133" s="1">
        <f t="shared" si="9"/>
        <v>134</v>
      </c>
      <c r="G133" t="b">
        <f t="shared" si="10"/>
        <v>1</v>
      </c>
      <c r="H133" s="1">
        <f t="shared" si="11"/>
        <v>109</v>
      </c>
      <c r="I133" s="1"/>
      <c r="J133" s="1"/>
    </row>
    <row r="134" spans="1:10" x14ac:dyDescent="0.25">
      <c r="A134" s="1">
        <v>106</v>
      </c>
      <c r="B134" s="1">
        <v>110</v>
      </c>
      <c r="E134" t="b">
        <f t="shared" si="8"/>
        <v>1</v>
      </c>
      <c r="F134" s="1">
        <f t="shared" si="9"/>
        <v>106</v>
      </c>
      <c r="G134" t="b">
        <f t="shared" si="10"/>
        <v>1</v>
      </c>
      <c r="H134" s="1">
        <f t="shared" si="11"/>
        <v>110</v>
      </c>
      <c r="I134" s="1"/>
      <c r="J134" s="1"/>
    </row>
    <row r="135" spans="1:10" x14ac:dyDescent="0.25">
      <c r="A135" s="1">
        <v>102</v>
      </c>
      <c r="B135" s="1">
        <v>109</v>
      </c>
      <c r="E135" t="b">
        <f t="shared" si="8"/>
        <v>1</v>
      </c>
      <c r="F135" s="1">
        <f t="shared" si="9"/>
        <v>102</v>
      </c>
      <c r="G135" t="b">
        <f t="shared" si="10"/>
        <v>1</v>
      </c>
      <c r="H135">
        <f t="shared" si="11"/>
        <v>109</v>
      </c>
      <c r="I135" s="1"/>
      <c r="J135" s="1"/>
    </row>
    <row r="136" spans="1:10" x14ac:dyDescent="0.25">
      <c r="A136" s="1">
        <v>116</v>
      </c>
      <c r="B136" s="1">
        <v>131</v>
      </c>
      <c r="E136" t="b">
        <f t="shared" si="8"/>
        <v>1</v>
      </c>
      <c r="F136">
        <f t="shared" si="9"/>
        <v>116</v>
      </c>
      <c r="G136" t="b">
        <f t="shared" si="10"/>
        <v>1</v>
      </c>
      <c r="H136" s="1">
        <f t="shared" si="11"/>
        <v>131</v>
      </c>
      <c r="I136" s="1"/>
      <c r="J136" s="1"/>
    </row>
    <row r="137" spans="1:10" x14ac:dyDescent="0.25">
      <c r="A137" s="1">
        <v>109</v>
      </c>
      <c r="B137" s="1">
        <v>103</v>
      </c>
      <c r="E137" t="b">
        <f t="shared" si="8"/>
        <v>1</v>
      </c>
      <c r="F137" s="1">
        <f t="shared" si="9"/>
        <v>109</v>
      </c>
      <c r="G137" t="b">
        <f t="shared" si="10"/>
        <v>1</v>
      </c>
      <c r="H137" s="1">
        <f t="shared" si="11"/>
        <v>103</v>
      </c>
      <c r="I137" s="1"/>
      <c r="J137" s="1"/>
    </row>
    <row r="138" spans="1:10" x14ac:dyDescent="0.25">
      <c r="A138" s="1">
        <v>110</v>
      </c>
      <c r="B138" s="1">
        <v>111</v>
      </c>
      <c r="E138" t="b">
        <f t="shared" si="8"/>
        <v>1</v>
      </c>
      <c r="F138" s="1">
        <f t="shared" si="9"/>
        <v>110</v>
      </c>
      <c r="G138" t="b">
        <f t="shared" si="10"/>
        <v>1</v>
      </c>
      <c r="H138" s="1">
        <f t="shared" si="11"/>
        <v>111</v>
      </c>
      <c r="I138" s="1"/>
      <c r="J138" s="1"/>
    </row>
    <row r="139" spans="1:10" x14ac:dyDescent="0.25">
      <c r="A139" s="1">
        <v>118</v>
      </c>
      <c r="B139" s="1">
        <v>115</v>
      </c>
      <c r="E139" t="b">
        <f t="shared" si="8"/>
        <v>1</v>
      </c>
      <c r="F139" s="1">
        <f t="shared" si="9"/>
        <v>118</v>
      </c>
      <c r="G139" t="b">
        <f t="shared" si="10"/>
        <v>1</v>
      </c>
      <c r="H139" s="1">
        <f t="shared" si="11"/>
        <v>115</v>
      </c>
      <c r="I139" s="1"/>
      <c r="J139" s="1"/>
    </row>
    <row r="140" spans="1:10" x14ac:dyDescent="0.25">
      <c r="A140" s="1">
        <v>111</v>
      </c>
      <c r="B140" s="1">
        <v>107</v>
      </c>
      <c r="E140" t="b">
        <f t="shared" si="8"/>
        <v>1</v>
      </c>
      <c r="F140" s="1">
        <f t="shared" si="9"/>
        <v>111</v>
      </c>
      <c r="G140" t="b">
        <f t="shared" si="10"/>
        <v>1</v>
      </c>
      <c r="H140" s="1">
        <f t="shared" si="11"/>
        <v>107</v>
      </c>
      <c r="I140" s="1"/>
      <c r="J140" s="1"/>
    </row>
    <row r="141" spans="1:10" x14ac:dyDescent="0.25">
      <c r="A141" s="1">
        <v>122</v>
      </c>
      <c r="B141" s="1">
        <v>132</v>
      </c>
      <c r="E141" t="b">
        <f t="shared" si="8"/>
        <v>1</v>
      </c>
      <c r="F141" s="1">
        <f t="shared" si="9"/>
        <v>122</v>
      </c>
      <c r="G141" t="b">
        <f t="shared" si="10"/>
        <v>1</v>
      </c>
      <c r="H141">
        <f t="shared" si="11"/>
        <v>132</v>
      </c>
      <c r="I141" s="1"/>
      <c r="J141" s="1"/>
    </row>
    <row r="142" spans="1:10" x14ac:dyDescent="0.25">
      <c r="A142" s="1">
        <v>113</v>
      </c>
      <c r="B142" s="1">
        <v>106</v>
      </c>
      <c r="E142" t="b">
        <f t="shared" si="8"/>
        <v>0</v>
      </c>
      <c r="F142" s="1" t="str">
        <f t="shared" si="9"/>
        <v/>
      </c>
      <c r="G142" t="b">
        <f t="shared" si="10"/>
        <v>1</v>
      </c>
      <c r="H142" s="1">
        <f t="shared" si="11"/>
        <v>106</v>
      </c>
      <c r="I142" s="1"/>
      <c r="J142" s="1"/>
    </row>
    <row r="143" spans="1:10" x14ac:dyDescent="0.25">
      <c r="A143" s="1">
        <v>109</v>
      </c>
      <c r="B143" s="1">
        <v>109</v>
      </c>
      <c r="E143" t="b">
        <f t="shared" si="8"/>
        <v>1</v>
      </c>
      <c r="F143" s="1">
        <f t="shared" si="9"/>
        <v>109</v>
      </c>
      <c r="G143" t="b">
        <f t="shared" si="10"/>
        <v>1</v>
      </c>
      <c r="H143" s="1">
        <f t="shared" si="11"/>
        <v>109</v>
      </c>
      <c r="I143" s="1"/>
      <c r="J143" s="1"/>
    </row>
    <row r="144" spans="1:10" x14ac:dyDescent="0.25">
      <c r="A144" s="1">
        <v>110</v>
      </c>
      <c r="B144" s="1">
        <v>103</v>
      </c>
      <c r="E144" t="b">
        <f t="shared" si="8"/>
        <v>1</v>
      </c>
      <c r="F144" s="1">
        <f t="shared" si="9"/>
        <v>110</v>
      </c>
      <c r="G144" t="b">
        <f t="shared" si="10"/>
        <v>1</v>
      </c>
      <c r="H144" s="1">
        <f t="shared" si="11"/>
        <v>103</v>
      </c>
      <c r="I144" s="1"/>
      <c r="J144" s="1"/>
    </row>
    <row r="145" spans="1:10" x14ac:dyDescent="0.25">
      <c r="A145" s="1">
        <v>109</v>
      </c>
      <c r="B145" s="1">
        <v>109</v>
      </c>
      <c r="E145" t="b">
        <f t="shared" si="8"/>
        <v>1</v>
      </c>
      <c r="F145" s="1">
        <f t="shared" si="9"/>
        <v>109</v>
      </c>
      <c r="G145" t="b">
        <f t="shared" si="10"/>
        <v>1</v>
      </c>
      <c r="H145" s="1">
        <f t="shared" si="11"/>
        <v>109</v>
      </c>
      <c r="I145" s="1"/>
      <c r="J145" s="1"/>
    </row>
    <row r="146" spans="1:10" x14ac:dyDescent="0.25">
      <c r="A146" s="1">
        <v>131</v>
      </c>
      <c r="B146" s="1">
        <v>107</v>
      </c>
      <c r="E146" t="b">
        <f t="shared" si="8"/>
        <v>1</v>
      </c>
      <c r="F146" s="1">
        <f t="shared" si="9"/>
        <v>131</v>
      </c>
      <c r="G146" t="b">
        <f t="shared" si="10"/>
        <v>1</v>
      </c>
      <c r="H146" s="1">
        <f t="shared" si="11"/>
        <v>107</v>
      </c>
      <c r="I146" s="1"/>
      <c r="J146" s="1"/>
    </row>
    <row r="147" spans="1:10" x14ac:dyDescent="0.25">
      <c r="A147" s="1">
        <v>103</v>
      </c>
      <c r="B147" s="1">
        <v>195</v>
      </c>
      <c r="E147" t="b">
        <f t="shared" si="8"/>
        <v>1</v>
      </c>
      <c r="F147" s="1">
        <f t="shared" si="9"/>
        <v>103</v>
      </c>
      <c r="G147" t="b">
        <f t="shared" si="10"/>
        <v>0</v>
      </c>
      <c r="H147" s="1" t="str">
        <f t="shared" si="11"/>
        <v/>
      </c>
      <c r="I147" s="1"/>
      <c r="J147" s="1"/>
    </row>
    <row r="148" spans="1:10" x14ac:dyDescent="0.25">
      <c r="A148" s="1">
        <v>111</v>
      </c>
      <c r="B148" s="1">
        <v>112</v>
      </c>
      <c r="E148" t="b">
        <f t="shared" si="8"/>
        <v>1</v>
      </c>
      <c r="F148">
        <f t="shared" si="9"/>
        <v>111</v>
      </c>
      <c r="G148" t="b">
        <f t="shared" si="10"/>
        <v>1</v>
      </c>
      <c r="H148" s="1">
        <f t="shared" si="11"/>
        <v>112</v>
      </c>
      <c r="I148" s="1"/>
      <c r="J148" s="1"/>
    </row>
    <row r="149" spans="1:10" x14ac:dyDescent="0.25">
      <c r="A149" s="1">
        <v>115</v>
      </c>
      <c r="B149" s="1">
        <v>111</v>
      </c>
      <c r="E149" t="b">
        <f t="shared" si="8"/>
        <v>1</v>
      </c>
      <c r="F149" s="1">
        <f t="shared" si="9"/>
        <v>115</v>
      </c>
      <c r="G149" t="b">
        <f t="shared" si="10"/>
        <v>1</v>
      </c>
      <c r="H149" s="1">
        <f t="shared" si="11"/>
        <v>111</v>
      </c>
      <c r="I149" s="1"/>
      <c r="J149" s="1"/>
    </row>
    <row r="150" spans="1:10" x14ac:dyDescent="0.25">
      <c r="A150" s="1">
        <v>107</v>
      </c>
      <c r="B150" s="1">
        <v>101</v>
      </c>
      <c r="E150" t="b">
        <f t="shared" si="8"/>
        <v>0</v>
      </c>
      <c r="F150" s="1" t="str">
        <f t="shared" si="9"/>
        <v/>
      </c>
      <c r="G150" t="b">
        <f t="shared" si="10"/>
        <v>1</v>
      </c>
      <c r="H150" s="1">
        <f t="shared" si="11"/>
        <v>101</v>
      </c>
      <c r="I150" s="1"/>
      <c r="J150" s="1"/>
    </row>
    <row r="151" spans="1:10" x14ac:dyDescent="0.25">
      <c r="A151" s="1">
        <v>132</v>
      </c>
      <c r="B151" s="1">
        <v>103</v>
      </c>
      <c r="E151" t="b">
        <f t="shared" si="8"/>
        <v>1</v>
      </c>
      <c r="F151" s="1">
        <f t="shared" si="9"/>
        <v>132</v>
      </c>
      <c r="G151" t="b">
        <f t="shared" si="10"/>
        <v>1</v>
      </c>
      <c r="H151" s="1">
        <f t="shared" si="11"/>
        <v>103</v>
      </c>
      <c r="I151" s="1"/>
      <c r="J151" s="1"/>
    </row>
    <row r="152" spans="1:10" x14ac:dyDescent="0.25">
      <c r="A152" s="1">
        <v>106</v>
      </c>
      <c r="B152" s="1">
        <v>108</v>
      </c>
      <c r="E152" t="b">
        <f t="shared" si="8"/>
        <v>1</v>
      </c>
      <c r="F152" s="1">
        <f t="shared" si="9"/>
        <v>106</v>
      </c>
      <c r="G152" t="b">
        <f t="shared" si="10"/>
        <v>1</v>
      </c>
      <c r="H152" s="1">
        <f t="shared" si="11"/>
        <v>108</v>
      </c>
      <c r="I152" s="1"/>
      <c r="J152" s="1"/>
    </row>
    <row r="153" spans="1:10" x14ac:dyDescent="0.25">
      <c r="A153" s="1">
        <v>109</v>
      </c>
      <c r="B153" s="1">
        <v>125</v>
      </c>
      <c r="E153" t="b">
        <f t="shared" si="8"/>
        <v>1</v>
      </c>
      <c r="F153" s="1">
        <f t="shared" si="9"/>
        <v>109</v>
      </c>
      <c r="G153" t="b">
        <f t="shared" si="10"/>
        <v>1</v>
      </c>
      <c r="H153">
        <f t="shared" si="11"/>
        <v>125</v>
      </c>
      <c r="I153" s="1"/>
      <c r="J153" s="1"/>
    </row>
    <row r="154" spans="1:10" x14ac:dyDescent="0.25">
      <c r="A154" s="1">
        <v>103</v>
      </c>
      <c r="B154" s="1">
        <v>108</v>
      </c>
      <c r="E154" t="b">
        <f t="shared" si="8"/>
        <v>1</v>
      </c>
      <c r="F154" s="1">
        <f t="shared" si="9"/>
        <v>103</v>
      </c>
      <c r="G154" t="b">
        <f t="shared" si="10"/>
        <v>1</v>
      </c>
      <c r="H154" s="1">
        <f t="shared" si="11"/>
        <v>108</v>
      </c>
      <c r="I154" s="1"/>
      <c r="J154" s="1"/>
    </row>
    <row r="155" spans="1:10" x14ac:dyDescent="0.25">
      <c r="A155" s="1">
        <v>109</v>
      </c>
      <c r="B155" s="1">
        <v>152</v>
      </c>
      <c r="E155" t="b">
        <f t="shared" si="8"/>
        <v>1</v>
      </c>
      <c r="F155" s="1">
        <f t="shared" si="9"/>
        <v>109</v>
      </c>
      <c r="G155" t="b">
        <f t="shared" si="10"/>
        <v>0</v>
      </c>
      <c r="H155" s="1" t="str">
        <f t="shared" si="11"/>
        <v/>
      </c>
      <c r="I155" s="1"/>
      <c r="J155" s="1"/>
    </row>
    <row r="156" spans="1:10" x14ac:dyDescent="0.25">
      <c r="A156" s="1">
        <v>107</v>
      </c>
      <c r="B156" s="1">
        <v>102</v>
      </c>
      <c r="E156" t="b">
        <f t="shared" si="8"/>
        <v>1</v>
      </c>
      <c r="F156" s="1">
        <f t="shared" si="9"/>
        <v>107</v>
      </c>
      <c r="G156" t="b">
        <f t="shared" si="10"/>
        <v>1</v>
      </c>
      <c r="H156" s="1">
        <f t="shared" si="11"/>
        <v>102</v>
      </c>
      <c r="I156" s="1"/>
      <c r="J156" s="1"/>
    </row>
    <row r="157" spans="1:10" x14ac:dyDescent="0.25">
      <c r="A157" s="1">
        <v>195</v>
      </c>
      <c r="B157" s="1">
        <v>100</v>
      </c>
      <c r="E157" t="b">
        <f t="shared" si="8"/>
        <v>1</v>
      </c>
      <c r="F157" s="1">
        <f t="shared" si="9"/>
        <v>195</v>
      </c>
      <c r="G157" t="b">
        <f t="shared" si="10"/>
        <v>1</v>
      </c>
      <c r="H157" s="1">
        <f t="shared" si="11"/>
        <v>100</v>
      </c>
      <c r="I157" s="1"/>
      <c r="J157" s="1"/>
    </row>
    <row r="158" spans="1:10" x14ac:dyDescent="0.25">
      <c r="A158" s="1">
        <v>112</v>
      </c>
      <c r="B158" s="1">
        <v>110</v>
      </c>
      <c r="E158" t="b">
        <f t="shared" si="8"/>
        <v>1</v>
      </c>
      <c r="F158" s="1">
        <f t="shared" si="9"/>
        <v>112</v>
      </c>
      <c r="G158" t="b">
        <f t="shared" si="10"/>
        <v>1</v>
      </c>
      <c r="H158" s="1">
        <f t="shared" si="11"/>
        <v>110</v>
      </c>
      <c r="I158" s="1"/>
      <c r="J158" s="1"/>
    </row>
    <row r="159" spans="1:10" x14ac:dyDescent="0.25">
      <c r="A159" s="1">
        <v>111</v>
      </c>
      <c r="B159" s="1">
        <v>105</v>
      </c>
      <c r="E159" t="b">
        <f t="shared" si="8"/>
        <v>1</v>
      </c>
      <c r="F159" s="1">
        <f t="shared" si="9"/>
        <v>111</v>
      </c>
      <c r="G159" t="b">
        <f t="shared" si="10"/>
        <v>1</v>
      </c>
      <c r="H159" s="1">
        <f t="shared" si="11"/>
        <v>105</v>
      </c>
      <c r="I159" s="1"/>
      <c r="J159" s="1"/>
    </row>
    <row r="160" spans="1:10" x14ac:dyDescent="0.25">
      <c r="A160" s="1">
        <v>101</v>
      </c>
      <c r="B160" s="1">
        <v>112</v>
      </c>
      <c r="E160" t="b">
        <f t="shared" si="8"/>
        <v>1</v>
      </c>
      <c r="F160">
        <f t="shared" si="9"/>
        <v>101</v>
      </c>
      <c r="G160" t="b">
        <f t="shared" si="10"/>
        <v>1</v>
      </c>
      <c r="H160" s="1">
        <f t="shared" si="11"/>
        <v>112</v>
      </c>
      <c r="I160" s="1"/>
      <c r="J160" s="1"/>
    </row>
    <row r="161" spans="1:10" x14ac:dyDescent="0.25">
      <c r="A161" s="1">
        <v>103</v>
      </c>
      <c r="B161" s="1">
        <v>109</v>
      </c>
      <c r="E161" t="b">
        <f t="shared" si="8"/>
        <v>1</v>
      </c>
      <c r="F161">
        <f t="shared" si="9"/>
        <v>103</v>
      </c>
      <c r="G161" t="b">
        <f t="shared" si="10"/>
        <v>1</v>
      </c>
      <c r="H161" s="1">
        <f t="shared" si="11"/>
        <v>109</v>
      </c>
      <c r="I161" s="1"/>
      <c r="J161" s="1"/>
    </row>
    <row r="162" spans="1:10" x14ac:dyDescent="0.25">
      <c r="A162" s="1">
        <v>108</v>
      </c>
      <c r="B162" s="1">
        <v>127</v>
      </c>
      <c r="E162" t="b">
        <f t="shared" si="8"/>
        <v>1</v>
      </c>
      <c r="F162" s="1">
        <f t="shared" si="9"/>
        <v>108</v>
      </c>
      <c r="G162" t="b">
        <f t="shared" si="10"/>
        <v>1</v>
      </c>
      <c r="H162" s="1">
        <f t="shared" si="11"/>
        <v>127</v>
      </c>
      <c r="I162" s="1"/>
      <c r="J162" s="1"/>
    </row>
    <row r="163" spans="1:10" x14ac:dyDescent="0.25">
      <c r="A163" s="1">
        <v>125</v>
      </c>
      <c r="B163" s="1">
        <v>122</v>
      </c>
      <c r="E163" t="b">
        <f t="shared" si="8"/>
        <v>1</v>
      </c>
      <c r="F163" s="1">
        <f t="shared" si="9"/>
        <v>125</v>
      </c>
      <c r="G163" t="b">
        <f t="shared" si="10"/>
        <v>1</v>
      </c>
      <c r="H163" s="1">
        <f t="shared" si="11"/>
        <v>122</v>
      </c>
      <c r="I163" s="1"/>
      <c r="J163" s="1"/>
    </row>
    <row r="164" spans="1:10" x14ac:dyDescent="0.25">
      <c r="A164" s="1">
        <v>108</v>
      </c>
      <c r="B164" s="1">
        <v>103</v>
      </c>
      <c r="E164" t="b">
        <f t="shared" si="8"/>
        <v>1</v>
      </c>
      <c r="F164" s="1">
        <f t="shared" si="9"/>
        <v>108</v>
      </c>
      <c r="G164" t="b">
        <f t="shared" si="10"/>
        <v>1</v>
      </c>
      <c r="H164" s="1">
        <f t="shared" si="11"/>
        <v>103</v>
      </c>
      <c r="I164" s="1"/>
      <c r="J164" s="1"/>
    </row>
    <row r="165" spans="1:10" x14ac:dyDescent="0.25">
      <c r="A165" s="1">
        <v>152</v>
      </c>
      <c r="B165" s="1">
        <v>105</v>
      </c>
      <c r="E165" t="b">
        <f t="shared" si="8"/>
        <v>1</v>
      </c>
      <c r="F165" s="1">
        <f t="shared" si="9"/>
        <v>152</v>
      </c>
      <c r="G165" t="b">
        <f t="shared" si="10"/>
        <v>1</v>
      </c>
      <c r="H165">
        <f t="shared" si="11"/>
        <v>105</v>
      </c>
      <c r="I165" s="1"/>
      <c r="J165" s="1"/>
    </row>
    <row r="166" spans="1:10" x14ac:dyDescent="0.25">
      <c r="A166" s="1">
        <v>102</v>
      </c>
      <c r="B166" s="1">
        <v>115</v>
      </c>
      <c r="E166" t="b">
        <f t="shared" si="8"/>
        <v>1</v>
      </c>
      <c r="F166" s="1">
        <f t="shared" si="9"/>
        <v>102</v>
      </c>
      <c r="G166" t="b">
        <f t="shared" si="10"/>
        <v>1</v>
      </c>
      <c r="H166">
        <f t="shared" si="11"/>
        <v>115</v>
      </c>
      <c r="I166" s="1"/>
      <c r="J166" s="1"/>
    </row>
    <row r="167" spans="1:10" x14ac:dyDescent="0.25">
      <c r="A167" s="1">
        <v>100</v>
      </c>
      <c r="B167" s="1">
        <v>112</v>
      </c>
      <c r="E167" t="b">
        <f t="shared" si="8"/>
        <v>1</v>
      </c>
      <c r="F167" s="1">
        <f t="shared" si="9"/>
        <v>100</v>
      </c>
      <c r="G167" t="b">
        <f t="shared" si="10"/>
        <v>1</v>
      </c>
      <c r="H167" s="1">
        <f t="shared" si="11"/>
        <v>112</v>
      </c>
      <c r="I167" s="1"/>
      <c r="J167" s="1"/>
    </row>
    <row r="168" spans="1:10" x14ac:dyDescent="0.25">
      <c r="A168" s="1">
        <v>110</v>
      </c>
      <c r="B168" s="1">
        <v>117</v>
      </c>
      <c r="E168" t="b">
        <f t="shared" si="8"/>
        <v>1</v>
      </c>
      <c r="F168" s="1">
        <f t="shared" si="9"/>
        <v>110</v>
      </c>
      <c r="G168" t="b">
        <f t="shared" si="10"/>
        <v>1</v>
      </c>
      <c r="H168" s="1">
        <f t="shared" si="11"/>
        <v>117</v>
      </c>
      <c r="I168" s="1"/>
      <c r="J168" s="1"/>
    </row>
    <row r="169" spans="1:10" x14ac:dyDescent="0.25">
      <c r="A169" s="1">
        <v>105</v>
      </c>
      <c r="B169" s="1">
        <v>104</v>
      </c>
      <c r="E169" t="b">
        <f t="shared" si="8"/>
        <v>1</v>
      </c>
      <c r="F169">
        <f t="shared" si="9"/>
        <v>105</v>
      </c>
      <c r="G169" t="b">
        <f t="shared" si="10"/>
        <v>1</v>
      </c>
      <c r="H169" s="1">
        <f t="shared" si="11"/>
        <v>104</v>
      </c>
      <c r="I169" s="1"/>
      <c r="J169" s="1"/>
    </row>
    <row r="170" spans="1:10" x14ac:dyDescent="0.25">
      <c r="A170" s="1">
        <v>112</v>
      </c>
      <c r="B170" s="1">
        <v>105</v>
      </c>
      <c r="E170" t="b">
        <f t="shared" si="8"/>
        <v>1</v>
      </c>
      <c r="F170" s="1">
        <f t="shared" si="9"/>
        <v>112</v>
      </c>
      <c r="G170" t="b">
        <f t="shared" si="10"/>
        <v>1</v>
      </c>
      <c r="H170" s="1">
        <f t="shared" si="11"/>
        <v>105</v>
      </c>
      <c r="I170" s="1"/>
      <c r="J170" s="1"/>
    </row>
    <row r="171" spans="1:10" x14ac:dyDescent="0.25">
      <c r="A171" s="1">
        <v>109</v>
      </c>
      <c r="B171" s="1">
        <v>133</v>
      </c>
      <c r="E171" t="b">
        <f t="shared" si="8"/>
        <v>1</v>
      </c>
      <c r="F171" s="1">
        <f t="shared" si="9"/>
        <v>109</v>
      </c>
      <c r="G171" t="b">
        <f t="shared" si="10"/>
        <v>1</v>
      </c>
      <c r="H171" s="1">
        <f t="shared" si="11"/>
        <v>133</v>
      </c>
      <c r="I171" s="1"/>
      <c r="J171" s="1"/>
    </row>
    <row r="172" spans="1:10" x14ac:dyDescent="0.25">
      <c r="A172" s="1">
        <v>127</v>
      </c>
      <c r="B172" s="1">
        <v>117</v>
      </c>
      <c r="E172" t="b">
        <f t="shared" si="8"/>
        <v>1</v>
      </c>
      <c r="F172" s="1">
        <f t="shared" si="9"/>
        <v>127</v>
      </c>
      <c r="G172" t="b">
        <f t="shared" si="10"/>
        <v>1</v>
      </c>
      <c r="H172" s="1">
        <f t="shared" si="11"/>
        <v>117</v>
      </c>
      <c r="I172" s="1"/>
      <c r="J172" s="1"/>
    </row>
    <row r="173" spans="1:10" x14ac:dyDescent="0.25">
      <c r="A173" s="1">
        <v>122</v>
      </c>
      <c r="B173" s="1">
        <v>109</v>
      </c>
      <c r="E173" t="b">
        <f t="shared" si="8"/>
        <v>1</v>
      </c>
      <c r="F173" s="1">
        <f t="shared" si="9"/>
        <v>122</v>
      </c>
      <c r="G173" t="b">
        <f t="shared" si="10"/>
        <v>1</v>
      </c>
      <c r="H173" s="1">
        <f t="shared" si="11"/>
        <v>109</v>
      </c>
      <c r="I173" s="1"/>
      <c r="J173" s="1"/>
    </row>
    <row r="174" spans="1:10" x14ac:dyDescent="0.25">
      <c r="A174" s="1">
        <v>103</v>
      </c>
      <c r="B174" s="1">
        <v>110</v>
      </c>
      <c r="E174" t="b">
        <f t="shared" si="8"/>
        <v>1</v>
      </c>
      <c r="F174" s="1">
        <f t="shared" si="9"/>
        <v>103</v>
      </c>
      <c r="G174" t="b">
        <f t="shared" si="10"/>
        <v>1</v>
      </c>
      <c r="H174">
        <f t="shared" si="11"/>
        <v>110</v>
      </c>
      <c r="I174" s="1"/>
      <c r="J174" s="1"/>
    </row>
    <row r="175" spans="1:10" x14ac:dyDescent="0.25">
      <c r="A175" s="1">
        <v>105</v>
      </c>
      <c r="B175" s="1">
        <v>108</v>
      </c>
      <c r="E175" t="b">
        <f t="shared" si="8"/>
        <v>1</v>
      </c>
      <c r="F175" s="1">
        <f t="shared" si="9"/>
        <v>105</v>
      </c>
      <c r="G175" t="b">
        <f t="shared" si="10"/>
        <v>1</v>
      </c>
      <c r="H175" s="1">
        <f t="shared" si="11"/>
        <v>108</v>
      </c>
      <c r="I175" s="1"/>
      <c r="J175" s="1"/>
    </row>
    <row r="176" spans="1:10" x14ac:dyDescent="0.25">
      <c r="A176" s="1">
        <v>115</v>
      </c>
      <c r="B176" s="1">
        <v>105</v>
      </c>
      <c r="E176" t="b">
        <f t="shared" si="8"/>
        <v>1</v>
      </c>
      <c r="F176" s="1">
        <f t="shared" si="9"/>
        <v>115</v>
      </c>
      <c r="G176" t="b">
        <f t="shared" si="10"/>
        <v>1</v>
      </c>
      <c r="H176" s="1">
        <f t="shared" si="11"/>
        <v>105</v>
      </c>
      <c r="I176" s="1"/>
      <c r="J176" s="1"/>
    </row>
    <row r="177" spans="1:10" x14ac:dyDescent="0.25">
      <c r="A177" s="1">
        <v>112</v>
      </c>
      <c r="B177" s="1">
        <v>139</v>
      </c>
      <c r="E177" t="b">
        <f t="shared" si="8"/>
        <v>1</v>
      </c>
      <c r="F177" s="1">
        <f t="shared" si="9"/>
        <v>112</v>
      </c>
      <c r="G177" t="b">
        <f t="shared" si="10"/>
        <v>1</v>
      </c>
      <c r="H177" s="1">
        <f t="shared" si="11"/>
        <v>139</v>
      </c>
      <c r="I177" s="1"/>
      <c r="J177" s="1"/>
    </row>
    <row r="178" spans="1:10" x14ac:dyDescent="0.25">
      <c r="A178" s="1">
        <v>117</v>
      </c>
      <c r="B178" s="1">
        <v>118</v>
      </c>
      <c r="E178" t="b">
        <f t="shared" si="8"/>
        <v>1</v>
      </c>
      <c r="F178" s="1">
        <f t="shared" si="9"/>
        <v>117</v>
      </c>
      <c r="G178" t="b">
        <f t="shared" si="10"/>
        <v>1</v>
      </c>
      <c r="H178" s="1">
        <f t="shared" si="11"/>
        <v>118</v>
      </c>
      <c r="I178" s="1"/>
      <c r="J178" s="1"/>
    </row>
    <row r="179" spans="1:10" x14ac:dyDescent="0.25">
      <c r="A179" s="1">
        <v>104</v>
      </c>
      <c r="B179" s="1">
        <v>134</v>
      </c>
      <c r="E179" t="b">
        <f t="shared" si="8"/>
        <v>1</v>
      </c>
      <c r="F179" s="1">
        <f t="shared" si="9"/>
        <v>104</v>
      </c>
      <c r="G179" t="b">
        <f t="shared" si="10"/>
        <v>1</v>
      </c>
      <c r="H179" s="1">
        <f t="shared" si="11"/>
        <v>134</v>
      </c>
      <c r="I179" s="1"/>
      <c r="J179" s="1"/>
    </row>
    <row r="180" spans="1:10" x14ac:dyDescent="0.25">
      <c r="A180" s="1">
        <v>105</v>
      </c>
      <c r="B180" s="1">
        <v>109</v>
      </c>
      <c r="E180" t="b">
        <f t="shared" si="8"/>
        <v>1</v>
      </c>
      <c r="F180" s="1">
        <f t="shared" si="9"/>
        <v>105</v>
      </c>
      <c r="G180" t="b">
        <f t="shared" si="10"/>
        <v>1</v>
      </c>
      <c r="H180" s="1">
        <f t="shared" si="11"/>
        <v>109</v>
      </c>
      <c r="I180" s="1"/>
      <c r="J180" s="1"/>
    </row>
    <row r="181" spans="1:10" x14ac:dyDescent="0.25">
      <c r="A181" s="1">
        <v>133</v>
      </c>
      <c r="B181" s="1">
        <v>127</v>
      </c>
      <c r="E181" t="b">
        <f t="shared" si="8"/>
        <v>1</v>
      </c>
      <c r="F181">
        <f t="shared" si="9"/>
        <v>133</v>
      </c>
      <c r="G181" t="b">
        <f t="shared" si="10"/>
        <v>1</v>
      </c>
      <c r="H181" s="1">
        <f t="shared" si="11"/>
        <v>127</v>
      </c>
      <c r="I181" s="1"/>
      <c r="J181" s="1"/>
    </row>
    <row r="182" spans="1:10" x14ac:dyDescent="0.25">
      <c r="A182" s="1">
        <v>117</v>
      </c>
      <c r="B182" s="1">
        <v>116</v>
      </c>
      <c r="E182" t="b">
        <f t="shared" si="8"/>
        <v>1</v>
      </c>
      <c r="F182" s="1">
        <f t="shared" si="9"/>
        <v>117</v>
      </c>
      <c r="G182" t="b">
        <f t="shared" si="10"/>
        <v>1</v>
      </c>
      <c r="H182" s="1">
        <f t="shared" si="11"/>
        <v>116</v>
      </c>
      <c r="I182" s="1"/>
      <c r="J182" s="1"/>
    </row>
    <row r="183" spans="1:10" x14ac:dyDescent="0.25">
      <c r="A183" s="1">
        <v>109</v>
      </c>
      <c r="B183" s="1">
        <v>108</v>
      </c>
      <c r="E183" t="b">
        <f t="shared" si="8"/>
        <v>1</v>
      </c>
      <c r="F183" s="1">
        <f t="shared" si="9"/>
        <v>109</v>
      </c>
      <c r="G183" t="b">
        <f t="shared" si="10"/>
        <v>1</v>
      </c>
      <c r="H183" s="1">
        <f t="shared" si="11"/>
        <v>108</v>
      </c>
      <c r="I183" s="1"/>
      <c r="J183" s="1"/>
    </row>
    <row r="184" spans="1:10" x14ac:dyDescent="0.25">
      <c r="A184" s="1">
        <v>110</v>
      </c>
      <c r="B184" s="1">
        <v>113</v>
      </c>
      <c r="E184" t="b">
        <f t="shared" si="8"/>
        <v>1</v>
      </c>
      <c r="F184" s="1">
        <f t="shared" si="9"/>
        <v>110</v>
      </c>
      <c r="G184" t="b">
        <f t="shared" si="10"/>
        <v>1</v>
      </c>
      <c r="H184" s="1">
        <f t="shared" si="11"/>
        <v>113</v>
      </c>
      <c r="I184" s="1"/>
      <c r="J184" s="1"/>
    </row>
    <row r="185" spans="1:10" x14ac:dyDescent="0.25">
      <c r="A185" s="1">
        <v>108</v>
      </c>
      <c r="B185" s="1">
        <v>108</v>
      </c>
      <c r="E185" t="b">
        <f t="shared" si="8"/>
        <v>1</v>
      </c>
      <c r="F185" s="1">
        <f t="shared" si="9"/>
        <v>108</v>
      </c>
      <c r="G185" t="b">
        <f t="shared" si="10"/>
        <v>1</v>
      </c>
      <c r="H185" s="1">
        <f t="shared" si="11"/>
        <v>108</v>
      </c>
      <c r="I185" s="1"/>
      <c r="J185" s="1"/>
    </row>
    <row r="186" spans="1:10" x14ac:dyDescent="0.25">
      <c r="A186" s="1">
        <v>105</v>
      </c>
      <c r="B186" s="1">
        <v>113</v>
      </c>
      <c r="E186" t="b">
        <f t="shared" si="8"/>
        <v>1</v>
      </c>
      <c r="F186" s="1">
        <f t="shared" si="9"/>
        <v>105</v>
      </c>
      <c r="G186" t="b">
        <f t="shared" si="10"/>
        <v>1</v>
      </c>
      <c r="H186">
        <f t="shared" si="11"/>
        <v>113</v>
      </c>
      <c r="I186" s="1"/>
      <c r="J186" s="1"/>
    </row>
    <row r="187" spans="1:10" x14ac:dyDescent="0.25">
      <c r="A187" s="1">
        <v>139</v>
      </c>
      <c r="B187" s="1">
        <v>136</v>
      </c>
      <c r="E187" t="b">
        <f t="shared" si="8"/>
        <v>1</v>
      </c>
      <c r="F187">
        <f t="shared" si="9"/>
        <v>139</v>
      </c>
      <c r="G187" t="b">
        <f t="shared" si="10"/>
        <v>1</v>
      </c>
      <c r="H187" s="1">
        <f t="shared" si="11"/>
        <v>136</v>
      </c>
      <c r="I187" s="1"/>
      <c r="J187" s="1"/>
    </row>
    <row r="188" spans="1:10" x14ac:dyDescent="0.25">
      <c r="A188" s="1">
        <v>118</v>
      </c>
      <c r="B188" s="1">
        <v>117</v>
      </c>
      <c r="E188" t="b">
        <f t="shared" si="8"/>
        <v>1</v>
      </c>
      <c r="F188" s="1">
        <f t="shared" si="9"/>
        <v>118</v>
      </c>
      <c r="G188" t="b">
        <f t="shared" si="10"/>
        <v>1</v>
      </c>
      <c r="H188" s="1">
        <f t="shared" si="11"/>
        <v>117</v>
      </c>
      <c r="I188" s="1"/>
      <c r="J188" s="1"/>
    </row>
    <row r="189" spans="1:10" x14ac:dyDescent="0.25">
      <c r="A189" s="1">
        <v>134</v>
      </c>
      <c r="B189" s="1">
        <v>100</v>
      </c>
      <c r="E189" t="b">
        <f t="shared" si="8"/>
        <v>1</v>
      </c>
      <c r="F189">
        <f t="shared" si="9"/>
        <v>134</v>
      </c>
      <c r="G189" t="b">
        <f t="shared" si="10"/>
        <v>1</v>
      </c>
      <c r="H189" s="1">
        <f t="shared" si="11"/>
        <v>100</v>
      </c>
      <c r="I189" s="1"/>
      <c r="J189" s="1"/>
    </row>
    <row r="190" spans="1:10" x14ac:dyDescent="0.25">
      <c r="A190" s="1">
        <v>109</v>
      </c>
      <c r="B190" s="1">
        <v>102</v>
      </c>
      <c r="E190" t="b">
        <f t="shared" si="8"/>
        <v>0</v>
      </c>
      <c r="F190" t="str">
        <f t="shared" si="9"/>
        <v/>
      </c>
      <c r="G190" t="b">
        <f t="shared" si="10"/>
        <v>1</v>
      </c>
      <c r="H190" s="1">
        <f t="shared" si="11"/>
        <v>102</v>
      </c>
      <c r="I190" s="1"/>
      <c r="J190" s="1"/>
    </row>
    <row r="191" spans="1:10" x14ac:dyDescent="0.25">
      <c r="A191" s="1">
        <v>127</v>
      </c>
      <c r="B191" s="1">
        <v>110</v>
      </c>
      <c r="E191" t="b">
        <f t="shared" si="8"/>
        <v>0</v>
      </c>
      <c r="F191" t="str">
        <f t="shared" si="9"/>
        <v/>
      </c>
      <c r="G191" t="b">
        <f t="shared" si="10"/>
        <v>1</v>
      </c>
      <c r="H191" s="1">
        <f t="shared" si="11"/>
        <v>110</v>
      </c>
      <c r="I191" s="1"/>
      <c r="J191" s="1"/>
    </row>
    <row r="192" spans="1:10" x14ac:dyDescent="0.25">
      <c r="A192" s="1">
        <v>116</v>
      </c>
      <c r="B192" s="1">
        <v>105</v>
      </c>
      <c r="E192" t="b">
        <f t="shared" si="8"/>
        <v>0</v>
      </c>
      <c r="F192" s="1" t="str">
        <f t="shared" si="9"/>
        <v/>
      </c>
      <c r="G192" t="b">
        <f t="shared" si="10"/>
        <v>1</v>
      </c>
      <c r="H192">
        <f t="shared" si="11"/>
        <v>105</v>
      </c>
      <c r="I192" s="1"/>
      <c r="J192" s="1"/>
    </row>
    <row r="193" spans="1:10" x14ac:dyDescent="0.25">
      <c r="A193" s="1">
        <v>108</v>
      </c>
      <c r="B193" s="1">
        <v>123</v>
      </c>
      <c r="E193" t="b">
        <f t="shared" si="8"/>
        <v>1</v>
      </c>
      <c r="F193">
        <f t="shared" si="9"/>
        <v>108</v>
      </c>
      <c r="G193" t="b">
        <f t="shared" si="10"/>
        <v>1</v>
      </c>
      <c r="H193" s="1">
        <f t="shared" si="11"/>
        <v>123</v>
      </c>
      <c r="I193" s="1"/>
      <c r="J193" s="1"/>
    </row>
    <row r="194" spans="1:10" x14ac:dyDescent="0.25">
      <c r="A194" s="1">
        <v>113</v>
      </c>
      <c r="B194" s="1">
        <v>110</v>
      </c>
      <c r="E194" t="b">
        <f t="shared" ref="E194:E257" si="12">AND((A209&lt;=$K$3),(A209&gt;=$K$2))</f>
        <v>1</v>
      </c>
      <c r="F194" s="1">
        <f t="shared" ref="F194:F257" si="13">IF(E194,A194,"")</f>
        <v>113</v>
      </c>
      <c r="G194" t="b">
        <f t="shared" ref="G194:G257" si="14">AND((B194&lt;=$L$3),(B194&gt;=$L$2))</f>
        <v>1</v>
      </c>
      <c r="H194">
        <f t="shared" ref="H194:H257" si="15">IF(G194,B194,"")</f>
        <v>110</v>
      </c>
      <c r="I194" s="1"/>
      <c r="J194" s="1"/>
    </row>
    <row r="195" spans="1:10" x14ac:dyDescent="0.25">
      <c r="A195" s="1">
        <v>108</v>
      </c>
      <c r="B195" s="1">
        <v>163</v>
      </c>
      <c r="E195" t="b">
        <f t="shared" si="12"/>
        <v>1</v>
      </c>
      <c r="F195" s="1">
        <f t="shared" si="13"/>
        <v>108</v>
      </c>
      <c r="G195" t="b">
        <f t="shared" si="14"/>
        <v>0</v>
      </c>
      <c r="H195" t="str">
        <f t="shared" si="15"/>
        <v/>
      </c>
      <c r="I195" s="1"/>
    </row>
    <row r="196" spans="1:10" x14ac:dyDescent="0.25">
      <c r="A196" s="1">
        <v>113</v>
      </c>
      <c r="B196" s="1">
        <v>145</v>
      </c>
      <c r="E196" t="b">
        <f t="shared" si="12"/>
        <v>1</v>
      </c>
      <c r="F196">
        <f t="shared" si="13"/>
        <v>113</v>
      </c>
      <c r="G196" t="b">
        <f t="shared" si="14"/>
        <v>0</v>
      </c>
      <c r="H196" t="str">
        <f t="shared" si="15"/>
        <v/>
      </c>
      <c r="I196" s="1"/>
      <c r="J196" s="1"/>
    </row>
    <row r="197" spans="1:10" x14ac:dyDescent="0.25">
      <c r="A197" s="1">
        <v>136</v>
      </c>
      <c r="B197" s="1">
        <v>151</v>
      </c>
      <c r="E197" t="b">
        <f t="shared" si="12"/>
        <v>1</v>
      </c>
      <c r="F197" s="1">
        <f t="shared" si="13"/>
        <v>136</v>
      </c>
      <c r="G197" t="b">
        <f t="shared" si="14"/>
        <v>0</v>
      </c>
      <c r="H197" s="1" t="str">
        <f t="shared" si="15"/>
        <v/>
      </c>
      <c r="I197" s="1"/>
      <c r="J197" s="1"/>
    </row>
    <row r="198" spans="1:10" x14ac:dyDescent="0.25">
      <c r="A198" s="1">
        <v>117</v>
      </c>
      <c r="B198" s="1">
        <v>114</v>
      </c>
      <c r="E198" t="b">
        <f t="shared" si="12"/>
        <v>1</v>
      </c>
      <c r="F198">
        <f t="shared" si="13"/>
        <v>117</v>
      </c>
      <c r="G198" t="b">
        <f t="shared" si="14"/>
        <v>1</v>
      </c>
      <c r="H198">
        <f t="shared" si="15"/>
        <v>114</v>
      </c>
      <c r="I198" s="1"/>
      <c r="J198" s="1"/>
    </row>
    <row r="199" spans="1:10" x14ac:dyDescent="0.25">
      <c r="A199" s="1">
        <v>100</v>
      </c>
      <c r="B199" s="1">
        <v>113</v>
      </c>
      <c r="E199" t="b">
        <f t="shared" si="12"/>
        <v>1</v>
      </c>
      <c r="F199">
        <f t="shared" si="13"/>
        <v>100</v>
      </c>
      <c r="G199" t="b">
        <f t="shared" si="14"/>
        <v>1</v>
      </c>
      <c r="H199" s="1">
        <f t="shared" si="15"/>
        <v>113</v>
      </c>
      <c r="I199" s="1"/>
      <c r="J199" s="1"/>
    </row>
    <row r="200" spans="1:10" x14ac:dyDescent="0.25">
      <c r="A200" s="1">
        <v>102</v>
      </c>
      <c r="B200" s="1">
        <v>118</v>
      </c>
      <c r="E200" t="b">
        <f t="shared" si="12"/>
        <v>0</v>
      </c>
      <c r="F200" t="str">
        <f t="shared" si="13"/>
        <v/>
      </c>
      <c r="G200" t="b">
        <f t="shared" si="14"/>
        <v>1</v>
      </c>
      <c r="H200" s="1">
        <f t="shared" si="15"/>
        <v>118</v>
      </c>
      <c r="I200" s="1"/>
      <c r="J200" s="1"/>
    </row>
    <row r="201" spans="1:10" x14ac:dyDescent="0.25">
      <c r="A201" s="1">
        <v>110</v>
      </c>
      <c r="B201" s="1">
        <v>128</v>
      </c>
      <c r="E201" t="b">
        <f t="shared" si="12"/>
        <v>1</v>
      </c>
      <c r="F201" s="1">
        <f t="shared" si="13"/>
        <v>110</v>
      </c>
      <c r="G201" t="b">
        <f t="shared" si="14"/>
        <v>1</v>
      </c>
      <c r="H201">
        <f t="shared" si="15"/>
        <v>128</v>
      </c>
      <c r="I201" s="1"/>
      <c r="J201" s="1"/>
    </row>
    <row r="202" spans="1:10" x14ac:dyDescent="0.25">
      <c r="A202" s="1">
        <v>105</v>
      </c>
      <c r="B202" s="1">
        <v>110</v>
      </c>
      <c r="E202" t="b">
        <f t="shared" si="12"/>
        <v>1</v>
      </c>
      <c r="F202">
        <f t="shared" si="13"/>
        <v>105</v>
      </c>
      <c r="G202" t="b">
        <f t="shared" si="14"/>
        <v>1</v>
      </c>
      <c r="H202" s="1">
        <f t="shared" si="15"/>
        <v>110</v>
      </c>
      <c r="I202" s="1"/>
      <c r="J202" s="1"/>
    </row>
    <row r="203" spans="1:10" x14ac:dyDescent="0.25">
      <c r="A203" s="1">
        <v>123</v>
      </c>
      <c r="B203" s="1">
        <v>122</v>
      </c>
      <c r="E203" t="b">
        <f t="shared" si="12"/>
        <v>1</v>
      </c>
      <c r="F203" s="1">
        <f t="shared" si="13"/>
        <v>123</v>
      </c>
      <c r="G203" t="b">
        <f t="shared" si="14"/>
        <v>1</v>
      </c>
      <c r="H203">
        <f t="shared" si="15"/>
        <v>122</v>
      </c>
      <c r="I203" s="1"/>
      <c r="J203" s="1"/>
    </row>
    <row r="204" spans="1:10" x14ac:dyDescent="0.25">
      <c r="A204" s="1">
        <v>110</v>
      </c>
      <c r="B204" s="1">
        <v>107</v>
      </c>
      <c r="E204" t="b">
        <f t="shared" si="12"/>
        <v>1</v>
      </c>
      <c r="F204">
        <f t="shared" si="13"/>
        <v>110</v>
      </c>
      <c r="G204" t="b">
        <f t="shared" si="14"/>
        <v>1</v>
      </c>
      <c r="H204">
        <f t="shared" si="15"/>
        <v>107</v>
      </c>
      <c r="I204" s="1"/>
      <c r="J204" s="1"/>
    </row>
    <row r="205" spans="1:10" x14ac:dyDescent="0.25">
      <c r="A205" s="1">
        <v>163</v>
      </c>
      <c r="B205" s="1">
        <v>148</v>
      </c>
      <c r="E205" t="b">
        <f t="shared" si="12"/>
        <v>1</v>
      </c>
      <c r="F205" s="1">
        <f t="shared" si="13"/>
        <v>163</v>
      </c>
      <c r="G205" t="b">
        <f t="shared" si="14"/>
        <v>0</v>
      </c>
      <c r="H205" t="str">
        <f t="shared" si="15"/>
        <v/>
      </c>
      <c r="J205" s="1"/>
    </row>
    <row r="206" spans="1:10" x14ac:dyDescent="0.25">
      <c r="A206" s="1">
        <v>145</v>
      </c>
      <c r="B206" s="1">
        <v>104</v>
      </c>
      <c r="E206" t="b">
        <f t="shared" si="12"/>
        <v>1</v>
      </c>
      <c r="F206" s="1">
        <f t="shared" si="13"/>
        <v>145</v>
      </c>
      <c r="G206" t="b">
        <f t="shared" si="14"/>
        <v>1</v>
      </c>
      <c r="H206" s="1">
        <f t="shared" si="15"/>
        <v>104</v>
      </c>
      <c r="I206" s="1"/>
      <c r="J206" s="1"/>
    </row>
    <row r="207" spans="1:10" x14ac:dyDescent="0.25">
      <c r="A207" s="1">
        <v>151</v>
      </c>
      <c r="B207" s="1">
        <v>107</v>
      </c>
      <c r="E207" t="b">
        <f t="shared" si="12"/>
        <v>1</v>
      </c>
      <c r="F207" s="1">
        <f t="shared" si="13"/>
        <v>151</v>
      </c>
      <c r="G207" t="b">
        <f t="shared" si="14"/>
        <v>1</v>
      </c>
      <c r="H207">
        <f t="shared" si="15"/>
        <v>107</v>
      </c>
      <c r="I207" s="1"/>
      <c r="J207" s="1"/>
    </row>
    <row r="208" spans="1:10" x14ac:dyDescent="0.25">
      <c r="A208" s="1">
        <v>114</v>
      </c>
      <c r="B208" s="1">
        <v>106</v>
      </c>
      <c r="E208" t="b">
        <f t="shared" si="12"/>
        <v>1</v>
      </c>
      <c r="F208" s="1">
        <f t="shared" si="13"/>
        <v>114</v>
      </c>
      <c r="G208" t="b">
        <f t="shared" si="14"/>
        <v>1</v>
      </c>
      <c r="H208" s="1">
        <f t="shared" si="15"/>
        <v>106</v>
      </c>
      <c r="I208" s="1"/>
      <c r="J208" s="1"/>
    </row>
    <row r="209" spans="1:10" x14ac:dyDescent="0.25">
      <c r="A209" s="1">
        <v>113</v>
      </c>
      <c r="B209" s="1">
        <v>115</v>
      </c>
      <c r="E209" t="b">
        <f t="shared" si="12"/>
        <v>1</v>
      </c>
      <c r="F209" s="1">
        <f t="shared" si="13"/>
        <v>113</v>
      </c>
      <c r="G209" t="b">
        <f t="shared" si="14"/>
        <v>1</v>
      </c>
      <c r="H209">
        <f t="shared" si="15"/>
        <v>115</v>
      </c>
      <c r="I209" s="1"/>
      <c r="J209" s="1"/>
    </row>
    <row r="210" spans="1:10" x14ac:dyDescent="0.25">
      <c r="A210" s="1">
        <v>118</v>
      </c>
      <c r="B210" s="1">
        <v>101</v>
      </c>
      <c r="E210" t="b">
        <f t="shared" si="12"/>
        <v>1</v>
      </c>
      <c r="F210" s="1">
        <f t="shared" si="13"/>
        <v>118</v>
      </c>
      <c r="G210" t="b">
        <f t="shared" si="14"/>
        <v>1</v>
      </c>
      <c r="H210" s="1">
        <f t="shared" si="15"/>
        <v>101</v>
      </c>
      <c r="I210" s="1"/>
      <c r="J210" s="1"/>
    </row>
    <row r="211" spans="1:10" x14ac:dyDescent="0.25">
      <c r="A211" s="1">
        <v>128</v>
      </c>
      <c r="B211" s="1">
        <v>133</v>
      </c>
      <c r="E211" t="b">
        <f t="shared" si="12"/>
        <v>1</v>
      </c>
      <c r="F211" s="1">
        <f t="shared" si="13"/>
        <v>128</v>
      </c>
      <c r="G211" t="b">
        <f t="shared" si="14"/>
        <v>1</v>
      </c>
      <c r="H211" s="1">
        <f t="shared" si="15"/>
        <v>133</v>
      </c>
      <c r="I211" s="1"/>
      <c r="J211" s="1"/>
    </row>
    <row r="212" spans="1:10" x14ac:dyDescent="0.25">
      <c r="A212" s="1">
        <v>110</v>
      </c>
      <c r="B212" s="1">
        <v>121</v>
      </c>
      <c r="E212" t="b">
        <f t="shared" si="12"/>
        <v>1</v>
      </c>
      <c r="F212" s="1">
        <f t="shared" si="13"/>
        <v>110</v>
      </c>
      <c r="G212" t="b">
        <f t="shared" si="14"/>
        <v>1</v>
      </c>
      <c r="H212" s="1">
        <f t="shared" si="15"/>
        <v>121</v>
      </c>
      <c r="I212" s="1"/>
      <c r="J212" s="1"/>
    </row>
    <row r="213" spans="1:10" x14ac:dyDescent="0.25">
      <c r="A213" s="1">
        <v>122</v>
      </c>
      <c r="B213" s="1">
        <v>106</v>
      </c>
      <c r="E213" t="b">
        <f t="shared" si="12"/>
        <v>1</v>
      </c>
      <c r="F213" s="1">
        <f t="shared" si="13"/>
        <v>122</v>
      </c>
      <c r="G213" t="b">
        <f t="shared" si="14"/>
        <v>1</v>
      </c>
      <c r="H213" s="1">
        <f t="shared" si="15"/>
        <v>106</v>
      </c>
      <c r="I213" s="1"/>
      <c r="J213" s="1"/>
    </row>
    <row r="214" spans="1:10" x14ac:dyDescent="0.25">
      <c r="A214" s="1">
        <v>107</v>
      </c>
      <c r="B214" s="1">
        <v>110</v>
      </c>
      <c r="E214" t="b">
        <f t="shared" si="12"/>
        <v>1</v>
      </c>
      <c r="F214">
        <f t="shared" si="13"/>
        <v>107</v>
      </c>
      <c r="G214" t="b">
        <f t="shared" si="14"/>
        <v>1</v>
      </c>
      <c r="H214" s="1">
        <f t="shared" si="15"/>
        <v>110</v>
      </c>
      <c r="I214" s="1"/>
      <c r="J214" s="1"/>
    </row>
    <row r="215" spans="1:10" x14ac:dyDescent="0.25">
      <c r="A215" s="1">
        <v>148</v>
      </c>
      <c r="B215" s="1">
        <v>120</v>
      </c>
      <c r="E215" t="b">
        <f t="shared" si="12"/>
        <v>1</v>
      </c>
      <c r="F215" s="1">
        <f t="shared" si="13"/>
        <v>148</v>
      </c>
      <c r="G215" t="b">
        <f t="shared" si="14"/>
        <v>1</v>
      </c>
      <c r="H215" s="1">
        <f t="shared" si="15"/>
        <v>120</v>
      </c>
      <c r="I215" s="1"/>
      <c r="J215" s="1"/>
    </row>
    <row r="216" spans="1:10" x14ac:dyDescent="0.25">
      <c r="A216" s="1">
        <v>104</v>
      </c>
      <c r="B216" s="1">
        <v>103</v>
      </c>
      <c r="E216" t="b">
        <f t="shared" si="12"/>
        <v>1</v>
      </c>
      <c r="F216" s="1">
        <f t="shared" si="13"/>
        <v>104</v>
      </c>
      <c r="G216" t="b">
        <f t="shared" si="14"/>
        <v>1</v>
      </c>
      <c r="H216" s="1">
        <f t="shared" si="15"/>
        <v>103</v>
      </c>
      <c r="I216" s="1"/>
      <c r="J216" s="1"/>
    </row>
    <row r="217" spans="1:10" x14ac:dyDescent="0.25">
      <c r="A217" s="1">
        <v>107</v>
      </c>
      <c r="B217" s="1">
        <v>106</v>
      </c>
      <c r="E217" t="b">
        <f t="shared" si="12"/>
        <v>1</v>
      </c>
      <c r="F217">
        <f t="shared" si="13"/>
        <v>107</v>
      </c>
      <c r="G217" t="b">
        <f t="shared" si="14"/>
        <v>1</v>
      </c>
      <c r="H217" s="1">
        <f t="shared" si="15"/>
        <v>106</v>
      </c>
      <c r="I217" s="1"/>
      <c r="J217" s="1"/>
    </row>
    <row r="218" spans="1:10" x14ac:dyDescent="0.25">
      <c r="A218" s="1">
        <v>106</v>
      </c>
      <c r="B218" s="1">
        <v>120</v>
      </c>
      <c r="E218" t="b">
        <f t="shared" si="12"/>
        <v>0</v>
      </c>
      <c r="F218" s="1" t="str">
        <f t="shared" si="13"/>
        <v/>
      </c>
      <c r="G218" t="b">
        <f t="shared" si="14"/>
        <v>1</v>
      </c>
      <c r="H218" s="1">
        <f t="shared" si="15"/>
        <v>120</v>
      </c>
      <c r="I218" s="1"/>
      <c r="J218" s="1"/>
    </row>
    <row r="219" spans="1:10" x14ac:dyDescent="0.25">
      <c r="A219" s="1">
        <v>115</v>
      </c>
      <c r="B219" s="1">
        <v>129</v>
      </c>
      <c r="E219" t="b">
        <f t="shared" si="12"/>
        <v>1</v>
      </c>
      <c r="F219" s="1">
        <f t="shared" si="13"/>
        <v>115</v>
      </c>
      <c r="G219" t="b">
        <f t="shared" si="14"/>
        <v>1</v>
      </c>
      <c r="H219">
        <f t="shared" si="15"/>
        <v>129</v>
      </c>
      <c r="I219" s="1"/>
      <c r="J219" s="1"/>
    </row>
    <row r="220" spans="1:10" x14ac:dyDescent="0.25">
      <c r="A220" s="1">
        <v>101</v>
      </c>
      <c r="B220" s="1">
        <v>108</v>
      </c>
      <c r="E220" t="b">
        <f t="shared" si="12"/>
        <v>1</v>
      </c>
      <c r="F220" s="1">
        <f t="shared" si="13"/>
        <v>101</v>
      </c>
      <c r="G220" t="b">
        <f t="shared" si="14"/>
        <v>1</v>
      </c>
      <c r="H220" s="1">
        <f t="shared" si="15"/>
        <v>108</v>
      </c>
      <c r="I220" s="1"/>
      <c r="J220" s="1"/>
    </row>
    <row r="221" spans="1:10" x14ac:dyDescent="0.25">
      <c r="A221" s="1">
        <v>133</v>
      </c>
      <c r="B221" s="1">
        <v>105</v>
      </c>
      <c r="E221" t="b">
        <f t="shared" si="12"/>
        <v>1</v>
      </c>
      <c r="F221" s="1">
        <f t="shared" si="13"/>
        <v>133</v>
      </c>
      <c r="G221" t="b">
        <f t="shared" si="14"/>
        <v>1</v>
      </c>
      <c r="H221" s="1">
        <f t="shared" si="15"/>
        <v>105</v>
      </c>
      <c r="I221" s="1"/>
      <c r="J221" s="1"/>
    </row>
    <row r="222" spans="1:10" x14ac:dyDescent="0.25">
      <c r="A222" s="1">
        <v>121</v>
      </c>
      <c r="B222" s="1">
        <v>121</v>
      </c>
      <c r="E222" t="b">
        <f t="shared" si="12"/>
        <v>1</v>
      </c>
      <c r="F222" s="1">
        <f t="shared" si="13"/>
        <v>121</v>
      </c>
      <c r="G222" t="b">
        <f t="shared" si="14"/>
        <v>1</v>
      </c>
      <c r="H222">
        <f t="shared" si="15"/>
        <v>121</v>
      </c>
      <c r="I222" s="1"/>
      <c r="J222" s="1"/>
    </row>
    <row r="223" spans="1:10" x14ac:dyDescent="0.25">
      <c r="A223" s="1">
        <v>106</v>
      </c>
      <c r="B223" s="1">
        <v>204</v>
      </c>
      <c r="E223" t="b">
        <f t="shared" si="12"/>
        <v>0</v>
      </c>
      <c r="F223" s="1" t="str">
        <f t="shared" si="13"/>
        <v/>
      </c>
      <c r="G223" t="b">
        <f t="shared" si="14"/>
        <v>0</v>
      </c>
      <c r="H223" s="1" t="str">
        <f t="shared" si="15"/>
        <v/>
      </c>
      <c r="I223" s="1"/>
      <c r="J223" s="1"/>
    </row>
    <row r="224" spans="1:10" x14ac:dyDescent="0.25">
      <c r="A224" s="1">
        <v>110</v>
      </c>
      <c r="B224" s="1">
        <v>107</v>
      </c>
      <c r="E224" t="b">
        <f t="shared" si="12"/>
        <v>1</v>
      </c>
      <c r="F224" s="1">
        <f t="shared" si="13"/>
        <v>110</v>
      </c>
      <c r="G224" t="b">
        <f t="shared" si="14"/>
        <v>1</v>
      </c>
      <c r="H224" s="1">
        <f t="shared" si="15"/>
        <v>107</v>
      </c>
      <c r="I224" s="1"/>
      <c r="J224" s="1"/>
    </row>
    <row r="225" spans="1:10" x14ac:dyDescent="0.25">
      <c r="A225" s="1">
        <v>120</v>
      </c>
      <c r="B225" s="1">
        <v>107</v>
      </c>
      <c r="E225" t="b">
        <f t="shared" si="12"/>
        <v>1</v>
      </c>
      <c r="F225" s="1">
        <f t="shared" si="13"/>
        <v>120</v>
      </c>
      <c r="G225" t="b">
        <f t="shared" si="14"/>
        <v>1</v>
      </c>
      <c r="H225" s="1">
        <f t="shared" si="15"/>
        <v>107</v>
      </c>
      <c r="I225" s="1"/>
      <c r="J225" s="1"/>
    </row>
    <row r="226" spans="1:10" x14ac:dyDescent="0.25">
      <c r="A226" s="1">
        <v>103</v>
      </c>
      <c r="B226" s="1">
        <v>109</v>
      </c>
      <c r="E226" t="b">
        <f t="shared" si="12"/>
        <v>1</v>
      </c>
      <c r="F226" s="1">
        <f t="shared" si="13"/>
        <v>103</v>
      </c>
      <c r="G226" t="b">
        <f t="shared" si="14"/>
        <v>1</v>
      </c>
      <c r="H226" s="1">
        <f t="shared" si="15"/>
        <v>109</v>
      </c>
      <c r="I226" s="1"/>
      <c r="J226" s="1"/>
    </row>
    <row r="227" spans="1:10" x14ac:dyDescent="0.25">
      <c r="A227" s="1">
        <v>106</v>
      </c>
      <c r="B227" s="1">
        <v>143</v>
      </c>
      <c r="E227" t="b">
        <f t="shared" si="12"/>
        <v>1</v>
      </c>
      <c r="F227" s="1">
        <f t="shared" si="13"/>
        <v>106</v>
      </c>
      <c r="G227" t="b">
        <f t="shared" si="14"/>
        <v>0</v>
      </c>
      <c r="H227" s="1" t="str">
        <f t="shared" si="15"/>
        <v/>
      </c>
      <c r="I227" s="1"/>
      <c r="J227" s="1"/>
    </row>
    <row r="228" spans="1:10" x14ac:dyDescent="0.25">
      <c r="A228" s="1">
        <v>120</v>
      </c>
      <c r="B228" s="1">
        <v>173</v>
      </c>
      <c r="E228" t="b">
        <f t="shared" si="12"/>
        <v>1</v>
      </c>
      <c r="F228">
        <f t="shared" si="13"/>
        <v>120</v>
      </c>
      <c r="G228" t="b">
        <f t="shared" si="14"/>
        <v>0</v>
      </c>
      <c r="H228" s="1" t="str">
        <f t="shared" si="15"/>
        <v/>
      </c>
      <c r="I228" s="1"/>
      <c r="J228" s="1"/>
    </row>
    <row r="229" spans="1:10" x14ac:dyDescent="0.25">
      <c r="A229" s="1">
        <v>129</v>
      </c>
      <c r="B229" s="1">
        <v>106</v>
      </c>
      <c r="E229" t="b">
        <f t="shared" si="12"/>
        <v>1</v>
      </c>
      <c r="F229" s="1">
        <f t="shared" si="13"/>
        <v>129</v>
      </c>
      <c r="G229" t="b">
        <f t="shared" si="14"/>
        <v>1</v>
      </c>
      <c r="H229" s="1">
        <f t="shared" si="15"/>
        <v>106</v>
      </c>
      <c r="I229" s="1"/>
      <c r="J229" s="1"/>
    </row>
    <row r="230" spans="1:10" x14ac:dyDescent="0.25">
      <c r="A230" s="1">
        <v>108</v>
      </c>
      <c r="B230" s="1">
        <v>109</v>
      </c>
      <c r="E230" t="b">
        <f t="shared" si="12"/>
        <v>1</v>
      </c>
      <c r="F230" s="1">
        <f t="shared" si="13"/>
        <v>108</v>
      </c>
      <c r="G230" t="b">
        <f t="shared" si="14"/>
        <v>1</v>
      </c>
      <c r="H230" s="1">
        <f t="shared" si="15"/>
        <v>109</v>
      </c>
      <c r="I230" s="1"/>
      <c r="J230" s="1"/>
    </row>
    <row r="231" spans="1:10" x14ac:dyDescent="0.25">
      <c r="A231" s="1">
        <v>105</v>
      </c>
      <c r="B231" s="1">
        <v>110</v>
      </c>
      <c r="E231" t="b">
        <f t="shared" si="12"/>
        <v>1</v>
      </c>
      <c r="F231" s="1">
        <f t="shared" si="13"/>
        <v>105</v>
      </c>
      <c r="G231" t="b">
        <f t="shared" si="14"/>
        <v>1</v>
      </c>
      <c r="H231" s="1">
        <f t="shared" si="15"/>
        <v>110</v>
      </c>
      <c r="I231" s="1"/>
      <c r="J231" s="1"/>
    </row>
    <row r="232" spans="1:10" x14ac:dyDescent="0.25">
      <c r="A232" s="1">
        <v>121</v>
      </c>
      <c r="B232" s="1">
        <v>107</v>
      </c>
      <c r="E232" t="b">
        <f t="shared" si="12"/>
        <v>1</v>
      </c>
      <c r="F232" s="1">
        <f t="shared" si="13"/>
        <v>121</v>
      </c>
      <c r="G232" t="b">
        <f t="shared" si="14"/>
        <v>1</v>
      </c>
      <c r="H232" s="1">
        <f t="shared" si="15"/>
        <v>107</v>
      </c>
      <c r="I232" s="1"/>
      <c r="J232" s="1"/>
    </row>
    <row r="233" spans="1:10" x14ac:dyDescent="0.25">
      <c r="A233" s="1">
        <v>204</v>
      </c>
      <c r="B233" s="1">
        <v>106</v>
      </c>
      <c r="E233" t="b">
        <f t="shared" si="12"/>
        <v>1</v>
      </c>
      <c r="F233" s="1">
        <f t="shared" si="13"/>
        <v>204</v>
      </c>
      <c r="G233" t="b">
        <f t="shared" si="14"/>
        <v>1</v>
      </c>
      <c r="H233">
        <f t="shared" si="15"/>
        <v>106</v>
      </c>
      <c r="I233" s="1"/>
      <c r="J233" s="1"/>
    </row>
    <row r="234" spans="1:10" x14ac:dyDescent="0.25">
      <c r="A234" s="1">
        <v>107</v>
      </c>
      <c r="B234" s="1">
        <v>114</v>
      </c>
      <c r="E234" t="b">
        <f t="shared" si="12"/>
        <v>1</v>
      </c>
      <c r="F234" s="1">
        <f t="shared" si="13"/>
        <v>107</v>
      </c>
      <c r="G234" t="b">
        <f t="shared" si="14"/>
        <v>1</v>
      </c>
      <c r="H234" s="1">
        <f t="shared" si="15"/>
        <v>114</v>
      </c>
      <c r="I234" s="1"/>
      <c r="J234" s="1"/>
    </row>
    <row r="235" spans="1:10" x14ac:dyDescent="0.25">
      <c r="A235" s="1">
        <v>107</v>
      </c>
      <c r="B235" s="1">
        <v>126</v>
      </c>
      <c r="E235" t="b">
        <f t="shared" si="12"/>
        <v>1</v>
      </c>
      <c r="F235" s="1">
        <f t="shared" si="13"/>
        <v>107</v>
      </c>
      <c r="G235" t="b">
        <f t="shared" si="14"/>
        <v>1</v>
      </c>
      <c r="H235" s="1">
        <f t="shared" si="15"/>
        <v>126</v>
      </c>
      <c r="I235" s="1"/>
      <c r="J235" s="1"/>
    </row>
    <row r="236" spans="1:10" x14ac:dyDescent="0.25">
      <c r="A236" s="1">
        <v>109</v>
      </c>
      <c r="B236" s="1">
        <v>104</v>
      </c>
      <c r="E236" t="b">
        <f t="shared" si="12"/>
        <v>1</v>
      </c>
      <c r="F236" s="1">
        <f t="shared" si="13"/>
        <v>109</v>
      </c>
      <c r="G236" t="b">
        <f t="shared" si="14"/>
        <v>1</v>
      </c>
      <c r="H236" s="1">
        <f t="shared" si="15"/>
        <v>104</v>
      </c>
      <c r="I236" s="1"/>
      <c r="J236" s="1"/>
    </row>
    <row r="237" spans="1:10" x14ac:dyDescent="0.25">
      <c r="A237" s="1">
        <v>143</v>
      </c>
      <c r="B237" s="1">
        <v>109</v>
      </c>
      <c r="E237" t="b">
        <f t="shared" si="12"/>
        <v>1</v>
      </c>
      <c r="F237" s="1">
        <f t="shared" si="13"/>
        <v>143</v>
      </c>
      <c r="G237" t="b">
        <f t="shared" si="14"/>
        <v>1</v>
      </c>
      <c r="H237" s="1">
        <f t="shared" si="15"/>
        <v>109</v>
      </c>
      <c r="I237" s="1"/>
      <c r="J237" s="1"/>
    </row>
    <row r="238" spans="1:10" x14ac:dyDescent="0.25">
      <c r="A238" s="1">
        <v>173</v>
      </c>
      <c r="B238" s="1">
        <v>117</v>
      </c>
      <c r="E238" t="b">
        <f t="shared" si="12"/>
        <v>1</v>
      </c>
      <c r="F238" s="1">
        <f t="shared" si="13"/>
        <v>173</v>
      </c>
      <c r="G238" t="b">
        <f t="shared" si="14"/>
        <v>1</v>
      </c>
      <c r="H238" s="1">
        <f t="shared" si="15"/>
        <v>117</v>
      </c>
      <c r="I238" s="1"/>
      <c r="J238" s="1"/>
    </row>
    <row r="239" spans="1:10" x14ac:dyDescent="0.25">
      <c r="A239" s="1">
        <v>106</v>
      </c>
      <c r="B239" s="1">
        <v>108</v>
      </c>
      <c r="E239" t="b">
        <f t="shared" si="12"/>
        <v>1</v>
      </c>
      <c r="F239" s="1">
        <f t="shared" si="13"/>
        <v>106</v>
      </c>
      <c r="G239" t="b">
        <f t="shared" si="14"/>
        <v>1</v>
      </c>
      <c r="H239" s="1">
        <f t="shared" si="15"/>
        <v>108</v>
      </c>
      <c r="I239" s="1"/>
      <c r="J239" s="1"/>
    </row>
    <row r="240" spans="1:10" x14ac:dyDescent="0.25">
      <c r="A240" s="1">
        <v>109</v>
      </c>
      <c r="B240" s="1">
        <v>111</v>
      </c>
      <c r="E240" t="b">
        <f t="shared" si="12"/>
        <v>1</v>
      </c>
      <c r="F240" s="1">
        <f t="shared" si="13"/>
        <v>109</v>
      </c>
      <c r="G240" t="b">
        <f t="shared" si="14"/>
        <v>1</v>
      </c>
      <c r="H240" s="1">
        <f t="shared" si="15"/>
        <v>111</v>
      </c>
      <c r="I240" s="1"/>
      <c r="J240" s="1"/>
    </row>
    <row r="241" spans="1:10" x14ac:dyDescent="0.25">
      <c r="A241" s="1">
        <v>110</v>
      </c>
      <c r="B241" s="1">
        <v>114</v>
      </c>
      <c r="E241" t="b">
        <f t="shared" si="12"/>
        <v>1</v>
      </c>
      <c r="F241" s="1">
        <f t="shared" si="13"/>
        <v>110</v>
      </c>
      <c r="G241" t="b">
        <f t="shared" si="14"/>
        <v>1</v>
      </c>
      <c r="H241" s="1">
        <f t="shared" si="15"/>
        <v>114</v>
      </c>
      <c r="I241" s="1"/>
      <c r="J241" s="1"/>
    </row>
    <row r="242" spans="1:10" x14ac:dyDescent="0.25">
      <c r="A242" s="1">
        <v>107</v>
      </c>
      <c r="B242" s="1">
        <v>107</v>
      </c>
      <c r="E242" t="b">
        <f t="shared" si="12"/>
        <v>1</v>
      </c>
      <c r="F242" s="1">
        <f t="shared" si="13"/>
        <v>107</v>
      </c>
      <c r="G242" t="b">
        <f t="shared" si="14"/>
        <v>1</v>
      </c>
      <c r="H242" s="1">
        <f t="shared" si="15"/>
        <v>107</v>
      </c>
      <c r="I242" s="1"/>
      <c r="J242" s="1"/>
    </row>
    <row r="243" spans="1:10" x14ac:dyDescent="0.25">
      <c r="A243" s="1">
        <v>106</v>
      </c>
      <c r="B243" s="1">
        <v>126</v>
      </c>
      <c r="E243" t="b">
        <f t="shared" si="12"/>
        <v>1</v>
      </c>
      <c r="F243" s="1">
        <f t="shared" si="13"/>
        <v>106</v>
      </c>
      <c r="G243" t="b">
        <f t="shared" si="14"/>
        <v>1</v>
      </c>
      <c r="H243" s="1">
        <f t="shared" si="15"/>
        <v>126</v>
      </c>
      <c r="I243" s="1"/>
      <c r="J243" s="1"/>
    </row>
    <row r="244" spans="1:10" x14ac:dyDescent="0.25">
      <c r="A244" s="1">
        <v>114</v>
      </c>
      <c r="B244" s="1">
        <v>108</v>
      </c>
      <c r="E244" t="b">
        <f t="shared" si="12"/>
        <v>1</v>
      </c>
      <c r="F244" s="1">
        <f t="shared" si="13"/>
        <v>114</v>
      </c>
      <c r="G244" t="b">
        <f t="shared" si="14"/>
        <v>1</v>
      </c>
      <c r="H244" s="1">
        <f t="shared" si="15"/>
        <v>108</v>
      </c>
      <c r="I244" s="1"/>
      <c r="J244" s="1"/>
    </row>
    <row r="245" spans="1:10" x14ac:dyDescent="0.25">
      <c r="A245" s="1">
        <v>126</v>
      </c>
      <c r="B245" s="1">
        <v>106</v>
      </c>
      <c r="E245" t="b">
        <f t="shared" si="12"/>
        <v>1</v>
      </c>
      <c r="F245" s="1">
        <f t="shared" si="13"/>
        <v>126</v>
      </c>
      <c r="G245" t="b">
        <f t="shared" si="14"/>
        <v>1</v>
      </c>
      <c r="H245" s="1">
        <f t="shared" si="15"/>
        <v>106</v>
      </c>
      <c r="I245" s="1"/>
      <c r="J245" s="1"/>
    </row>
    <row r="246" spans="1:10" x14ac:dyDescent="0.25">
      <c r="A246" s="1">
        <v>104</v>
      </c>
      <c r="B246" s="1">
        <v>130</v>
      </c>
      <c r="E246" t="b">
        <f t="shared" si="12"/>
        <v>1</v>
      </c>
      <c r="F246">
        <f t="shared" si="13"/>
        <v>104</v>
      </c>
      <c r="G246" t="b">
        <f t="shared" si="14"/>
        <v>1</v>
      </c>
      <c r="H246" s="1">
        <f t="shared" si="15"/>
        <v>130</v>
      </c>
      <c r="I246" s="1"/>
      <c r="J246" s="1"/>
    </row>
    <row r="247" spans="1:10" x14ac:dyDescent="0.25">
      <c r="A247" s="1">
        <v>109</v>
      </c>
      <c r="B247" s="1">
        <v>107</v>
      </c>
      <c r="E247" t="b">
        <f t="shared" si="12"/>
        <v>1</v>
      </c>
      <c r="F247" s="1">
        <f t="shared" si="13"/>
        <v>109</v>
      </c>
      <c r="G247" t="b">
        <f t="shared" si="14"/>
        <v>1</v>
      </c>
      <c r="H247" s="1">
        <f t="shared" si="15"/>
        <v>107</v>
      </c>
      <c r="I247" s="1"/>
      <c r="J247" s="1"/>
    </row>
    <row r="248" spans="1:10" x14ac:dyDescent="0.25">
      <c r="A248" s="1">
        <v>117</v>
      </c>
      <c r="B248" s="1">
        <v>101</v>
      </c>
      <c r="E248" t="b">
        <f t="shared" si="12"/>
        <v>1</v>
      </c>
      <c r="F248" s="1">
        <f t="shared" si="13"/>
        <v>117</v>
      </c>
      <c r="G248" t="b">
        <f t="shared" si="14"/>
        <v>1</v>
      </c>
      <c r="H248" s="1">
        <f t="shared" si="15"/>
        <v>101</v>
      </c>
      <c r="I248" s="1"/>
      <c r="J248" s="1"/>
    </row>
    <row r="249" spans="1:10" x14ac:dyDescent="0.25">
      <c r="A249" s="1">
        <v>108</v>
      </c>
      <c r="B249" s="1">
        <v>103</v>
      </c>
      <c r="E249" t="b">
        <f t="shared" si="12"/>
        <v>1</v>
      </c>
      <c r="F249" s="1">
        <f t="shared" si="13"/>
        <v>108</v>
      </c>
      <c r="G249" t="b">
        <f t="shared" si="14"/>
        <v>1</v>
      </c>
      <c r="H249" s="1">
        <f t="shared" si="15"/>
        <v>103</v>
      </c>
      <c r="I249" s="1"/>
      <c r="J249" s="1"/>
    </row>
    <row r="250" spans="1:10" x14ac:dyDescent="0.25">
      <c r="A250" s="1">
        <v>111</v>
      </c>
      <c r="B250" s="1">
        <v>106</v>
      </c>
      <c r="E250" t="b">
        <f t="shared" si="12"/>
        <v>1</v>
      </c>
      <c r="F250" s="1">
        <f t="shared" si="13"/>
        <v>111</v>
      </c>
      <c r="G250" t="b">
        <f t="shared" si="14"/>
        <v>1</v>
      </c>
      <c r="H250" s="1">
        <f t="shared" si="15"/>
        <v>106</v>
      </c>
      <c r="I250" s="1"/>
      <c r="J250" s="1"/>
    </row>
    <row r="251" spans="1:10" x14ac:dyDescent="0.25">
      <c r="A251" s="1">
        <v>114</v>
      </c>
      <c r="B251" s="1">
        <v>127</v>
      </c>
      <c r="E251" t="b">
        <f t="shared" si="12"/>
        <v>1</v>
      </c>
      <c r="F251">
        <f t="shared" si="13"/>
        <v>114</v>
      </c>
      <c r="G251" t="b">
        <f t="shared" si="14"/>
        <v>1</v>
      </c>
      <c r="H251">
        <f t="shared" si="15"/>
        <v>127</v>
      </c>
      <c r="I251" s="1"/>
      <c r="J251" s="1"/>
    </row>
    <row r="252" spans="1:10" x14ac:dyDescent="0.25">
      <c r="A252" s="1">
        <v>107</v>
      </c>
      <c r="B252" s="1">
        <v>106</v>
      </c>
      <c r="E252" t="b">
        <f t="shared" si="12"/>
        <v>1</v>
      </c>
      <c r="F252" s="1">
        <f t="shared" si="13"/>
        <v>107</v>
      </c>
      <c r="G252" t="b">
        <f t="shared" si="14"/>
        <v>1</v>
      </c>
      <c r="H252" s="1">
        <f t="shared" si="15"/>
        <v>106</v>
      </c>
      <c r="I252" s="1"/>
      <c r="J252" s="1"/>
    </row>
    <row r="253" spans="1:10" x14ac:dyDescent="0.25">
      <c r="A253" s="1">
        <v>126</v>
      </c>
      <c r="B253" s="1">
        <v>118</v>
      </c>
      <c r="E253" t="b">
        <f t="shared" si="12"/>
        <v>1</v>
      </c>
      <c r="F253" s="1">
        <f t="shared" si="13"/>
        <v>126</v>
      </c>
      <c r="G253" t="b">
        <f t="shared" si="14"/>
        <v>1</v>
      </c>
      <c r="H253" s="1">
        <f t="shared" si="15"/>
        <v>118</v>
      </c>
      <c r="I253" s="1"/>
      <c r="J253" s="1"/>
    </row>
    <row r="254" spans="1:10" x14ac:dyDescent="0.25">
      <c r="A254" s="1">
        <v>108</v>
      </c>
      <c r="B254" s="1">
        <v>133</v>
      </c>
      <c r="E254" t="b">
        <f t="shared" si="12"/>
        <v>1</v>
      </c>
      <c r="F254" s="1">
        <f t="shared" si="13"/>
        <v>108</v>
      </c>
      <c r="G254" t="b">
        <f t="shared" si="14"/>
        <v>1</v>
      </c>
      <c r="H254" s="1">
        <f t="shared" si="15"/>
        <v>133</v>
      </c>
      <c r="I254" s="1"/>
      <c r="J254" s="1"/>
    </row>
    <row r="255" spans="1:10" x14ac:dyDescent="0.25">
      <c r="A255" s="1">
        <v>106</v>
      </c>
      <c r="B255" s="1">
        <v>101</v>
      </c>
      <c r="E255" t="b">
        <f t="shared" si="12"/>
        <v>1</v>
      </c>
      <c r="F255" s="1">
        <f t="shared" si="13"/>
        <v>106</v>
      </c>
      <c r="G255" t="b">
        <f t="shared" si="14"/>
        <v>1</v>
      </c>
      <c r="H255" s="1">
        <f t="shared" si="15"/>
        <v>101</v>
      </c>
      <c r="I255" s="1"/>
      <c r="J255" s="1"/>
    </row>
    <row r="256" spans="1:10" x14ac:dyDescent="0.25">
      <c r="A256" s="1">
        <v>130</v>
      </c>
      <c r="B256" s="1">
        <v>105</v>
      </c>
      <c r="E256" t="b">
        <f t="shared" si="12"/>
        <v>1</v>
      </c>
      <c r="F256" s="1">
        <f t="shared" si="13"/>
        <v>130</v>
      </c>
      <c r="G256" t="b">
        <f t="shared" si="14"/>
        <v>1</v>
      </c>
      <c r="H256">
        <f t="shared" si="15"/>
        <v>105</v>
      </c>
      <c r="I256" s="1"/>
      <c r="J256" s="1"/>
    </row>
    <row r="257" spans="1:10" x14ac:dyDescent="0.25">
      <c r="A257" s="1">
        <v>107</v>
      </c>
      <c r="B257" s="1">
        <v>107</v>
      </c>
      <c r="E257" t="b">
        <f t="shared" si="12"/>
        <v>1</v>
      </c>
      <c r="F257" s="1">
        <f t="shared" si="13"/>
        <v>107</v>
      </c>
      <c r="G257" t="b">
        <f t="shared" si="14"/>
        <v>1</v>
      </c>
      <c r="H257" s="1">
        <f t="shared" si="15"/>
        <v>107</v>
      </c>
      <c r="I257" s="1"/>
      <c r="J257" s="1"/>
    </row>
    <row r="258" spans="1:10" x14ac:dyDescent="0.25">
      <c r="A258" s="1">
        <v>101</v>
      </c>
      <c r="B258" s="1">
        <v>105</v>
      </c>
      <c r="E258" t="b">
        <f t="shared" ref="E258:E321" si="16">AND((A273&lt;=$K$3),(A273&gt;=$K$2))</f>
        <v>1</v>
      </c>
      <c r="F258">
        <f t="shared" ref="F258:F321" si="17">IF(E258,A258,"")</f>
        <v>101</v>
      </c>
      <c r="G258" t="b">
        <f t="shared" ref="G258:G321" si="18">AND((B258&lt;=$L$3),(B258&gt;=$L$2))</f>
        <v>1</v>
      </c>
      <c r="H258" s="1">
        <f t="shared" ref="H258:H321" si="19">IF(G258,B258,"")</f>
        <v>105</v>
      </c>
      <c r="I258" s="1"/>
      <c r="J258" s="1"/>
    </row>
    <row r="259" spans="1:10" x14ac:dyDescent="0.25">
      <c r="A259" s="1">
        <v>103</v>
      </c>
      <c r="B259" s="1">
        <v>125</v>
      </c>
      <c r="E259" t="b">
        <f t="shared" si="16"/>
        <v>0</v>
      </c>
      <c r="F259" s="1" t="str">
        <f t="shared" si="17"/>
        <v/>
      </c>
      <c r="G259" t="b">
        <f t="shared" si="18"/>
        <v>1</v>
      </c>
      <c r="H259" s="1">
        <f t="shared" si="19"/>
        <v>125</v>
      </c>
      <c r="I259" s="1"/>
      <c r="J259" s="1"/>
    </row>
    <row r="260" spans="1:10" x14ac:dyDescent="0.25">
      <c r="A260" s="1">
        <v>106</v>
      </c>
      <c r="B260" s="1">
        <v>115</v>
      </c>
      <c r="E260" t="b">
        <f t="shared" si="16"/>
        <v>1</v>
      </c>
      <c r="F260" s="1">
        <f t="shared" si="17"/>
        <v>106</v>
      </c>
      <c r="G260" t="b">
        <f t="shared" si="18"/>
        <v>1</v>
      </c>
      <c r="H260" s="1">
        <f t="shared" si="19"/>
        <v>115</v>
      </c>
      <c r="I260" s="1"/>
      <c r="J260" s="1"/>
    </row>
    <row r="261" spans="1:10" x14ac:dyDescent="0.25">
      <c r="A261" s="1">
        <v>127</v>
      </c>
      <c r="B261" s="1">
        <v>100</v>
      </c>
      <c r="E261" t="b">
        <f t="shared" si="16"/>
        <v>1</v>
      </c>
      <c r="F261" s="1">
        <f t="shared" si="17"/>
        <v>127</v>
      </c>
      <c r="G261" t="b">
        <f t="shared" si="18"/>
        <v>1</v>
      </c>
      <c r="H261" s="1">
        <f t="shared" si="19"/>
        <v>100</v>
      </c>
      <c r="I261" s="1"/>
      <c r="J261" s="1"/>
    </row>
    <row r="262" spans="1:10" x14ac:dyDescent="0.25">
      <c r="A262" s="1">
        <v>106</v>
      </c>
      <c r="B262" s="1">
        <v>139</v>
      </c>
      <c r="E262" t="b">
        <f t="shared" si="16"/>
        <v>1</v>
      </c>
      <c r="F262" s="1">
        <f t="shared" si="17"/>
        <v>106</v>
      </c>
      <c r="G262" t="b">
        <f t="shared" si="18"/>
        <v>1</v>
      </c>
      <c r="H262" s="1">
        <f t="shared" si="19"/>
        <v>139</v>
      </c>
      <c r="I262" s="1"/>
      <c r="J262" s="1"/>
    </row>
    <row r="263" spans="1:10" x14ac:dyDescent="0.25">
      <c r="A263" s="1">
        <v>118</v>
      </c>
      <c r="B263" s="1">
        <v>105</v>
      </c>
      <c r="E263" t="b">
        <f t="shared" si="16"/>
        <v>1</v>
      </c>
      <c r="F263" s="1">
        <f t="shared" si="17"/>
        <v>118</v>
      </c>
      <c r="G263" t="b">
        <f t="shared" si="18"/>
        <v>1</v>
      </c>
      <c r="H263">
        <f t="shared" si="19"/>
        <v>105</v>
      </c>
      <c r="I263" s="1"/>
      <c r="J263" s="1"/>
    </row>
    <row r="264" spans="1:10" x14ac:dyDescent="0.25">
      <c r="A264" s="1">
        <v>133</v>
      </c>
      <c r="B264" s="1">
        <v>459</v>
      </c>
      <c r="E264" t="b">
        <f t="shared" si="16"/>
        <v>1</v>
      </c>
      <c r="F264" s="1">
        <f t="shared" si="17"/>
        <v>133</v>
      </c>
      <c r="G264" t="b">
        <f t="shared" si="18"/>
        <v>0</v>
      </c>
      <c r="H264" s="1" t="str">
        <f t="shared" si="19"/>
        <v/>
      </c>
      <c r="I264" s="1"/>
      <c r="J264" s="1"/>
    </row>
    <row r="265" spans="1:10" x14ac:dyDescent="0.25">
      <c r="A265" s="1">
        <v>101</v>
      </c>
      <c r="B265" s="1">
        <v>107</v>
      </c>
      <c r="E265" t="b">
        <f t="shared" si="16"/>
        <v>1</v>
      </c>
      <c r="F265" s="1">
        <f t="shared" si="17"/>
        <v>101</v>
      </c>
      <c r="G265" t="b">
        <f t="shared" si="18"/>
        <v>1</v>
      </c>
      <c r="H265" s="1">
        <f t="shared" si="19"/>
        <v>107</v>
      </c>
      <c r="I265" s="1"/>
      <c r="J265" s="1"/>
    </row>
    <row r="266" spans="1:10" x14ac:dyDescent="0.25">
      <c r="A266" s="1">
        <v>105</v>
      </c>
      <c r="B266" s="1">
        <v>114</v>
      </c>
      <c r="E266" t="b">
        <f t="shared" si="16"/>
        <v>1</v>
      </c>
      <c r="F266" s="1">
        <f t="shared" si="17"/>
        <v>105</v>
      </c>
      <c r="G266" t="b">
        <f t="shared" si="18"/>
        <v>1</v>
      </c>
      <c r="H266" s="1">
        <f t="shared" si="19"/>
        <v>114</v>
      </c>
      <c r="I266" s="1"/>
      <c r="J266" s="1"/>
    </row>
    <row r="267" spans="1:10" x14ac:dyDescent="0.25">
      <c r="A267" s="1">
        <v>107</v>
      </c>
      <c r="B267" s="1">
        <v>122</v>
      </c>
      <c r="E267" t="b">
        <f t="shared" si="16"/>
        <v>1</v>
      </c>
      <c r="F267" s="1">
        <f t="shared" si="17"/>
        <v>107</v>
      </c>
      <c r="G267" t="b">
        <f t="shared" si="18"/>
        <v>1</v>
      </c>
      <c r="H267" s="1">
        <f t="shared" si="19"/>
        <v>122</v>
      </c>
      <c r="I267" s="1"/>
      <c r="J267" s="1"/>
    </row>
    <row r="268" spans="1:10" x14ac:dyDescent="0.25">
      <c r="A268" s="1">
        <v>105</v>
      </c>
      <c r="B268" s="1">
        <v>102</v>
      </c>
      <c r="E268" t="b">
        <f t="shared" si="16"/>
        <v>1</v>
      </c>
      <c r="F268">
        <f t="shared" si="17"/>
        <v>105</v>
      </c>
      <c r="G268" t="b">
        <f t="shared" si="18"/>
        <v>1</v>
      </c>
      <c r="H268" s="1">
        <f t="shared" si="19"/>
        <v>102</v>
      </c>
      <c r="I268" s="1"/>
      <c r="J268" s="1"/>
    </row>
    <row r="269" spans="1:10" x14ac:dyDescent="0.25">
      <c r="A269" s="1">
        <v>125</v>
      </c>
      <c r="B269" s="1">
        <v>113</v>
      </c>
      <c r="E269" t="b">
        <f t="shared" si="16"/>
        <v>1</v>
      </c>
      <c r="F269">
        <f t="shared" si="17"/>
        <v>125</v>
      </c>
      <c r="G269" t="b">
        <f t="shared" si="18"/>
        <v>1</v>
      </c>
      <c r="H269" s="1">
        <f t="shared" si="19"/>
        <v>113</v>
      </c>
      <c r="I269" s="1"/>
      <c r="J269" s="1"/>
    </row>
    <row r="270" spans="1:10" x14ac:dyDescent="0.25">
      <c r="A270" s="1">
        <v>115</v>
      </c>
      <c r="B270" s="1">
        <v>107</v>
      </c>
      <c r="E270" t="b">
        <f t="shared" si="16"/>
        <v>1</v>
      </c>
      <c r="F270" s="1">
        <f t="shared" si="17"/>
        <v>115</v>
      </c>
      <c r="G270" t="b">
        <f t="shared" si="18"/>
        <v>1</v>
      </c>
      <c r="H270" s="1">
        <f t="shared" si="19"/>
        <v>107</v>
      </c>
      <c r="I270" s="1"/>
      <c r="J270" s="1"/>
    </row>
    <row r="271" spans="1:10" x14ac:dyDescent="0.25">
      <c r="A271" s="1">
        <v>100</v>
      </c>
      <c r="B271" s="1">
        <v>112</v>
      </c>
      <c r="E271" t="b">
        <f t="shared" si="16"/>
        <v>1</v>
      </c>
      <c r="F271" s="1">
        <f t="shared" si="17"/>
        <v>100</v>
      </c>
      <c r="G271" t="b">
        <f t="shared" si="18"/>
        <v>1</v>
      </c>
      <c r="H271" s="1">
        <f t="shared" si="19"/>
        <v>112</v>
      </c>
      <c r="I271" s="1"/>
      <c r="J271" s="1"/>
    </row>
    <row r="272" spans="1:10" x14ac:dyDescent="0.25">
      <c r="A272" s="1">
        <v>139</v>
      </c>
      <c r="B272" s="1">
        <v>110</v>
      </c>
      <c r="E272" t="b">
        <f t="shared" si="16"/>
        <v>1</v>
      </c>
      <c r="F272" s="1">
        <f t="shared" si="17"/>
        <v>139</v>
      </c>
      <c r="G272" t="b">
        <f t="shared" si="18"/>
        <v>1</v>
      </c>
      <c r="H272" s="1">
        <f t="shared" si="19"/>
        <v>110</v>
      </c>
      <c r="I272" s="1"/>
      <c r="J272" s="1"/>
    </row>
    <row r="273" spans="1:10" x14ac:dyDescent="0.25">
      <c r="A273" s="1">
        <v>105</v>
      </c>
      <c r="B273" s="1">
        <v>109</v>
      </c>
      <c r="E273" t="b">
        <f t="shared" si="16"/>
        <v>1</v>
      </c>
      <c r="F273" s="1">
        <f t="shared" si="17"/>
        <v>105</v>
      </c>
      <c r="G273" t="b">
        <f t="shared" si="18"/>
        <v>1</v>
      </c>
      <c r="H273">
        <f t="shared" si="19"/>
        <v>109</v>
      </c>
      <c r="I273" s="1"/>
      <c r="J273" s="1"/>
    </row>
    <row r="274" spans="1:10" x14ac:dyDescent="0.25">
      <c r="A274" s="1">
        <v>459</v>
      </c>
      <c r="B274" s="1">
        <v>103</v>
      </c>
      <c r="E274" t="b">
        <f t="shared" si="16"/>
        <v>1</v>
      </c>
      <c r="F274" s="1">
        <f t="shared" si="17"/>
        <v>459</v>
      </c>
      <c r="G274" t="b">
        <f t="shared" si="18"/>
        <v>1</v>
      </c>
      <c r="H274">
        <f t="shared" si="19"/>
        <v>103</v>
      </c>
      <c r="I274" s="1"/>
      <c r="J274" s="1"/>
    </row>
    <row r="275" spans="1:10" x14ac:dyDescent="0.25">
      <c r="A275" s="1">
        <v>107</v>
      </c>
      <c r="B275" s="1">
        <v>115</v>
      </c>
      <c r="E275" t="b">
        <f t="shared" si="16"/>
        <v>1</v>
      </c>
      <c r="F275" s="1">
        <f t="shared" si="17"/>
        <v>107</v>
      </c>
      <c r="G275" t="b">
        <f t="shared" si="18"/>
        <v>1</v>
      </c>
      <c r="H275" s="1">
        <f t="shared" si="19"/>
        <v>115</v>
      </c>
      <c r="I275" s="1"/>
      <c r="J275" s="1"/>
    </row>
    <row r="276" spans="1:10" x14ac:dyDescent="0.25">
      <c r="A276" s="1">
        <v>114</v>
      </c>
      <c r="B276" s="1">
        <v>111</v>
      </c>
      <c r="E276" t="b">
        <f t="shared" si="16"/>
        <v>1</v>
      </c>
      <c r="F276" s="1">
        <f t="shared" si="17"/>
        <v>114</v>
      </c>
      <c r="G276" t="b">
        <f t="shared" si="18"/>
        <v>1</v>
      </c>
      <c r="H276" s="1">
        <f t="shared" si="19"/>
        <v>111</v>
      </c>
      <c r="I276" s="1"/>
      <c r="J276" s="1"/>
    </row>
    <row r="277" spans="1:10" x14ac:dyDescent="0.25">
      <c r="A277" s="1">
        <v>122</v>
      </c>
      <c r="B277" s="1">
        <v>113</v>
      </c>
      <c r="E277" t="b">
        <f t="shared" si="16"/>
        <v>1</v>
      </c>
      <c r="F277" s="1">
        <f t="shared" si="17"/>
        <v>122</v>
      </c>
      <c r="G277" t="b">
        <f t="shared" si="18"/>
        <v>1</v>
      </c>
      <c r="H277" s="1">
        <f t="shared" si="19"/>
        <v>113</v>
      </c>
      <c r="I277" s="1"/>
      <c r="J277" s="1"/>
    </row>
    <row r="278" spans="1:10" x14ac:dyDescent="0.25">
      <c r="A278" s="1">
        <v>102</v>
      </c>
      <c r="B278" s="1">
        <v>114</v>
      </c>
      <c r="E278" t="b">
        <f t="shared" si="16"/>
        <v>1</v>
      </c>
      <c r="F278" s="1">
        <f t="shared" si="17"/>
        <v>102</v>
      </c>
      <c r="G278" t="b">
        <f t="shared" si="18"/>
        <v>1</v>
      </c>
      <c r="H278" s="1">
        <f t="shared" si="19"/>
        <v>114</v>
      </c>
      <c r="I278" s="1"/>
      <c r="J278" s="1"/>
    </row>
    <row r="279" spans="1:10" x14ac:dyDescent="0.25">
      <c r="A279" s="1">
        <v>113</v>
      </c>
      <c r="B279" s="1">
        <v>109</v>
      </c>
      <c r="E279" t="b">
        <f t="shared" si="16"/>
        <v>1</v>
      </c>
      <c r="F279" s="1">
        <f t="shared" si="17"/>
        <v>113</v>
      </c>
      <c r="G279" t="b">
        <f t="shared" si="18"/>
        <v>1</v>
      </c>
      <c r="H279" s="1">
        <f t="shared" si="19"/>
        <v>109</v>
      </c>
      <c r="I279" s="1"/>
      <c r="J279" s="1"/>
    </row>
    <row r="280" spans="1:10" x14ac:dyDescent="0.25">
      <c r="A280" s="1">
        <v>107</v>
      </c>
      <c r="B280" s="1">
        <v>128</v>
      </c>
      <c r="E280" t="b">
        <f t="shared" si="16"/>
        <v>1</v>
      </c>
      <c r="F280" s="1">
        <f t="shared" si="17"/>
        <v>107</v>
      </c>
      <c r="G280" t="b">
        <f t="shared" si="18"/>
        <v>1</v>
      </c>
      <c r="H280" s="1">
        <f t="shared" si="19"/>
        <v>128</v>
      </c>
      <c r="I280" s="1"/>
      <c r="J280" s="1"/>
    </row>
    <row r="281" spans="1:10" x14ac:dyDescent="0.25">
      <c r="A281" s="1">
        <v>112</v>
      </c>
      <c r="B281" s="1">
        <v>101</v>
      </c>
      <c r="E281" t="b">
        <f t="shared" si="16"/>
        <v>0</v>
      </c>
      <c r="F281" s="1" t="str">
        <f t="shared" si="17"/>
        <v/>
      </c>
      <c r="G281" t="b">
        <f t="shared" si="18"/>
        <v>1</v>
      </c>
      <c r="H281" s="1">
        <f t="shared" si="19"/>
        <v>101</v>
      </c>
      <c r="I281" s="1"/>
      <c r="J281" s="1"/>
    </row>
    <row r="282" spans="1:10" x14ac:dyDescent="0.25">
      <c r="A282" s="1">
        <v>110</v>
      </c>
      <c r="B282" s="1">
        <v>107</v>
      </c>
      <c r="E282" t="b">
        <f t="shared" si="16"/>
        <v>1</v>
      </c>
      <c r="F282" s="1">
        <f t="shared" si="17"/>
        <v>110</v>
      </c>
      <c r="G282" t="b">
        <f t="shared" si="18"/>
        <v>1</v>
      </c>
      <c r="H282" s="1">
        <f t="shared" si="19"/>
        <v>107</v>
      </c>
      <c r="I282" s="1"/>
      <c r="J282" s="1"/>
    </row>
    <row r="283" spans="1:10" x14ac:dyDescent="0.25">
      <c r="A283" s="1">
        <v>109</v>
      </c>
      <c r="B283" s="1">
        <v>135</v>
      </c>
      <c r="E283" t="b">
        <f t="shared" si="16"/>
        <v>1</v>
      </c>
      <c r="F283" s="1">
        <f t="shared" si="17"/>
        <v>109</v>
      </c>
      <c r="G283" t="b">
        <f t="shared" si="18"/>
        <v>1</v>
      </c>
      <c r="H283" s="1">
        <f t="shared" si="19"/>
        <v>135</v>
      </c>
      <c r="I283" s="1"/>
      <c r="J283" s="1"/>
    </row>
    <row r="284" spans="1:10" x14ac:dyDescent="0.25">
      <c r="A284" s="1">
        <v>103</v>
      </c>
      <c r="B284" s="1">
        <v>107</v>
      </c>
      <c r="E284" t="b">
        <f t="shared" si="16"/>
        <v>1</v>
      </c>
      <c r="F284" s="1">
        <f t="shared" si="17"/>
        <v>103</v>
      </c>
      <c r="G284" t="b">
        <f t="shared" si="18"/>
        <v>1</v>
      </c>
      <c r="H284" s="1">
        <f t="shared" si="19"/>
        <v>107</v>
      </c>
      <c r="I284" s="1"/>
      <c r="J284" s="1"/>
    </row>
    <row r="285" spans="1:10" x14ac:dyDescent="0.25">
      <c r="A285" s="1">
        <v>115</v>
      </c>
      <c r="B285" s="1">
        <v>108</v>
      </c>
      <c r="E285" t="b">
        <f t="shared" si="16"/>
        <v>1</v>
      </c>
      <c r="F285" s="1">
        <f t="shared" si="17"/>
        <v>115</v>
      </c>
      <c r="G285" t="b">
        <f t="shared" si="18"/>
        <v>1</v>
      </c>
      <c r="H285" s="1">
        <f t="shared" si="19"/>
        <v>108</v>
      </c>
      <c r="I285" s="1"/>
      <c r="J285" s="1"/>
    </row>
    <row r="286" spans="1:10" x14ac:dyDescent="0.25">
      <c r="A286" s="1">
        <v>111</v>
      </c>
      <c r="B286" s="1">
        <v>144</v>
      </c>
      <c r="E286" t="b">
        <f t="shared" si="16"/>
        <v>1</v>
      </c>
      <c r="F286" s="1">
        <f t="shared" si="17"/>
        <v>111</v>
      </c>
      <c r="G286" t="b">
        <f t="shared" si="18"/>
        <v>0</v>
      </c>
      <c r="H286" s="1" t="str">
        <f t="shared" si="19"/>
        <v/>
      </c>
      <c r="I286" s="1"/>
      <c r="J286" s="1"/>
    </row>
    <row r="287" spans="1:10" x14ac:dyDescent="0.25">
      <c r="A287" s="1">
        <v>113</v>
      </c>
      <c r="B287" s="1">
        <v>100</v>
      </c>
      <c r="E287" t="b">
        <f t="shared" si="16"/>
        <v>1</v>
      </c>
      <c r="F287" s="1">
        <f t="shared" si="17"/>
        <v>113</v>
      </c>
      <c r="G287" t="b">
        <f t="shared" si="18"/>
        <v>1</v>
      </c>
      <c r="H287" s="1">
        <f t="shared" si="19"/>
        <v>100</v>
      </c>
      <c r="I287" s="1"/>
      <c r="J287" s="1"/>
    </row>
    <row r="288" spans="1:10" x14ac:dyDescent="0.25">
      <c r="A288" s="1">
        <v>114</v>
      </c>
      <c r="B288" s="1">
        <v>138</v>
      </c>
      <c r="E288" t="b">
        <f t="shared" si="16"/>
        <v>1</v>
      </c>
      <c r="F288" s="1">
        <f t="shared" si="17"/>
        <v>114</v>
      </c>
      <c r="G288" t="b">
        <f t="shared" si="18"/>
        <v>1</v>
      </c>
      <c r="H288" s="1">
        <f t="shared" si="19"/>
        <v>138</v>
      </c>
      <c r="I288" s="1"/>
      <c r="J288" s="1"/>
    </row>
    <row r="289" spans="1:10" x14ac:dyDescent="0.25">
      <c r="A289" s="1">
        <v>109</v>
      </c>
      <c r="B289" s="1">
        <v>119</v>
      </c>
      <c r="E289" t="b">
        <f t="shared" si="16"/>
        <v>1</v>
      </c>
      <c r="F289">
        <f t="shared" si="17"/>
        <v>109</v>
      </c>
      <c r="G289" t="b">
        <f t="shared" si="18"/>
        <v>1</v>
      </c>
      <c r="H289" s="1">
        <f t="shared" si="19"/>
        <v>119</v>
      </c>
      <c r="I289" s="1"/>
      <c r="J289" s="1"/>
    </row>
    <row r="290" spans="1:10" x14ac:dyDescent="0.25">
      <c r="A290" s="1">
        <v>128</v>
      </c>
      <c r="B290" s="1">
        <v>107</v>
      </c>
      <c r="E290" t="b">
        <f t="shared" si="16"/>
        <v>1</v>
      </c>
      <c r="F290" s="1">
        <f t="shared" si="17"/>
        <v>128</v>
      </c>
      <c r="G290" t="b">
        <f t="shared" si="18"/>
        <v>1</v>
      </c>
      <c r="H290" s="1">
        <f t="shared" si="19"/>
        <v>107</v>
      </c>
      <c r="I290" s="1"/>
      <c r="J290" s="1"/>
    </row>
    <row r="291" spans="1:10" x14ac:dyDescent="0.25">
      <c r="A291" s="1">
        <v>101</v>
      </c>
      <c r="B291" s="1">
        <v>132</v>
      </c>
      <c r="E291" t="b">
        <f t="shared" si="16"/>
        <v>1</v>
      </c>
      <c r="F291" s="1">
        <f t="shared" si="17"/>
        <v>101</v>
      </c>
      <c r="G291" t="b">
        <f t="shared" si="18"/>
        <v>1</v>
      </c>
      <c r="H291" s="1">
        <f t="shared" si="19"/>
        <v>132</v>
      </c>
      <c r="I291" s="1"/>
      <c r="J291" s="1"/>
    </row>
    <row r="292" spans="1:10" x14ac:dyDescent="0.25">
      <c r="A292" s="1">
        <v>107</v>
      </c>
      <c r="B292" s="1">
        <v>110</v>
      </c>
      <c r="E292" t="b">
        <f t="shared" si="16"/>
        <v>1</v>
      </c>
      <c r="F292">
        <f t="shared" si="17"/>
        <v>107</v>
      </c>
      <c r="G292" t="b">
        <f t="shared" si="18"/>
        <v>1</v>
      </c>
      <c r="H292" s="1">
        <f t="shared" si="19"/>
        <v>110</v>
      </c>
      <c r="I292" s="1"/>
      <c r="J292" s="1"/>
    </row>
    <row r="293" spans="1:10" x14ac:dyDescent="0.25">
      <c r="A293" s="1">
        <v>135</v>
      </c>
      <c r="B293" s="1">
        <v>108</v>
      </c>
      <c r="E293" t="b">
        <f t="shared" si="16"/>
        <v>1</v>
      </c>
      <c r="F293" s="1">
        <f t="shared" si="17"/>
        <v>135</v>
      </c>
      <c r="G293" t="b">
        <f t="shared" si="18"/>
        <v>1</v>
      </c>
      <c r="H293" s="1">
        <f t="shared" si="19"/>
        <v>108</v>
      </c>
      <c r="I293" s="1"/>
      <c r="J293" s="1"/>
    </row>
    <row r="294" spans="1:10" x14ac:dyDescent="0.25">
      <c r="A294" s="1">
        <v>107</v>
      </c>
      <c r="B294" s="1">
        <v>109</v>
      </c>
      <c r="E294" t="b">
        <f t="shared" si="16"/>
        <v>1</v>
      </c>
      <c r="F294" s="1">
        <f t="shared" si="17"/>
        <v>107</v>
      </c>
      <c r="G294" t="b">
        <f t="shared" si="18"/>
        <v>1</v>
      </c>
      <c r="H294">
        <f t="shared" si="19"/>
        <v>109</v>
      </c>
      <c r="I294" s="1"/>
      <c r="J294" s="1"/>
    </row>
    <row r="295" spans="1:10" x14ac:dyDescent="0.25">
      <c r="A295" s="1">
        <v>108</v>
      </c>
      <c r="B295" s="1">
        <v>102</v>
      </c>
      <c r="E295" t="b">
        <f t="shared" si="16"/>
        <v>1</v>
      </c>
      <c r="F295">
        <f t="shared" si="17"/>
        <v>108</v>
      </c>
      <c r="G295" t="b">
        <f t="shared" si="18"/>
        <v>1</v>
      </c>
      <c r="H295" s="1">
        <f t="shared" si="19"/>
        <v>102</v>
      </c>
      <c r="I295" s="1"/>
      <c r="J295" s="1"/>
    </row>
    <row r="296" spans="1:10" x14ac:dyDescent="0.25">
      <c r="A296" s="1">
        <v>144</v>
      </c>
      <c r="B296" s="1">
        <v>110</v>
      </c>
      <c r="E296" t="b">
        <f t="shared" si="16"/>
        <v>1</v>
      </c>
      <c r="F296" s="1">
        <f t="shared" si="17"/>
        <v>144</v>
      </c>
      <c r="G296" t="b">
        <f t="shared" si="18"/>
        <v>1</v>
      </c>
      <c r="H296" s="1">
        <f t="shared" si="19"/>
        <v>110</v>
      </c>
      <c r="I296" s="1"/>
      <c r="J296" s="1"/>
    </row>
    <row r="297" spans="1:10" x14ac:dyDescent="0.25">
      <c r="A297" s="1">
        <v>100</v>
      </c>
      <c r="B297" s="1">
        <v>109</v>
      </c>
      <c r="E297" t="b">
        <f t="shared" si="16"/>
        <v>1</v>
      </c>
      <c r="F297" s="1">
        <f t="shared" si="17"/>
        <v>100</v>
      </c>
      <c r="G297" t="b">
        <f t="shared" si="18"/>
        <v>1</v>
      </c>
      <c r="H297">
        <f t="shared" si="19"/>
        <v>109</v>
      </c>
      <c r="I297" s="1"/>
      <c r="J297" s="1"/>
    </row>
    <row r="298" spans="1:10" x14ac:dyDescent="0.25">
      <c r="A298" s="1">
        <v>138</v>
      </c>
      <c r="B298" s="1">
        <v>107</v>
      </c>
      <c r="E298" t="b">
        <f t="shared" si="16"/>
        <v>1</v>
      </c>
      <c r="F298" s="1">
        <f t="shared" si="17"/>
        <v>138</v>
      </c>
      <c r="G298" t="b">
        <f t="shared" si="18"/>
        <v>1</v>
      </c>
      <c r="H298" s="1">
        <f t="shared" si="19"/>
        <v>107</v>
      </c>
      <c r="I298" s="1"/>
      <c r="J298" s="1"/>
    </row>
    <row r="299" spans="1:10" x14ac:dyDescent="0.25">
      <c r="A299" s="1">
        <v>119</v>
      </c>
      <c r="B299" s="1">
        <v>130</v>
      </c>
      <c r="E299" t="b">
        <f t="shared" si="16"/>
        <v>1</v>
      </c>
      <c r="F299" s="1">
        <f t="shared" si="17"/>
        <v>119</v>
      </c>
      <c r="G299" t="b">
        <f t="shared" si="18"/>
        <v>1</v>
      </c>
      <c r="H299" s="1">
        <f t="shared" si="19"/>
        <v>130</v>
      </c>
      <c r="I299" s="1"/>
      <c r="J299" s="1"/>
    </row>
    <row r="300" spans="1:10" x14ac:dyDescent="0.25">
      <c r="A300" s="1">
        <v>107</v>
      </c>
      <c r="B300" s="1">
        <v>107</v>
      </c>
      <c r="E300" t="b">
        <f t="shared" si="16"/>
        <v>1</v>
      </c>
      <c r="F300" s="1">
        <f t="shared" si="17"/>
        <v>107</v>
      </c>
      <c r="G300" t="b">
        <f t="shared" si="18"/>
        <v>1</v>
      </c>
      <c r="H300">
        <f t="shared" si="19"/>
        <v>107</v>
      </c>
      <c r="I300" s="1"/>
      <c r="J300" s="1"/>
    </row>
    <row r="301" spans="1:10" x14ac:dyDescent="0.25">
      <c r="A301" s="1">
        <v>132</v>
      </c>
      <c r="B301" s="1">
        <v>104</v>
      </c>
      <c r="E301" t="b">
        <f t="shared" si="16"/>
        <v>1</v>
      </c>
      <c r="F301" s="1">
        <f t="shared" si="17"/>
        <v>132</v>
      </c>
      <c r="G301" t="b">
        <f t="shared" si="18"/>
        <v>1</v>
      </c>
      <c r="H301" s="1">
        <f t="shared" si="19"/>
        <v>104</v>
      </c>
      <c r="I301" s="1"/>
      <c r="J301" s="1"/>
    </row>
    <row r="302" spans="1:10" x14ac:dyDescent="0.25">
      <c r="A302" s="1">
        <v>110</v>
      </c>
      <c r="B302" s="1">
        <v>111</v>
      </c>
      <c r="E302" t="b">
        <f t="shared" si="16"/>
        <v>1</v>
      </c>
      <c r="F302" s="1">
        <f t="shared" si="17"/>
        <v>110</v>
      </c>
      <c r="G302" t="b">
        <f t="shared" si="18"/>
        <v>1</v>
      </c>
      <c r="H302" s="1">
        <f t="shared" si="19"/>
        <v>111</v>
      </c>
      <c r="I302" s="1"/>
      <c r="J302" s="1"/>
    </row>
    <row r="303" spans="1:10" x14ac:dyDescent="0.25">
      <c r="A303" s="1">
        <v>108</v>
      </c>
      <c r="B303" s="1">
        <v>106</v>
      </c>
      <c r="E303" t="b">
        <f t="shared" si="16"/>
        <v>1</v>
      </c>
      <c r="F303" s="1">
        <f t="shared" si="17"/>
        <v>108</v>
      </c>
      <c r="G303" t="b">
        <f t="shared" si="18"/>
        <v>1</v>
      </c>
      <c r="H303" s="1">
        <f t="shared" si="19"/>
        <v>106</v>
      </c>
      <c r="I303" s="1"/>
      <c r="J303" s="1"/>
    </row>
    <row r="304" spans="1:10" x14ac:dyDescent="0.25">
      <c r="A304" s="1">
        <v>109</v>
      </c>
      <c r="B304" s="1">
        <v>108</v>
      </c>
      <c r="E304" t="b">
        <f t="shared" si="16"/>
        <v>1</v>
      </c>
      <c r="F304" s="1">
        <f t="shared" si="17"/>
        <v>109</v>
      </c>
      <c r="G304" t="b">
        <f t="shared" si="18"/>
        <v>1</v>
      </c>
      <c r="H304" s="1">
        <f t="shared" si="19"/>
        <v>108</v>
      </c>
      <c r="I304" s="1"/>
      <c r="J304" s="1"/>
    </row>
    <row r="305" spans="1:10" x14ac:dyDescent="0.25">
      <c r="A305" s="1">
        <v>102</v>
      </c>
      <c r="B305" s="1">
        <v>129</v>
      </c>
      <c r="E305" t="b">
        <f t="shared" si="16"/>
        <v>1</v>
      </c>
      <c r="F305" s="1">
        <f t="shared" si="17"/>
        <v>102</v>
      </c>
      <c r="G305" t="b">
        <f t="shared" si="18"/>
        <v>1</v>
      </c>
      <c r="H305" s="1">
        <f t="shared" si="19"/>
        <v>129</v>
      </c>
      <c r="I305" s="1"/>
      <c r="J305" s="1"/>
    </row>
    <row r="306" spans="1:10" x14ac:dyDescent="0.25">
      <c r="A306" s="1">
        <v>110</v>
      </c>
      <c r="B306" s="1">
        <v>125</v>
      </c>
      <c r="E306" t="b">
        <f t="shared" si="16"/>
        <v>1</v>
      </c>
      <c r="F306" s="1">
        <f t="shared" si="17"/>
        <v>110</v>
      </c>
      <c r="G306" t="b">
        <f t="shared" si="18"/>
        <v>1</v>
      </c>
      <c r="H306" s="1">
        <f t="shared" si="19"/>
        <v>125</v>
      </c>
      <c r="I306" s="1"/>
      <c r="J306" s="1"/>
    </row>
    <row r="307" spans="1:10" x14ac:dyDescent="0.25">
      <c r="A307" s="1">
        <v>109</v>
      </c>
      <c r="B307" s="1">
        <v>121</v>
      </c>
      <c r="E307" t="b">
        <f t="shared" si="16"/>
        <v>1</v>
      </c>
      <c r="F307" s="1">
        <f t="shared" si="17"/>
        <v>109</v>
      </c>
      <c r="G307" t="b">
        <f t="shared" si="18"/>
        <v>1</v>
      </c>
      <c r="H307" s="1">
        <f t="shared" si="19"/>
        <v>121</v>
      </c>
      <c r="I307" s="1"/>
      <c r="J307" s="1"/>
    </row>
    <row r="308" spans="1:10" x14ac:dyDescent="0.25">
      <c r="A308" s="1">
        <v>107</v>
      </c>
      <c r="B308" s="1">
        <v>101</v>
      </c>
      <c r="E308" t="b">
        <f t="shared" si="16"/>
        <v>1</v>
      </c>
      <c r="F308" s="1">
        <f t="shared" si="17"/>
        <v>107</v>
      </c>
      <c r="G308" t="b">
        <f t="shared" si="18"/>
        <v>1</v>
      </c>
      <c r="H308" s="1">
        <f t="shared" si="19"/>
        <v>101</v>
      </c>
      <c r="I308" s="1"/>
      <c r="J308" s="1"/>
    </row>
    <row r="309" spans="1:10" x14ac:dyDescent="0.25">
      <c r="A309" s="1">
        <v>130</v>
      </c>
      <c r="B309" s="1">
        <v>109</v>
      </c>
      <c r="E309" t="b">
        <f t="shared" si="16"/>
        <v>1</v>
      </c>
      <c r="F309" s="1">
        <f t="shared" si="17"/>
        <v>130</v>
      </c>
      <c r="G309" t="b">
        <f t="shared" si="18"/>
        <v>1</v>
      </c>
      <c r="H309" s="1">
        <f t="shared" si="19"/>
        <v>109</v>
      </c>
      <c r="I309" s="1"/>
      <c r="J309" s="1"/>
    </row>
    <row r="310" spans="1:10" x14ac:dyDescent="0.25">
      <c r="A310" s="1">
        <v>107</v>
      </c>
      <c r="B310" s="1">
        <v>108</v>
      </c>
      <c r="E310" t="b">
        <f t="shared" si="16"/>
        <v>1</v>
      </c>
      <c r="F310" s="1">
        <f t="shared" si="17"/>
        <v>107</v>
      </c>
      <c r="G310" t="b">
        <f t="shared" si="18"/>
        <v>1</v>
      </c>
      <c r="H310" s="1">
        <f t="shared" si="19"/>
        <v>108</v>
      </c>
      <c r="I310" s="1"/>
      <c r="J310" s="1"/>
    </row>
    <row r="311" spans="1:10" x14ac:dyDescent="0.25">
      <c r="A311" s="1">
        <v>104</v>
      </c>
      <c r="B311" s="1">
        <v>108</v>
      </c>
      <c r="E311" t="b">
        <f t="shared" si="16"/>
        <v>1</v>
      </c>
      <c r="F311" s="1">
        <f t="shared" si="17"/>
        <v>104</v>
      </c>
      <c r="G311" t="b">
        <f t="shared" si="18"/>
        <v>1</v>
      </c>
      <c r="H311" s="1">
        <f t="shared" si="19"/>
        <v>108</v>
      </c>
      <c r="I311" s="1"/>
      <c r="J311" s="1"/>
    </row>
    <row r="312" spans="1:10" x14ac:dyDescent="0.25">
      <c r="A312" s="1">
        <v>111</v>
      </c>
      <c r="B312" s="1">
        <v>114</v>
      </c>
      <c r="E312" t="b">
        <f t="shared" si="16"/>
        <v>1</v>
      </c>
      <c r="F312" s="1">
        <f t="shared" si="17"/>
        <v>111</v>
      </c>
      <c r="G312" t="b">
        <f t="shared" si="18"/>
        <v>1</v>
      </c>
      <c r="H312" s="1">
        <f t="shared" si="19"/>
        <v>114</v>
      </c>
      <c r="I312" s="1"/>
      <c r="J312" s="1"/>
    </row>
    <row r="313" spans="1:10" x14ac:dyDescent="0.25">
      <c r="A313" s="1">
        <v>106</v>
      </c>
      <c r="B313" s="1">
        <v>130</v>
      </c>
      <c r="E313" t="b">
        <f t="shared" si="16"/>
        <v>1</v>
      </c>
      <c r="F313">
        <f t="shared" si="17"/>
        <v>106</v>
      </c>
      <c r="G313" t="b">
        <f t="shared" si="18"/>
        <v>1</v>
      </c>
      <c r="H313" s="1">
        <f t="shared" si="19"/>
        <v>130</v>
      </c>
      <c r="I313" s="1"/>
      <c r="J313" s="1"/>
    </row>
    <row r="314" spans="1:10" x14ac:dyDescent="0.25">
      <c r="A314" s="1">
        <v>108</v>
      </c>
      <c r="B314" s="1">
        <v>104</v>
      </c>
      <c r="E314" t="b">
        <f t="shared" si="16"/>
        <v>1</v>
      </c>
      <c r="F314" s="1">
        <f t="shared" si="17"/>
        <v>108</v>
      </c>
      <c r="G314" t="b">
        <f t="shared" si="18"/>
        <v>1</v>
      </c>
      <c r="H314" s="1">
        <f t="shared" si="19"/>
        <v>104</v>
      </c>
      <c r="I314" s="1"/>
      <c r="J314" s="1"/>
    </row>
    <row r="315" spans="1:10" x14ac:dyDescent="0.25">
      <c r="A315" s="1">
        <v>129</v>
      </c>
      <c r="B315" s="1">
        <v>135</v>
      </c>
      <c r="E315" t="b">
        <f t="shared" si="16"/>
        <v>1</v>
      </c>
      <c r="F315" s="1">
        <f t="shared" si="17"/>
        <v>129</v>
      </c>
      <c r="G315" t="b">
        <f t="shared" si="18"/>
        <v>1</v>
      </c>
      <c r="H315" s="1">
        <f t="shared" si="19"/>
        <v>135</v>
      </c>
      <c r="I315" s="1"/>
      <c r="J315" s="1"/>
    </row>
    <row r="316" spans="1:10" x14ac:dyDescent="0.25">
      <c r="A316" s="1">
        <v>125</v>
      </c>
      <c r="B316" s="1">
        <v>112</v>
      </c>
      <c r="E316" t="b">
        <f t="shared" si="16"/>
        <v>1</v>
      </c>
      <c r="F316" s="1">
        <f t="shared" si="17"/>
        <v>125</v>
      </c>
      <c r="G316" t="b">
        <f t="shared" si="18"/>
        <v>1</v>
      </c>
      <c r="H316" s="1">
        <f t="shared" si="19"/>
        <v>112</v>
      </c>
      <c r="I316" s="1"/>
      <c r="J316" s="1"/>
    </row>
    <row r="317" spans="1:10" x14ac:dyDescent="0.25">
      <c r="A317" s="1">
        <v>121</v>
      </c>
      <c r="B317" s="1">
        <v>111</v>
      </c>
      <c r="E317" t="b">
        <f t="shared" si="16"/>
        <v>1</v>
      </c>
      <c r="F317" s="1">
        <f t="shared" si="17"/>
        <v>121</v>
      </c>
      <c r="G317" t="b">
        <f t="shared" si="18"/>
        <v>1</v>
      </c>
      <c r="H317" s="1">
        <f t="shared" si="19"/>
        <v>111</v>
      </c>
      <c r="I317" s="1"/>
      <c r="J317" s="1"/>
    </row>
    <row r="318" spans="1:10" x14ac:dyDescent="0.25">
      <c r="A318" s="1">
        <v>101</v>
      </c>
      <c r="B318" s="1">
        <v>112</v>
      </c>
      <c r="E318" t="b">
        <f t="shared" si="16"/>
        <v>1</v>
      </c>
      <c r="F318" s="1">
        <f t="shared" si="17"/>
        <v>101</v>
      </c>
      <c r="G318" t="b">
        <f t="shared" si="18"/>
        <v>1</v>
      </c>
      <c r="H318">
        <f t="shared" si="19"/>
        <v>112</v>
      </c>
      <c r="I318" s="1"/>
      <c r="J318" s="1"/>
    </row>
    <row r="319" spans="1:10" x14ac:dyDescent="0.25">
      <c r="A319" s="1">
        <v>109</v>
      </c>
      <c r="B319" s="1">
        <v>107</v>
      </c>
      <c r="E319" t="b">
        <f t="shared" si="16"/>
        <v>1</v>
      </c>
      <c r="F319" s="1">
        <f t="shared" si="17"/>
        <v>109</v>
      </c>
      <c r="G319" t="b">
        <f t="shared" si="18"/>
        <v>1</v>
      </c>
      <c r="H319" s="1">
        <f t="shared" si="19"/>
        <v>107</v>
      </c>
      <c r="I319" s="1"/>
      <c r="J319" s="1"/>
    </row>
    <row r="320" spans="1:10" x14ac:dyDescent="0.25">
      <c r="A320" s="1">
        <v>108</v>
      </c>
      <c r="B320" s="1">
        <v>109</v>
      </c>
      <c r="E320" t="b">
        <f t="shared" si="16"/>
        <v>1</v>
      </c>
      <c r="F320" s="1">
        <f t="shared" si="17"/>
        <v>108</v>
      </c>
      <c r="G320" t="b">
        <f t="shared" si="18"/>
        <v>1</v>
      </c>
      <c r="H320" s="1">
        <f t="shared" si="19"/>
        <v>109</v>
      </c>
      <c r="I320" s="1"/>
      <c r="J320" s="1"/>
    </row>
    <row r="321" spans="1:10" x14ac:dyDescent="0.25">
      <c r="A321" s="1">
        <v>108</v>
      </c>
      <c r="B321" s="1">
        <v>104</v>
      </c>
      <c r="E321" t="b">
        <f t="shared" si="16"/>
        <v>1</v>
      </c>
      <c r="F321" s="1">
        <f t="shared" si="17"/>
        <v>108</v>
      </c>
      <c r="G321" t="b">
        <f t="shared" si="18"/>
        <v>1</v>
      </c>
      <c r="H321" s="1">
        <f t="shared" si="19"/>
        <v>104</v>
      </c>
      <c r="I321" s="1"/>
      <c r="J321" s="1"/>
    </row>
    <row r="322" spans="1:10" x14ac:dyDescent="0.25">
      <c r="A322" s="1">
        <v>114</v>
      </c>
      <c r="B322" s="1">
        <v>108</v>
      </c>
      <c r="E322" t="b">
        <f t="shared" ref="E322:E385" si="20">AND((A337&lt;=$K$3),(A337&gt;=$K$2))</f>
        <v>1</v>
      </c>
      <c r="F322" s="1">
        <f t="shared" ref="F322:F385" si="21">IF(E322,A322,"")</f>
        <v>114</v>
      </c>
      <c r="G322" t="b">
        <f t="shared" ref="G322:G385" si="22">AND((B322&lt;=$L$3),(B322&gt;=$L$2))</f>
        <v>1</v>
      </c>
      <c r="H322" s="1">
        <f t="shared" ref="H322:H385" si="23">IF(G322,B322,"")</f>
        <v>108</v>
      </c>
      <c r="I322" s="1"/>
      <c r="J322" s="1"/>
    </row>
    <row r="323" spans="1:10" x14ac:dyDescent="0.25">
      <c r="A323" s="1">
        <v>130</v>
      </c>
      <c r="B323" s="1">
        <v>128</v>
      </c>
      <c r="E323" t="b">
        <f t="shared" si="20"/>
        <v>1</v>
      </c>
      <c r="F323" s="1">
        <f t="shared" si="21"/>
        <v>130</v>
      </c>
      <c r="G323" t="b">
        <f t="shared" si="22"/>
        <v>1</v>
      </c>
      <c r="H323" s="1">
        <f t="shared" si="23"/>
        <v>128</v>
      </c>
      <c r="I323" s="1"/>
      <c r="J323" s="1"/>
    </row>
    <row r="324" spans="1:10" x14ac:dyDescent="0.25">
      <c r="A324" s="1">
        <v>104</v>
      </c>
      <c r="B324" s="1">
        <v>107</v>
      </c>
      <c r="E324" t="b">
        <f t="shared" si="20"/>
        <v>1</v>
      </c>
      <c r="F324" s="1">
        <f t="shared" si="21"/>
        <v>104</v>
      </c>
      <c r="G324" t="b">
        <f t="shared" si="22"/>
        <v>1</v>
      </c>
      <c r="H324" s="1">
        <f t="shared" si="23"/>
        <v>107</v>
      </c>
      <c r="I324" s="1"/>
      <c r="J324" s="1"/>
    </row>
    <row r="325" spans="1:10" x14ac:dyDescent="0.25">
      <c r="A325" s="1">
        <v>135</v>
      </c>
      <c r="B325" s="1">
        <v>109</v>
      </c>
      <c r="E325" t="b">
        <f t="shared" si="20"/>
        <v>1</v>
      </c>
      <c r="F325" s="1">
        <f t="shared" si="21"/>
        <v>135</v>
      </c>
      <c r="G325" t="b">
        <f t="shared" si="22"/>
        <v>1</v>
      </c>
      <c r="H325" s="1">
        <f t="shared" si="23"/>
        <v>109</v>
      </c>
      <c r="I325" s="1"/>
      <c r="J325" s="1"/>
    </row>
    <row r="326" spans="1:10" x14ac:dyDescent="0.25">
      <c r="A326" s="1">
        <v>112</v>
      </c>
      <c r="B326" s="1">
        <v>112</v>
      </c>
      <c r="E326" t="b">
        <f t="shared" si="20"/>
        <v>1</v>
      </c>
      <c r="F326" s="1">
        <f t="shared" si="21"/>
        <v>112</v>
      </c>
      <c r="G326" t="b">
        <f t="shared" si="22"/>
        <v>1</v>
      </c>
      <c r="H326" s="1">
        <f t="shared" si="23"/>
        <v>112</v>
      </c>
      <c r="I326" s="1"/>
      <c r="J326" s="1"/>
    </row>
    <row r="327" spans="1:10" x14ac:dyDescent="0.25">
      <c r="A327" s="1">
        <v>111</v>
      </c>
      <c r="B327" s="1">
        <v>103</v>
      </c>
      <c r="E327" t="b">
        <f t="shared" si="20"/>
        <v>1</v>
      </c>
      <c r="F327" s="1">
        <f t="shared" si="21"/>
        <v>111</v>
      </c>
      <c r="G327" t="b">
        <f t="shared" si="22"/>
        <v>1</v>
      </c>
      <c r="H327" s="1">
        <f t="shared" si="23"/>
        <v>103</v>
      </c>
      <c r="I327" s="1"/>
      <c r="J327" s="1"/>
    </row>
    <row r="328" spans="1:10" x14ac:dyDescent="0.25">
      <c r="A328" s="1">
        <v>112</v>
      </c>
      <c r="B328" s="1">
        <v>107</v>
      </c>
      <c r="E328" t="b">
        <f t="shared" si="20"/>
        <v>1</v>
      </c>
      <c r="F328" s="1">
        <f t="shared" si="21"/>
        <v>112</v>
      </c>
      <c r="G328" t="b">
        <f t="shared" si="22"/>
        <v>1</v>
      </c>
      <c r="H328" s="1">
        <f t="shared" si="23"/>
        <v>107</v>
      </c>
      <c r="I328" s="1"/>
      <c r="J328" s="1"/>
    </row>
    <row r="329" spans="1:10" x14ac:dyDescent="0.25">
      <c r="A329" s="1">
        <v>107</v>
      </c>
      <c r="B329" s="1">
        <v>128</v>
      </c>
      <c r="E329" t="b">
        <f t="shared" si="20"/>
        <v>1</v>
      </c>
      <c r="F329" s="1">
        <f t="shared" si="21"/>
        <v>107</v>
      </c>
      <c r="G329" t="b">
        <f t="shared" si="22"/>
        <v>1</v>
      </c>
      <c r="H329" s="1">
        <f t="shared" si="23"/>
        <v>128</v>
      </c>
      <c r="I329" s="1"/>
      <c r="J329" s="1"/>
    </row>
    <row r="330" spans="1:10" x14ac:dyDescent="0.25">
      <c r="A330" s="1">
        <v>109</v>
      </c>
      <c r="B330" s="1">
        <v>111</v>
      </c>
      <c r="E330" t="b">
        <f t="shared" si="20"/>
        <v>1</v>
      </c>
      <c r="F330">
        <f t="shared" si="21"/>
        <v>109</v>
      </c>
      <c r="G330" t="b">
        <f t="shared" si="22"/>
        <v>1</v>
      </c>
      <c r="H330" s="1">
        <f t="shared" si="23"/>
        <v>111</v>
      </c>
      <c r="I330" s="1"/>
      <c r="J330" s="1"/>
    </row>
    <row r="331" spans="1:10" x14ac:dyDescent="0.25">
      <c r="A331" s="1">
        <v>104</v>
      </c>
      <c r="B331" s="1">
        <v>132</v>
      </c>
      <c r="E331" t="b">
        <f t="shared" si="20"/>
        <v>1</v>
      </c>
      <c r="F331">
        <f t="shared" si="21"/>
        <v>104</v>
      </c>
      <c r="G331" t="b">
        <f t="shared" si="22"/>
        <v>1</v>
      </c>
      <c r="H331" s="1">
        <f t="shared" si="23"/>
        <v>132</v>
      </c>
      <c r="I331" s="1"/>
      <c r="J331" s="1"/>
    </row>
    <row r="332" spans="1:10" x14ac:dyDescent="0.25">
      <c r="A332" s="1">
        <v>108</v>
      </c>
      <c r="B332" s="1">
        <v>108</v>
      </c>
      <c r="E332" t="b">
        <f t="shared" si="20"/>
        <v>1</v>
      </c>
      <c r="F332">
        <f t="shared" si="21"/>
        <v>108</v>
      </c>
      <c r="G332" t="b">
        <f t="shared" si="22"/>
        <v>1</v>
      </c>
      <c r="H332" s="1">
        <f t="shared" si="23"/>
        <v>108</v>
      </c>
      <c r="I332" s="1"/>
      <c r="J332" s="1"/>
    </row>
    <row r="333" spans="1:10" x14ac:dyDescent="0.25">
      <c r="A333" s="1">
        <v>128</v>
      </c>
      <c r="B333" s="1">
        <v>103</v>
      </c>
      <c r="E333" t="b">
        <f t="shared" si="20"/>
        <v>1</v>
      </c>
      <c r="F333" s="1">
        <f t="shared" si="21"/>
        <v>128</v>
      </c>
      <c r="G333" t="b">
        <f t="shared" si="22"/>
        <v>1</v>
      </c>
      <c r="H333" s="1">
        <f t="shared" si="23"/>
        <v>103</v>
      </c>
      <c r="I333" s="1"/>
      <c r="J333" s="1"/>
    </row>
    <row r="334" spans="1:10" x14ac:dyDescent="0.25">
      <c r="A334" s="1">
        <v>107</v>
      </c>
      <c r="B334" s="1">
        <v>102</v>
      </c>
      <c r="E334" t="b">
        <f t="shared" si="20"/>
        <v>1</v>
      </c>
      <c r="F334">
        <f t="shared" si="21"/>
        <v>107</v>
      </c>
      <c r="G334" t="b">
        <f t="shared" si="22"/>
        <v>1</v>
      </c>
      <c r="H334" s="1">
        <f t="shared" si="23"/>
        <v>102</v>
      </c>
      <c r="I334" s="1"/>
      <c r="J334" s="1"/>
    </row>
    <row r="335" spans="1:10" x14ac:dyDescent="0.25">
      <c r="A335" s="1">
        <v>109</v>
      </c>
      <c r="B335" s="1">
        <v>110</v>
      </c>
      <c r="E335" t="b">
        <f t="shared" si="20"/>
        <v>1</v>
      </c>
      <c r="F335" s="1">
        <f t="shared" si="21"/>
        <v>109</v>
      </c>
      <c r="G335" t="b">
        <f t="shared" si="22"/>
        <v>1</v>
      </c>
      <c r="H335">
        <f t="shared" si="23"/>
        <v>110</v>
      </c>
      <c r="I335" s="1"/>
      <c r="J335" s="1"/>
    </row>
    <row r="336" spans="1:10" x14ac:dyDescent="0.25">
      <c r="A336" s="1">
        <v>112</v>
      </c>
      <c r="B336" s="1">
        <v>111</v>
      </c>
      <c r="E336" t="b">
        <f t="shared" si="20"/>
        <v>1</v>
      </c>
      <c r="F336">
        <f t="shared" si="21"/>
        <v>112</v>
      </c>
      <c r="G336" t="b">
        <f t="shared" si="22"/>
        <v>1</v>
      </c>
      <c r="H336">
        <f t="shared" si="23"/>
        <v>111</v>
      </c>
      <c r="I336" s="1"/>
      <c r="J336" s="1"/>
    </row>
    <row r="337" spans="1:10" x14ac:dyDescent="0.25">
      <c r="A337" s="1">
        <v>103</v>
      </c>
      <c r="B337" s="1">
        <v>111</v>
      </c>
      <c r="E337" t="b">
        <f t="shared" si="20"/>
        <v>1</v>
      </c>
      <c r="F337" s="1">
        <f t="shared" si="21"/>
        <v>103</v>
      </c>
      <c r="G337" t="b">
        <f t="shared" si="22"/>
        <v>1</v>
      </c>
      <c r="H337">
        <f t="shared" si="23"/>
        <v>111</v>
      </c>
      <c r="I337" s="1"/>
      <c r="J337" s="1"/>
    </row>
    <row r="338" spans="1:10" x14ac:dyDescent="0.25">
      <c r="A338" s="1">
        <v>107</v>
      </c>
      <c r="B338" s="1">
        <v>129</v>
      </c>
      <c r="E338" t="b">
        <f t="shared" si="20"/>
        <v>1</v>
      </c>
      <c r="F338" s="1">
        <f t="shared" si="21"/>
        <v>107</v>
      </c>
      <c r="G338" t="b">
        <f t="shared" si="22"/>
        <v>1</v>
      </c>
      <c r="H338" s="1">
        <f t="shared" si="23"/>
        <v>129</v>
      </c>
      <c r="I338" s="1"/>
      <c r="J338" s="1"/>
    </row>
    <row r="339" spans="1:10" x14ac:dyDescent="0.25">
      <c r="A339" s="1">
        <v>128</v>
      </c>
      <c r="B339" s="1">
        <v>121</v>
      </c>
      <c r="E339" t="b">
        <f t="shared" si="20"/>
        <v>1</v>
      </c>
      <c r="F339">
        <f t="shared" si="21"/>
        <v>128</v>
      </c>
      <c r="G339" t="b">
        <f t="shared" si="22"/>
        <v>1</v>
      </c>
      <c r="H339">
        <f t="shared" si="23"/>
        <v>121</v>
      </c>
      <c r="I339" s="1"/>
      <c r="J339" s="1"/>
    </row>
    <row r="340" spans="1:10" x14ac:dyDescent="0.25">
      <c r="A340" s="1">
        <v>111</v>
      </c>
      <c r="B340" s="1">
        <v>99</v>
      </c>
      <c r="E340" t="b">
        <f t="shared" si="20"/>
        <v>1</v>
      </c>
      <c r="F340" s="1">
        <f t="shared" si="21"/>
        <v>111</v>
      </c>
      <c r="G340" t="b">
        <f t="shared" si="22"/>
        <v>1</v>
      </c>
      <c r="H340" s="1">
        <f t="shared" si="23"/>
        <v>99</v>
      </c>
      <c r="I340" s="1"/>
      <c r="J340" s="1"/>
    </row>
    <row r="341" spans="1:10" x14ac:dyDescent="0.25">
      <c r="A341" s="1">
        <v>132</v>
      </c>
      <c r="B341" s="1">
        <v>114</v>
      </c>
      <c r="E341" t="b">
        <f t="shared" si="20"/>
        <v>1</v>
      </c>
      <c r="F341" s="1">
        <f t="shared" si="21"/>
        <v>132</v>
      </c>
      <c r="G341" t="b">
        <f t="shared" si="22"/>
        <v>1</v>
      </c>
      <c r="H341">
        <f t="shared" si="23"/>
        <v>114</v>
      </c>
      <c r="I341" s="1"/>
      <c r="J341" s="1"/>
    </row>
    <row r="342" spans="1:10" x14ac:dyDescent="0.25">
      <c r="A342" s="1">
        <v>108</v>
      </c>
      <c r="B342" s="1">
        <v>118</v>
      </c>
      <c r="E342" t="b">
        <f t="shared" si="20"/>
        <v>0</v>
      </c>
      <c r="F342" s="1" t="str">
        <f t="shared" si="21"/>
        <v/>
      </c>
      <c r="G342" t="b">
        <f t="shared" si="22"/>
        <v>1</v>
      </c>
      <c r="H342" s="1">
        <f t="shared" si="23"/>
        <v>118</v>
      </c>
      <c r="I342" s="1"/>
      <c r="J342" s="1"/>
    </row>
    <row r="343" spans="1:10" x14ac:dyDescent="0.25">
      <c r="A343" s="1">
        <v>103</v>
      </c>
      <c r="B343" s="1">
        <v>108</v>
      </c>
      <c r="E343" t="b">
        <f t="shared" si="20"/>
        <v>1</v>
      </c>
      <c r="F343">
        <f t="shared" si="21"/>
        <v>103</v>
      </c>
      <c r="G343" t="b">
        <f t="shared" si="22"/>
        <v>1</v>
      </c>
      <c r="H343" s="1">
        <f t="shared" si="23"/>
        <v>108</v>
      </c>
      <c r="I343" s="1"/>
      <c r="J343" s="1"/>
    </row>
    <row r="344" spans="1:10" x14ac:dyDescent="0.25">
      <c r="A344" s="1">
        <v>102</v>
      </c>
      <c r="B344" s="1">
        <v>106</v>
      </c>
      <c r="E344" t="b">
        <f t="shared" si="20"/>
        <v>1</v>
      </c>
      <c r="F344">
        <f t="shared" si="21"/>
        <v>102</v>
      </c>
      <c r="G344" t="b">
        <f t="shared" si="22"/>
        <v>1</v>
      </c>
      <c r="H344">
        <f t="shared" si="23"/>
        <v>106</v>
      </c>
      <c r="I344" s="1"/>
      <c r="J344" s="1"/>
    </row>
    <row r="345" spans="1:10" x14ac:dyDescent="0.25">
      <c r="A345" s="1">
        <v>110</v>
      </c>
      <c r="B345" s="1">
        <v>105</v>
      </c>
      <c r="E345" t="b">
        <f t="shared" si="20"/>
        <v>1</v>
      </c>
      <c r="F345" s="1">
        <f t="shared" si="21"/>
        <v>110</v>
      </c>
      <c r="G345" t="b">
        <f t="shared" si="22"/>
        <v>1</v>
      </c>
      <c r="H345" s="1">
        <f t="shared" si="23"/>
        <v>105</v>
      </c>
      <c r="I345" s="1"/>
      <c r="J345" s="1"/>
    </row>
    <row r="346" spans="1:10" x14ac:dyDescent="0.25">
      <c r="A346" s="1">
        <v>111</v>
      </c>
      <c r="B346" s="1">
        <v>100</v>
      </c>
      <c r="E346" t="b">
        <f t="shared" si="20"/>
        <v>1</v>
      </c>
      <c r="F346" s="1">
        <f t="shared" si="21"/>
        <v>111</v>
      </c>
      <c r="G346" t="b">
        <f t="shared" si="22"/>
        <v>1</v>
      </c>
      <c r="H346" s="1">
        <f t="shared" si="23"/>
        <v>100</v>
      </c>
      <c r="I346" s="1"/>
      <c r="J346" s="1"/>
    </row>
    <row r="347" spans="1:10" x14ac:dyDescent="0.25">
      <c r="A347" s="1">
        <v>111</v>
      </c>
      <c r="B347" s="1">
        <v>193</v>
      </c>
      <c r="E347" t="b">
        <f t="shared" si="20"/>
        <v>1</v>
      </c>
      <c r="F347" s="1">
        <f t="shared" si="21"/>
        <v>111</v>
      </c>
      <c r="G347" t="b">
        <f t="shared" si="22"/>
        <v>0</v>
      </c>
      <c r="H347" s="1" t="str">
        <f t="shared" si="23"/>
        <v/>
      </c>
      <c r="I347" s="1"/>
      <c r="J347" s="1"/>
    </row>
    <row r="348" spans="1:10" x14ac:dyDescent="0.25">
      <c r="A348" s="1">
        <v>129</v>
      </c>
      <c r="B348" s="1">
        <v>132</v>
      </c>
      <c r="E348" t="b">
        <f t="shared" si="20"/>
        <v>1</v>
      </c>
      <c r="F348" s="1">
        <f t="shared" si="21"/>
        <v>129</v>
      </c>
      <c r="G348" t="b">
        <f t="shared" si="22"/>
        <v>1</v>
      </c>
      <c r="H348">
        <f t="shared" si="23"/>
        <v>132</v>
      </c>
      <c r="I348" s="1"/>
      <c r="J348" s="1"/>
    </row>
    <row r="349" spans="1:10" x14ac:dyDescent="0.25">
      <c r="A349" s="1">
        <v>121</v>
      </c>
      <c r="B349" s="1">
        <v>106</v>
      </c>
      <c r="E349" t="b">
        <f t="shared" si="20"/>
        <v>1</v>
      </c>
      <c r="F349" s="1">
        <f t="shared" si="21"/>
        <v>121</v>
      </c>
      <c r="G349" t="b">
        <f t="shared" si="22"/>
        <v>1</v>
      </c>
      <c r="H349">
        <f t="shared" si="23"/>
        <v>106</v>
      </c>
      <c r="I349" s="1"/>
      <c r="J349" s="1"/>
    </row>
    <row r="350" spans="1:10" x14ac:dyDescent="0.25">
      <c r="A350" s="1">
        <v>99</v>
      </c>
      <c r="B350" s="1">
        <v>110</v>
      </c>
      <c r="E350" t="b">
        <f t="shared" si="20"/>
        <v>1</v>
      </c>
      <c r="F350">
        <f t="shared" si="21"/>
        <v>99</v>
      </c>
      <c r="G350" t="b">
        <f t="shared" si="22"/>
        <v>1</v>
      </c>
      <c r="H350" s="1">
        <f t="shared" si="23"/>
        <v>110</v>
      </c>
      <c r="I350" s="1"/>
      <c r="J350" s="1"/>
    </row>
    <row r="351" spans="1:10" x14ac:dyDescent="0.25">
      <c r="A351" s="1">
        <v>114</v>
      </c>
      <c r="B351" s="1">
        <v>130</v>
      </c>
      <c r="E351" t="b">
        <f t="shared" si="20"/>
        <v>1</v>
      </c>
      <c r="F351" s="1">
        <f t="shared" si="21"/>
        <v>114</v>
      </c>
      <c r="G351" t="b">
        <f t="shared" si="22"/>
        <v>1</v>
      </c>
      <c r="H351" s="1">
        <f t="shared" si="23"/>
        <v>130</v>
      </c>
      <c r="I351" s="1"/>
      <c r="J351" s="1"/>
    </row>
    <row r="352" spans="1:10" x14ac:dyDescent="0.25">
      <c r="A352" s="1">
        <v>118</v>
      </c>
      <c r="B352" s="1">
        <v>97</v>
      </c>
      <c r="E352" t="b">
        <f t="shared" si="20"/>
        <v>1</v>
      </c>
      <c r="F352" s="1">
        <f t="shared" si="21"/>
        <v>118</v>
      </c>
      <c r="G352" t="b">
        <f t="shared" si="22"/>
        <v>1</v>
      </c>
      <c r="H352" s="1">
        <f t="shared" si="23"/>
        <v>97</v>
      </c>
      <c r="I352" s="1"/>
      <c r="J352" s="1"/>
    </row>
    <row r="353" spans="1:10" x14ac:dyDescent="0.25">
      <c r="A353" s="1">
        <v>108</v>
      </c>
      <c r="B353" s="1">
        <v>105</v>
      </c>
      <c r="E353" t="b">
        <f t="shared" si="20"/>
        <v>1</v>
      </c>
      <c r="F353" s="1">
        <f t="shared" si="21"/>
        <v>108</v>
      </c>
      <c r="G353" t="b">
        <f t="shared" si="22"/>
        <v>1</v>
      </c>
      <c r="H353" s="1">
        <f t="shared" si="23"/>
        <v>105</v>
      </c>
      <c r="I353" s="1"/>
      <c r="J353" s="1"/>
    </row>
    <row r="354" spans="1:10" x14ac:dyDescent="0.25">
      <c r="A354" s="1">
        <v>106</v>
      </c>
      <c r="B354" s="1">
        <v>104</v>
      </c>
      <c r="E354" t="b">
        <f t="shared" si="20"/>
        <v>1</v>
      </c>
      <c r="F354" s="1">
        <f t="shared" si="21"/>
        <v>106</v>
      </c>
      <c r="G354" t="b">
        <f t="shared" si="22"/>
        <v>1</v>
      </c>
      <c r="H354" s="1">
        <f t="shared" si="23"/>
        <v>104</v>
      </c>
      <c r="I354" s="1"/>
      <c r="J354" s="1"/>
    </row>
    <row r="355" spans="1:10" x14ac:dyDescent="0.25">
      <c r="A355" s="1">
        <v>105</v>
      </c>
      <c r="B355" s="1">
        <v>124</v>
      </c>
      <c r="E355" t="b">
        <f t="shared" si="20"/>
        <v>1</v>
      </c>
      <c r="F355" s="1">
        <f t="shared" si="21"/>
        <v>105</v>
      </c>
      <c r="G355" t="b">
        <f t="shared" si="22"/>
        <v>1</v>
      </c>
      <c r="H355">
        <f t="shared" si="23"/>
        <v>124</v>
      </c>
      <c r="I355" s="1"/>
      <c r="J355" s="1"/>
    </row>
    <row r="356" spans="1:10" x14ac:dyDescent="0.25">
      <c r="A356" s="1">
        <v>100</v>
      </c>
      <c r="B356" s="1">
        <v>111</v>
      </c>
      <c r="E356" t="b">
        <f t="shared" si="20"/>
        <v>1</v>
      </c>
      <c r="F356" s="1">
        <f t="shared" si="21"/>
        <v>100</v>
      </c>
      <c r="G356" t="b">
        <f t="shared" si="22"/>
        <v>1</v>
      </c>
      <c r="H356" s="1">
        <f t="shared" si="23"/>
        <v>111</v>
      </c>
      <c r="I356" s="1"/>
      <c r="J356" s="1"/>
    </row>
    <row r="357" spans="1:10" x14ac:dyDescent="0.25">
      <c r="A357" s="1">
        <v>193</v>
      </c>
      <c r="B357" s="1">
        <v>130</v>
      </c>
      <c r="E357" t="b">
        <f t="shared" si="20"/>
        <v>1</v>
      </c>
      <c r="F357">
        <f t="shared" si="21"/>
        <v>193</v>
      </c>
      <c r="G357" t="b">
        <f t="shared" si="22"/>
        <v>1</v>
      </c>
      <c r="H357" s="1">
        <f t="shared" si="23"/>
        <v>130</v>
      </c>
      <c r="I357" s="1"/>
      <c r="J357" s="1"/>
    </row>
    <row r="358" spans="1:10" x14ac:dyDescent="0.25">
      <c r="A358" s="1">
        <v>132</v>
      </c>
      <c r="B358" s="1">
        <v>139</v>
      </c>
      <c r="E358" t="b">
        <f t="shared" si="20"/>
        <v>1</v>
      </c>
      <c r="F358" s="1">
        <f t="shared" si="21"/>
        <v>132</v>
      </c>
      <c r="G358" t="b">
        <f t="shared" si="22"/>
        <v>1</v>
      </c>
      <c r="H358" s="1">
        <f t="shared" si="23"/>
        <v>139</v>
      </c>
      <c r="I358" s="1"/>
      <c r="J358" s="1"/>
    </row>
    <row r="359" spans="1:10" x14ac:dyDescent="0.25">
      <c r="A359" s="1">
        <v>106</v>
      </c>
      <c r="B359" s="1">
        <v>106</v>
      </c>
      <c r="E359" t="b">
        <f t="shared" si="20"/>
        <v>1</v>
      </c>
      <c r="F359">
        <f t="shared" si="21"/>
        <v>106</v>
      </c>
      <c r="G359" t="b">
        <f t="shared" si="22"/>
        <v>1</v>
      </c>
      <c r="H359" s="1">
        <f t="shared" si="23"/>
        <v>106</v>
      </c>
      <c r="I359" s="1"/>
      <c r="J359" s="1"/>
    </row>
    <row r="360" spans="1:10" x14ac:dyDescent="0.25">
      <c r="A360" s="1">
        <v>110</v>
      </c>
      <c r="B360" s="1">
        <v>107</v>
      </c>
      <c r="E360" t="b">
        <f t="shared" si="20"/>
        <v>1</v>
      </c>
      <c r="F360" s="1">
        <f t="shared" si="21"/>
        <v>110</v>
      </c>
      <c r="G360" t="b">
        <f t="shared" si="22"/>
        <v>1</v>
      </c>
      <c r="H360" s="1">
        <f t="shared" si="23"/>
        <v>107</v>
      </c>
      <c r="I360" s="1"/>
      <c r="J360" s="1"/>
    </row>
    <row r="361" spans="1:10" x14ac:dyDescent="0.25">
      <c r="A361" s="1">
        <v>130</v>
      </c>
      <c r="B361" s="1">
        <v>106</v>
      </c>
      <c r="E361" t="b">
        <f t="shared" si="20"/>
        <v>1</v>
      </c>
      <c r="F361" s="1">
        <f t="shared" si="21"/>
        <v>130</v>
      </c>
      <c r="G361" t="b">
        <f t="shared" si="22"/>
        <v>1</v>
      </c>
      <c r="H361" s="1">
        <f t="shared" si="23"/>
        <v>106</v>
      </c>
      <c r="I361" s="1"/>
      <c r="J361" s="1"/>
    </row>
    <row r="362" spans="1:10" x14ac:dyDescent="0.25">
      <c r="A362" s="1">
        <v>97</v>
      </c>
      <c r="B362" s="1">
        <v>108</v>
      </c>
      <c r="E362" t="b">
        <f t="shared" si="20"/>
        <v>1</v>
      </c>
      <c r="F362" s="1">
        <f t="shared" si="21"/>
        <v>97</v>
      </c>
      <c r="G362" t="b">
        <f t="shared" si="22"/>
        <v>1</v>
      </c>
      <c r="H362">
        <f t="shared" si="23"/>
        <v>108</v>
      </c>
      <c r="I362" s="1"/>
      <c r="J362" s="1"/>
    </row>
    <row r="363" spans="1:10" x14ac:dyDescent="0.25">
      <c r="A363" s="1">
        <v>105</v>
      </c>
      <c r="B363" s="1">
        <v>122</v>
      </c>
      <c r="E363" t="b">
        <f t="shared" si="20"/>
        <v>1</v>
      </c>
      <c r="F363">
        <f t="shared" si="21"/>
        <v>105</v>
      </c>
      <c r="G363" t="b">
        <f t="shared" si="22"/>
        <v>1</v>
      </c>
      <c r="H363" s="1">
        <f t="shared" si="23"/>
        <v>122</v>
      </c>
      <c r="I363" s="1"/>
      <c r="J363" s="1"/>
    </row>
    <row r="364" spans="1:10" x14ac:dyDescent="0.25">
      <c r="A364" s="1">
        <v>104</v>
      </c>
      <c r="B364" s="1">
        <v>106</v>
      </c>
      <c r="E364" t="b">
        <f t="shared" si="20"/>
        <v>0</v>
      </c>
      <c r="F364" s="1" t="str">
        <f t="shared" si="21"/>
        <v/>
      </c>
      <c r="G364" t="b">
        <f t="shared" si="22"/>
        <v>1</v>
      </c>
      <c r="H364">
        <f t="shared" si="23"/>
        <v>106</v>
      </c>
      <c r="I364" s="1"/>
      <c r="J364" s="1"/>
    </row>
    <row r="365" spans="1:10" x14ac:dyDescent="0.25">
      <c r="A365" s="1">
        <v>124</v>
      </c>
      <c r="B365" s="1">
        <v>107</v>
      </c>
      <c r="E365" t="b">
        <f t="shared" si="20"/>
        <v>1</v>
      </c>
      <c r="F365" s="1">
        <f t="shared" si="21"/>
        <v>124</v>
      </c>
      <c r="G365" t="b">
        <f t="shared" si="22"/>
        <v>1</v>
      </c>
      <c r="H365" s="1">
        <f t="shared" si="23"/>
        <v>107</v>
      </c>
      <c r="I365" s="1"/>
      <c r="J365" s="1"/>
    </row>
    <row r="366" spans="1:10" x14ac:dyDescent="0.25">
      <c r="A366" s="1">
        <v>111</v>
      </c>
      <c r="B366" s="1">
        <v>111</v>
      </c>
      <c r="E366" t="b">
        <f t="shared" si="20"/>
        <v>1</v>
      </c>
      <c r="F366" s="1">
        <f t="shared" si="21"/>
        <v>111</v>
      </c>
      <c r="G366" t="b">
        <f t="shared" si="22"/>
        <v>1</v>
      </c>
      <c r="H366" s="1">
        <f t="shared" si="23"/>
        <v>111</v>
      </c>
      <c r="I366" s="1"/>
      <c r="J366" s="1"/>
    </row>
    <row r="367" spans="1:10" x14ac:dyDescent="0.25">
      <c r="A367" s="1">
        <v>130</v>
      </c>
      <c r="B367" s="1">
        <v>99</v>
      </c>
      <c r="E367" t="b">
        <f t="shared" si="20"/>
        <v>1</v>
      </c>
      <c r="F367" s="1">
        <f t="shared" si="21"/>
        <v>130</v>
      </c>
      <c r="G367" t="b">
        <f t="shared" si="22"/>
        <v>1</v>
      </c>
      <c r="H367" s="1">
        <f t="shared" si="23"/>
        <v>99</v>
      </c>
      <c r="I367" s="1"/>
      <c r="J367" s="1"/>
    </row>
    <row r="368" spans="1:10" x14ac:dyDescent="0.25">
      <c r="A368" s="1">
        <v>139</v>
      </c>
      <c r="B368" s="1">
        <v>108</v>
      </c>
      <c r="E368" t="b">
        <f t="shared" si="20"/>
        <v>1</v>
      </c>
      <c r="F368" s="1">
        <f t="shared" si="21"/>
        <v>139</v>
      </c>
      <c r="G368" t="b">
        <f t="shared" si="22"/>
        <v>1</v>
      </c>
      <c r="H368">
        <f t="shared" si="23"/>
        <v>108</v>
      </c>
      <c r="I368" s="1"/>
      <c r="J368" s="1"/>
    </row>
    <row r="369" spans="1:10" x14ac:dyDescent="0.25">
      <c r="A369" s="1">
        <v>106</v>
      </c>
      <c r="B369" s="1">
        <v>148</v>
      </c>
      <c r="E369" t="b">
        <f t="shared" si="20"/>
        <v>1</v>
      </c>
      <c r="F369" s="1">
        <f t="shared" si="21"/>
        <v>106</v>
      </c>
      <c r="G369" t="b">
        <f t="shared" si="22"/>
        <v>0</v>
      </c>
      <c r="H369" s="1" t="str">
        <f t="shared" si="23"/>
        <v/>
      </c>
      <c r="I369" s="1"/>
      <c r="J369" s="1"/>
    </row>
    <row r="370" spans="1:10" x14ac:dyDescent="0.25">
      <c r="A370" s="1">
        <v>107</v>
      </c>
      <c r="B370" s="1">
        <v>132</v>
      </c>
      <c r="E370" t="b">
        <f t="shared" si="20"/>
        <v>1</v>
      </c>
      <c r="F370">
        <f t="shared" si="21"/>
        <v>107</v>
      </c>
      <c r="G370" t="b">
        <f t="shared" si="22"/>
        <v>1</v>
      </c>
      <c r="H370" s="1">
        <f t="shared" si="23"/>
        <v>132</v>
      </c>
      <c r="I370" s="1"/>
      <c r="J370" s="1"/>
    </row>
    <row r="371" spans="1:10" x14ac:dyDescent="0.25">
      <c r="A371" s="1">
        <v>106</v>
      </c>
      <c r="B371" s="1">
        <v>128</v>
      </c>
      <c r="E371" t="b">
        <f t="shared" si="20"/>
        <v>1</v>
      </c>
      <c r="F371" s="1">
        <f t="shared" si="21"/>
        <v>106</v>
      </c>
      <c r="G371" t="b">
        <f t="shared" si="22"/>
        <v>1</v>
      </c>
      <c r="H371" s="1">
        <f t="shared" si="23"/>
        <v>128</v>
      </c>
      <c r="I371" s="1"/>
      <c r="J371" s="1"/>
    </row>
    <row r="372" spans="1:10" x14ac:dyDescent="0.25">
      <c r="A372" s="1">
        <v>108</v>
      </c>
      <c r="B372" s="1">
        <v>101</v>
      </c>
      <c r="E372" t="b">
        <f t="shared" si="20"/>
        <v>1</v>
      </c>
      <c r="F372" s="1">
        <f t="shared" si="21"/>
        <v>108</v>
      </c>
      <c r="G372" t="b">
        <f t="shared" si="22"/>
        <v>1</v>
      </c>
      <c r="H372" s="1">
        <f t="shared" si="23"/>
        <v>101</v>
      </c>
      <c r="I372" s="1"/>
      <c r="J372" s="1"/>
    </row>
    <row r="373" spans="1:10" x14ac:dyDescent="0.25">
      <c r="A373" s="1">
        <v>122</v>
      </c>
      <c r="B373" s="1">
        <v>109</v>
      </c>
      <c r="E373" t="b">
        <f t="shared" si="20"/>
        <v>1</v>
      </c>
      <c r="F373" s="1">
        <f t="shared" si="21"/>
        <v>122</v>
      </c>
      <c r="G373" t="b">
        <f t="shared" si="22"/>
        <v>1</v>
      </c>
      <c r="H373" s="1">
        <f t="shared" si="23"/>
        <v>109</v>
      </c>
      <c r="I373" s="1"/>
      <c r="J373" s="1"/>
    </row>
    <row r="374" spans="1:10" x14ac:dyDescent="0.25">
      <c r="A374" s="1">
        <v>106</v>
      </c>
      <c r="B374" s="1">
        <v>108</v>
      </c>
      <c r="E374" t="b">
        <f t="shared" si="20"/>
        <v>0</v>
      </c>
      <c r="F374" s="1" t="str">
        <f t="shared" si="21"/>
        <v/>
      </c>
      <c r="G374" t="b">
        <f t="shared" si="22"/>
        <v>1</v>
      </c>
      <c r="H374" s="1">
        <f t="shared" si="23"/>
        <v>108</v>
      </c>
      <c r="I374" s="1"/>
      <c r="J374" s="1"/>
    </row>
    <row r="375" spans="1:10" x14ac:dyDescent="0.25">
      <c r="A375" s="1">
        <v>107</v>
      </c>
      <c r="B375" s="1">
        <v>103</v>
      </c>
      <c r="E375" t="b">
        <f t="shared" si="20"/>
        <v>1</v>
      </c>
      <c r="F375" s="1">
        <f t="shared" si="21"/>
        <v>107</v>
      </c>
      <c r="G375" t="b">
        <f t="shared" si="22"/>
        <v>1</v>
      </c>
      <c r="H375">
        <f t="shared" si="23"/>
        <v>103</v>
      </c>
      <c r="I375" s="1"/>
      <c r="J375" s="1"/>
    </row>
    <row r="376" spans="1:10" x14ac:dyDescent="0.25">
      <c r="A376" s="1">
        <v>111</v>
      </c>
      <c r="B376" s="1">
        <v>118</v>
      </c>
      <c r="E376" t="b">
        <f t="shared" si="20"/>
        <v>1</v>
      </c>
      <c r="F376" s="1">
        <f t="shared" si="21"/>
        <v>111</v>
      </c>
      <c r="G376" t="b">
        <f t="shared" si="22"/>
        <v>1</v>
      </c>
      <c r="H376" s="1">
        <f t="shared" si="23"/>
        <v>118</v>
      </c>
      <c r="I376" s="1"/>
      <c r="J376" s="1"/>
    </row>
    <row r="377" spans="1:10" x14ac:dyDescent="0.25">
      <c r="A377" s="1">
        <v>99</v>
      </c>
      <c r="B377" s="1">
        <v>126</v>
      </c>
      <c r="E377" t="b">
        <f t="shared" si="20"/>
        <v>1</v>
      </c>
      <c r="F377" s="1">
        <f t="shared" si="21"/>
        <v>99</v>
      </c>
      <c r="G377" t="b">
        <f t="shared" si="22"/>
        <v>1</v>
      </c>
      <c r="H377" s="1">
        <f t="shared" si="23"/>
        <v>126</v>
      </c>
      <c r="I377" s="1"/>
      <c r="J377" s="1"/>
    </row>
    <row r="378" spans="1:10" x14ac:dyDescent="0.25">
      <c r="A378" s="1">
        <v>108</v>
      </c>
      <c r="B378" s="1">
        <v>101</v>
      </c>
      <c r="E378" t="b">
        <f t="shared" si="20"/>
        <v>1</v>
      </c>
      <c r="F378" s="1">
        <f t="shared" si="21"/>
        <v>108</v>
      </c>
      <c r="G378" t="b">
        <f t="shared" si="22"/>
        <v>1</v>
      </c>
      <c r="H378" s="1">
        <f t="shared" si="23"/>
        <v>101</v>
      </c>
      <c r="I378" s="1"/>
      <c r="J378" s="1"/>
    </row>
    <row r="379" spans="1:10" x14ac:dyDescent="0.25">
      <c r="A379" s="1">
        <v>148</v>
      </c>
      <c r="B379" s="1">
        <v>174</v>
      </c>
      <c r="E379" t="b">
        <f t="shared" si="20"/>
        <v>1</v>
      </c>
      <c r="F379" s="1">
        <f t="shared" si="21"/>
        <v>148</v>
      </c>
      <c r="G379" t="b">
        <f t="shared" si="22"/>
        <v>0</v>
      </c>
      <c r="H379" s="1" t="str">
        <f t="shared" si="23"/>
        <v/>
      </c>
      <c r="I379" s="1"/>
      <c r="J379" s="1"/>
    </row>
    <row r="380" spans="1:10" x14ac:dyDescent="0.25">
      <c r="A380" s="1">
        <v>132</v>
      </c>
      <c r="B380" s="1">
        <v>100</v>
      </c>
      <c r="E380" t="b">
        <f t="shared" si="20"/>
        <v>1</v>
      </c>
      <c r="F380" s="1">
        <f t="shared" si="21"/>
        <v>132</v>
      </c>
      <c r="G380" t="b">
        <f t="shared" si="22"/>
        <v>1</v>
      </c>
      <c r="H380" s="1">
        <f t="shared" si="23"/>
        <v>100</v>
      </c>
      <c r="I380" s="1"/>
      <c r="J380" s="1"/>
    </row>
    <row r="381" spans="1:10" x14ac:dyDescent="0.25">
      <c r="A381" s="1">
        <v>128</v>
      </c>
      <c r="B381" s="1">
        <v>123</v>
      </c>
      <c r="E381" t="b">
        <f t="shared" si="20"/>
        <v>1</v>
      </c>
      <c r="F381" s="1">
        <f t="shared" si="21"/>
        <v>128</v>
      </c>
      <c r="G381" t="b">
        <f t="shared" si="22"/>
        <v>1</v>
      </c>
      <c r="H381" s="1">
        <f t="shared" si="23"/>
        <v>123</v>
      </c>
      <c r="I381" s="1"/>
      <c r="J381" s="1"/>
    </row>
    <row r="382" spans="1:10" x14ac:dyDescent="0.25">
      <c r="A382" s="1">
        <v>101</v>
      </c>
      <c r="B382" s="1">
        <v>110</v>
      </c>
      <c r="E382" t="b">
        <f t="shared" si="20"/>
        <v>1</v>
      </c>
      <c r="F382" s="1">
        <f t="shared" si="21"/>
        <v>101</v>
      </c>
      <c r="G382" t="b">
        <f t="shared" si="22"/>
        <v>1</v>
      </c>
      <c r="H382" s="1">
        <f t="shared" si="23"/>
        <v>110</v>
      </c>
      <c r="I382" s="1"/>
      <c r="J382" s="1"/>
    </row>
    <row r="383" spans="1:10" x14ac:dyDescent="0.25">
      <c r="A383" s="1">
        <v>109</v>
      </c>
      <c r="B383" s="1">
        <v>110</v>
      </c>
      <c r="E383" t="b">
        <f t="shared" si="20"/>
        <v>1</v>
      </c>
      <c r="F383" s="1">
        <f t="shared" si="21"/>
        <v>109</v>
      </c>
      <c r="G383" t="b">
        <f t="shared" si="22"/>
        <v>1</v>
      </c>
      <c r="H383" s="1">
        <f t="shared" si="23"/>
        <v>110</v>
      </c>
      <c r="I383" s="1"/>
      <c r="J383" s="1"/>
    </row>
    <row r="384" spans="1:10" x14ac:dyDescent="0.25">
      <c r="A384" s="1">
        <v>108</v>
      </c>
      <c r="B384" s="1">
        <v>129</v>
      </c>
      <c r="E384" t="b">
        <f t="shared" si="20"/>
        <v>1</v>
      </c>
      <c r="F384">
        <f t="shared" si="21"/>
        <v>108</v>
      </c>
      <c r="G384" t="b">
        <f t="shared" si="22"/>
        <v>1</v>
      </c>
      <c r="H384" s="1">
        <f t="shared" si="23"/>
        <v>129</v>
      </c>
      <c r="I384" s="1"/>
      <c r="J384" s="1"/>
    </row>
    <row r="385" spans="1:10" x14ac:dyDescent="0.25">
      <c r="A385" s="1">
        <v>103</v>
      </c>
      <c r="B385" s="1">
        <v>140</v>
      </c>
      <c r="E385" t="b">
        <f t="shared" si="20"/>
        <v>1</v>
      </c>
      <c r="F385" s="1">
        <f t="shared" si="21"/>
        <v>103</v>
      </c>
      <c r="G385" t="b">
        <f t="shared" si="22"/>
        <v>1</v>
      </c>
      <c r="H385" s="1">
        <f t="shared" si="23"/>
        <v>140</v>
      </c>
      <c r="I385" s="1"/>
      <c r="J385" s="1"/>
    </row>
    <row r="386" spans="1:10" x14ac:dyDescent="0.25">
      <c r="A386" s="1">
        <v>118</v>
      </c>
      <c r="B386" s="1">
        <v>100</v>
      </c>
      <c r="E386" t="b">
        <f t="shared" ref="E386:E449" si="24">AND((A401&lt;=$K$3),(A401&gt;=$K$2))</f>
        <v>1</v>
      </c>
      <c r="F386" s="1">
        <f t="shared" ref="F386:F449" si="25">IF(E386,A386,"")</f>
        <v>118</v>
      </c>
      <c r="G386" t="b">
        <f t="shared" ref="G386:G449" si="26">AND((B386&lt;=$L$3),(B386&gt;=$L$2))</f>
        <v>1</v>
      </c>
      <c r="H386" s="1">
        <f t="shared" ref="H386:H449" si="27">IF(G386,B386,"")</f>
        <v>100</v>
      </c>
      <c r="I386" s="1"/>
      <c r="J386" s="1"/>
    </row>
    <row r="387" spans="1:10" x14ac:dyDescent="0.25">
      <c r="A387" s="1">
        <v>126</v>
      </c>
      <c r="B387" s="1">
        <v>123</v>
      </c>
      <c r="E387" t="b">
        <f t="shared" si="24"/>
        <v>1</v>
      </c>
      <c r="F387" s="1">
        <f t="shared" si="25"/>
        <v>126</v>
      </c>
      <c r="G387" t="b">
        <f t="shared" si="26"/>
        <v>1</v>
      </c>
      <c r="H387" s="1">
        <f t="shared" si="27"/>
        <v>123</v>
      </c>
      <c r="I387" s="1"/>
      <c r="J387" s="1"/>
    </row>
    <row r="388" spans="1:10" x14ac:dyDescent="0.25">
      <c r="A388" s="1">
        <v>101</v>
      </c>
      <c r="B388" s="1">
        <v>115</v>
      </c>
      <c r="E388" t="b">
        <f t="shared" si="24"/>
        <v>1</v>
      </c>
      <c r="F388" s="1">
        <f t="shared" si="25"/>
        <v>101</v>
      </c>
      <c r="G388" t="b">
        <f t="shared" si="26"/>
        <v>1</v>
      </c>
      <c r="H388" s="1">
        <f t="shared" si="27"/>
        <v>115</v>
      </c>
      <c r="I388" s="1"/>
      <c r="J388" s="1"/>
    </row>
    <row r="389" spans="1:10" x14ac:dyDescent="0.25">
      <c r="A389" s="1">
        <v>174</v>
      </c>
      <c r="B389" s="1">
        <v>107</v>
      </c>
      <c r="E389" t="b">
        <f t="shared" si="24"/>
        <v>1</v>
      </c>
      <c r="F389" s="1">
        <f t="shared" si="25"/>
        <v>174</v>
      </c>
      <c r="G389" t="b">
        <f t="shared" si="26"/>
        <v>1</v>
      </c>
      <c r="H389">
        <f t="shared" si="27"/>
        <v>107</v>
      </c>
      <c r="I389" s="1"/>
      <c r="J389" s="1"/>
    </row>
    <row r="390" spans="1:10" x14ac:dyDescent="0.25">
      <c r="A390" s="1">
        <v>100</v>
      </c>
      <c r="B390" s="1">
        <v>119</v>
      </c>
      <c r="E390" t="b">
        <f t="shared" si="24"/>
        <v>1</v>
      </c>
      <c r="F390" s="1">
        <f t="shared" si="25"/>
        <v>100</v>
      </c>
      <c r="G390" t="b">
        <f t="shared" si="26"/>
        <v>1</v>
      </c>
      <c r="H390" s="1">
        <f t="shared" si="27"/>
        <v>119</v>
      </c>
      <c r="I390" s="1"/>
      <c r="J390" s="1"/>
    </row>
    <row r="391" spans="1:10" x14ac:dyDescent="0.25">
      <c r="A391" s="1">
        <v>123</v>
      </c>
      <c r="B391" s="1">
        <v>109</v>
      </c>
      <c r="E391" t="b">
        <f t="shared" si="24"/>
        <v>1</v>
      </c>
      <c r="F391" s="1">
        <f t="shared" si="25"/>
        <v>123</v>
      </c>
      <c r="G391" t="b">
        <f t="shared" si="26"/>
        <v>1</v>
      </c>
      <c r="H391" s="1">
        <f t="shared" si="27"/>
        <v>109</v>
      </c>
      <c r="I391" s="1"/>
      <c r="J391" s="1"/>
    </row>
    <row r="392" spans="1:10" x14ac:dyDescent="0.25">
      <c r="A392" s="1">
        <v>110</v>
      </c>
      <c r="B392" s="1">
        <v>100</v>
      </c>
      <c r="E392" t="b">
        <f t="shared" si="24"/>
        <v>1</v>
      </c>
      <c r="F392" s="1">
        <f t="shared" si="25"/>
        <v>110</v>
      </c>
      <c r="G392" t="b">
        <f t="shared" si="26"/>
        <v>1</v>
      </c>
      <c r="H392" s="1">
        <f t="shared" si="27"/>
        <v>100</v>
      </c>
      <c r="I392" s="1"/>
      <c r="J392" s="1"/>
    </row>
    <row r="393" spans="1:10" x14ac:dyDescent="0.25">
      <c r="A393" s="1">
        <v>110</v>
      </c>
      <c r="B393" s="1">
        <v>106</v>
      </c>
      <c r="E393" t="b">
        <f t="shared" si="24"/>
        <v>1</v>
      </c>
      <c r="F393" s="1">
        <f t="shared" si="25"/>
        <v>110</v>
      </c>
      <c r="G393" t="b">
        <f t="shared" si="26"/>
        <v>1</v>
      </c>
      <c r="H393" s="1">
        <f t="shared" si="27"/>
        <v>106</v>
      </c>
      <c r="I393" s="1"/>
      <c r="J393" s="1"/>
    </row>
    <row r="394" spans="1:10" x14ac:dyDescent="0.25">
      <c r="A394" s="1">
        <v>129</v>
      </c>
      <c r="B394" s="1">
        <v>111</v>
      </c>
      <c r="E394" t="b">
        <f t="shared" si="24"/>
        <v>1</v>
      </c>
      <c r="F394" s="1">
        <f t="shared" si="25"/>
        <v>129</v>
      </c>
      <c r="G394" t="b">
        <f t="shared" si="26"/>
        <v>1</v>
      </c>
      <c r="H394" s="1">
        <f t="shared" si="27"/>
        <v>111</v>
      </c>
      <c r="I394" s="1"/>
      <c r="J394" s="1"/>
    </row>
    <row r="395" spans="1:10" x14ac:dyDescent="0.25">
      <c r="A395" s="1">
        <v>140</v>
      </c>
      <c r="B395" s="1">
        <v>131</v>
      </c>
      <c r="E395" t="b">
        <f t="shared" si="24"/>
        <v>1</v>
      </c>
      <c r="F395" s="1">
        <f t="shared" si="25"/>
        <v>140</v>
      </c>
      <c r="G395" t="b">
        <f t="shared" si="26"/>
        <v>1</v>
      </c>
      <c r="H395" s="1">
        <f t="shared" si="27"/>
        <v>131</v>
      </c>
      <c r="I395" s="1"/>
      <c r="J395" s="1"/>
    </row>
    <row r="396" spans="1:10" x14ac:dyDescent="0.25">
      <c r="A396" s="1">
        <v>100</v>
      </c>
      <c r="B396" s="1">
        <v>113</v>
      </c>
      <c r="E396" t="b">
        <f t="shared" si="24"/>
        <v>1</v>
      </c>
      <c r="F396" s="1">
        <f t="shared" si="25"/>
        <v>100</v>
      </c>
      <c r="G396" t="b">
        <f t="shared" si="26"/>
        <v>1</v>
      </c>
      <c r="H396" s="1">
        <f t="shared" si="27"/>
        <v>113</v>
      </c>
      <c r="I396" s="1"/>
      <c r="J396" s="1"/>
    </row>
    <row r="397" spans="1:10" x14ac:dyDescent="0.25">
      <c r="A397" s="1">
        <v>123</v>
      </c>
      <c r="B397" s="1">
        <v>131</v>
      </c>
      <c r="E397" t="b">
        <f t="shared" si="24"/>
        <v>1</v>
      </c>
      <c r="F397" s="1">
        <f t="shared" si="25"/>
        <v>123</v>
      </c>
      <c r="G397" t="b">
        <f t="shared" si="26"/>
        <v>1</v>
      </c>
      <c r="H397" s="1">
        <f t="shared" si="27"/>
        <v>131</v>
      </c>
      <c r="I397" s="1"/>
      <c r="J397" s="1"/>
    </row>
    <row r="398" spans="1:10" x14ac:dyDescent="0.25">
      <c r="A398" s="1">
        <v>115</v>
      </c>
      <c r="B398" s="1">
        <v>104</v>
      </c>
      <c r="E398" t="b">
        <f t="shared" si="24"/>
        <v>1</v>
      </c>
      <c r="F398" s="1">
        <f t="shared" si="25"/>
        <v>115</v>
      </c>
      <c r="G398" t="b">
        <f t="shared" si="26"/>
        <v>1</v>
      </c>
      <c r="H398" s="1">
        <f t="shared" si="27"/>
        <v>104</v>
      </c>
      <c r="I398" s="1"/>
      <c r="J398" s="1"/>
    </row>
    <row r="399" spans="1:10" x14ac:dyDescent="0.25">
      <c r="A399" s="1">
        <v>107</v>
      </c>
      <c r="B399" s="1">
        <v>105</v>
      </c>
      <c r="E399" t="b">
        <f t="shared" si="24"/>
        <v>1</v>
      </c>
      <c r="F399" s="1">
        <f t="shared" si="25"/>
        <v>107</v>
      </c>
      <c r="G399" t="b">
        <f t="shared" si="26"/>
        <v>1</v>
      </c>
      <c r="H399" s="1">
        <f t="shared" si="27"/>
        <v>105</v>
      </c>
      <c r="I399" s="1"/>
      <c r="J399" s="1"/>
    </row>
    <row r="400" spans="1:10" x14ac:dyDescent="0.25">
      <c r="A400" s="1">
        <v>119</v>
      </c>
      <c r="B400" s="1">
        <v>114</v>
      </c>
      <c r="E400" t="b">
        <f t="shared" si="24"/>
        <v>0</v>
      </c>
      <c r="F400" t="str">
        <f t="shared" si="25"/>
        <v/>
      </c>
      <c r="G400" t="b">
        <f t="shared" si="26"/>
        <v>1</v>
      </c>
      <c r="H400" s="1">
        <f t="shared" si="27"/>
        <v>114</v>
      </c>
      <c r="I400" s="1"/>
      <c r="J400" s="1"/>
    </row>
    <row r="401" spans="1:10" x14ac:dyDescent="0.25">
      <c r="A401" s="1">
        <v>109</v>
      </c>
      <c r="B401" s="1">
        <v>109</v>
      </c>
      <c r="E401" t="b">
        <f t="shared" si="24"/>
        <v>1</v>
      </c>
      <c r="F401" s="1">
        <f t="shared" si="25"/>
        <v>109</v>
      </c>
      <c r="G401" t="b">
        <f t="shared" si="26"/>
        <v>1</v>
      </c>
      <c r="H401" s="1">
        <f t="shared" si="27"/>
        <v>109</v>
      </c>
      <c r="I401" s="1"/>
      <c r="J401" s="1"/>
    </row>
    <row r="402" spans="1:10" x14ac:dyDescent="0.25">
      <c r="A402" s="1">
        <v>100</v>
      </c>
      <c r="B402" s="1">
        <v>108</v>
      </c>
      <c r="E402" t="b">
        <f t="shared" si="24"/>
        <v>1</v>
      </c>
      <c r="F402" s="1">
        <f t="shared" si="25"/>
        <v>100</v>
      </c>
      <c r="G402" t="b">
        <f t="shared" si="26"/>
        <v>1</v>
      </c>
      <c r="H402" s="1">
        <f t="shared" si="27"/>
        <v>108</v>
      </c>
      <c r="I402" s="1"/>
      <c r="J402" s="1"/>
    </row>
    <row r="403" spans="1:10" x14ac:dyDescent="0.25">
      <c r="A403" s="1">
        <v>106</v>
      </c>
      <c r="B403" s="1">
        <v>130</v>
      </c>
      <c r="E403" t="b">
        <f t="shared" si="24"/>
        <v>1</v>
      </c>
      <c r="F403" s="1">
        <f t="shared" si="25"/>
        <v>106</v>
      </c>
      <c r="G403" t="b">
        <f t="shared" si="26"/>
        <v>1</v>
      </c>
      <c r="H403" s="1">
        <f t="shared" si="27"/>
        <v>130</v>
      </c>
      <c r="I403" s="1"/>
      <c r="J403" s="1"/>
    </row>
    <row r="404" spans="1:10" x14ac:dyDescent="0.25">
      <c r="A404" s="1">
        <v>111</v>
      </c>
      <c r="B404" s="1">
        <v>109</v>
      </c>
      <c r="E404" t="b">
        <f t="shared" si="24"/>
        <v>1</v>
      </c>
      <c r="F404" s="1">
        <f t="shared" si="25"/>
        <v>111</v>
      </c>
      <c r="G404" t="b">
        <f t="shared" si="26"/>
        <v>1</v>
      </c>
      <c r="H404" s="1">
        <f t="shared" si="27"/>
        <v>109</v>
      </c>
      <c r="I404" s="1"/>
      <c r="J404" s="1"/>
    </row>
    <row r="405" spans="1:10" x14ac:dyDescent="0.25">
      <c r="A405" s="1">
        <v>131</v>
      </c>
      <c r="B405" s="1">
        <v>169</v>
      </c>
      <c r="E405" t="b">
        <f t="shared" si="24"/>
        <v>1</v>
      </c>
      <c r="F405" s="1">
        <f t="shared" si="25"/>
        <v>131</v>
      </c>
      <c r="G405" t="b">
        <f t="shared" si="26"/>
        <v>0</v>
      </c>
      <c r="H405" t="str">
        <f t="shared" si="27"/>
        <v/>
      </c>
      <c r="I405" s="1"/>
      <c r="J405" s="1"/>
    </row>
    <row r="406" spans="1:10" x14ac:dyDescent="0.25">
      <c r="A406" s="1">
        <v>113</v>
      </c>
      <c r="B406" s="1">
        <v>108</v>
      </c>
      <c r="E406" t="b">
        <f t="shared" si="24"/>
        <v>1</v>
      </c>
      <c r="F406">
        <f t="shared" si="25"/>
        <v>113</v>
      </c>
      <c r="G406" t="b">
        <f t="shared" si="26"/>
        <v>1</v>
      </c>
      <c r="H406" s="1">
        <f t="shared" si="27"/>
        <v>108</v>
      </c>
      <c r="I406" s="1"/>
      <c r="J406" s="1"/>
    </row>
    <row r="407" spans="1:10" x14ac:dyDescent="0.25">
      <c r="A407" s="1">
        <v>131</v>
      </c>
      <c r="B407" s="1">
        <v>107</v>
      </c>
      <c r="E407" t="b">
        <f t="shared" si="24"/>
        <v>1</v>
      </c>
      <c r="F407" s="1">
        <f t="shared" si="25"/>
        <v>131</v>
      </c>
      <c r="G407" t="b">
        <f t="shared" si="26"/>
        <v>1</v>
      </c>
      <c r="H407" s="1">
        <f t="shared" si="27"/>
        <v>107</v>
      </c>
      <c r="I407" s="1"/>
      <c r="J407" s="1"/>
    </row>
    <row r="408" spans="1:10" x14ac:dyDescent="0.25">
      <c r="A408" s="1">
        <v>104</v>
      </c>
      <c r="B408" s="1">
        <v>111</v>
      </c>
      <c r="E408" t="b">
        <f t="shared" si="24"/>
        <v>1</v>
      </c>
      <c r="F408" s="1">
        <f t="shared" si="25"/>
        <v>104</v>
      </c>
      <c r="G408" t="b">
        <f t="shared" si="26"/>
        <v>1</v>
      </c>
      <c r="H408" s="1">
        <f t="shared" si="27"/>
        <v>111</v>
      </c>
      <c r="I408" s="1"/>
      <c r="J408" s="1"/>
    </row>
    <row r="409" spans="1:10" x14ac:dyDescent="0.25">
      <c r="A409" s="1">
        <v>105</v>
      </c>
      <c r="B409" s="1">
        <v>107</v>
      </c>
      <c r="E409" t="b">
        <f t="shared" si="24"/>
        <v>1</v>
      </c>
      <c r="F409" s="1">
        <f t="shared" si="25"/>
        <v>105</v>
      </c>
      <c r="G409" t="b">
        <f t="shared" si="26"/>
        <v>1</v>
      </c>
      <c r="H409" s="1">
        <f t="shared" si="27"/>
        <v>107</v>
      </c>
      <c r="I409" s="1"/>
      <c r="J409" s="1"/>
    </row>
    <row r="410" spans="1:10" x14ac:dyDescent="0.25">
      <c r="A410" s="1">
        <v>114</v>
      </c>
      <c r="B410" s="1">
        <v>117</v>
      </c>
      <c r="E410" t="b">
        <f t="shared" si="24"/>
        <v>1</v>
      </c>
      <c r="F410" s="1">
        <f t="shared" si="25"/>
        <v>114</v>
      </c>
      <c r="G410" t="b">
        <f t="shared" si="26"/>
        <v>1</v>
      </c>
      <c r="H410" s="1">
        <f t="shared" si="27"/>
        <v>117</v>
      </c>
      <c r="I410" s="1"/>
      <c r="J410" s="1"/>
    </row>
    <row r="411" spans="1:10" x14ac:dyDescent="0.25">
      <c r="A411" s="1">
        <v>109</v>
      </c>
      <c r="B411" s="1">
        <v>120</v>
      </c>
      <c r="E411" t="b">
        <f t="shared" si="24"/>
        <v>1</v>
      </c>
      <c r="F411" s="1">
        <f t="shared" si="25"/>
        <v>109</v>
      </c>
      <c r="G411" t="b">
        <f t="shared" si="26"/>
        <v>1</v>
      </c>
      <c r="H411">
        <f t="shared" si="27"/>
        <v>120</v>
      </c>
      <c r="I411" s="1"/>
      <c r="J411" s="1"/>
    </row>
    <row r="412" spans="1:10" x14ac:dyDescent="0.25">
      <c r="A412" s="1">
        <v>108</v>
      </c>
      <c r="B412" s="1">
        <v>104</v>
      </c>
      <c r="E412" t="b">
        <f t="shared" si="24"/>
        <v>1</v>
      </c>
      <c r="F412" s="1">
        <f t="shared" si="25"/>
        <v>108</v>
      </c>
      <c r="G412" t="b">
        <f t="shared" si="26"/>
        <v>1</v>
      </c>
      <c r="H412" s="1">
        <f t="shared" si="27"/>
        <v>104</v>
      </c>
      <c r="I412" s="1"/>
      <c r="J412" s="1"/>
    </row>
    <row r="413" spans="1:10" x14ac:dyDescent="0.25">
      <c r="A413" s="1">
        <v>130</v>
      </c>
      <c r="B413" s="1">
        <v>107</v>
      </c>
      <c r="E413" t="b">
        <f t="shared" si="24"/>
        <v>1</v>
      </c>
      <c r="F413" s="1">
        <f t="shared" si="25"/>
        <v>130</v>
      </c>
      <c r="G413" t="b">
        <f t="shared" si="26"/>
        <v>1</v>
      </c>
      <c r="H413" s="1">
        <f t="shared" si="27"/>
        <v>107</v>
      </c>
      <c r="I413" s="1"/>
      <c r="J413" s="1"/>
    </row>
    <row r="414" spans="1:10" x14ac:dyDescent="0.25">
      <c r="A414" s="1">
        <v>109</v>
      </c>
      <c r="B414" s="1">
        <v>107</v>
      </c>
      <c r="E414" t="b">
        <f t="shared" si="24"/>
        <v>0</v>
      </c>
      <c r="F414" t="str">
        <f t="shared" si="25"/>
        <v/>
      </c>
      <c r="G414" t="b">
        <f t="shared" si="26"/>
        <v>1</v>
      </c>
      <c r="H414" s="1">
        <f t="shared" si="27"/>
        <v>107</v>
      </c>
      <c r="I414" s="1"/>
      <c r="J414" s="1"/>
    </row>
    <row r="415" spans="1:10" x14ac:dyDescent="0.25">
      <c r="A415" s="1">
        <v>169</v>
      </c>
      <c r="B415" s="1">
        <v>108</v>
      </c>
      <c r="E415" t="b">
        <f t="shared" si="24"/>
        <v>1</v>
      </c>
      <c r="F415" s="1">
        <f t="shared" si="25"/>
        <v>169</v>
      </c>
      <c r="G415" t="b">
        <f t="shared" si="26"/>
        <v>1</v>
      </c>
      <c r="H415" s="1">
        <f t="shared" si="27"/>
        <v>108</v>
      </c>
      <c r="I415" s="1"/>
      <c r="J415" s="1"/>
    </row>
    <row r="416" spans="1:10" x14ac:dyDescent="0.25">
      <c r="A416" s="1">
        <v>108</v>
      </c>
      <c r="B416" s="1">
        <v>106</v>
      </c>
      <c r="E416" t="b">
        <f t="shared" si="24"/>
        <v>1</v>
      </c>
      <c r="F416" s="1">
        <f t="shared" si="25"/>
        <v>108</v>
      </c>
      <c r="G416" t="b">
        <f t="shared" si="26"/>
        <v>1</v>
      </c>
      <c r="H416" s="1">
        <f t="shared" si="27"/>
        <v>106</v>
      </c>
      <c r="I416" s="1"/>
      <c r="J416" s="1"/>
    </row>
    <row r="417" spans="1:10" x14ac:dyDescent="0.25">
      <c r="A417" s="1">
        <v>107</v>
      </c>
      <c r="B417" s="1">
        <v>107</v>
      </c>
      <c r="E417" t="b">
        <f t="shared" si="24"/>
        <v>0</v>
      </c>
      <c r="F417" s="1" t="str">
        <f t="shared" si="25"/>
        <v/>
      </c>
      <c r="G417" t="b">
        <f t="shared" si="26"/>
        <v>1</v>
      </c>
      <c r="H417" s="1">
        <f t="shared" si="27"/>
        <v>107</v>
      </c>
      <c r="I417" s="1"/>
      <c r="J417" s="1"/>
    </row>
    <row r="418" spans="1:10" x14ac:dyDescent="0.25">
      <c r="A418" s="1">
        <v>111</v>
      </c>
      <c r="B418" s="1">
        <v>100</v>
      </c>
      <c r="E418" t="b">
        <f t="shared" si="24"/>
        <v>1</v>
      </c>
      <c r="F418" s="1">
        <f t="shared" si="25"/>
        <v>111</v>
      </c>
      <c r="G418" t="b">
        <f t="shared" si="26"/>
        <v>1</v>
      </c>
      <c r="H418" s="1">
        <f t="shared" si="27"/>
        <v>100</v>
      </c>
      <c r="I418" s="1"/>
      <c r="J418" s="1"/>
    </row>
    <row r="419" spans="1:10" x14ac:dyDescent="0.25">
      <c r="A419" s="1">
        <v>107</v>
      </c>
      <c r="B419" s="1">
        <v>147</v>
      </c>
      <c r="E419" t="b">
        <f t="shared" si="24"/>
        <v>1</v>
      </c>
      <c r="F419" s="1">
        <f t="shared" si="25"/>
        <v>107</v>
      </c>
      <c r="G419" t="b">
        <f t="shared" si="26"/>
        <v>0</v>
      </c>
      <c r="H419" t="str">
        <f t="shared" si="27"/>
        <v/>
      </c>
      <c r="I419" s="1"/>
      <c r="J419" s="1"/>
    </row>
    <row r="420" spans="1:10" x14ac:dyDescent="0.25">
      <c r="A420" s="1">
        <v>117</v>
      </c>
      <c r="B420" s="1">
        <v>115</v>
      </c>
      <c r="E420" t="b">
        <f t="shared" si="24"/>
        <v>1</v>
      </c>
      <c r="F420" s="1">
        <f t="shared" si="25"/>
        <v>117</v>
      </c>
      <c r="G420" t="b">
        <f t="shared" si="26"/>
        <v>1</v>
      </c>
      <c r="H420" s="1">
        <f t="shared" si="27"/>
        <v>115</v>
      </c>
      <c r="I420" s="1"/>
      <c r="J420" s="1"/>
    </row>
    <row r="421" spans="1:10" x14ac:dyDescent="0.25">
      <c r="A421" s="1">
        <v>120</v>
      </c>
      <c r="B421" s="1">
        <v>110</v>
      </c>
      <c r="E421" t="b">
        <f t="shared" si="24"/>
        <v>1</v>
      </c>
      <c r="F421" s="1">
        <f t="shared" si="25"/>
        <v>120</v>
      </c>
      <c r="G421" t="b">
        <f t="shared" si="26"/>
        <v>1</v>
      </c>
      <c r="H421" s="1">
        <f t="shared" si="27"/>
        <v>110</v>
      </c>
      <c r="I421" s="1"/>
      <c r="J421" s="1"/>
    </row>
    <row r="422" spans="1:10" x14ac:dyDescent="0.25">
      <c r="A422" s="1">
        <v>104</v>
      </c>
      <c r="B422" s="1">
        <v>154</v>
      </c>
      <c r="E422" t="b">
        <f t="shared" si="24"/>
        <v>1</v>
      </c>
      <c r="F422">
        <f t="shared" si="25"/>
        <v>104</v>
      </c>
      <c r="G422" t="b">
        <f t="shared" si="26"/>
        <v>0</v>
      </c>
      <c r="H422" s="1" t="str">
        <f t="shared" si="27"/>
        <v/>
      </c>
      <c r="I422" s="1"/>
      <c r="J422" s="1"/>
    </row>
    <row r="423" spans="1:10" x14ac:dyDescent="0.25">
      <c r="A423" s="1">
        <v>107</v>
      </c>
      <c r="B423" s="1">
        <v>110</v>
      </c>
      <c r="E423" t="b">
        <f t="shared" si="24"/>
        <v>1</v>
      </c>
      <c r="F423" s="1">
        <f t="shared" si="25"/>
        <v>107</v>
      </c>
      <c r="G423" t="b">
        <f t="shared" si="26"/>
        <v>1</v>
      </c>
      <c r="H423" s="1">
        <f t="shared" si="27"/>
        <v>110</v>
      </c>
      <c r="I423" s="1"/>
      <c r="J423" s="1"/>
    </row>
    <row r="424" spans="1:10" x14ac:dyDescent="0.25">
      <c r="A424" s="1">
        <v>107</v>
      </c>
      <c r="B424" s="1">
        <v>102</v>
      </c>
      <c r="E424" t="b">
        <f t="shared" si="24"/>
        <v>1</v>
      </c>
      <c r="F424" s="1">
        <f t="shared" si="25"/>
        <v>107</v>
      </c>
      <c r="G424" t="b">
        <f t="shared" si="26"/>
        <v>1</v>
      </c>
      <c r="H424" s="1">
        <f t="shared" si="27"/>
        <v>102</v>
      </c>
      <c r="I424" s="1"/>
      <c r="J424" s="1"/>
    </row>
    <row r="425" spans="1:10" x14ac:dyDescent="0.25">
      <c r="A425" s="1">
        <v>108</v>
      </c>
      <c r="B425" s="1">
        <v>100</v>
      </c>
      <c r="E425" t="b">
        <f t="shared" si="24"/>
        <v>1</v>
      </c>
      <c r="F425" s="1">
        <f t="shared" si="25"/>
        <v>108</v>
      </c>
      <c r="G425" t="b">
        <f t="shared" si="26"/>
        <v>1</v>
      </c>
      <c r="H425" s="1">
        <f t="shared" si="27"/>
        <v>100</v>
      </c>
      <c r="I425" s="1"/>
      <c r="J425" s="1"/>
    </row>
    <row r="426" spans="1:10" x14ac:dyDescent="0.25">
      <c r="A426" s="1">
        <v>106</v>
      </c>
      <c r="B426" s="1">
        <v>107</v>
      </c>
      <c r="E426" t="b">
        <f t="shared" si="24"/>
        <v>1</v>
      </c>
      <c r="F426">
        <f t="shared" si="25"/>
        <v>106</v>
      </c>
      <c r="G426" t="b">
        <f t="shared" si="26"/>
        <v>1</v>
      </c>
      <c r="H426" s="1">
        <f t="shared" si="27"/>
        <v>107</v>
      </c>
      <c r="I426" s="1"/>
      <c r="J426" s="1"/>
    </row>
    <row r="427" spans="1:10" x14ac:dyDescent="0.25">
      <c r="A427" s="1">
        <v>107</v>
      </c>
      <c r="B427" s="1">
        <v>136</v>
      </c>
      <c r="E427" t="b">
        <f t="shared" si="24"/>
        <v>1</v>
      </c>
      <c r="F427" s="1">
        <f t="shared" si="25"/>
        <v>107</v>
      </c>
      <c r="G427" t="b">
        <f t="shared" si="26"/>
        <v>1</v>
      </c>
      <c r="H427">
        <f t="shared" si="27"/>
        <v>136</v>
      </c>
      <c r="I427" s="1"/>
      <c r="J427" s="1"/>
    </row>
    <row r="428" spans="1:10" x14ac:dyDescent="0.25">
      <c r="A428" s="1">
        <v>100</v>
      </c>
      <c r="B428" s="1">
        <v>105</v>
      </c>
      <c r="E428" t="b">
        <f t="shared" si="24"/>
        <v>1</v>
      </c>
      <c r="F428" s="1">
        <f t="shared" si="25"/>
        <v>100</v>
      </c>
      <c r="G428" t="b">
        <f t="shared" si="26"/>
        <v>1</v>
      </c>
      <c r="H428" s="1">
        <f t="shared" si="27"/>
        <v>105</v>
      </c>
      <c r="I428" s="1"/>
      <c r="J428" s="1"/>
    </row>
    <row r="429" spans="1:10" x14ac:dyDescent="0.25">
      <c r="A429" s="1">
        <v>147</v>
      </c>
      <c r="B429" s="1">
        <v>108</v>
      </c>
      <c r="E429" t="b">
        <f t="shared" si="24"/>
        <v>1</v>
      </c>
      <c r="F429" s="1">
        <f t="shared" si="25"/>
        <v>147</v>
      </c>
      <c r="G429" t="b">
        <f t="shared" si="26"/>
        <v>1</v>
      </c>
      <c r="H429" s="1">
        <f t="shared" si="27"/>
        <v>108</v>
      </c>
      <c r="I429" s="1"/>
      <c r="J429" s="1"/>
    </row>
    <row r="430" spans="1:10" x14ac:dyDescent="0.25">
      <c r="A430" s="1">
        <v>115</v>
      </c>
      <c r="B430" s="1">
        <v>105</v>
      </c>
      <c r="E430" t="b">
        <f t="shared" si="24"/>
        <v>1</v>
      </c>
      <c r="F430" s="1">
        <f t="shared" si="25"/>
        <v>115</v>
      </c>
      <c r="G430" t="b">
        <f t="shared" si="26"/>
        <v>1</v>
      </c>
      <c r="H430" s="1">
        <f t="shared" si="27"/>
        <v>105</v>
      </c>
      <c r="I430" s="1"/>
      <c r="J430" s="1"/>
    </row>
    <row r="431" spans="1:10" x14ac:dyDescent="0.25">
      <c r="A431" s="1">
        <v>110</v>
      </c>
      <c r="B431" s="1">
        <v>101</v>
      </c>
      <c r="E431" t="b">
        <f t="shared" si="24"/>
        <v>1</v>
      </c>
      <c r="F431">
        <f t="shared" si="25"/>
        <v>110</v>
      </c>
      <c r="G431" t="b">
        <f t="shared" si="26"/>
        <v>1</v>
      </c>
      <c r="H431">
        <f t="shared" si="27"/>
        <v>101</v>
      </c>
      <c r="I431" s="1"/>
      <c r="J431" s="1"/>
    </row>
    <row r="432" spans="1:10" x14ac:dyDescent="0.25">
      <c r="A432" s="1">
        <v>154</v>
      </c>
      <c r="B432" s="1">
        <v>102</v>
      </c>
      <c r="E432" t="b">
        <f t="shared" si="24"/>
        <v>1</v>
      </c>
      <c r="F432" s="1">
        <f t="shared" si="25"/>
        <v>154</v>
      </c>
      <c r="G432" t="b">
        <f t="shared" si="26"/>
        <v>1</v>
      </c>
      <c r="H432" s="1">
        <f t="shared" si="27"/>
        <v>102</v>
      </c>
      <c r="I432" s="1"/>
      <c r="J432" s="1"/>
    </row>
    <row r="433" spans="1:10" x14ac:dyDescent="0.25">
      <c r="A433" s="1">
        <v>110</v>
      </c>
      <c r="B433" s="1">
        <v>110</v>
      </c>
      <c r="E433" t="b">
        <f t="shared" si="24"/>
        <v>1</v>
      </c>
      <c r="F433" s="1">
        <f t="shared" si="25"/>
        <v>110</v>
      </c>
      <c r="G433" t="b">
        <f t="shared" si="26"/>
        <v>1</v>
      </c>
      <c r="H433" s="1">
        <f t="shared" si="27"/>
        <v>110</v>
      </c>
      <c r="I433" s="1"/>
      <c r="J433" s="1"/>
    </row>
    <row r="434" spans="1:10" x14ac:dyDescent="0.25">
      <c r="A434" s="1">
        <v>102</v>
      </c>
      <c r="B434" s="1">
        <v>122</v>
      </c>
      <c r="E434" t="b">
        <f t="shared" si="24"/>
        <v>1</v>
      </c>
      <c r="F434" s="1">
        <f t="shared" si="25"/>
        <v>102</v>
      </c>
      <c r="G434" t="b">
        <f t="shared" si="26"/>
        <v>1</v>
      </c>
      <c r="H434" s="1">
        <f t="shared" si="27"/>
        <v>122</v>
      </c>
      <c r="I434" s="1"/>
      <c r="J434" s="1"/>
    </row>
    <row r="435" spans="1:10" x14ac:dyDescent="0.25">
      <c r="A435" s="1">
        <v>100</v>
      </c>
      <c r="B435" s="1">
        <v>132</v>
      </c>
      <c r="E435" t="b">
        <f t="shared" si="24"/>
        <v>1</v>
      </c>
      <c r="F435" s="1">
        <f t="shared" si="25"/>
        <v>100</v>
      </c>
      <c r="G435" t="b">
        <f t="shared" si="26"/>
        <v>1</v>
      </c>
      <c r="H435" s="1">
        <f t="shared" si="27"/>
        <v>132</v>
      </c>
      <c r="I435" s="1"/>
      <c r="J435" s="1"/>
    </row>
    <row r="436" spans="1:10" x14ac:dyDescent="0.25">
      <c r="A436" s="1">
        <v>107</v>
      </c>
      <c r="B436" s="1">
        <v>136</v>
      </c>
      <c r="E436" t="b">
        <f t="shared" si="24"/>
        <v>1</v>
      </c>
      <c r="F436">
        <f t="shared" si="25"/>
        <v>107</v>
      </c>
      <c r="G436" t="b">
        <f t="shared" si="26"/>
        <v>1</v>
      </c>
      <c r="H436">
        <f t="shared" si="27"/>
        <v>136</v>
      </c>
      <c r="I436" s="1"/>
      <c r="J436" s="1"/>
    </row>
    <row r="437" spans="1:10" x14ac:dyDescent="0.25">
      <c r="A437" s="1">
        <v>136</v>
      </c>
      <c r="B437" s="1">
        <v>104</v>
      </c>
      <c r="E437" t="b">
        <f t="shared" si="24"/>
        <v>1</v>
      </c>
      <c r="F437">
        <f t="shared" si="25"/>
        <v>136</v>
      </c>
      <c r="G437" t="b">
        <f t="shared" si="26"/>
        <v>1</v>
      </c>
      <c r="H437" s="1">
        <f t="shared" si="27"/>
        <v>104</v>
      </c>
      <c r="I437" s="1"/>
      <c r="J437" s="1"/>
    </row>
    <row r="438" spans="1:10" x14ac:dyDescent="0.25">
      <c r="A438" s="1">
        <v>105</v>
      </c>
      <c r="B438" s="1">
        <v>101</v>
      </c>
      <c r="E438" t="b">
        <f t="shared" si="24"/>
        <v>0</v>
      </c>
      <c r="F438" s="1" t="str">
        <f t="shared" si="25"/>
        <v/>
      </c>
      <c r="G438" t="b">
        <f t="shared" si="26"/>
        <v>1</v>
      </c>
      <c r="H438" s="1">
        <f t="shared" si="27"/>
        <v>101</v>
      </c>
      <c r="I438" s="1"/>
      <c r="J438" s="1"/>
    </row>
    <row r="439" spans="1:10" x14ac:dyDescent="0.25">
      <c r="A439" s="1">
        <v>108</v>
      </c>
      <c r="B439" s="1">
        <v>108</v>
      </c>
      <c r="E439" t="b">
        <f t="shared" si="24"/>
        <v>1</v>
      </c>
      <c r="F439" s="1">
        <f t="shared" si="25"/>
        <v>108</v>
      </c>
      <c r="G439" t="b">
        <f t="shared" si="26"/>
        <v>1</v>
      </c>
      <c r="H439" s="1">
        <f t="shared" si="27"/>
        <v>108</v>
      </c>
      <c r="I439" s="1"/>
      <c r="J439" s="1"/>
    </row>
    <row r="440" spans="1:10" x14ac:dyDescent="0.25">
      <c r="A440" s="1">
        <v>105</v>
      </c>
      <c r="B440" s="1">
        <v>106</v>
      </c>
      <c r="E440" t="b">
        <f t="shared" si="24"/>
        <v>1</v>
      </c>
      <c r="F440" s="1">
        <f t="shared" si="25"/>
        <v>105</v>
      </c>
      <c r="G440" t="b">
        <f t="shared" si="26"/>
        <v>1</v>
      </c>
      <c r="H440" s="1">
        <f t="shared" si="27"/>
        <v>106</v>
      </c>
      <c r="I440" s="1"/>
      <c r="J440" s="1"/>
    </row>
    <row r="441" spans="1:10" x14ac:dyDescent="0.25">
      <c r="A441" s="1">
        <v>101</v>
      </c>
      <c r="B441" s="1">
        <v>113</v>
      </c>
      <c r="E441" t="b">
        <f t="shared" si="24"/>
        <v>1</v>
      </c>
      <c r="F441" s="1">
        <f t="shared" si="25"/>
        <v>101</v>
      </c>
      <c r="G441" t="b">
        <f t="shared" si="26"/>
        <v>1</v>
      </c>
      <c r="H441">
        <f t="shared" si="27"/>
        <v>113</v>
      </c>
      <c r="I441" s="1"/>
      <c r="J441" s="1"/>
    </row>
    <row r="442" spans="1:10" x14ac:dyDescent="0.25">
      <c r="A442" s="1">
        <v>102</v>
      </c>
      <c r="B442" s="1">
        <v>100</v>
      </c>
      <c r="E442" t="b">
        <f t="shared" si="24"/>
        <v>1</v>
      </c>
      <c r="F442" s="1">
        <f t="shared" si="25"/>
        <v>102</v>
      </c>
      <c r="G442" t="b">
        <f t="shared" si="26"/>
        <v>1</v>
      </c>
      <c r="H442">
        <f t="shared" si="27"/>
        <v>100</v>
      </c>
      <c r="I442" s="1"/>
      <c r="J442" s="1"/>
    </row>
    <row r="443" spans="1:10" x14ac:dyDescent="0.25">
      <c r="A443" s="1">
        <v>110</v>
      </c>
      <c r="B443" s="1">
        <v>149</v>
      </c>
      <c r="E443" t="b">
        <f t="shared" si="24"/>
        <v>1</v>
      </c>
      <c r="F443">
        <f t="shared" si="25"/>
        <v>110</v>
      </c>
      <c r="G443" t="b">
        <f t="shared" si="26"/>
        <v>0</v>
      </c>
      <c r="H443" s="1" t="str">
        <f t="shared" si="27"/>
        <v/>
      </c>
      <c r="I443" s="1"/>
      <c r="J443" s="1"/>
    </row>
    <row r="444" spans="1:10" x14ac:dyDescent="0.25">
      <c r="A444" s="1">
        <v>122</v>
      </c>
      <c r="B444" s="1">
        <v>100</v>
      </c>
      <c r="E444" t="b">
        <f t="shared" si="24"/>
        <v>1</v>
      </c>
      <c r="F444" s="1">
        <f t="shared" si="25"/>
        <v>122</v>
      </c>
      <c r="G444" t="b">
        <f t="shared" si="26"/>
        <v>1</v>
      </c>
      <c r="H444" s="1">
        <f t="shared" si="27"/>
        <v>100</v>
      </c>
      <c r="I444" s="1"/>
      <c r="J444" s="1"/>
    </row>
    <row r="445" spans="1:10" x14ac:dyDescent="0.25">
      <c r="A445" s="1">
        <v>132</v>
      </c>
      <c r="B445" s="1">
        <v>99</v>
      </c>
      <c r="E445" t="b">
        <f t="shared" si="24"/>
        <v>1</v>
      </c>
      <c r="F445" s="1">
        <f t="shared" si="25"/>
        <v>132</v>
      </c>
      <c r="G445" t="b">
        <f t="shared" si="26"/>
        <v>1</v>
      </c>
      <c r="H445" s="1">
        <f t="shared" si="27"/>
        <v>99</v>
      </c>
      <c r="I445" s="1"/>
      <c r="J445" s="1"/>
    </row>
    <row r="446" spans="1:10" x14ac:dyDescent="0.25">
      <c r="A446" s="1">
        <v>136</v>
      </c>
      <c r="B446" s="1">
        <v>127</v>
      </c>
      <c r="E446" t="b">
        <f t="shared" si="24"/>
        <v>1</v>
      </c>
      <c r="F446" s="1">
        <f t="shared" si="25"/>
        <v>136</v>
      </c>
      <c r="G446" t="b">
        <f t="shared" si="26"/>
        <v>1</v>
      </c>
      <c r="H446" s="1">
        <f t="shared" si="27"/>
        <v>127</v>
      </c>
      <c r="I446" s="1"/>
      <c r="J446" s="1"/>
    </row>
    <row r="447" spans="1:10" x14ac:dyDescent="0.25">
      <c r="A447" s="1">
        <v>104</v>
      </c>
      <c r="B447" s="1">
        <v>108</v>
      </c>
      <c r="E447" t="b">
        <f t="shared" si="24"/>
        <v>1</v>
      </c>
      <c r="F447" s="1">
        <f t="shared" si="25"/>
        <v>104</v>
      </c>
      <c r="G447" t="b">
        <f t="shared" si="26"/>
        <v>1</v>
      </c>
      <c r="H447" s="1">
        <f t="shared" si="27"/>
        <v>108</v>
      </c>
      <c r="I447" s="1"/>
      <c r="J447" s="1"/>
    </row>
    <row r="448" spans="1:10" x14ac:dyDescent="0.25">
      <c r="A448" s="1">
        <v>101</v>
      </c>
      <c r="B448" s="1">
        <v>108</v>
      </c>
      <c r="E448" t="b">
        <f t="shared" si="24"/>
        <v>1</v>
      </c>
      <c r="F448" s="1">
        <f t="shared" si="25"/>
        <v>101</v>
      </c>
      <c r="G448" t="b">
        <f t="shared" si="26"/>
        <v>1</v>
      </c>
      <c r="H448">
        <f t="shared" si="27"/>
        <v>108</v>
      </c>
      <c r="I448" s="1"/>
      <c r="J448" s="1"/>
    </row>
    <row r="449" spans="1:10" x14ac:dyDescent="0.25">
      <c r="A449" s="1">
        <v>108</v>
      </c>
      <c r="B449" s="1">
        <v>111</v>
      </c>
      <c r="E449" t="b">
        <f t="shared" si="24"/>
        <v>1</v>
      </c>
      <c r="F449" s="1">
        <f t="shared" si="25"/>
        <v>108</v>
      </c>
      <c r="G449" t="b">
        <f t="shared" si="26"/>
        <v>1</v>
      </c>
      <c r="H449" s="1">
        <f t="shared" si="27"/>
        <v>111</v>
      </c>
      <c r="I449" s="1"/>
      <c r="J449" s="1"/>
    </row>
    <row r="450" spans="1:10" x14ac:dyDescent="0.25">
      <c r="A450" s="1">
        <v>106</v>
      </c>
      <c r="B450" s="1">
        <v>129</v>
      </c>
      <c r="E450" t="b">
        <f t="shared" ref="E450:E501" si="28">AND((A465&lt;=$K$3),(A465&gt;=$K$2))</f>
        <v>1</v>
      </c>
      <c r="F450" s="1">
        <f t="shared" ref="F450:F501" si="29">IF(E450,A450,"")</f>
        <v>106</v>
      </c>
      <c r="G450" t="b">
        <f t="shared" ref="G450:G501" si="30">AND((B450&lt;=$L$3),(B450&gt;=$L$2))</f>
        <v>1</v>
      </c>
      <c r="H450" s="1">
        <f t="shared" ref="H450:H501" si="31">IF(G450,B450,"")</f>
        <v>129</v>
      </c>
      <c r="I450" s="1"/>
      <c r="J450" s="1"/>
    </row>
    <row r="451" spans="1:10" x14ac:dyDescent="0.25">
      <c r="A451" s="1">
        <v>113</v>
      </c>
      <c r="B451" s="1">
        <v>126</v>
      </c>
      <c r="E451" t="b">
        <f t="shared" si="28"/>
        <v>1</v>
      </c>
      <c r="F451" s="1">
        <f t="shared" si="29"/>
        <v>113</v>
      </c>
      <c r="G451" t="b">
        <f t="shared" si="30"/>
        <v>1</v>
      </c>
      <c r="H451" s="1">
        <f t="shared" si="31"/>
        <v>126</v>
      </c>
      <c r="I451" s="1"/>
      <c r="J451" s="1"/>
    </row>
    <row r="452" spans="1:10" x14ac:dyDescent="0.25">
      <c r="A452" s="1">
        <v>100</v>
      </c>
      <c r="B452" s="1">
        <v>107</v>
      </c>
      <c r="E452" t="b">
        <f t="shared" si="28"/>
        <v>1</v>
      </c>
      <c r="F452">
        <f t="shared" si="29"/>
        <v>100</v>
      </c>
      <c r="G452" t="b">
        <f t="shared" si="30"/>
        <v>1</v>
      </c>
      <c r="H452" s="1">
        <f t="shared" si="31"/>
        <v>107</v>
      </c>
      <c r="I452" s="1"/>
      <c r="J452" s="1"/>
    </row>
    <row r="453" spans="1:10" x14ac:dyDescent="0.25">
      <c r="A453" s="1">
        <v>149</v>
      </c>
      <c r="B453" s="1">
        <v>117</v>
      </c>
      <c r="E453" t="b">
        <f t="shared" si="28"/>
        <v>1</v>
      </c>
      <c r="F453" s="1">
        <f t="shared" si="29"/>
        <v>149</v>
      </c>
      <c r="G453" t="b">
        <f t="shared" si="30"/>
        <v>1</v>
      </c>
      <c r="H453" s="1">
        <f t="shared" si="31"/>
        <v>117</v>
      </c>
      <c r="I453" s="1"/>
      <c r="J453" s="1"/>
    </row>
    <row r="454" spans="1:10" x14ac:dyDescent="0.25">
      <c r="A454" s="1">
        <v>100</v>
      </c>
      <c r="B454" s="1">
        <v>111</v>
      </c>
      <c r="E454" t="b">
        <f t="shared" si="28"/>
        <v>1</v>
      </c>
      <c r="F454" s="1">
        <f t="shared" si="29"/>
        <v>100</v>
      </c>
      <c r="G454" t="b">
        <f t="shared" si="30"/>
        <v>1</v>
      </c>
      <c r="H454" s="1">
        <f t="shared" si="31"/>
        <v>111</v>
      </c>
      <c r="I454" s="1"/>
      <c r="J454" s="1"/>
    </row>
    <row r="455" spans="1:10" x14ac:dyDescent="0.25">
      <c r="A455" s="1">
        <v>99</v>
      </c>
      <c r="B455" s="1">
        <v>111</v>
      </c>
      <c r="E455" t="b">
        <f t="shared" si="28"/>
        <v>1</v>
      </c>
      <c r="F455" s="1">
        <f t="shared" si="29"/>
        <v>99</v>
      </c>
      <c r="G455" t="b">
        <f t="shared" si="30"/>
        <v>1</v>
      </c>
      <c r="H455" s="1">
        <f t="shared" si="31"/>
        <v>111</v>
      </c>
      <c r="I455" s="1"/>
      <c r="J455" s="1"/>
    </row>
    <row r="456" spans="1:10" x14ac:dyDescent="0.25">
      <c r="A456" s="1">
        <v>127</v>
      </c>
      <c r="B456" s="1">
        <v>109</v>
      </c>
      <c r="E456" t="b">
        <f t="shared" si="28"/>
        <v>1</v>
      </c>
      <c r="F456" s="1">
        <f t="shared" si="29"/>
        <v>127</v>
      </c>
      <c r="G456" t="b">
        <f t="shared" si="30"/>
        <v>1</v>
      </c>
      <c r="H456" s="1">
        <f t="shared" si="31"/>
        <v>109</v>
      </c>
      <c r="I456" s="1"/>
      <c r="J456" s="1"/>
    </row>
    <row r="457" spans="1:10" x14ac:dyDescent="0.25">
      <c r="A457" s="1">
        <v>108</v>
      </c>
      <c r="B457" s="1">
        <v>104</v>
      </c>
      <c r="E457" t="b">
        <f t="shared" si="28"/>
        <v>1</v>
      </c>
      <c r="F457" s="1">
        <f t="shared" si="29"/>
        <v>108</v>
      </c>
      <c r="G457" t="b">
        <f t="shared" si="30"/>
        <v>1</v>
      </c>
      <c r="H457">
        <f t="shared" si="31"/>
        <v>104</v>
      </c>
      <c r="I457" s="1"/>
    </row>
    <row r="458" spans="1:10" x14ac:dyDescent="0.25">
      <c r="A458" s="1">
        <v>108</v>
      </c>
      <c r="B458" s="1">
        <v>108</v>
      </c>
      <c r="E458" t="b">
        <f t="shared" si="28"/>
        <v>1</v>
      </c>
      <c r="F458" s="1">
        <f t="shared" si="29"/>
        <v>108</v>
      </c>
      <c r="G458" t="b">
        <f t="shared" si="30"/>
        <v>1</v>
      </c>
      <c r="H458" s="1">
        <f t="shared" si="31"/>
        <v>108</v>
      </c>
      <c r="I458" s="1"/>
      <c r="J458" s="1"/>
    </row>
    <row r="459" spans="1:10" x14ac:dyDescent="0.25">
      <c r="A459" s="1">
        <v>111</v>
      </c>
      <c r="B459" s="1">
        <v>142</v>
      </c>
      <c r="E459" t="b">
        <f t="shared" si="28"/>
        <v>1</v>
      </c>
      <c r="F459" s="1">
        <f t="shared" si="29"/>
        <v>111</v>
      </c>
      <c r="G459" t="b">
        <f t="shared" si="30"/>
        <v>0</v>
      </c>
      <c r="H459" s="1" t="str">
        <f t="shared" si="31"/>
        <v/>
      </c>
      <c r="I459" s="1"/>
      <c r="J459" s="1"/>
    </row>
    <row r="460" spans="1:10" x14ac:dyDescent="0.25">
      <c r="A460" s="1">
        <v>129</v>
      </c>
      <c r="B460" s="1">
        <v>108</v>
      </c>
      <c r="E460" t="b">
        <f t="shared" si="28"/>
        <v>1</v>
      </c>
      <c r="F460" s="1">
        <f t="shared" si="29"/>
        <v>129</v>
      </c>
      <c r="G460" t="b">
        <f t="shared" si="30"/>
        <v>1</v>
      </c>
      <c r="H460" s="1">
        <f t="shared" si="31"/>
        <v>108</v>
      </c>
      <c r="I460" s="1"/>
      <c r="J460" s="1"/>
    </row>
    <row r="461" spans="1:10" x14ac:dyDescent="0.25">
      <c r="A461" s="1">
        <v>126</v>
      </c>
      <c r="B461" s="1">
        <v>106</v>
      </c>
      <c r="E461" t="b">
        <f t="shared" si="28"/>
        <v>1</v>
      </c>
      <c r="F461" s="1">
        <f t="shared" si="29"/>
        <v>126</v>
      </c>
      <c r="G461" t="b">
        <f t="shared" si="30"/>
        <v>1</v>
      </c>
      <c r="H461" s="1">
        <f t="shared" si="31"/>
        <v>106</v>
      </c>
      <c r="I461" s="1"/>
      <c r="J461" s="1"/>
    </row>
    <row r="462" spans="1:10" x14ac:dyDescent="0.25">
      <c r="A462" s="1">
        <v>107</v>
      </c>
      <c r="B462" s="1">
        <v>108</v>
      </c>
      <c r="E462" t="b">
        <f t="shared" si="28"/>
        <v>1</v>
      </c>
      <c r="F462" s="1">
        <f t="shared" si="29"/>
        <v>107</v>
      </c>
      <c r="G462" t="b">
        <f t="shared" si="30"/>
        <v>1</v>
      </c>
      <c r="H462" s="1">
        <f t="shared" si="31"/>
        <v>108</v>
      </c>
      <c r="I462" s="1"/>
      <c r="J462" s="1"/>
    </row>
    <row r="463" spans="1:10" x14ac:dyDescent="0.25">
      <c r="A463" s="1">
        <v>117</v>
      </c>
      <c r="B463" s="1">
        <v>108</v>
      </c>
      <c r="E463" t="b">
        <f t="shared" si="28"/>
        <v>1</v>
      </c>
      <c r="F463" s="1">
        <f t="shared" si="29"/>
        <v>117</v>
      </c>
      <c r="G463" t="b">
        <f t="shared" si="30"/>
        <v>1</v>
      </c>
      <c r="H463" s="1">
        <f t="shared" si="31"/>
        <v>108</v>
      </c>
      <c r="I463" s="1"/>
      <c r="J463" s="1"/>
    </row>
    <row r="464" spans="1:10" x14ac:dyDescent="0.25">
      <c r="A464" s="1">
        <v>111</v>
      </c>
      <c r="B464" s="1">
        <v>103</v>
      </c>
      <c r="E464" t="b">
        <f t="shared" si="28"/>
        <v>1</v>
      </c>
      <c r="F464" s="1">
        <f t="shared" si="29"/>
        <v>111</v>
      </c>
      <c r="G464" t="b">
        <f t="shared" si="30"/>
        <v>1</v>
      </c>
      <c r="H464" s="1">
        <f t="shared" si="31"/>
        <v>103</v>
      </c>
      <c r="I464" s="1"/>
      <c r="J464" s="1"/>
    </row>
    <row r="465" spans="1:10" x14ac:dyDescent="0.25">
      <c r="A465" s="1">
        <v>111</v>
      </c>
      <c r="B465" s="1">
        <v>116</v>
      </c>
      <c r="E465" t="b">
        <f t="shared" si="28"/>
        <v>1</v>
      </c>
      <c r="F465">
        <f t="shared" si="29"/>
        <v>111</v>
      </c>
      <c r="G465" t="b">
        <f t="shared" si="30"/>
        <v>1</v>
      </c>
      <c r="H465" s="1">
        <f t="shared" si="31"/>
        <v>116</v>
      </c>
      <c r="I465" s="1"/>
      <c r="J465" s="1"/>
    </row>
    <row r="466" spans="1:10" x14ac:dyDescent="0.25">
      <c r="A466" s="1">
        <v>109</v>
      </c>
      <c r="B466" s="1">
        <v>108</v>
      </c>
      <c r="E466" t="b">
        <f t="shared" si="28"/>
        <v>1</v>
      </c>
      <c r="F466" s="1">
        <f t="shared" si="29"/>
        <v>109</v>
      </c>
      <c r="G466" t="b">
        <f t="shared" si="30"/>
        <v>1</v>
      </c>
      <c r="H466" s="1">
        <f t="shared" si="31"/>
        <v>108</v>
      </c>
      <c r="I466" s="1"/>
      <c r="J466" s="1"/>
    </row>
    <row r="467" spans="1:10" x14ac:dyDescent="0.25">
      <c r="A467" s="1">
        <v>104</v>
      </c>
      <c r="B467" s="1">
        <v>134</v>
      </c>
      <c r="E467" t="b">
        <f t="shared" si="28"/>
        <v>1</v>
      </c>
      <c r="F467" s="1">
        <f t="shared" si="29"/>
        <v>104</v>
      </c>
      <c r="G467" t="b">
        <f t="shared" si="30"/>
        <v>1</v>
      </c>
      <c r="H467" s="1">
        <f t="shared" si="31"/>
        <v>134</v>
      </c>
      <c r="J467" s="1"/>
    </row>
    <row r="468" spans="1:10" x14ac:dyDescent="0.25">
      <c r="A468" s="1">
        <v>108</v>
      </c>
      <c r="B468" s="1">
        <v>143</v>
      </c>
      <c r="E468" t="b">
        <f t="shared" si="28"/>
        <v>1</v>
      </c>
      <c r="F468" s="1">
        <f t="shared" si="29"/>
        <v>108</v>
      </c>
      <c r="G468" t="b">
        <f t="shared" si="30"/>
        <v>0</v>
      </c>
      <c r="H468" s="1" t="str">
        <f t="shared" si="31"/>
        <v/>
      </c>
      <c r="I468" s="1"/>
      <c r="J468" s="1"/>
    </row>
    <row r="469" spans="1:10" x14ac:dyDescent="0.25">
      <c r="A469" s="1">
        <v>142</v>
      </c>
      <c r="B469" s="1">
        <v>112</v>
      </c>
      <c r="E469" t="b">
        <f t="shared" si="28"/>
        <v>1</v>
      </c>
      <c r="F469" s="1">
        <f t="shared" si="29"/>
        <v>142</v>
      </c>
      <c r="G469" t="b">
        <f t="shared" si="30"/>
        <v>1</v>
      </c>
      <c r="H469" s="1">
        <f t="shared" si="31"/>
        <v>112</v>
      </c>
      <c r="I469" s="1"/>
      <c r="J469" s="1"/>
    </row>
    <row r="470" spans="1:10" x14ac:dyDescent="0.25">
      <c r="A470" s="1">
        <v>108</v>
      </c>
      <c r="B470" s="1">
        <v>109</v>
      </c>
      <c r="E470" t="b">
        <f t="shared" si="28"/>
        <v>1</v>
      </c>
      <c r="F470" s="1">
        <f t="shared" si="29"/>
        <v>108</v>
      </c>
      <c r="G470" t="b">
        <f t="shared" si="30"/>
        <v>1</v>
      </c>
      <c r="H470">
        <f t="shared" si="31"/>
        <v>109</v>
      </c>
      <c r="I470" s="1"/>
      <c r="J470" s="1"/>
    </row>
    <row r="471" spans="1:10" x14ac:dyDescent="0.25">
      <c r="A471" s="1">
        <v>106</v>
      </c>
      <c r="B471" s="1">
        <v>110</v>
      </c>
      <c r="E471" t="b">
        <f t="shared" si="28"/>
        <v>1</v>
      </c>
      <c r="F471" s="1">
        <f t="shared" si="29"/>
        <v>106</v>
      </c>
      <c r="G471" t="b">
        <f t="shared" si="30"/>
        <v>1</v>
      </c>
      <c r="H471" s="1">
        <f t="shared" si="31"/>
        <v>110</v>
      </c>
      <c r="I471" s="1"/>
      <c r="J471" s="1"/>
    </row>
    <row r="472" spans="1:10" x14ac:dyDescent="0.25">
      <c r="A472" s="1">
        <v>108</v>
      </c>
      <c r="B472" s="1">
        <v>107</v>
      </c>
      <c r="E472" t="b">
        <f t="shared" si="28"/>
        <v>1</v>
      </c>
      <c r="F472" s="1">
        <f t="shared" si="29"/>
        <v>108</v>
      </c>
      <c r="G472" t="b">
        <f t="shared" si="30"/>
        <v>1</v>
      </c>
      <c r="H472" s="1">
        <f t="shared" si="31"/>
        <v>107</v>
      </c>
      <c r="I472" s="1"/>
      <c r="J472" s="1"/>
    </row>
    <row r="473" spans="1:10" x14ac:dyDescent="0.25">
      <c r="A473" s="1">
        <v>108</v>
      </c>
      <c r="B473" s="1">
        <v>110</v>
      </c>
      <c r="E473" t="b">
        <f t="shared" si="28"/>
        <v>1</v>
      </c>
      <c r="F473" s="1">
        <f t="shared" si="29"/>
        <v>108</v>
      </c>
      <c r="G473" t="b">
        <f t="shared" si="30"/>
        <v>1</v>
      </c>
      <c r="H473" s="1">
        <f t="shared" si="31"/>
        <v>110</v>
      </c>
      <c r="I473" s="1"/>
      <c r="J473" s="1"/>
    </row>
    <row r="474" spans="1:10" x14ac:dyDescent="0.25">
      <c r="A474" s="1">
        <v>103</v>
      </c>
      <c r="B474" s="1">
        <v>125</v>
      </c>
      <c r="E474" t="b">
        <f t="shared" si="28"/>
        <v>1</v>
      </c>
      <c r="F474" s="1">
        <f t="shared" si="29"/>
        <v>103</v>
      </c>
      <c r="G474" t="b">
        <f t="shared" si="30"/>
        <v>1</v>
      </c>
      <c r="H474" s="1">
        <f t="shared" si="31"/>
        <v>125</v>
      </c>
      <c r="I474" s="1"/>
      <c r="J474" s="1"/>
    </row>
    <row r="475" spans="1:10" x14ac:dyDescent="0.25">
      <c r="A475" s="1">
        <v>116</v>
      </c>
      <c r="B475" s="1">
        <v>132</v>
      </c>
      <c r="E475" t="b">
        <f t="shared" si="28"/>
        <v>0</v>
      </c>
      <c r="F475" s="1" t="str">
        <f t="shared" si="29"/>
        <v/>
      </c>
      <c r="G475" t="b">
        <f t="shared" si="30"/>
        <v>1</v>
      </c>
      <c r="H475" s="1">
        <f t="shared" si="31"/>
        <v>132</v>
      </c>
      <c r="I475" s="1"/>
      <c r="J475" s="1"/>
    </row>
    <row r="476" spans="1:10" x14ac:dyDescent="0.25">
      <c r="A476" s="1">
        <v>108</v>
      </c>
      <c r="B476" s="1">
        <v>110</v>
      </c>
      <c r="E476" t="b">
        <f t="shared" si="28"/>
        <v>1</v>
      </c>
      <c r="F476" s="1">
        <f t="shared" si="29"/>
        <v>108</v>
      </c>
      <c r="G476" t="b">
        <f t="shared" si="30"/>
        <v>1</v>
      </c>
      <c r="H476" s="1">
        <f t="shared" si="31"/>
        <v>110</v>
      </c>
      <c r="I476" s="1"/>
      <c r="J476" s="1"/>
    </row>
    <row r="477" spans="1:10" x14ac:dyDescent="0.25">
      <c r="A477" s="1">
        <v>134</v>
      </c>
      <c r="B477" s="1">
        <v>103</v>
      </c>
      <c r="E477" t="b">
        <f t="shared" si="28"/>
        <v>1</v>
      </c>
      <c r="F477" s="1">
        <f t="shared" si="29"/>
        <v>134</v>
      </c>
      <c r="G477" t="b">
        <f t="shared" si="30"/>
        <v>1</v>
      </c>
      <c r="H477" s="1">
        <f t="shared" si="31"/>
        <v>103</v>
      </c>
      <c r="I477" s="1"/>
      <c r="J477" s="1"/>
    </row>
    <row r="478" spans="1:10" x14ac:dyDescent="0.25">
      <c r="A478" s="1">
        <v>143</v>
      </c>
      <c r="B478" s="1">
        <v>135</v>
      </c>
      <c r="E478" t="b">
        <f t="shared" si="28"/>
        <v>1</v>
      </c>
      <c r="F478" s="1">
        <f t="shared" si="29"/>
        <v>143</v>
      </c>
      <c r="G478" t="b">
        <f t="shared" si="30"/>
        <v>1</v>
      </c>
      <c r="H478" s="1">
        <f t="shared" si="31"/>
        <v>135</v>
      </c>
      <c r="I478" s="1"/>
      <c r="J478" s="1"/>
    </row>
    <row r="479" spans="1:10" x14ac:dyDescent="0.25">
      <c r="A479" s="1">
        <v>112</v>
      </c>
      <c r="B479" s="1">
        <v>109</v>
      </c>
      <c r="E479" t="b">
        <f t="shared" si="28"/>
        <v>1</v>
      </c>
      <c r="F479" s="1">
        <f t="shared" si="29"/>
        <v>112</v>
      </c>
      <c r="G479" t="b">
        <f t="shared" si="30"/>
        <v>1</v>
      </c>
      <c r="H479" s="1">
        <f t="shared" si="31"/>
        <v>109</v>
      </c>
      <c r="I479" s="1"/>
      <c r="J479" s="1"/>
    </row>
    <row r="480" spans="1:10" x14ac:dyDescent="0.25">
      <c r="A480" s="1">
        <v>109</v>
      </c>
      <c r="B480" s="1">
        <v>144</v>
      </c>
      <c r="E480" t="b">
        <f t="shared" si="28"/>
        <v>1</v>
      </c>
      <c r="F480" s="1">
        <f t="shared" si="29"/>
        <v>109</v>
      </c>
      <c r="G480" t="b">
        <f t="shared" si="30"/>
        <v>0</v>
      </c>
      <c r="H480" s="1" t="str">
        <f t="shared" si="31"/>
        <v/>
      </c>
      <c r="I480" s="1"/>
      <c r="J480" s="1"/>
    </row>
    <row r="481" spans="1:10" x14ac:dyDescent="0.25">
      <c r="A481" s="1">
        <v>110</v>
      </c>
      <c r="B481" s="1">
        <v>119</v>
      </c>
      <c r="E481" t="b">
        <f t="shared" si="28"/>
        <v>1</v>
      </c>
      <c r="F481" s="1">
        <f t="shared" si="29"/>
        <v>110</v>
      </c>
      <c r="G481" t="b">
        <f t="shared" si="30"/>
        <v>1</v>
      </c>
      <c r="H481" s="1">
        <f t="shared" si="31"/>
        <v>119</v>
      </c>
      <c r="I481" s="1"/>
      <c r="J481" s="1"/>
    </row>
    <row r="482" spans="1:10" x14ac:dyDescent="0.25">
      <c r="A482" s="1">
        <v>107</v>
      </c>
      <c r="B482" s="1">
        <v>107</v>
      </c>
      <c r="E482" t="b">
        <f t="shared" si="28"/>
        <v>1</v>
      </c>
      <c r="F482" s="1">
        <f t="shared" si="29"/>
        <v>107</v>
      </c>
      <c r="G482" t="b">
        <f t="shared" si="30"/>
        <v>1</v>
      </c>
      <c r="H482" s="1">
        <f t="shared" si="31"/>
        <v>107</v>
      </c>
      <c r="I482" s="1"/>
      <c r="J482" s="1"/>
    </row>
    <row r="483" spans="1:10" x14ac:dyDescent="0.25">
      <c r="A483" s="1">
        <v>110</v>
      </c>
      <c r="B483" s="1">
        <v>128</v>
      </c>
      <c r="E483" t="b">
        <f t="shared" si="28"/>
        <v>1</v>
      </c>
      <c r="F483" s="1">
        <f t="shared" si="29"/>
        <v>110</v>
      </c>
      <c r="G483" t="b">
        <f t="shared" si="30"/>
        <v>1</v>
      </c>
      <c r="H483" s="1">
        <f t="shared" si="31"/>
        <v>128</v>
      </c>
      <c r="I483" s="1"/>
      <c r="J483" s="1"/>
    </row>
    <row r="484" spans="1:10" x14ac:dyDescent="0.25">
      <c r="A484" s="1">
        <v>125</v>
      </c>
      <c r="B484" s="1">
        <v>99</v>
      </c>
      <c r="E484" t="b">
        <f t="shared" si="28"/>
        <v>1</v>
      </c>
      <c r="F484" s="1">
        <f t="shared" si="29"/>
        <v>125</v>
      </c>
      <c r="G484" t="b">
        <f t="shared" si="30"/>
        <v>1</v>
      </c>
      <c r="H484" s="1">
        <f t="shared" si="31"/>
        <v>99</v>
      </c>
      <c r="I484" s="1"/>
      <c r="J484" s="1"/>
    </row>
    <row r="485" spans="1:10" x14ac:dyDescent="0.25">
      <c r="A485" s="1">
        <v>132</v>
      </c>
      <c r="B485" s="1">
        <v>107</v>
      </c>
      <c r="E485" t="b">
        <f t="shared" si="28"/>
        <v>1</v>
      </c>
      <c r="F485">
        <f t="shared" si="29"/>
        <v>132</v>
      </c>
      <c r="G485" t="b">
        <f t="shared" si="30"/>
        <v>1</v>
      </c>
      <c r="H485" s="1">
        <f t="shared" si="31"/>
        <v>107</v>
      </c>
      <c r="I485" s="1"/>
      <c r="J485" s="1"/>
    </row>
    <row r="486" spans="1:10" x14ac:dyDescent="0.25">
      <c r="A486" s="1">
        <v>110</v>
      </c>
      <c r="B486" s="1">
        <v>140</v>
      </c>
      <c r="E486" t="b">
        <f t="shared" si="28"/>
        <v>1</v>
      </c>
      <c r="F486" s="1">
        <f t="shared" si="29"/>
        <v>110</v>
      </c>
      <c r="G486" t="b">
        <f t="shared" si="30"/>
        <v>1</v>
      </c>
      <c r="H486" s="1">
        <f t="shared" si="31"/>
        <v>140</v>
      </c>
      <c r="I486" s="1"/>
      <c r="J486" s="1"/>
    </row>
    <row r="487" spans="1:10" x14ac:dyDescent="0.25">
      <c r="A487" s="1">
        <v>103</v>
      </c>
      <c r="B487" s="1">
        <v>117</v>
      </c>
      <c r="E487" t="b">
        <f t="shared" si="28"/>
        <v>0</v>
      </c>
      <c r="F487" t="str">
        <f t="shared" si="29"/>
        <v/>
      </c>
      <c r="G487" t="b">
        <f t="shared" si="30"/>
        <v>1</v>
      </c>
      <c r="H487" s="1">
        <f t="shared" si="31"/>
        <v>117</v>
      </c>
      <c r="I487" s="1"/>
      <c r="J487" s="1"/>
    </row>
    <row r="488" spans="1:10" x14ac:dyDescent="0.25">
      <c r="A488" s="1">
        <v>135</v>
      </c>
      <c r="B488" s="1">
        <v>103</v>
      </c>
      <c r="E488" t="b">
        <f t="shared" si="28"/>
        <v>1</v>
      </c>
      <c r="F488" s="1">
        <f t="shared" si="29"/>
        <v>135</v>
      </c>
      <c r="G488" t="b">
        <f t="shared" si="30"/>
        <v>1</v>
      </c>
      <c r="H488" s="1">
        <f t="shared" si="31"/>
        <v>103</v>
      </c>
      <c r="I488" s="1"/>
      <c r="J488" s="1"/>
    </row>
    <row r="489" spans="1:10" x14ac:dyDescent="0.25">
      <c r="A489" s="1">
        <v>109</v>
      </c>
      <c r="B489" s="1">
        <v>107</v>
      </c>
      <c r="E489" t="b">
        <f t="shared" si="28"/>
        <v>0</v>
      </c>
      <c r="F489" t="str">
        <f t="shared" si="29"/>
        <v/>
      </c>
      <c r="G489" t="b">
        <f t="shared" si="30"/>
        <v>1</v>
      </c>
      <c r="H489" s="1">
        <f t="shared" si="31"/>
        <v>107</v>
      </c>
      <c r="I489" s="1"/>
      <c r="J489" s="1"/>
    </row>
    <row r="490" spans="1:10" x14ac:dyDescent="0.25">
      <c r="A490" s="1">
        <v>144</v>
      </c>
      <c r="B490" s="1">
        <v>105</v>
      </c>
      <c r="E490" t="b">
        <f t="shared" si="28"/>
        <v>0</v>
      </c>
      <c r="F490" t="str">
        <f t="shared" si="29"/>
        <v/>
      </c>
      <c r="G490" t="b">
        <f t="shared" si="30"/>
        <v>1</v>
      </c>
      <c r="H490">
        <f t="shared" si="31"/>
        <v>105</v>
      </c>
      <c r="I490" s="1"/>
      <c r="J490" s="1"/>
    </row>
    <row r="491" spans="1:10" x14ac:dyDescent="0.25">
      <c r="A491" s="1">
        <v>119</v>
      </c>
      <c r="B491" s="1">
        <v>127</v>
      </c>
      <c r="E491" t="b">
        <f t="shared" si="28"/>
        <v>0</v>
      </c>
      <c r="F491" t="str">
        <f t="shared" si="29"/>
        <v/>
      </c>
      <c r="G491" t="b">
        <f t="shared" si="30"/>
        <v>1</v>
      </c>
      <c r="H491" s="1">
        <f t="shared" si="31"/>
        <v>127</v>
      </c>
      <c r="I491" s="1"/>
      <c r="J491" s="1"/>
    </row>
    <row r="492" spans="1:10" x14ac:dyDescent="0.25">
      <c r="A492" s="1">
        <v>107</v>
      </c>
      <c r="B492" s="1">
        <v>122</v>
      </c>
      <c r="E492" t="b">
        <f t="shared" si="28"/>
        <v>0</v>
      </c>
      <c r="F492" t="str">
        <f t="shared" si="29"/>
        <v/>
      </c>
      <c r="G492" t="b">
        <f t="shared" si="30"/>
        <v>1</v>
      </c>
      <c r="H492" s="1">
        <f t="shared" si="31"/>
        <v>122</v>
      </c>
      <c r="I492" s="1"/>
      <c r="J492" s="1"/>
    </row>
    <row r="493" spans="1:10" x14ac:dyDescent="0.25">
      <c r="A493" s="1">
        <v>128</v>
      </c>
      <c r="B493" s="1">
        <v>110</v>
      </c>
      <c r="E493" t="b">
        <f t="shared" si="28"/>
        <v>0</v>
      </c>
      <c r="F493" t="str">
        <f t="shared" si="29"/>
        <v/>
      </c>
      <c r="G493" t="b">
        <f t="shared" si="30"/>
        <v>1</v>
      </c>
      <c r="H493" s="1">
        <f t="shared" si="31"/>
        <v>110</v>
      </c>
      <c r="I493" s="1"/>
      <c r="J493" s="1"/>
    </row>
    <row r="494" spans="1:10" x14ac:dyDescent="0.25">
      <c r="A494" s="1">
        <v>99</v>
      </c>
      <c r="B494" s="1">
        <v>109</v>
      </c>
      <c r="E494" t="b">
        <f t="shared" si="28"/>
        <v>0</v>
      </c>
      <c r="F494" t="str">
        <f t="shared" si="29"/>
        <v/>
      </c>
      <c r="G494" t="b">
        <f t="shared" si="30"/>
        <v>1</v>
      </c>
      <c r="H494" s="1">
        <f t="shared" si="31"/>
        <v>109</v>
      </c>
      <c r="I494" s="1"/>
      <c r="J494" s="1"/>
    </row>
    <row r="495" spans="1:10" x14ac:dyDescent="0.25">
      <c r="A495" s="1">
        <v>107</v>
      </c>
      <c r="B495" s="1">
        <v>109</v>
      </c>
      <c r="E495" t="b">
        <f t="shared" si="28"/>
        <v>0</v>
      </c>
      <c r="F495" t="str">
        <f t="shared" si="29"/>
        <v/>
      </c>
      <c r="G495" t="b">
        <f t="shared" si="30"/>
        <v>1</v>
      </c>
      <c r="H495">
        <f t="shared" si="31"/>
        <v>109</v>
      </c>
      <c r="I495" s="1"/>
      <c r="J495" s="1"/>
    </row>
    <row r="496" spans="1:10" x14ac:dyDescent="0.25">
      <c r="A496" s="1">
        <v>140</v>
      </c>
      <c r="B496" s="1">
        <v>119</v>
      </c>
      <c r="E496" t="b">
        <f t="shared" si="28"/>
        <v>0</v>
      </c>
      <c r="F496" t="str">
        <f t="shared" si="29"/>
        <v/>
      </c>
      <c r="G496" t="b">
        <f t="shared" si="30"/>
        <v>1</v>
      </c>
      <c r="H496" s="1">
        <f t="shared" si="31"/>
        <v>119</v>
      </c>
      <c r="I496" s="1"/>
      <c r="J496" s="1"/>
    </row>
    <row r="497" spans="1:10" x14ac:dyDescent="0.25">
      <c r="A497" s="1">
        <v>117</v>
      </c>
      <c r="B497" s="1">
        <v>104</v>
      </c>
      <c r="E497" t="b">
        <f t="shared" si="28"/>
        <v>0</v>
      </c>
      <c r="F497" t="str">
        <f t="shared" si="29"/>
        <v/>
      </c>
      <c r="G497" t="b">
        <f t="shared" si="30"/>
        <v>1</v>
      </c>
      <c r="H497" s="1">
        <f t="shared" si="31"/>
        <v>104</v>
      </c>
      <c r="I497" s="1"/>
      <c r="J497" s="1"/>
    </row>
    <row r="498" spans="1:10" x14ac:dyDescent="0.25">
      <c r="A498" s="1">
        <v>103</v>
      </c>
      <c r="B498" s="1">
        <v>106</v>
      </c>
      <c r="E498" t="b">
        <f t="shared" si="28"/>
        <v>0</v>
      </c>
      <c r="F498" t="str">
        <f t="shared" si="29"/>
        <v/>
      </c>
      <c r="G498" t="b">
        <f t="shared" si="30"/>
        <v>1</v>
      </c>
      <c r="H498" s="1">
        <f t="shared" si="31"/>
        <v>106</v>
      </c>
      <c r="I498" s="1"/>
      <c r="J498" s="1"/>
    </row>
    <row r="499" spans="1:10" x14ac:dyDescent="0.25">
      <c r="A499" s="1">
        <v>107</v>
      </c>
      <c r="B499" s="1">
        <v>132</v>
      </c>
      <c r="E499" t="b">
        <f t="shared" si="28"/>
        <v>0</v>
      </c>
      <c r="F499" t="str">
        <f t="shared" si="29"/>
        <v/>
      </c>
      <c r="G499" t="b">
        <f t="shared" si="30"/>
        <v>1</v>
      </c>
      <c r="H499" s="1">
        <f t="shared" si="31"/>
        <v>132</v>
      </c>
      <c r="I499" s="1"/>
      <c r="J499" s="1"/>
    </row>
    <row r="500" spans="1:10" x14ac:dyDescent="0.25">
      <c r="A500" s="1">
        <v>105</v>
      </c>
      <c r="B500" s="1">
        <v>107</v>
      </c>
      <c r="E500" t="b">
        <f t="shared" si="28"/>
        <v>0</v>
      </c>
      <c r="F500" t="str">
        <f t="shared" si="29"/>
        <v/>
      </c>
      <c r="G500" t="b">
        <f t="shared" si="30"/>
        <v>1</v>
      </c>
      <c r="H500" s="1">
        <f t="shared" si="31"/>
        <v>107</v>
      </c>
      <c r="I500" s="1"/>
      <c r="J500" s="1"/>
    </row>
    <row r="501" spans="1:10" x14ac:dyDescent="0.25">
      <c r="A501" s="1">
        <v>127</v>
      </c>
      <c r="B501" s="1">
        <v>118</v>
      </c>
      <c r="E501" t="b">
        <f t="shared" si="28"/>
        <v>0</v>
      </c>
      <c r="F501" t="str">
        <f t="shared" si="29"/>
        <v/>
      </c>
      <c r="G501" t="b">
        <f t="shared" si="30"/>
        <v>1</v>
      </c>
      <c r="H501">
        <f t="shared" si="31"/>
        <v>118</v>
      </c>
      <c r="I501" s="1"/>
      <c r="J501" s="1"/>
    </row>
    <row r="503" spans="1:10" x14ac:dyDescent="0.25">
      <c r="A503" s="1">
        <f>AVERAGE(A2:A501)</f>
        <v>115.44799999999999</v>
      </c>
      <c r="B503" s="1">
        <f>AVERAGE(B2:B501)</f>
        <v>115.322</v>
      </c>
      <c r="E503" s="5" t="s">
        <v>3</v>
      </c>
      <c r="F503" s="6">
        <f>AVERAGE(F2:F501)</f>
        <v>115.77874186550976</v>
      </c>
      <c r="H503" s="6">
        <f>AVERAGE(H2:H501)</f>
        <v>111.88461538461539</v>
      </c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A15:D16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4" x14ac:dyDescent="0.25">
      <c r="A1" t="s">
        <v>12</v>
      </c>
    </row>
    <row r="2" spans="1:4" ht="15.75" thickBot="1" x14ac:dyDescent="0.3"/>
    <row r="3" spans="1:4" x14ac:dyDescent="0.25">
      <c r="A3" s="9"/>
      <c r="B3" s="9" t="s">
        <v>13</v>
      </c>
      <c r="C3" s="9" t="s">
        <v>14</v>
      </c>
    </row>
    <row r="4" spans="1:4" x14ac:dyDescent="0.25">
      <c r="A4" s="7" t="s">
        <v>15</v>
      </c>
      <c r="B4" s="7">
        <v>115.77874186550976</v>
      </c>
      <c r="C4" s="7">
        <v>111.88461538461539</v>
      </c>
    </row>
    <row r="5" spans="1:4" x14ac:dyDescent="0.25">
      <c r="A5" s="7" t="s">
        <v>16</v>
      </c>
      <c r="B5" s="7">
        <v>483.99441667452618</v>
      </c>
      <c r="C5" s="7">
        <v>91.078734969527304</v>
      </c>
    </row>
    <row r="6" spans="1:4" x14ac:dyDescent="0.25">
      <c r="A6" s="7" t="s">
        <v>17</v>
      </c>
      <c r="B6" s="7">
        <v>461</v>
      </c>
      <c r="C6" s="7">
        <v>468</v>
      </c>
    </row>
    <row r="7" spans="1:4" x14ac:dyDescent="0.25">
      <c r="A7" s="7" t="s">
        <v>18</v>
      </c>
      <c r="B7" s="7">
        <v>0</v>
      </c>
      <c r="C7" s="7"/>
    </row>
    <row r="8" spans="1:4" x14ac:dyDescent="0.25">
      <c r="A8" s="7" t="s">
        <v>19</v>
      </c>
      <c r="B8" s="7">
        <v>625</v>
      </c>
      <c r="C8" s="7"/>
    </row>
    <row r="9" spans="1:4" x14ac:dyDescent="0.25">
      <c r="A9" s="7" t="s">
        <v>20</v>
      </c>
      <c r="B9" s="7">
        <v>3.4907116820887554</v>
      </c>
      <c r="C9" s="7"/>
    </row>
    <row r="10" spans="1:4" x14ac:dyDescent="0.25">
      <c r="A10" s="7" t="s">
        <v>21</v>
      </c>
      <c r="B10" s="11">
        <v>2.5782886686968626E-4</v>
      </c>
      <c r="C10" s="7"/>
    </row>
    <row r="11" spans="1:4" x14ac:dyDescent="0.25">
      <c r="A11" s="7" t="s">
        <v>22</v>
      </c>
      <c r="B11" s="7">
        <v>1.6472952973364758</v>
      </c>
      <c r="C11" s="7"/>
    </row>
    <row r="12" spans="1:4" x14ac:dyDescent="0.25">
      <c r="A12" s="7" t="s">
        <v>23</v>
      </c>
      <c r="B12" s="7">
        <v>5.1565773373937252E-4</v>
      </c>
      <c r="C12" s="7"/>
    </row>
    <row r="13" spans="1:4" ht="15.75" thickBot="1" x14ac:dyDescent="0.3">
      <c r="A13" s="8" t="s">
        <v>24</v>
      </c>
      <c r="B13" s="8">
        <v>1.9637668545841844</v>
      </c>
      <c r="C13" s="8"/>
    </row>
    <row r="15" spans="1:4" x14ac:dyDescent="0.25">
      <c r="A15" s="1" t="s">
        <v>27</v>
      </c>
      <c r="B15" s="10" t="b">
        <v>1</v>
      </c>
      <c r="C15" s="1"/>
      <c r="D15" s="1" t="s">
        <v>25</v>
      </c>
    </row>
    <row r="16" spans="1:4" x14ac:dyDescent="0.25">
      <c r="A16" s="1" t="s">
        <v>26</v>
      </c>
      <c r="B16" s="1"/>
      <c r="C16" s="1"/>
      <c r="D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zoomScaleNormal="100" workbookViewId="0"/>
  </sheetViews>
  <sheetFormatPr defaultRowHeight="15" x14ac:dyDescent="0.25"/>
  <cols>
    <col min="1" max="13" width="9.140625" style="1"/>
    <col min="14" max="14" width="11.140625" style="1" customWidth="1"/>
    <col min="15" max="16384" width="9.140625" style="1"/>
  </cols>
  <sheetData>
    <row r="1" spans="1:12" x14ac:dyDescent="0.25">
      <c r="K1" s="3"/>
      <c r="L1" s="3"/>
    </row>
    <row r="2" spans="1:12" x14ac:dyDescent="0.25">
      <c r="A2" s="1">
        <v>131</v>
      </c>
      <c r="B2" s="1">
        <v>121</v>
      </c>
    </row>
    <row r="3" spans="1:12" x14ac:dyDescent="0.25">
      <c r="A3" s="1">
        <v>132</v>
      </c>
      <c r="B3" s="1">
        <v>109</v>
      </c>
    </row>
    <row r="4" spans="1:12" x14ac:dyDescent="0.25">
      <c r="A4" s="1">
        <v>111</v>
      </c>
      <c r="B4" s="1">
        <v>129</v>
      </c>
    </row>
    <row r="5" spans="1:12" x14ac:dyDescent="0.25">
      <c r="A5" s="1">
        <v>106</v>
      </c>
      <c r="B5" s="1">
        <v>103</v>
      </c>
      <c r="K5" s="4"/>
      <c r="L5" s="4"/>
    </row>
    <row r="6" spans="1:12" x14ac:dyDescent="0.25">
      <c r="A6" s="1">
        <v>102</v>
      </c>
      <c r="B6" s="1">
        <v>107</v>
      </c>
    </row>
    <row r="7" spans="1:12" x14ac:dyDescent="0.25">
      <c r="A7" s="1">
        <v>146</v>
      </c>
      <c r="B7" s="1">
        <v>107</v>
      </c>
    </row>
    <row r="8" spans="1:12" x14ac:dyDescent="0.25">
      <c r="A8" s="1">
        <v>122</v>
      </c>
      <c r="B8" s="1">
        <v>107</v>
      </c>
    </row>
    <row r="9" spans="1:12" x14ac:dyDescent="0.25">
      <c r="A9" s="1">
        <v>111</v>
      </c>
      <c r="B9" s="1">
        <v>132</v>
      </c>
    </row>
    <row r="10" spans="1:12" x14ac:dyDescent="0.25">
      <c r="A10" s="1">
        <v>133</v>
      </c>
      <c r="B10" s="1">
        <v>108</v>
      </c>
    </row>
    <row r="11" spans="1:12" x14ac:dyDescent="0.25">
      <c r="A11" s="1">
        <v>105</v>
      </c>
      <c r="B11" s="1">
        <v>108</v>
      </c>
    </row>
    <row r="12" spans="1:12" x14ac:dyDescent="0.25">
      <c r="A12" s="1">
        <v>152</v>
      </c>
      <c r="B12" s="1">
        <v>103</v>
      </c>
    </row>
    <row r="13" spans="1:12" x14ac:dyDescent="0.25">
      <c r="A13" s="1">
        <v>156</v>
      </c>
      <c r="B13" s="1">
        <v>108</v>
      </c>
    </row>
    <row r="14" spans="1:12" x14ac:dyDescent="0.25">
      <c r="A14" s="1">
        <v>109</v>
      </c>
      <c r="B14" s="1">
        <v>124</v>
      </c>
    </row>
    <row r="15" spans="1:12" x14ac:dyDescent="0.25">
      <c r="A15" s="1">
        <v>129</v>
      </c>
      <c r="B15" s="1">
        <v>108</v>
      </c>
    </row>
    <row r="16" spans="1:12" x14ac:dyDescent="0.25">
      <c r="A16" s="1">
        <v>103</v>
      </c>
      <c r="B16" s="1">
        <v>107</v>
      </c>
    </row>
    <row r="17" spans="1:2" x14ac:dyDescent="0.25">
      <c r="A17" s="1">
        <v>107</v>
      </c>
      <c r="B17" s="1">
        <v>101</v>
      </c>
    </row>
    <row r="18" spans="1:2" x14ac:dyDescent="0.25">
      <c r="A18" s="1">
        <v>107</v>
      </c>
      <c r="B18" s="1">
        <v>107</v>
      </c>
    </row>
    <row r="19" spans="1:2" x14ac:dyDescent="0.25">
      <c r="A19" s="1">
        <v>107</v>
      </c>
      <c r="B19" s="1">
        <v>109</v>
      </c>
    </row>
    <row r="20" spans="1:2" x14ac:dyDescent="0.25">
      <c r="A20" s="1">
        <v>132</v>
      </c>
      <c r="B20" s="1">
        <v>110</v>
      </c>
    </row>
    <row r="21" spans="1:2" x14ac:dyDescent="0.25">
      <c r="A21" s="1">
        <v>108</v>
      </c>
      <c r="B21" s="1">
        <v>109</v>
      </c>
    </row>
    <row r="22" spans="1:2" x14ac:dyDescent="0.25">
      <c r="A22" s="1">
        <v>108</v>
      </c>
      <c r="B22" s="1">
        <v>107</v>
      </c>
    </row>
    <row r="23" spans="1:2" x14ac:dyDescent="0.25">
      <c r="A23" s="1">
        <v>103</v>
      </c>
      <c r="B23" s="1">
        <v>101</v>
      </c>
    </row>
    <row r="24" spans="1:2" x14ac:dyDescent="0.25">
      <c r="A24" s="1">
        <v>108</v>
      </c>
      <c r="B24" s="1">
        <v>125</v>
      </c>
    </row>
    <row r="25" spans="1:2" x14ac:dyDescent="0.25">
      <c r="A25" s="1">
        <v>124</v>
      </c>
      <c r="B25" s="1">
        <v>106</v>
      </c>
    </row>
    <row r="26" spans="1:2" x14ac:dyDescent="0.25">
      <c r="A26" s="1">
        <v>108</v>
      </c>
      <c r="B26" s="1">
        <v>110</v>
      </c>
    </row>
    <row r="27" spans="1:2" x14ac:dyDescent="0.25">
      <c r="A27" s="1">
        <v>107</v>
      </c>
      <c r="B27" s="1">
        <v>108</v>
      </c>
    </row>
    <row r="28" spans="1:2" x14ac:dyDescent="0.25">
      <c r="A28" s="1">
        <v>153</v>
      </c>
      <c r="B28" s="1">
        <v>108</v>
      </c>
    </row>
    <row r="29" spans="1:2" x14ac:dyDescent="0.25">
      <c r="A29" s="1">
        <v>101</v>
      </c>
      <c r="B29" s="1">
        <v>102</v>
      </c>
    </row>
    <row r="30" spans="1:2" x14ac:dyDescent="0.25">
      <c r="A30" s="1">
        <v>107</v>
      </c>
      <c r="B30" s="1">
        <v>103</v>
      </c>
    </row>
    <row r="31" spans="1:2" x14ac:dyDescent="0.25">
      <c r="A31" s="1">
        <v>109</v>
      </c>
      <c r="B31" s="1">
        <v>106</v>
      </c>
    </row>
    <row r="32" spans="1:2" x14ac:dyDescent="0.25">
      <c r="A32" s="1">
        <v>110</v>
      </c>
      <c r="B32" s="1">
        <v>126</v>
      </c>
    </row>
    <row r="33" spans="1:2" x14ac:dyDescent="0.25">
      <c r="A33" s="1">
        <v>107</v>
      </c>
      <c r="B33" s="1">
        <v>130</v>
      </c>
    </row>
    <row r="34" spans="1:2" x14ac:dyDescent="0.25">
      <c r="A34" s="1">
        <v>101</v>
      </c>
      <c r="B34" s="1">
        <v>102</v>
      </c>
    </row>
    <row r="35" spans="1:2" x14ac:dyDescent="0.25">
      <c r="A35" s="1">
        <v>125</v>
      </c>
      <c r="B35" s="1">
        <v>109</v>
      </c>
    </row>
    <row r="36" spans="1:2" x14ac:dyDescent="0.25">
      <c r="A36" s="1">
        <v>106</v>
      </c>
      <c r="B36" s="1">
        <v>104</v>
      </c>
    </row>
    <row r="37" spans="1:2" x14ac:dyDescent="0.25">
      <c r="A37" s="1">
        <v>110</v>
      </c>
      <c r="B37" s="1">
        <v>109</v>
      </c>
    </row>
    <row r="38" spans="1:2" x14ac:dyDescent="0.25">
      <c r="A38" s="1">
        <v>108</v>
      </c>
      <c r="B38" s="1">
        <v>107</v>
      </c>
    </row>
    <row r="39" spans="1:2" x14ac:dyDescent="0.25">
      <c r="A39" s="1">
        <v>108</v>
      </c>
      <c r="B39" s="1">
        <v>125</v>
      </c>
    </row>
    <row r="40" spans="1:2" x14ac:dyDescent="0.25">
      <c r="A40" s="1">
        <v>102</v>
      </c>
      <c r="B40" s="1">
        <v>104</v>
      </c>
    </row>
    <row r="41" spans="1:2" x14ac:dyDescent="0.25">
      <c r="A41" s="1">
        <v>103</v>
      </c>
      <c r="B41" s="1">
        <v>110</v>
      </c>
    </row>
    <row r="42" spans="1:2" x14ac:dyDescent="0.25">
      <c r="A42" s="1">
        <v>106</v>
      </c>
      <c r="B42" s="1">
        <v>103</v>
      </c>
    </row>
    <row r="43" spans="1:2" x14ac:dyDescent="0.25">
      <c r="A43" s="1">
        <v>126</v>
      </c>
      <c r="B43" s="1">
        <v>102</v>
      </c>
    </row>
    <row r="44" spans="1:2" x14ac:dyDescent="0.25">
      <c r="A44" s="1">
        <v>130</v>
      </c>
      <c r="B44" s="1">
        <v>109</v>
      </c>
    </row>
    <row r="45" spans="1:2" x14ac:dyDescent="0.25">
      <c r="A45" s="1">
        <v>102</v>
      </c>
      <c r="B45" s="1">
        <v>109</v>
      </c>
    </row>
    <row r="46" spans="1:2" x14ac:dyDescent="0.25">
      <c r="A46" s="1">
        <v>109</v>
      </c>
      <c r="B46" s="1">
        <v>105</v>
      </c>
    </row>
    <row r="47" spans="1:2" x14ac:dyDescent="0.25">
      <c r="A47" s="1">
        <v>153</v>
      </c>
      <c r="B47" s="1">
        <v>103</v>
      </c>
    </row>
    <row r="48" spans="1:2" x14ac:dyDescent="0.25">
      <c r="A48" s="1">
        <v>104</v>
      </c>
      <c r="B48" s="1">
        <v>101</v>
      </c>
    </row>
    <row r="49" spans="1:2" x14ac:dyDescent="0.25">
      <c r="A49" s="1">
        <v>109</v>
      </c>
      <c r="B49" s="1">
        <v>107</v>
      </c>
    </row>
    <row r="50" spans="1:2" x14ac:dyDescent="0.25">
      <c r="A50" s="1">
        <v>107</v>
      </c>
      <c r="B50" s="1">
        <v>112</v>
      </c>
    </row>
    <row r="51" spans="1:2" x14ac:dyDescent="0.25">
      <c r="A51" s="1">
        <v>125</v>
      </c>
      <c r="B51" s="1">
        <v>107</v>
      </c>
    </row>
    <row r="52" spans="1:2" x14ac:dyDescent="0.25">
      <c r="A52" s="1">
        <v>110</v>
      </c>
      <c r="B52" s="1">
        <v>109</v>
      </c>
    </row>
    <row r="53" spans="1:2" x14ac:dyDescent="0.25">
      <c r="A53" s="1">
        <v>103</v>
      </c>
      <c r="B53" s="1">
        <v>110</v>
      </c>
    </row>
    <row r="54" spans="1:2" x14ac:dyDescent="0.25">
      <c r="A54" s="1">
        <v>102</v>
      </c>
      <c r="B54" s="1">
        <v>101</v>
      </c>
    </row>
    <row r="55" spans="1:2" x14ac:dyDescent="0.25">
      <c r="A55" s="1">
        <v>109</v>
      </c>
      <c r="B55" s="1">
        <v>107</v>
      </c>
    </row>
    <row r="56" spans="1:2" x14ac:dyDescent="0.25">
      <c r="A56" s="1">
        <v>109</v>
      </c>
      <c r="B56" s="1">
        <v>108</v>
      </c>
    </row>
    <row r="57" spans="1:2" x14ac:dyDescent="0.25">
      <c r="A57" s="1">
        <v>105</v>
      </c>
      <c r="B57" s="1">
        <v>125</v>
      </c>
    </row>
    <row r="58" spans="1:2" x14ac:dyDescent="0.25">
      <c r="A58" s="1">
        <v>143</v>
      </c>
      <c r="B58" s="1">
        <v>106</v>
      </c>
    </row>
    <row r="59" spans="1:2" x14ac:dyDescent="0.25">
      <c r="A59" s="1">
        <v>103</v>
      </c>
      <c r="B59" s="1">
        <v>101</v>
      </c>
    </row>
    <row r="60" spans="1:2" x14ac:dyDescent="0.25">
      <c r="A60" s="1">
        <v>101</v>
      </c>
      <c r="B60" s="1">
        <v>102</v>
      </c>
    </row>
    <row r="61" spans="1:2" x14ac:dyDescent="0.25">
      <c r="A61" s="1">
        <v>107</v>
      </c>
      <c r="B61" s="1">
        <v>123</v>
      </c>
    </row>
    <row r="62" spans="1:2" x14ac:dyDescent="0.25">
      <c r="A62" s="1">
        <v>112</v>
      </c>
      <c r="B62" s="1">
        <v>107</v>
      </c>
    </row>
    <row r="63" spans="1:2" x14ac:dyDescent="0.25">
      <c r="A63" s="1">
        <v>107</v>
      </c>
      <c r="B63" s="1">
        <v>105</v>
      </c>
    </row>
    <row r="64" spans="1:2" x14ac:dyDescent="0.25">
      <c r="A64" s="1">
        <v>109</v>
      </c>
      <c r="B64" s="1">
        <v>116</v>
      </c>
    </row>
    <row r="65" spans="1:2" x14ac:dyDescent="0.25">
      <c r="A65" s="1">
        <v>110</v>
      </c>
      <c r="B65" s="1">
        <v>109</v>
      </c>
    </row>
    <row r="66" spans="1:2" x14ac:dyDescent="0.25">
      <c r="A66" s="1">
        <v>145</v>
      </c>
      <c r="B66" s="1">
        <v>102</v>
      </c>
    </row>
    <row r="67" spans="1:2" x14ac:dyDescent="0.25">
      <c r="A67" s="1">
        <v>107</v>
      </c>
      <c r="B67" s="1">
        <v>101</v>
      </c>
    </row>
    <row r="68" spans="1:2" x14ac:dyDescent="0.25">
      <c r="A68" s="1">
        <v>108</v>
      </c>
      <c r="B68" s="1">
        <v>106</v>
      </c>
    </row>
    <row r="69" spans="1:2" x14ac:dyDescent="0.25">
      <c r="A69" s="1">
        <v>125</v>
      </c>
      <c r="B69" s="1">
        <v>119</v>
      </c>
    </row>
    <row r="70" spans="1:2" x14ac:dyDescent="0.25">
      <c r="A70" s="1">
        <v>106</v>
      </c>
      <c r="B70" s="1">
        <v>103</v>
      </c>
    </row>
    <row r="71" spans="1:2" x14ac:dyDescent="0.25">
      <c r="A71" s="1">
        <v>101</v>
      </c>
      <c r="B71" s="1">
        <v>132</v>
      </c>
    </row>
    <row r="72" spans="1:2" x14ac:dyDescent="0.25">
      <c r="A72" s="1">
        <v>102</v>
      </c>
      <c r="B72" s="1">
        <v>104</v>
      </c>
    </row>
    <row r="73" spans="1:2" x14ac:dyDescent="0.25">
      <c r="A73" s="1">
        <v>123</v>
      </c>
      <c r="B73" s="1">
        <v>104</v>
      </c>
    </row>
    <row r="74" spans="1:2" x14ac:dyDescent="0.25">
      <c r="A74" s="1">
        <v>107</v>
      </c>
      <c r="B74" s="1">
        <v>108</v>
      </c>
    </row>
    <row r="75" spans="1:2" x14ac:dyDescent="0.25">
      <c r="A75" s="1">
        <v>105</v>
      </c>
      <c r="B75" s="1">
        <v>106</v>
      </c>
    </row>
    <row r="76" spans="1:2" x14ac:dyDescent="0.25">
      <c r="A76" s="1">
        <v>116</v>
      </c>
      <c r="B76" s="1">
        <v>130</v>
      </c>
    </row>
    <row r="77" spans="1:2" x14ac:dyDescent="0.25">
      <c r="A77" s="1">
        <v>109</v>
      </c>
      <c r="B77" s="1">
        <v>107</v>
      </c>
    </row>
    <row r="78" spans="1:2" x14ac:dyDescent="0.25">
      <c r="A78" s="1">
        <v>102</v>
      </c>
      <c r="B78" s="1">
        <v>106</v>
      </c>
    </row>
    <row r="79" spans="1:2" x14ac:dyDescent="0.25">
      <c r="A79" s="1">
        <v>101</v>
      </c>
      <c r="B79" s="1">
        <v>107</v>
      </c>
    </row>
    <row r="80" spans="1:2" x14ac:dyDescent="0.25">
      <c r="A80" s="1">
        <v>106</v>
      </c>
      <c r="B80" s="1">
        <v>106</v>
      </c>
    </row>
    <row r="81" spans="1:2" x14ac:dyDescent="0.25">
      <c r="A81" s="1">
        <v>147</v>
      </c>
      <c r="B81" s="1">
        <v>113</v>
      </c>
    </row>
    <row r="82" spans="1:2" x14ac:dyDescent="0.25">
      <c r="A82" s="1">
        <v>119</v>
      </c>
      <c r="B82" s="1">
        <v>105</v>
      </c>
    </row>
    <row r="83" spans="1:2" x14ac:dyDescent="0.25">
      <c r="A83" s="1">
        <v>103</v>
      </c>
      <c r="B83" s="1">
        <v>108</v>
      </c>
    </row>
    <row r="84" spans="1:2" x14ac:dyDescent="0.25">
      <c r="A84" s="1">
        <v>132</v>
      </c>
      <c r="B84" s="1">
        <v>126</v>
      </c>
    </row>
    <row r="85" spans="1:2" x14ac:dyDescent="0.25">
      <c r="A85" s="1">
        <v>104</v>
      </c>
      <c r="B85" s="1">
        <v>103</v>
      </c>
    </row>
    <row r="86" spans="1:2" x14ac:dyDescent="0.25">
      <c r="A86" s="1">
        <v>104</v>
      </c>
      <c r="B86" s="1">
        <v>103</v>
      </c>
    </row>
    <row r="87" spans="1:2" x14ac:dyDescent="0.25">
      <c r="A87" s="1">
        <v>108</v>
      </c>
      <c r="B87" s="1">
        <v>107</v>
      </c>
    </row>
    <row r="88" spans="1:2" x14ac:dyDescent="0.25">
      <c r="A88" s="1">
        <v>130</v>
      </c>
      <c r="B88" s="1">
        <v>108</v>
      </c>
    </row>
    <row r="89" spans="1:2" x14ac:dyDescent="0.25">
      <c r="A89" s="1">
        <v>107</v>
      </c>
      <c r="B89" s="1">
        <v>107</v>
      </c>
    </row>
    <row r="90" spans="1:2" x14ac:dyDescent="0.25">
      <c r="A90" s="1">
        <v>106</v>
      </c>
      <c r="B90" s="1">
        <v>116</v>
      </c>
    </row>
    <row r="91" spans="1:2" x14ac:dyDescent="0.25">
      <c r="A91" s="1">
        <v>107</v>
      </c>
      <c r="B91" s="1">
        <v>123</v>
      </c>
    </row>
    <row r="92" spans="1:2" x14ac:dyDescent="0.25">
      <c r="A92" s="1">
        <v>106</v>
      </c>
      <c r="B92" s="1">
        <v>110</v>
      </c>
    </row>
    <row r="93" spans="1:2" x14ac:dyDescent="0.25">
      <c r="A93" s="1">
        <v>113</v>
      </c>
      <c r="B93" s="1">
        <v>106</v>
      </c>
    </row>
    <row r="94" spans="1:2" x14ac:dyDescent="0.25">
      <c r="A94" s="1">
        <v>105</v>
      </c>
      <c r="B94" s="1">
        <v>105</v>
      </c>
    </row>
    <row r="95" spans="1:2" x14ac:dyDescent="0.25">
      <c r="A95" s="1">
        <v>108</v>
      </c>
      <c r="B95" s="1">
        <v>112</v>
      </c>
    </row>
    <row r="96" spans="1:2" x14ac:dyDescent="0.25">
      <c r="A96" s="1">
        <v>126</v>
      </c>
      <c r="B96" s="1">
        <v>107</v>
      </c>
    </row>
    <row r="97" spans="1:2" x14ac:dyDescent="0.25">
      <c r="A97" s="1">
        <v>103</v>
      </c>
      <c r="B97" s="1">
        <v>109</v>
      </c>
    </row>
    <row r="98" spans="1:2" x14ac:dyDescent="0.25">
      <c r="A98" s="1">
        <v>103</v>
      </c>
      <c r="B98" s="1">
        <v>124</v>
      </c>
    </row>
    <row r="99" spans="1:2" x14ac:dyDescent="0.25">
      <c r="A99" s="1">
        <v>107</v>
      </c>
      <c r="B99" s="1">
        <v>108</v>
      </c>
    </row>
    <row r="100" spans="1:2" x14ac:dyDescent="0.25">
      <c r="A100" s="1">
        <v>108</v>
      </c>
      <c r="B100" s="1">
        <v>107</v>
      </c>
    </row>
    <row r="101" spans="1:2" x14ac:dyDescent="0.25">
      <c r="A101" s="1">
        <v>107</v>
      </c>
      <c r="B101" s="1">
        <v>108</v>
      </c>
    </row>
    <row r="102" spans="1:2" x14ac:dyDescent="0.25">
      <c r="A102" s="1">
        <v>161</v>
      </c>
      <c r="B102" s="1">
        <v>101</v>
      </c>
    </row>
    <row r="103" spans="1:2" x14ac:dyDescent="0.25">
      <c r="A103" s="1">
        <v>116</v>
      </c>
      <c r="B103" s="1">
        <v>103</v>
      </c>
    </row>
    <row r="104" spans="1:2" x14ac:dyDescent="0.25">
      <c r="A104" s="1">
        <v>123</v>
      </c>
      <c r="B104" s="1">
        <v>108</v>
      </c>
    </row>
    <row r="105" spans="1:2" x14ac:dyDescent="0.25">
      <c r="A105" s="1">
        <v>106</v>
      </c>
      <c r="B105" s="1">
        <v>108</v>
      </c>
    </row>
    <row r="106" spans="1:2" x14ac:dyDescent="0.25">
      <c r="A106" s="1">
        <v>105</v>
      </c>
      <c r="B106" s="1">
        <v>141</v>
      </c>
    </row>
    <row r="107" spans="1:2" x14ac:dyDescent="0.25">
      <c r="A107" s="1">
        <v>142</v>
      </c>
      <c r="B107" s="1">
        <v>128</v>
      </c>
    </row>
    <row r="108" spans="1:2" x14ac:dyDescent="0.25">
      <c r="A108" s="1">
        <v>112</v>
      </c>
      <c r="B108" s="1">
        <v>109</v>
      </c>
    </row>
    <row r="109" spans="1:2" x14ac:dyDescent="0.25">
      <c r="A109" s="1">
        <v>107</v>
      </c>
      <c r="B109" s="1">
        <v>108</v>
      </c>
    </row>
    <row r="110" spans="1:2" x14ac:dyDescent="0.25">
      <c r="A110" s="1">
        <v>124</v>
      </c>
      <c r="B110" s="1">
        <v>110</v>
      </c>
    </row>
    <row r="111" spans="1:2" x14ac:dyDescent="0.25">
      <c r="A111" s="1">
        <v>108</v>
      </c>
      <c r="B111" s="1">
        <v>117</v>
      </c>
    </row>
    <row r="112" spans="1:2" x14ac:dyDescent="0.25">
      <c r="A112" s="1">
        <v>107</v>
      </c>
      <c r="B112" s="1">
        <v>134</v>
      </c>
    </row>
    <row r="113" spans="1:2" x14ac:dyDescent="0.25">
      <c r="A113" s="1">
        <v>108</v>
      </c>
      <c r="B113" s="1">
        <v>106</v>
      </c>
    </row>
    <row r="114" spans="1:2" x14ac:dyDescent="0.25">
      <c r="A114" s="1">
        <v>101</v>
      </c>
      <c r="B114" s="1">
        <v>102</v>
      </c>
    </row>
    <row r="115" spans="1:2" x14ac:dyDescent="0.25">
      <c r="A115" s="1">
        <v>103</v>
      </c>
      <c r="B115" s="1">
        <v>116</v>
      </c>
    </row>
    <row r="116" spans="1:2" x14ac:dyDescent="0.25">
      <c r="A116" s="1">
        <v>108</v>
      </c>
      <c r="B116" s="1">
        <v>109</v>
      </c>
    </row>
    <row r="117" spans="1:2" x14ac:dyDescent="0.25">
      <c r="A117" s="1">
        <v>108</v>
      </c>
      <c r="B117" s="1">
        <v>110</v>
      </c>
    </row>
    <row r="118" spans="1:2" x14ac:dyDescent="0.25">
      <c r="A118" s="1">
        <v>150</v>
      </c>
      <c r="B118" s="1">
        <v>118</v>
      </c>
    </row>
    <row r="119" spans="1:2" x14ac:dyDescent="0.25">
      <c r="A119" s="1">
        <v>141</v>
      </c>
      <c r="B119" s="1">
        <v>111</v>
      </c>
    </row>
    <row r="120" spans="1:2" x14ac:dyDescent="0.25">
      <c r="A120" s="1">
        <v>128</v>
      </c>
      <c r="B120" s="1">
        <v>122</v>
      </c>
    </row>
    <row r="121" spans="1:2" x14ac:dyDescent="0.25">
      <c r="A121" s="1">
        <v>109</v>
      </c>
      <c r="B121" s="1">
        <v>113</v>
      </c>
    </row>
    <row r="122" spans="1:2" x14ac:dyDescent="0.25">
      <c r="A122" s="1">
        <v>108</v>
      </c>
      <c r="B122" s="1">
        <v>109</v>
      </c>
    </row>
    <row r="123" spans="1:2" x14ac:dyDescent="0.25">
      <c r="A123" s="1">
        <v>110</v>
      </c>
      <c r="B123" s="1">
        <v>110</v>
      </c>
    </row>
    <row r="124" spans="1:2" x14ac:dyDescent="0.25">
      <c r="A124" s="1">
        <v>157</v>
      </c>
      <c r="B124" s="1">
        <v>109</v>
      </c>
    </row>
    <row r="125" spans="1:2" x14ac:dyDescent="0.25">
      <c r="A125" s="1">
        <v>117</v>
      </c>
      <c r="B125" s="1">
        <v>131</v>
      </c>
    </row>
    <row r="126" spans="1:2" x14ac:dyDescent="0.25">
      <c r="A126" s="1">
        <v>134</v>
      </c>
      <c r="B126" s="1">
        <v>103</v>
      </c>
    </row>
    <row r="127" spans="1:2" x14ac:dyDescent="0.25">
      <c r="A127" s="1">
        <v>106</v>
      </c>
      <c r="B127" s="1">
        <v>111</v>
      </c>
    </row>
    <row r="128" spans="1:2" x14ac:dyDescent="0.25">
      <c r="A128" s="1">
        <v>102</v>
      </c>
      <c r="B128" s="1">
        <v>115</v>
      </c>
    </row>
    <row r="129" spans="1:2" x14ac:dyDescent="0.25">
      <c r="A129" s="1">
        <v>116</v>
      </c>
      <c r="B129" s="1">
        <v>107</v>
      </c>
    </row>
    <row r="130" spans="1:2" x14ac:dyDescent="0.25">
      <c r="A130" s="1">
        <v>109</v>
      </c>
      <c r="B130" s="1">
        <v>132</v>
      </c>
    </row>
    <row r="131" spans="1:2" x14ac:dyDescent="0.25">
      <c r="A131" s="1">
        <v>110</v>
      </c>
      <c r="B131" s="1">
        <v>106</v>
      </c>
    </row>
    <row r="132" spans="1:2" x14ac:dyDescent="0.25">
      <c r="A132" s="1">
        <v>118</v>
      </c>
      <c r="B132" s="1">
        <v>109</v>
      </c>
    </row>
    <row r="133" spans="1:2" x14ac:dyDescent="0.25">
      <c r="A133" s="1">
        <v>111</v>
      </c>
      <c r="B133" s="1">
        <v>103</v>
      </c>
    </row>
    <row r="134" spans="1:2" x14ac:dyDescent="0.25">
      <c r="A134" s="1">
        <v>122</v>
      </c>
      <c r="B134" s="1">
        <v>109</v>
      </c>
    </row>
    <row r="135" spans="1:2" x14ac:dyDescent="0.25">
      <c r="A135" s="1">
        <v>109</v>
      </c>
      <c r="B135" s="1">
        <v>107</v>
      </c>
    </row>
    <row r="136" spans="1:2" x14ac:dyDescent="0.25">
      <c r="A136" s="1">
        <v>110</v>
      </c>
      <c r="B136" s="1">
        <v>112</v>
      </c>
    </row>
    <row r="137" spans="1:2" x14ac:dyDescent="0.25">
      <c r="A137" s="1">
        <v>109</v>
      </c>
      <c r="B137" s="1">
        <v>111</v>
      </c>
    </row>
    <row r="138" spans="1:2" x14ac:dyDescent="0.25">
      <c r="A138" s="1">
        <v>131</v>
      </c>
      <c r="B138" s="1">
        <v>101</v>
      </c>
    </row>
    <row r="139" spans="1:2" x14ac:dyDescent="0.25">
      <c r="A139" s="1">
        <v>103</v>
      </c>
      <c r="B139" s="1">
        <v>103</v>
      </c>
    </row>
    <row r="140" spans="1:2" x14ac:dyDescent="0.25">
      <c r="A140" s="1">
        <v>111</v>
      </c>
      <c r="B140" s="1">
        <v>108</v>
      </c>
    </row>
    <row r="141" spans="1:2" x14ac:dyDescent="0.25">
      <c r="A141" s="1">
        <v>115</v>
      </c>
      <c r="B141" s="1">
        <v>125</v>
      </c>
    </row>
    <row r="142" spans="1:2" x14ac:dyDescent="0.25">
      <c r="A142" s="1">
        <v>132</v>
      </c>
      <c r="B142" s="1">
        <v>108</v>
      </c>
    </row>
    <row r="143" spans="1:2" x14ac:dyDescent="0.25">
      <c r="A143" s="1">
        <v>106</v>
      </c>
      <c r="B143" s="1">
        <v>102</v>
      </c>
    </row>
    <row r="144" spans="1:2" x14ac:dyDescent="0.25">
      <c r="A144" s="1">
        <v>109</v>
      </c>
      <c r="B144" s="1">
        <v>100</v>
      </c>
    </row>
    <row r="145" spans="1:2" x14ac:dyDescent="0.25">
      <c r="A145" s="1">
        <v>103</v>
      </c>
      <c r="B145" s="1">
        <v>110</v>
      </c>
    </row>
    <row r="146" spans="1:2" x14ac:dyDescent="0.25">
      <c r="A146" s="1">
        <v>109</v>
      </c>
      <c r="B146" s="1">
        <v>105</v>
      </c>
    </row>
    <row r="147" spans="1:2" x14ac:dyDescent="0.25">
      <c r="A147" s="1">
        <v>107</v>
      </c>
      <c r="B147" s="1">
        <v>112</v>
      </c>
    </row>
    <row r="148" spans="1:2" x14ac:dyDescent="0.25">
      <c r="A148" s="1">
        <v>195</v>
      </c>
      <c r="B148" s="1">
        <v>109</v>
      </c>
    </row>
    <row r="149" spans="1:2" x14ac:dyDescent="0.25">
      <c r="A149" s="1">
        <v>112</v>
      </c>
      <c r="B149" s="1">
        <v>127</v>
      </c>
    </row>
    <row r="150" spans="1:2" x14ac:dyDescent="0.25">
      <c r="A150" s="1">
        <v>111</v>
      </c>
      <c r="B150" s="1">
        <v>122</v>
      </c>
    </row>
    <row r="151" spans="1:2" x14ac:dyDescent="0.25">
      <c r="A151" s="1">
        <v>101</v>
      </c>
      <c r="B151" s="1">
        <v>103</v>
      </c>
    </row>
    <row r="152" spans="1:2" x14ac:dyDescent="0.25">
      <c r="A152" s="1">
        <v>103</v>
      </c>
      <c r="B152" s="1">
        <v>105</v>
      </c>
    </row>
    <row r="153" spans="1:2" x14ac:dyDescent="0.25">
      <c r="A153" s="1">
        <v>108</v>
      </c>
      <c r="B153" s="1">
        <v>115</v>
      </c>
    </row>
    <row r="154" spans="1:2" x14ac:dyDescent="0.25">
      <c r="A154" s="1">
        <v>125</v>
      </c>
      <c r="B154" s="1">
        <v>112</v>
      </c>
    </row>
    <row r="155" spans="1:2" x14ac:dyDescent="0.25">
      <c r="A155" s="1">
        <v>108</v>
      </c>
      <c r="B155" s="1">
        <v>117</v>
      </c>
    </row>
    <row r="156" spans="1:2" x14ac:dyDescent="0.25">
      <c r="A156" s="1">
        <v>152</v>
      </c>
      <c r="B156" s="1">
        <v>104</v>
      </c>
    </row>
    <row r="157" spans="1:2" x14ac:dyDescent="0.25">
      <c r="A157" s="1">
        <v>102</v>
      </c>
      <c r="B157" s="1">
        <v>105</v>
      </c>
    </row>
    <row r="158" spans="1:2" x14ac:dyDescent="0.25">
      <c r="A158" s="1">
        <v>100</v>
      </c>
      <c r="B158" s="1">
        <v>133</v>
      </c>
    </row>
    <row r="159" spans="1:2" x14ac:dyDescent="0.25">
      <c r="A159" s="1">
        <v>110</v>
      </c>
      <c r="B159" s="1">
        <v>117</v>
      </c>
    </row>
    <row r="160" spans="1:2" x14ac:dyDescent="0.25">
      <c r="A160" s="1">
        <v>105</v>
      </c>
      <c r="B160" s="1">
        <v>109</v>
      </c>
    </row>
    <row r="161" spans="1:2" x14ac:dyDescent="0.25">
      <c r="A161" s="1">
        <v>112</v>
      </c>
      <c r="B161" s="1">
        <v>110</v>
      </c>
    </row>
    <row r="162" spans="1:2" x14ac:dyDescent="0.25">
      <c r="A162" s="1">
        <v>109</v>
      </c>
      <c r="B162" s="1">
        <v>108</v>
      </c>
    </row>
    <row r="163" spans="1:2" x14ac:dyDescent="0.25">
      <c r="A163" s="1">
        <v>127</v>
      </c>
      <c r="B163" s="1">
        <v>105</v>
      </c>
    </row>
    <row r="164" spans="1:2" x14ac:dyDescent="0.25">
      <c r="A164" s="1">
        <v>122</v>
      </c>
      <c r="B164" s="1">
        <v>139</v>
      </c>
    </row>
    <row r="165" spans="1:2" x14ac:dyDescent="0.25">
      <c r="A165" s="1">
        <v>103</v>
      </c>
      <c r="B165" s="1">
        <v>118</v>
      </c>
    </row>
    <row r="166" spans="1:2" x14ac:dyDescent="0.25">
      <c r="A166" s="1">
        <v>105</v>
      </c>
      <c r="B166" s="1">
        <v>134</v>
      </c>
    </row>
    <row r="167" spans="1:2" x14ac:dyDescent="0.25">
      <c r="A167" s="1">
        <v>115</v>
      </c>
      <c r="B167" s="1">
        <v>109</v>
      </c>
    </row>
    <row r="168" spans="1:2" x14ac:dyDescent="0.25">
      <c r="A168" s="1">
        <v>112</v>
      </c>
      <c r="B168" s="1">
        <v>127</v>
      </c>
    </row>
    <row r="169" spans="1:2" x14ac:dyDescent="0.25">
      <c r="A169" s="1">
        <v>117</v>
      </c>
      <c r="B169" s="1">
        <v>116</v>
      </c>
    </row>
    <row r="170" spans="1:2" x14ac:dyDescent="0.25">
      <c r="A170" s="1">
        <v>104</v>
      </c>
      <c r="B170" s="1">
        <v>108</v>
      </c>
    </row>
    <row r="171" spans="1:2" x14ac:dyDescent="0.25">
      <c r="A171" s="1">
        <v>105</v>
      </c>
      <c r="B171" s="1">
        <v>113</v>
      </c>
    </row>
    <row r="172" spans="1:2" x14ac:dyDescent="0.25">
      <c r="A172" s="1">
        <v>133</v>
      </c>
      <c r="B172" s="1">
        <v>108</v>
      </c>
    </row>
    <row r="173" spans="1:2" x14ac:dyDescent="0.25">
      <c r="A173" s="1">
        <v>117</v>
      </c>
      <c r="B173" s="1">
        <v>113</v>
      </c>
    </row>
    <row r="174" spans="1:2" x14ac:dyDescent="0.25">
      <c r="A174" s="1">
        <v>109</v>
      </c>
      <c r="B174" s="1">
        <v>136</v>
      </c>
    </row>
    <row r="175" spans="1:2" x14ac:dyDescent="0.25">
      <c r="A175" s="1">
        <v>110</v>
      </c>
      <c r="B175" s="1">
        <v>117</v>
      </c>
    </row>
    <row r="176" spans="1:2" x14ac:dyDescent="0.25">
      <c r="A176" s="1">
        <v>108</v>
      </c>
      <c r="B176" s="1">
        <v>100</v>
      </c>
    </row>
    <row r="177" spans="1:2" x14ac:dyDescent="0.25">
      <c r="A177" s="1">
        <v>105</v>
      </c>
      <c r="B177" s="1">
        <v>102</v>
      </c>
    </row>
    <row r="178" spans="1:2" x14ac:dyDescent="0.25">
      <c r="A178" s="1">
        <v>139</v>
      </c>
      <c r="B178" s="1">
        <v>110</v>
      </c>
    </row>
    <row r="179" spans="1:2" x14ac:dyDescent="0.25">
      <c r="A179" s="1">
        <v>118</v>
      </c>
      <c r="B179" s="1">
        <v>105</v>
      </c>
    </row>
    <row r="180" spans="1:2" x14ac:dyDescent="0.25">
      <c r="A180" s="1">
        <v>134</v>
      </c>
      <c r="B180" s="1">
        <v>123</v>
      </c>
    </row>
    <row r="181" spans="1:2" x14ac:dyDescent="0.25">
      <c r="A181" s="1">
        <v>108</v>
      </c>
      <c r="B181" s="1">
        <v>110</v>
      </c>
    </row>
    <row r="182" spans="1:2" x14ac:dyDescent="0.25">
      <c r="A182" s="1">
        <v>113</v>
      </c>
      <c r="B182" s="1">
        <v>114</v>
      </c>
    </row>
    <row r="183" spans="1:2" x14ac:dyDescent="0.25">
      <c r="A183" s="1">
        <v>108</v>
      </c>
      <c r="B183" s="1">
        <v>113</v>
      </c>
    </row>
    <row r="184" spans="1:2" x14ac:dyDescent="0.25">
      <c r="A184" s="1">
        <v>113</v>
      </c>
      <c r="B184" s="1">
        <v>118</v>
      </c>
    </row>
    <row r="185" spans="1:2" x14ac:dyDescent="0.25">
      <c r="A185" s="1">
        <v>136</v>
      </c>
      <c r="B185" s="1">
        <v>128</v>
      </c>
    </row>
    <row r="186" spans="1:2" x14ac:dyDescent="0.25">
      <c r="A186" s="1">
        <v>117</v>
      </c>
      <c r="B186" s="1">
        <v>110</v>
      </c>
    </row>
    <row r="187" spans="1:2" x14ac:dyDescent="0.25">
      <c r="A187" s="1">
        <v>100</v>
      </c>
      <c r="B187" s="1">
        <v>122</v>
      </c>
    </row>
    <row r="188" spans="1:2" x14ac:dyDescent="0.25">
      <c r="A188" s="1">
        <v>110</v>
      </c>
      <c r="B188" s="1">
        <v>107</v>
      </c>
    </row>
    <row r="189" spans="1:2" x14ac:dyDescent="0.25">
      <c r="A189" s="1">
        <v>105</v>
      </c>
      <c r="B189" s="1">
        <v>104</v>
      </c>
    </row>
    <row r="190" spans="1:2" x14ac:dyDescent="0.25">
      <c r="A190" s="1">
        <v>123</v>
      </c>
      <c r="B190" s="1">
        <v>107</v>
      </c>
    </row>
    <row r="191" spans="1:2" x14ac:dyDescent="0.25">
      <c r="A191" s="1">
        <v>110</v>
      </c>
      <c r="B191" s="1">
        <v>106</v>
      </c>
    </row>
    <row r="192" spans="1:2" x14ac:dyDescent="0.25">
      <c r="A192" s="1">
        <v>163</v>
      </c>
      <c r="B192" s="1">
        <v>115</v>
      </c>
    </row>
    <row r="193" spans="1:2" x14ac:dyDescent="0.25">
      <c r="A193" s="1">
        <v>145</v>
      </c>
      <c r="B193" s="1">
        <v>101</v>
      </c>
    </row>
    <row r="194" spans="1:2" x14ac:dyDescent="0.25">
      <c r="A194" s="1">
        <v>151</v>
      </c>
      <c r="B194" s="1">
        <v>133</v>
      </c>
    </row>
    <row r="195" spans="1:2" x14ac:dyDescent="0.25">
      <c r="A195" s="1">
        <v>114</v>
      </c>
      <c r="B195" s="1">
        <v>121</v>
      </c>
    </row>
    <row r="196" spans="1:2" x14ac:dyDescent="0.25">
      <c r="A196" s="1">
        <v>113</v>
      </c>
      <c r="B196" s="1">
        <v>106</v>
      </c>
    </row>
    <row r="197" spans="1:2" x14ac:dyDescent="0.25">
      <c r="A197" s="1">
        <v>118</v>
      </c>
      <c r="B197" s="1">
        <v>110</v>
      </c>
    </row>
    <row r="198" spans="1:2" x14ac:dyDescent="0.25">
      <c r="A198" s="1">
        <v>128</v>
      </c>
      <c r="B198" s="1">
        <v>120</v>
      </c>
    </row>
    <row r="199" spans="1:2" x14ac:dyDescent="0.25">
      <c r="A199" s="1">
        <v>110</v>
      </c>
      <c r="B199" s="1">
        <v>103</v>
      </c>
    </row>
    <row r="200" spans="1:2" x14ac:dyDescent="0.25">
      <c r="A200" s="1">
        <v>122</v>
      </c>
      <c r="B200" s="1">
        <v>106</v>
      </c>
    </row>
    <row r="201" spans="1:2" x14ac:dyDescent="0.25">
      <c r="A201" s="1">
        <v>107</v>
      </c>
      <c r="B201" s="1">
        <v>120</v>
      </c>
    </row>
    <row r="202" spans="1:2" x14ac:dyDescent="0.25">
      <c r="A202" s="1">
        <v>148</v>
      </c>
      <c r="B202" s="1">
        <v>129</v>
      </c>
    </row>
    <row r="203" spans="1:2" x14ac:dyDescent="0.25">
      <c r="A203" s="1">
        <v>104</v>
      </c>
      <c r="B203" s="1">
        <v>108</v>
      </c>
    </row>
    <row r="204" spans="1:2" x14ac:dyDescent="0.25">
      <c r="A204" s="1">
        <v>107</v>
      </c>
      <c r="B204" s="1">
        <v>105</v>
      </c>
    </row>
    <row r="205" spans="1:2" x14ac:dyDescent="0.25">
      <c r="A205" s="1">
        <v>115</v>
      </c>
      <c r="B205" s="1">
        <v>121</v>
      </c>
    </row>
    <row r="206" spans="1:2" x14ac:dyDescent="0.25">
      <c r="A206" s="1">
        <v>101</v>
      </c>
      <c r="B206" s="1">
        <v>107</v>
      </c>
    </row>
    <row r="207" spans="1:2" x14ac:dyDescent="0.25">
      <c r="A207" s="1">
        <v>133</v>
      </c>
      <c r="B207" s="1">
        <v>107</v>
      </c>
    </row>
    <row r="208" spans="1:2" x14ac:dyDescent="0.25">
      <c r="A208" s="1">
        <v>121</v>
      </c>
      <c r="B208" s="1">
        <v>109</v>
      </c>
    </row>
    <row r="209" spans="1:2" x14ac:dyDescent="0.25">
      <c r="A209" s="1">
        <v>110</v>
      </c>
      <c r="B209" s="1">
        <v>106</v>
      </c>
    </row>
    <row r="210" spans="1:2" x14ac:dyDescent="0.25">
      <c r="A210" s="1">
        <v>120</v>
      </c>
      <c r="B210" s="1">
        <v>109</v>
      </c>
    </row>
    <row r="211" spans="1:2" x14ac:dyDescent="0.25">
      <c r="A211" s="1">
        <v>103</v>
      </c>
      <c r="B211" s="1">
        <v>110</v>
      </c>
    </row>
    <row r="212" spans="1:2" x14ac:dyDescent="0.25">
      <c r="A212" s="1">
        <v>106</v>
      </c>
      <c r="B212" s="1">
        <v>107</v>
      </c>
    </row>
    <row r="213" spans="1:2" x14ac:dyDescent="0.25">
      <c r="A213" s="1">
        <v>120</v>
      </c>
      <c r="B213" s="1">
        <v>106</v>
      </c>
    </row>
    <row r="214" spans="1:2" x14ac:dyDescent="0.25">
      <c r="A214" s="1">
        <v>129</v>
      </c>
      <c r="B214" s="1">
        <v>114</v>
      </c>
    </row>
    <row r="215" spans="1:2" x14ac:dyDescent="0.25">
      <c r="A215" s="1">
        <v>108</v>
      </c>
      <c r="B215" s="1">
        <v>126</v>
      </c>
    </row>
    <row r="216" spans="1:2" x14ac:dyDescent="0.25">
      <c r="A216" s="1">
        <v>105</v>
      </c>
      <c r="B216" s="1">
        <v>104</v>
      </c>
    </row>
    <row r="217" spans="1:2" x14ac:dyDescent="0.25">
      <c r="A217" s="1">
        <v>121</v>
      </c>
      <c r="B217" s="1">
        <v>109</v>
      </c>
    </row>
    <row r="218" spans="1:2" x14ac:dyDescent="0.25">
      <c r="A218" s="1">
        <v>204</v>
      </c>
      <c r="B218" s="1">
        <v>117</v>
      </c>
    </row>
    <row r="219" spans="1:2" x14ac:dyDescent="0.25">
      <c r="A219" s="1">
        <v>107</v>
      </c>
      <c r="B219" s="1">
        <v>108</v>
      </c>
    </row>
    <row r="220" spans="1:2" x14ac:dyDescent="0.25">
      <c r="A220" s="1">
        <v>107</v>
      </c>
      <c r="B220" s="1">
        <v>111</v>
      </c>
    </row>
    <row r="221" spans="1:2" x14ac:dyDescent="0.25">
      <c r="A221" s="1">
        <v>109</v>
      </c>
      <c r="B221" s="1">
        <v>114</v>
      </c>
    </row>
    <row r="222" spans="1:2" x14ac:dyDescent="0.25">
      <c r="A222" s="1">
        <v>143</v>
      </c>
      <c r="B222" s="1">
        <v>107</v>
      </c>
    </row>
    <row r="223" spans="1:2" x14ac:dyDescent="0.25">
      <c r="A223" s="1">
        <v>173</v>
      </c>
      <c r="B223" s="1">
        <v>126</v>
      </c>
    </row>
    <row r="224" spans="1:2" x14ac:dyDescent="0.25">
      <c r="A224" s="1">
        <v>106</v>
      </c>
      <c r="B224" s="1">
        <v>108</v>
      </c>
    </row>
    <row r="225" spans="1:2" x14ac:dyDescent="0.25">
      <c r="A225" s="1">
        <v>109</v>
      </c>
      <c r="B225" s="1">
        <v>106</v>
      </c>
    </row>
    <row r="226" spans="1:2" x14ac:dyDescent="0.25">
      <c r="A226" s="1">
        <v>110</v>
      </c>
      <c r="B226" s="1">
        <v>130</v>
      </c>
    </row>
    <row r="227" spans="1:2" x14ac:dyDescent="0.25">
      <c r="A227" s="1">
        <v>107</v>
      </c>
      <c r="B227" s="1">
        <v>107</v>
      </c>
    </row>
    <row r="228" spans="1:2" x14ac:dyDescent="0.25">
      <c r="A228" s="1">
        <v>106</v>
      </c>
      <c r="B228" s="1">
        <v>101</v>
      </c>
    </row>
    <row r="229" spans="1:2" x14ac:dyDescent="0.25">
      <c r="A229" s="1">
        <v>114</v>
      </c>
      <c r="B229" s="1">
        <v>103</v>
      </c>
    </row>
    <row r="230" spans="1:2" x14ac:dyDescent="0.25">
      <c r="A230" s="1">
        <v>126</v>
      </c>
      <c r="B230" s="1">
        <v>106</v>
      </c>
    </row>
    <row r="231" spans="1:2" x14ac:dyDescent="0.25">
      <c r="A231" s="1">
        <v>104</v>
      </c>
      <c r="B231" s="1">
        <v>127</v>
      </c>
    </row>
    <row r="232" spans="1:2" x14ac:dyDescent="0.25">
      <c r="A232" s="1">
        <v>109</v>
      </c>
      <c r="B232" s="1">
        <v>106</v>
      </c>
    </row>
    <row r="233" spans="1:2" x14ac:dyDescent="0.25">
      <c r="A233" s="1">
        <v>117</v>
      </c>
      <c r="B233" s="1">
        <v>118</v>
      </c>
    </row>
    <row r="234" spans="1:2" x14ac:dyDescent="0.25">
      <c r="A234" s="1">
        <v>108</v>
      </c>
      <c r="B234" s="1">
        <v>133</v>
      </c>
    </row>
    <row r="235" spans="1:2" x14ac:dyDescent="0.25">
      <c r="A235" s="1">
        <v>111</v>
      </c>
      <c r="B235" s="1">
        <v>101</v>
      </c>
    </row>
    <row r="236" spans="1:2" x14ac:dyDescent="0.25">
      <c r="A236" s="1">
        <v>114</v>
      </c>
      <c r="B236" s="1">
        <v>105</v>
      </c>
    </row>
    <row r="237" spans="1:2" x14ac:dyDescent="0.25">
      <c r="A237" s="1">
        <v>107</v>
      </c>
      <c r="B237" s="1">
        <v>107</v>
      </c>
    </row>
    <row r="238" spans="1:2" x14ac:dyDescent="0.25">
      <c r="A238" s="1">
        <v>126</v>
      </c>
      <c r="B238" s="1">
        <v>105</v>
      </c>
    </row>
    <row r="239" spans="1:2" x14ac:dyDescent="0.25">
      <c r="A239" s="1">
        <v>108</v>
      </c>
      <c r="B239" s="1">
        <v>125</v>
      </c>
    </row>
    <row r="240" spans="1:2" x14ac:dyDescent="0.25">
      <c r="A240" s="1">
        <v>106</v>
      </c>
      <c r="B240" s="1">
        <v>115</v>
      </c>
    </row>
    <row r="241" spans="1:2" x14ac:dyDescent="0.25">
      <c r="A241" s="1">
        <v>130</v>
      </c>
      <c r="B241" s="1">
        <v>100</v>
      </c>
    </row>
    <row r="242" spans="1:2" x14ac:dyDescent="0.25">
      <c r="A242" s="1">
        <v>107</v>
      </c>
      <c r="B242" s="1">
        <v>139</v>
      </c>
    </row>
    <row r="243" spans="1:2" x14ac:dyDescent="0.25">
      <c r="A243" s="1">
        <v>101</v>
      </c>
      <c r="B243" s="1">
        <v>105</v>
      </c>
    </row>
    <row r="244" spans="1:2" x14ac:dyDescent="0.25">
      <c r="A244" s="1">
        <v>106</v>
      </c>
      <c r="B244" s="1">
        <v>107</v>
      </c>
    </row>
    <row r="245" spans="1:2" x14ac:dyDescent="0.25">
      <c r="A245" s="1">
        <v>127</v>
      </c>
      <c r="B245" s="1">
        <v>114</v>
      </c>
    </row>
    <row r="246" spans="1:2" x14ac:dyDescent="0.25">
      <c r="A246" s="1">
        <v>106</v>
      </c>
      <c r="B246" s="1">
        <v>122</v>
      </c>
    </row>
    <row r="247" spans="1:2" x14ac:dyDescent="0.25">
      <c r="A247" s="1">
        <v>118</v>
      </c>
      <c r="B247" s="1">
        <v>102</v>
      </c>
    </row>
    <row r="248" spans="1:2" x14ac:dyDescent="0.25">
      <c r="A248" s="1">
        <v>133</v>
      </c>
      <c r="B248" s="1">
        <v>113</v>
      </c>
    </row>
    <row r="249" spans="1:2" x14ac:dyDescent="0.25">
      <c r="A249" s="1">
        <v>101</v>
      </c>
      <c r="B249" s="1">
        <v>107</v>
      </c>
    </row>
    <row r="250" spans="1:2" x14ac:dyDescent="0.25">
      <c r="A250" s="1">
        <v>105</v>
      </c>
      <c r="B250" s="1">
        <v>112</v>
      </c>
    </row>
    <row r="251" spans="1:2" x14ac:dyDescent="0.25">
      <c r="A251" s="1">
        <v>107</v>
      </c>
      <c r="B251" s="1">
        <v>110</v>
      </c>
    </row>
    <row r="252" spans="1:2" x14ac:dyDescent="0.25">
      <c r="A252" s="1">
        <v>105</v>
      </c>
      <c r="B252" s="1">
        <v>109</v>
      </c>
    </row>
    <row r="253" spans="1:2" x14ac:dyDescent="0.25">
      <c r="A253" s="1">
        <v>125</v>
      </c>
      <c r="B253" s="1">
        <v>103</v>
      </c>
    </row>
    <row r="254" spans="1:2" x14ac:dyDescent="0.25">
      <c r="A254" s="1">
        <v>115</v>
      </c>
      <c r="B254" s="1">
        <v>115</v>
      </c>
    </row>
    <row r="255" spans="1:2" x14ac:dyDescent="0.25">
      <c r="A255" s="1">
        <v>100</v>
      </c>
      <c r="B255" s="1">
        <v>111</v>
      </c>
    </row>
    <row r="256" spans="1:2" x14ac:dyDescent="0.25">
      <c r="A256" s="1">
        <v>139</v>
      </c>
      <c r="B256" s="1">
        <v>113</v>
      </c>
    </row>
    <row r="257" spans="1:2" x14ac:dyDescent="0.25">
      <c r="A257" s="1">
        <v>105</v>
      </c>
      <c r="B257" s="1">
        <v>114</v>
      </c>
    </row>
    <row r="258" spans="1:2" x14ac:dyDescent="0.25">
      <c r="A258" s="1">
        <v>459</v>
      </c>
      <c r="B258" s="1">
        <v>109</v>
      </c>
    </row>
    <row r="259" spans="1:2" x14ac:dyDescent="0.25">
      <c r="A259" s="1">
        <v>107</v>
      </c>
      <c r="B259" s="1">
        <v>128</v>
      </c>
    </row>
    <row r="260" spans="1:2" x14ac:dyDescent="0.25">
      <c r="A260" s="1">
        <v>114</v>
      </c>
      <c r="B260" s="1">
        <v>101</v>
      </c>
    </row>
    <row r="261" spans="1:2" x14ac:dyDescent="0.25">
      <c r="A261" s="1">
        <v>122</v>
      </c>
      <c r="B261" s="1">
        <v>107</v>
      </c>
    </row>
    <row r="262" spans="1:2" x14ac:dyDescent="0.25">
      <c r="A262" s="1">
        <v>102</v>
      </c>
      <c r="B262" s="1">
        <v>135</v>
      </c>
    </row>
    <row r="263" spans="1:2" x14ac:dyDescent="0.25">
      <c r="A263" s="1">
        <v>113</v>
      </c>
      <c r="B263" s="1">
        <v>107</v>
      </c>
    </row>
    <row r="264" spans="1:2" x14ac:dyDescent="0.25">
      <c r="A264" s="1">
        <v>107</v>
      </c>
      <c r="B264" s="1">
        <v>108</v>
      </c>
    </row>
    <row r="265" spans="1:2" x14ac:dyDescent="0.25">
      <c r="A265" s="1">
        <v>110</v>
      </c>
      <c r="B265" s="1">
        <v>100</v>
      </c>
    </row>
    <row r="266" spans="1:2" x14ac:dyDescent="0.25">
      <c r="A266" s="1">
        <v>109</v>
      </c>
      <c r="B266" s="1">
        <v>138</v>
      </c>
    </row>
    <row r="267" spans="1:2" x14ac:dyDescent="0.25">
      <c r="A267" s="1">
        <v>103</v>
      </c>
      <c r="B267" s="1">
        <v>119</v>
      </c>
    </row>
    <row r="268" spans="1:2" x14ac:dyDescent="0.25">
      <c r="A268" s="1">
        <v>115</v>
      </c>
      <c r="B268" s="1">
        <v>107</v>
      </c>
    </row>
    <row r="269" spans="1:2" x14ac:dyDescent="0.25">
      <c r="A269" s="1">
        <v>111</v>
      </c>
      <c r="B269" s="1">
        <v>132</v>
      </c>
    </row>
    <row r="270" spans="1:2" x14ac:dyDescent="0.25">
      <c r="A270" s="1">
        <v>113</v>
      </c>
      <c r="B270" s="1">
        <v>110</v>
      </c>
    </row>
    <row r="271" spans="1:2" x14ac:dyDescent="0.25">
      <c r="A271" s="1">
        <v>114</v>
      </c>
      <c r="B271" s="1">
        <v>108</v>
      </c>
    </row>
    <row r="272" spans="1:2" x14ac:dyDescent="0.25">
      <c r="A272" s="1">
        <v>109</v>
      </c>
      <c r="B272" s="1">
        <v>109</v>
      </c>
    </row>
    <row r="273" spans="1:2" x14ac:dyDescent="0.25">
      <c r="A273" s="1">
        <v>128</v>
      </c>
      <c r="B273" s="1">
        <v>102</v>
      </c>
    </row>
    <row r="274" spans="1:2" x14ac:dyDescent="0.25">
      <c r="A274" s="1">
        <v>101</v>
      </c>
      <c r="B274" s="1">
        <v>110</v>
      </c>
    </row>
    <row r="275" spans="1:2" x14ac:dyDescent="0.25">
      <c r="A275" s="1">
        <v>107</v>
      </c>
      <c r="B275" s="1">
        <v>109</v>
      </c>
    </row>
    <row r="276" spans="1:2" x14ac:dyDescent="0.25">
      <c r="A276" s="1">
        <v>135</v>
      </c>
      <c r="B276" s="1">
        <v>107</v>
      </c>
    </row>
    <row r="277" spans="1:2" x14ac:dyDescent="0.25">
      <c r="A277" s="1">
        <v>107</v>
      </c>
      <c r="B277" s="1">
        <v>130</v>
      </c>
    </row>
    <row r="278" spans="1:2" x14ac:dyDescent="0.25">
      <c r="A278" s="1">
        <v>108</v>
      </c>
      <c r="B278" s="1">
        <v>107</v>
      </c>
    </row>
    <row r="279" spans="1:2" x14ac:dyDescent="0.25">
      <c r="A279" s="1">
        <v>144</v>
      </c>
      <c r="B279" s="1">
        <v>104</v>
      </c>
    </row>
    <row r="280" spans="1:2" x14ac:dyDescent="0.25">
      <c r="A280" s="1">
        <v>100</v>
      </c>
      <c r="B280" s="1">
        <v>111</v>
      </c>
    </row>
    <row r="281" spans="1:2" x14ac:dyDescent="0.25">
      <c r="A281" s="1">
        <v>138</v>
      </c>
      <c r="B281" s="1">
        <v>106</v>
      </c>
    </row>
    <row r="282" spans="1:2" x14ac:dyDescent="0.25">
      <c r="A282" s="1">
        <v>119</v>
      </c>
      <c r="B282" s="1">
        <v>108</v>
      </c>
    </row>
    <row r="283" spans="1:2" x14ac:dyDescent="0.25">
      <c r="A283" s="1">
        <v>107</v>
      </c>
      <c r="B283" s="1">
        <v>129</v>
      </c>
    </row>
    <row r="284" spans="1:2" x14ac:dyDescent="0.25">
      <c r="A284" s="1">
        <v>132</v>
      </c>
      <c r="B284" s="1">
        <v>125</v>
      </c>
    </row>
    <row r="285" spans="1:2" x14ac:dyDescent="0.25">
      <c r="A285" s="1">
        <v>110</v>
      </c>
      <c r="B285" s="1">
        <v>121</v>
      </c>
    </row>
    <row r="286" spans="1:2" x14ac:dyDescent="0.25">
      <c r="A286" s="1">
        <v>108</v>
      </c>
      <c r="B286" s="1">
        <v>101</v>
      </c>
    </row>
    <row r="287" spans="1:2" x14ac:dyDescent="0.25">
      <c r="A287" s="1">
        <v>109</v>
      </c>
      <c r="B287" s="1">
        <v>109</v>
      </c>
    </row>
    <row r="288" spans="1:2" x14ac:dyDescent="0.25">
      <c r="A288" s="1">
        <v>102</v>
      </c>
      <c r="B288" s="1">
        <v>108</v>
      </c>
    </row>
    <row r="289" spans="1:2" x14ac:dyDescent="0.25">
      <c r="A289" s="1">
        <v>110</v>
      </c>
      <c r="B289" s="1">
        <v>108</v>
      </c>
    </row>
    <row r="290" spans="1:2" x14ac:dyDescent="0.25">
      <c r="A290" s="1">
        <v>109</v>
      </c>
      <c r="B290" s="1">
        <v>114</v>
      </c>
    </row>
    <row r="291" spans="1:2" x14ac:dyDescent="0.25">
      <c r="A291" s="1">
        <v>107</v>
      </c>
      <c r="B291" s="1">
        <v>130</v>
      </c>
    </row>
    <row r="292" spans="1:2" x14ac:dyDescent="0.25">
      <c r="A292" s="1">
        <v>130</v>
      </c>
      <c r="B292" s="1">
        <v>104</v>
      </c>
    </row>
    <row r="293" spans="1:2" x14ac:dyDescent="0.25">
      <c r="A293" s="1">
        <v>107</v>
      </c>
      <c r="B293" s="1">
        <v>135</v>
      </c>
    </row>
    <row r="294" spans="1:2" x14ac:dyDescent="0.25">
      <c r="A294" s="1">
        <v>104</v>
      </c>
      <c r="B294" s="1">
        <v>112</v>
      </c>
    </row>
    <row r="295" spans="1:2" x14ac:dyDescent="0.25">
      <c r="A295" s="1">
        <v>111</v>
      </c>
      <c r="B295" s="1">
        <v>111</v>
      </c>
    </row>
    <row r="296" spans="1:2" x14ac:dyDescent="0.25">
      <c r="A296" s="1">
        <v>106</v>
      </c>
      <c r="B296" s="1">
        <v>112</v>
      </c>
    </row>
    <row r="297" spans="1:2" x14ac:dyDescent="0.25">
      <c r="A297" s="1">
        <v>108</v>
      </c>
      <c r="B297" s="1">
        <v>107</v>
      </c>
    </row>
    <row r="298" spans="1:2" x14ac:dyDescent="0.25">
      <c r="A298" s="1">
        <v>129</v>
      </c>
      <c r="B298" s="1">
        <v>109</v>
      </c>
    </row>
    <row r="299" spans="1:2" x14ac:dyDescent="0.25">
      <c r="A299" s="1">
        <v>125</v>
      </c>
      <c r="B299" s="1">
        <v>104</v>
      </c>
    </row>
    <row r="300" spans="1:2" x14ac:dyDescent="0.25">
      <c r="A300" s="1">
        <v>121</v>
      </c>
      <c r="B300" s="1">
        <v>108</v>
      </c>
    </row>
    <row r="301" spans="1:2" x14ac:dyDescent="0.25">
      <c r="A301" s="1">
        <v>101</v>
      </c>
      <c r="B301" s="1">
        <v>128</v>
      </c>
    </row>
    <row r="302" spans="1:2" x14ac:dyDescent="0.25">
      <c r="A302" s="1">
        <v>109</v>
      </c>
      <c r="B302" s="1">
        <v>107</v>
      </c>
    </row>
    <row r="303" spans="1:2" x14ac:dyDescent="0.25">
      <c r="A303" s="1">
        <v>108</v>
      </c>
      <c r="B303" s="1">
        <v>109</v>
      </c>
    </row>
    <row r="304" spans="1:2" x14ac:dyDescent="0.25">
      <c r="A304" s="1">
        <v>108</v>
      </c>
      <c r="B304" s="1">
        <v>112</v>
      </c>
    </row>
    <row r="305" spans="1:2" x14ac:dyDescent="0.25">
      <c r="A305" s="1">
        <v>114</v>
      </c>
      <c r="B305" s="1">
        <v>103</v>
      </c>
    </row>
    <row r="306" spans="1:2" x14ac:dyDescent="0.25">
      <c r="A306" s="1">
        <v>130</v>
      </c>
      <c r="B306" s="1">
        <v>107</v>
      </c>
    </row>
    <row r="307" spans="1:2" x14ac:dyDescent="0.25">
      <c r="A307" s="1">
        <v>104</v>
      </c>
      <c r="B307" s="1">
        <v>128</v>
      </c>
    </row>
    <row r="308" spans="1:2" x14ac:dyDescent="0.25">
      <c r="A308" s="1">
        <v>135</v>
      </c>
      <c r="B308" s="1">
        <v>111</v>
      </c>
    </row>
    <row r="309" spans="1:2" x14ac:dyDescent="0.25">
      <c r="A309" s="1">
        <v>112</v>
      </c>
      <c r="B309" s="1">
        <v>132</v>
      </c>
    </row>
    <row r="310" spans="1:2" x14ac:dyDescent="0.25">
      <c r="A310" s="1">
        <v>111</v>
      </c>
      <c r="B310" s="1">
        <v>108</v>
      </c>
    </row>
    <row r="311" spans="1:2" x14ac:dyDescent="0.25">
      <c r="A311" s="1">
        <v>112</v>
      </c>
      <c r="B311" s="1">
        <v>103</v>
      </c>
    </row>
    <row r="312" spans="1:2" x14ac:dyDescent="0.25">
      <c r="A312" s="1">
        <v>107</v>
      </c>
      <c r="B312" s="1">
        <v>102</v>
      </c>
    </row>
    <row r="313" spans="1:2" x14ac:dyDescent="0.25">
      <c r="A313" s="1">
        <v>109</v>
      </c>
      <c r="B313" s="1">
        <v>110</v>
      </c>
    </row>
    <row r="314" spans="1:2" x14ac:dyDescent="0.25">
      <c r="A314" s="1">
        <v>104</v>
      </c>
      <c r="B314" s="1">
        <v>111</v>
      </c>
    </row>
    <row r="315" spans="1:2" x14ac:dyDescent="0.25">
      <c r="A315" s="1">
        <v>108</v>
      </c>
      <c r="B315" s="1">
        <v>111</v>
      </c>
    </row>
    <row r="316" spans="1:2" x14ac:dyDescent="0.25">
      <c r="A316" s="1">
        <v>128</v>
      </c>
      <c r="B316" s="1">
        <v>129</v>
      </c>
    </row>
    <row r="317" spans="1:2" x14ac:dyDescent="0.25">
      <c r="A317" s="1">
        <v>107</v>
      </c>
      <c r="B317" s="1">
        <v>121</v>
      </c>
    </row>
    <row r="318" spans="1:2" x14ac:dyDescent="0.25">
      <c r="A318" s="1">
        <v>109</v>
      </c>
      <c r="B318" s="1">
        <v>99</v>
      </c>
    </row>
    <row r="319" spans="1:2" x14ac:dyDescent="0.25">
      <c r="A319" s="1">
        <v>112</v>
      </c>
      <c r="B319" s="1">
        <v>114</v>
      </c>
    </row>
    <row r="320" spans="1:2" x14ac:dyDescent="0.25">
      <c r="A320" s="1">
        <v>103</v>
      </c>
      <c r="B320" s="1">
        <v>118</v>
      </c>
    </row>
    <row r="321" spans="1:2" x14ac:dyDescent="0.25">
      <c r="A321" s="1">
        <v>107</v>
      </c>
      <c r="B321" s="1">
        <v>108</v>
      </c>
    </row>
    <row r="322" spans="1:2" x14ac:dyDescent="0.25">
      <c r="A322" s="1">
        <v>128</v>
      </c>
      <c r="B322" s="1">
        <v>106</v>
      </c>
    </row>
    <row r="323" spans="1:2" x14ac:dyDescent="0.25">
      <c r="A323" s="1">
        <v>111</v>
      </c>
      <c r="B323" s="1">
        <v>105</v>
      </c>
    </row>
    <row r="324" spans="1:2" x14ac:dyDescent="0.25">
      <c r="A324" s="1">
        <v>132</v>
      </c>
      <c r="B324" s="1">
        <v>100</v>
      </c>
    </row>
    <row r="325" spans="1:2" x14ac:dyDescent="0.25">
      <c r="A325" s="1">
        <v>103</v>
      </c>
      <c r="B325" s="1">
        <v>132</v>
      </c>
    </row>
    <row r="326" spans="1:2" x14ac:dyDescent="0.25">
      <c r="A326" s="1">
        <v>102</v>
      </c>
      <c r="B326" s="1">
        <v>106</v>
      </c>
    </row>
    <row r="327" spans="1:2" x14ac:dyDescent="0.25">
      <c r="A327" s="1">
        <v>110</v>
      </c>
      <c r="B327" s="1">
        <v>110</v>
      </c>
    </row>
    <row r="328" spans="1:2" x14ac:dyDescent="0.25">
      <c r="A328" s="1">
        <v>111</v>
      </c>
      <c r="B328" s="1">
        <v>130</v>
      </c>
    </row>
    <row r="329" spans="1:2" x14ac:dyDescent="0.25">
      <c r="A329" s="1">
        <v>111</v>
      </c>
      <c r="B329" s="1">
        <v>97</v>
      </c>
    </row>
    <row r="330" spans="1:2" x14ac:dyDescent="0.25">
      <c r="A330" s="1">
        <v>129</v>
      </c>
      <c r="B330" s="1">
        <v>105</v>
      </c>
    </row>
    <row r="331" spans="1:2" x14ac:dyDescent="0.25">
      <c r="A331" s="1">
        <v>121</v>
      </c>
      <c r="B331" s="1">
        <v>104</v>
      </c>
    </row>
    <row r="332" spans="1:2" x14ac:dyDescent="0.25">
      <c r="A332" s="1">
        <v>99</v>
      </c>
      <c r="B332" s="1">
        <v>124</v>
      </c>
    </row>
    <row r="333" spans="1:2" x14ac:dyDescent="0.25">
      <c r="A333" s="1">
        <v>114</v>
      </c>
      <c r="B333" s="1">
        <v>111</v>
      </c>
    </row>
    <row r="334" spans="1:2" x14ac:dyDescent="0.25">
      <c r="A334" s="1">
        <v>118</v>
      </c>
      <c r="B334" s="1">
        <v>130</v>
      </c>
    </row>
    <row r="335" spans="1:2" x14ac:dyDescent="0.25">
      <c r="A335" s="1">
        <v>108</v>
      </c>
      <c r="B335" s="1">
        <v>139</v>
      </c>
    </row>
    <row r="336" spans="1:2" x14ac:dyDescent="0.25">
      <c r="A336" s="1">
        <v>106</v>
      </c>
      <c r="B336" s="1">
        <v>106</v>
      </c>
    </row>
    <row r="337" spans="1:2" x14ac:dyDescent="0.25">
      <c r="A337" s="1">
        <v>105</v>
      </c>
      <c r="B337" s="1">
        <v>107</v>
      </c>
    </row>
    <row r="338" spans="1:2" x14ac:dyDescent="0.25">
      <c r="A338" s="1">
        <v>100</v>
      </c>
      <c r="B338" s="1">
        <v>106</v>
      </c>
    </row>
    <row r="339" spans="1:2" x14ac:dyDescent="0.25">
      <c r="A339" s="1">
        <v>193</v>
      </c>
      <c r="B339" s="1">
        <v>108</v>
      </c>
    </row>
    <row r="340" spans="1:2" x14ac:dyDescent="0.25">
      <c r="A340" s="1">
        <v>132</v>
      </c>
      <c r="B340" s="1">
        <v>122</v>
      </c>
    </row>
    <row r="341" spans="1:2" x14ac:dyDescent="0.25">
      <c r="A341" s="1">
        <v>106</v>
      </c>
      <c r="B341" s="1">
        <v>106</v>
      </c>
    </row>
    <row r="342" spans="1:2" x14ac:dyDescent="0.25">
      <c r="A342" s="1">
        <v>110</v>
      </c>
      <c r="B342" s="1">
        <v>107</v>
      </c>
    </row>
    <row r="343" spans="1:2" x14ac:dyDescent="0.25">
      <c r="A343" s="1">
        <v>130</v>
      </c>
      <c r="B343" s="1">
        <v>111</v>
      </c>
    </row>
    <row r="344" spans="1:2" x14ac:dyDescent="0.25">
      <c r="A344" s="1">
        <v>97</v>
      </c>
      <c r="B344" s="1">
        <v>99</v>
      </c>
    </row>
    <row r="345" spans="1:2" x14ac:dyDescent="0.25">
      <c r="A345" s="1">
        <v>105</v>
      </c>
      <c r="B345" s="1">
        <v>108</v>
      </c>
    </row>
    <row r="346" spans="1:2" x14ac:dyDescent="0.25">
      <c r="A346" s="1">
        <v>124</v>
      </c>
      <c r="B346" s="1">
        <v>132</v>
      </c>
    </row>
    <row r="347" spans="1:2" x14ac:dyDescent="0.25">
      <c r="A347" s="1">
        <v>111</v>
      </c>
      <c r="B347" s="1">
        <v>128</v>
      </c>
    </row>
    <row r="348" spans="1:2" x14ac:dyDescent="0.25">
      <c r="A348" s="1">
        <v>130</v>
      </c>
      <c r="B348" s="1">
        <v>101</v>
      </c>
    </row>
    <row r="349" spans="1:2" x14ac:dyDescent="0.25">
      <c r="A349" s="1">
        <v>139</v>
      </c>
      <c r="B349" s="1">
        <v>109</v>
      </c>
    </row>
    <row r="350" spans="1:2" x14ac:dyDescent="0.25">
      <c r="A350" s="1">
        <v>106</v>
      </c>
      <c r="B350" s="1">
        <v>108</v>
      </c>
    </row>
    <row r="351" spans="1:2" x14ac:dyDescent="0.25">
      <c r="A351" s="1">
        <v>107</v>
      </c>
      <c r="B351" s="1">
        <v>103</v>
      </c>
    </row>
    <row r="352" spans="1:2" x14ac:dyDescent="0.25">
      <c r="A352" s="1">
        <v>106</v>
      </c>
      <c r="B352" s="1">
        <v>118</v>
      </c>
    </row>
    <row r="353" spans="1:2" x14ac:dyDescent="0.25">
      <c r="A353" s="1">
        <v>108</v>
      </c>
      <c r="B353" s="1">
        <v>126</v>
      </c>
    </row>
    <row r="354" spans="1:2" x14ac:dyDescent="0.25">
      <c r="A354" s="1">
        <v>122</v>
      </c>
      <c r="B354" s="1">
        <v>101</v>
      </c>
    </row>
    <row r="355" spans="1:2" x14ac:dyDescent="0.25">
      <c r="A355" s="1">
        <v>107</v>
      </c>
      <c r="B355" s="1">
        <v>100</v>
      </c>
    </row>
    <row r="356" spans="1:2" x14ac:dyDescent="0.25">
      <c r="A356" s="1">
        <v>111</v>
      </c>
      <c r="B356" s="1">
        <v>123</v>
      </c>
    </row>
    <row r="357" spans="1:2" x14ac:dyDescent="0.25">
      <c r="A357" s="1">
        <v>99</v>
      </c>
      <c r="B357" s="1">
        <v>110</v>
      </c>
    </row>
    <row r="358" spans="1:2" x14ac:dyDescent="0.25">
      <c r="A358" s="1">
        <v>108</v>
      </c>
      <c r="B358" s="1">
        <v>110</v>
      </c>
    </row>
    <row r="359" spans="1:2" x14ac:dyDescent="0.25">
      <c r="A359" s="1">
        <v>148</v>
      </c>
      <c r="B359" s="1">
        <v>129</v>
      </c>
    </row>
    <row r="360" spans="1:2" x14ac:dyDescent="0.25">
      <c r="A360" s="1">
        <v>132</v>
      </c>
      <c r="B360" s="1">
        <v>140</v>
      </c>
    </row>
    <row r="361" spans="1:2" x14ac:dyDescent="0.25">
      <c r="A361" s="1">
        <v>128</v>
      </c>
      <c r="B361" s="1">
        <v>100</v>
      </c>
    </row>
    <row r="362" spans="1:2" x14ac:dyDescent="0.25">
      <c r="A362" s="1">
        <v>101</v>
      </c>
      <c r="B362" s="1">
        <v>123</v>
      </c>
    </row>
    <row r="363" spans="1:2" x14ac:dyDescent="0.25">
      <c r="A363" s="1">
        <v>109</v>
      </c>
      <c r="B363" s="1">
        <v>115</v>
      </c>
    </row>
    <row r="364" spans="1:2" x14ac:dyDescent="0.25">
      <c r="A364" s="1">
        <v>108</v>
      </c>
      <c r="B364" s="1">
        <v>107</v>
      </c>
    </row>
    <row r="365" spans="1:2" x14ac:dyDescent="0.25">
      <c r="A365" s="1">
        <v>103</v>
      </c>
      <c r="B365" s="1">
        <v>119</v>
      </c>
    </row>
    <row r="366" spans="1:2" x14ac:dyDescent="0.25">
      <c r="A366" s="1">
        <v>118</v>
      </c>
      <c r="B366" s="1">
        <v>109</v>
      </c>
    </row>
    <row r="367" spans="1:2" x14ac:dyDescent="0.25">
      <c r="A367" s="1">
        <v>126</v>
      </c>
      <c r="B367" s="1">
        <v>100</v>
      </c>
    </row>
    <row r="368" spans="1:2" x14ac:dyDescent="0.25">
      <c r="A368" s="1">
        <v>101</v>
      </c>
      <c r="B368" s="1">
        <v>106</v>
      </c>
    </row>
    <row r="369" spans="1:2" x14ac:dyDescent="0.25">
      <c r="A369" s="1">
        <v>174</v>
      </c>
      <c r="B369" s="1">
        <v>111</v>
      </c>
    </row>
    <row r="370" spans="1:2" x14ac:dyDescent="0.25">
      <c r="A370" s="1">
        <v>100</v>
      </c>
      <c r="B370" s="1">
        <v>131</v>
      </c>
    </row>
    <row r="371" spans="1:2" x14ac:dyDescent="0.25">
      <c r="A371" s="1">
        <v>123</v>
      </c>
      <c r="B371" s="1">
        <v>113</v>
      </c>
    </row>
    <row r="372" spans="1:2" x14ac:dyDescent="0.25">
      <c r="A372" s="1">
        <v>110</v>
      </c>
      <c r="B372" s="1">
        <v>131</v>
      </c>
    </row>
    <row r="373" spans="1:2" x14ac:dyDescent="0.25">
      <c r="A373" s="1">
        <v>110</v>
      </c>
      <c r="B373" s="1">
        <v>104</v>
      </c>
    </row>
    <row r="374" spans="1:2" x14ac:dyDescent="0.25">
      <c r="A374" s="1">
        <v>129</v>
      </c>
      <c r="B374" s="1">
        <v>105</v>
      </c>
    </row>
    <row r="375" spans="1:2" x14ac:dyDescent="0.25">
      <c r="A375" s="1">
        <v>140</v>
      </c>
      <c r="B375" s="1">
        <v>114</v>
      </c>
    </row>
    <row r="376" spans="1:2" x14ac:dyDescent="0.25">
      <c r="A376" s="1">
        <v>100</v>
      </c>
      <c r="B376" s="1">
        <v>109</v>
      </c>
    </row>
    <row r="377" spans="1:2" x14ac:dyDescent="0.25">
      <c r="A377" s="1">
        <v>123</v>
      </c>
      <c r="B377" s="1">
        <v>108</v>
      </c>
    </row>
    <row r="378" spans="1:2" x14ac:dyDescent="0.25">
      <c r="A378" s="1">
        <v>115</v>
      </c>
      <c r="B378" s="1">
        <v>130</v>
      </c>
    </row>
    <row r="379" spans="1:2" x14ac:dyDescent="0.25">
      <c r="A379" s="1">
        <v>107</v>
      </c>
      <c r="B379" s="1">
        <v>109</v>
      </c>
    </row>
    <row r="380" spans="1:2" x14ac:dyDescent="0.25">
      <c r="A380" s="1">
        <v>109</v>
      </c>
      <c r="B380" s="1">
        <v>108</v>
      </c>
    </row>
    <row r="381" spans="1:2" x14ac:dyDescent="0.25">
      <c r="A381" s="1">
        <v>100</v>
      </c>
      <c r="B381" s="1">
        <v>107</v>
      </c>
    </row>
    <row r="382" spans="1:2" x14ac:dyDescent="0.25">
      <c r="A382" s="1">
        <v>106</v>
      </c>
      <c r="B382" s="1">
        <v>111</v>
      </c>
    </row>
    <row r="383" spans="1:2" x14ac:dyDescent="0.25">
      <c r="A383" s="1">
        <v>111</v>
      </c>
      <c r="B383" s="1">
        <v>107</v>
      </c>
    </row>
    <row r="384" spans="1:2" x14ac:dyDescent="0.25">
      <c r="A384" s="1">
        <v>131</v>
      </c>
      <c r="B384" s="1">
        <v>117</v>
      </c>
    </row>
    <row r="385" spans="1:2" x14ac:dyDescent="0.25">
      <c r="A385" s="1">
        <v>113</v>
      </c>
      <c r="B385" s="1">
        <v>120</v>
      </c>
    </row>
    <row r="386" spans="1:2" x14ac:dyDescent="0.25">
      <c r="A386" s="1">
        <v>131</v>
      </c>
      <c r="B386" s="1">
        <v>104</v>
      </c>
    </row>
    <row r="387" spans="1:2" x14ac:dyDescent="0.25">
      <c r="A387" s="1">
        <v>104</v>
      </c>
      <c r="B387" s="1">
        <v>107</v>
      </c>
    </row>
    <row r="388" spans="1:2" x14ac:dyDescent="0.25">
      <c r="A388" s="1">
        <v>105</v>
      </c>
      <c r="B388" s="1">
        <v>107</v>
      </c>
    </row>
    <row r="389" spans="1:2" x14ac:dyDescent="0.25">
      <c r="A389" s="1">
        <v>114</v>
      </c>
      <c r="B389" s="1">
        <v>108</v>
      </c>
    </row>
    <row r="390" spans="1:2" x14ac:dyDescent="0.25">
      <c r="A390" s="1">
        <v>109</v>
      </c>
      <c r="B390" s="1">
        <v>106</v>
      </c>
    </row>
    <row r="391" spans="1:2" x14ac:dyDescent="0.25">
      <c r="A391" s="1">
        <v>108</v>
      </c>
      <c r="B391" s="1">
        <v>107</v>
      </c>
    </row>
    <row r="392" spans="1:2" x14ac:dyDescent="0.25">
      <c r="A392" s="1">
        <v>130</v>
      </c>
      <c r="B392" s="1">
        <v>100</v>
      </c>
    </row>
    <row r="393" spans="1:2" x14ac:dyDescent="0.25">
      <c r="A393" s="1">
        <v>169</v>
      </c>
      <c r="B393" s="1">
        <v>115</v>
      </c>
    </row>
    <row r="394" spans="1:2" x14ac:dyDescent="0.25">
      <c r="A394" s="1">
        <v>108</v>
      </c>
      <c r="B394" s="1">
        <v>110</v>
      </c>
    </row>
    <row r="395" spans="1:2" x14ac:dyDescent="0.25">
      <c r="A395" s="1">
        <v>111</v>
      </c>
      <c r="B395" s="1">
        <v>110</v>
      </c>
    </row>
    <row r="396" spans="1:2" x14ac:dyDescent="0.25">
      <c r="A396" s="1">
        <v>107</v>
      </c>
      <c r="B396" s="1">
        <v>102</v>
      </c>
    </row>
    <row r="397" spans="1:2" x14ac:dyDescent="0.25">
      <c r="A397" s="1">
        <v>117</v>
      </c>
      <c r="B397" s="1">
        <v>100</v>
      </c>
    </row>
    <row r="398" spans="1:2" x14ac:dyDescent="0.25">
      <c r="A398" s="1">
        <v>120</v>
      </c>
      <c r="B398" s="1">
        <v>107</v>
      </c>
    </row>
    <row r="399" spans="1:2" x14ac:dyDescent="0.25">
      <c r="A399" s="1">
        <v>104</v>
      </c>
      <c r="B399" s="1">
        <v>136</v>
      </c>
    </row>
    <row r="400" spans="1:2" x14ac:dyDescent="0.25">
      <c r="A400" s="1">
        <v>107</v>
      </c>
      <c r="B400" s="1">
        <v>105</v>
      </c>
    </row>
    <row r="401" spans="1:2" x14ac:dyDescent="0.25">
      <c r="A401" s="1">
        <v>107</v>
      </c>
      <c r="B401" s="1">
        <v>108</v>
      </c>
    </row>
    <row r="402" spans="1:2" x14ac:dyDescent="0.25">
      <c r="A402" s="1">
        <v>108</v>
      </c>
      <c r="B402" s="1">
        <v>105</v>
      </c>
    </row>
    <row r="403" spans="1:2" x14ac:dyDescent="0.25">
      <c r="A403" s="1">
        <v>106</v>
      </c>
      <c r="B403" s="1">
        <v>101</v>
      </c>
    </row>
    <row r="404" spans="1:2" x14ac:dyDescent="0.25">
      <c r="A404" s="1">
        <v>107</v>
      </c>
      <c r="B404" s="1">
        <v>102</v>
      </c>
    </row>
    <row r="405" spans="1:2" x14ac:dyDescent="0.25">
      <c r="A405" s="1">
        <v>100</v>
      </c>
      <c r="B405" s="1">
        <v>110</v>
      </c>
    </row>
    <row r="406" spans="1:2" x14ac:dyDescent="0.25">
      <c r="A406" s="1">
        <v>147</v>
      </c>
      <c r="B406" s="1">
        <v>122</v>
      </c>
    </row>
    <row r="407" spans="1:2" x14ac:dyDescent="0.25">
      <c r="A407" s="1">
        <v>115</v>
      </c>
      <c r="B407" s="1">
        <v>132</v>
      </c>
    </row>
    <row r="408" spans="1:2" x14ac:dyDescent="0.25">
      <c r="A408" s="1">
        <v>110</v>
      </c>
      <c r="B408" s="1">
        <v>136</v>
      </c>
    </row>
    <row r="409" spans="1:2" x14ac:dyDescent="0.25">
      <c r="A409" s="1">
        <v>154</v>
      </c>
      <c r="B409" s="1">
        <v>104</v>
      </c>
    </row>
    <row r="410" spans="1:2" x14ac:dyDescent="0.25">
      <c r="A410" s="1">
        <v>110</v>
      </c>
      <c r="B410" s="1">
        <v>101</v>
      </c>
    </row>
    <row r="411" spans="1:2" x14ac:dyDescent="0.25">
      <c r="A411" s="1">
        <v>102</v>
      </c>
      <c r="B411" s="1">
        <v>108</v>
      </c>
    </row>
    <row r="412" spans="1:2" x14ac:dyDescent="0.25">
      <c r="A412" s="1">
        <v>100</v>
      </c>
      <c r="B412" s="1">
        <v>106</v>
      </c>
    </row>
    <row r="413" spans="1:2" x14ac:dyDescent="0.25">
      <c r="A413" s="1">
        <v>107</v>
      </c>
      <c r="B413" s="1">
        <v>113</v>
      </c>
    </row>
    <row r="414" spans="1:2" x14ac:dyDescent="0.25">
      <c r="A414" s="1">
        <v>136</v>
      </c>
      <c r="B414" s="1">
        <v>100</v>
      </c>
    </row>
    <row r="415" spans="1:2" x14ac:dyDescent="0.25">
      <c r="A415" s="1">
        <v>108</v>
      </c>
      <c r="B415" s="1">
        <v>100</v>
      </c>
    </row>
    <row r="416" spans="1:2" x14ac:dyDescent="0.25">
      <c r="A416" s="1">
        <v>105</v>
      </c>
      <c r="B416" s="1">
        <v>99</v>
      </c>
    </row>
    <row r="417" spans="1:2" x14ac:dyDescent="0.25">
      <c r="A417" s="1">
        <v>101</v>
      </c>
      <c r="B417" s="1">
        <v>127</v>
      </c>
    </row>
    <row r="418" spans="1:2" x14ac:dyDescent="0.25">
      <c r="A418" s="1">
        <v>102</v>
      </c>
      <c r="B418" s="1">
        <v>108</v>
      </c>
    </row>
    <row r="419" spans="1:2" x14ac:dyDescent="0.25">
      <c r="A419" s="1">
        <v>110</v>
      </c>
      <c r="B419" s="1">
        <v>108</v>
      </c>
    </row>
    <row r="420" spans="1:2" x14ac:dyDescent="0.25">
      <c r="A420" s="1">
        <v>122</v>
      </c>
      <c r="B420" s="1">
        <v>111</v>
      </c>
    </row>
    <row r="421" spans="1:2" x14ac:dyDescent="0.25">
      <c r="A421" s="1">
        <v>132</v>
      </c>
      <c r="B421" s="1">
        <v>129</v>
      </c>
    </row>
    <row r="422" spans="1:2" x14ac:dyDescent="0.25">
      <c r="A422" s="1">
        <v>136</v>
      </c>
      <c r="B422" s="1">
        <v>126</v>
      </c>
    </row>
    <row r="423" spans="1:2" x14ac:dyDescent="0.25">
      <c r="A423" s="1">
        <v>104</v>
      </c>
      <c r="B423" s="1">
        <v>107</v>
      </c>
    </row>
    <row r="424" spans="1:2" x14ac:dyDescent="0.25">
      <c r="A424" s="1">
        <v>101</v>
      </c>
      <c r="B424" s="1">
        <v>117</v>
      </c>
    </row>
    <row r="425" spans="1:2" x14ac:dyDescent="0.25">
      <c r="A425" s="1">
        <v>108</v>
      </c>
      <c r="B425" s="1">
        <v>111</v>
      </c>
    </row>
    <row r="426" spans="1:2" x14ac:dyDescent="0.25">
      <c r="A426" s="1">
        <v>106</v>
      </c>
      <c r="B426" s="1">
        <v>111</v>
      </c>
    </row>
    <row r="427" spans="1:2" x14ac:dyDescent="0.25">
      <c r="A427" s="1">
        <v>113</v>
      </c>
      <c r="B427" s="1">
        <v>109</v>
      </c>
    </row>
    <row r="428" spans="1:2" x14ac:dyDescent="0.25">
      <c r="A428" s="1">
        <v>100</v>
      </c>
      <c r="B428" s="1">
        <v>104</v>
      </c>
    </row>
    <row r="429" spans="1:2" x14ac:dyDescent="0.25">
      <c r="A429" s="1">
        <v>149</v>
      </c>
      <c r="B429" s="1">
        <v>108</v>
      </c>
    </row>
    <row r="430" spans="1:2" x14ac:dyDescent="0.25">
      <c r="A430" s="1">
        <v>100</v>
      </c>
      <c r="B430" s="1">
        <v>108</v>
      </c>
    </row>
    <row r="431" spans="1:2" x14ac:dyDescent="0.25">
      <c r="A431" s="1">
        <v>99</v>
      </c>
      <c r="B431" s="1">
        <v>106</v>
      </c>
    </row>
    <row r="432" spans="1:2" x14ac:dyDescent="0.25">
      <c r="A432" s="1">
        <v>127</v>
      </c>
      <c r="B432" s="1">
        <v>108</v>
      </c>
    </row>
    <row r="433" spans="1:2" x14ac:dyDescent="0.25">
      <c r="A433" s="1">
        <v>108</v>
      </c>
      <c r="B433" s="1">
        <v>108</v>
      </c>
    </row>
    <row r="434" spans="1:2" x14ac:dyDescent="0.25">
      <c r="A434" s="1">
        <v>108</v>
      </c>
      <c r="B434" s="1">
        <v>103</v>
      </c>
    </row>
    <row r="435" spans="1:2" x14ac:dyDescent="0.25">
      <c r="A435" s="1">
        <v>111</v>
      </c>
      <c r="B435" s="1">
        <v>116</v>
      </c>
    </row>
    <row r="436" spans="1:2" x14ac:dyDescent="0.25">
      <c r="A436" s="1">
        <v>129</v>
      </c>
      <c r="B436" s="1">
        <v>108</v>
      </c>
    </row>
    <row r="437" spans="1:2" x14ac:dyDescent="0.25">
      <c r="A437" s="1">
        <v>126</v>
      </c>
      <c r="B437" s="1">
        <v>134</v>
      </c>
    </row>
    <row r="438" spans="1:2" x14ac:dyDescent="0.25">
      <c r="A438" s="1">
        <v>107</v>
      </c>
      <c r="B438" s="1">
        <v>112</v>
      </c>
    </row>
    <row r="439" spans="1:2" x14ac:dyDescent="0.25">
      <c r="A439" s="1">
        <v>117</v>
      </c>
      <c r="B439" s="1">
        <v>109</v>
      </c>
    </row>
    <row r="440" spans="1:2" x14ac:dyDescent="0.25">
      <c r="A440" s="1">
        <v>111</v>
      </c>
      <c r="B440" s="1">
        <v>110</v>
      </c>
    </row>
    <row r="441" spans="1:2" x14ac:dyDescent="0.25">
      <c r="A441" s="1">
        <v>111</v>
      </c>
      <c r="B441" s="1">
        <v>107</v>
      </c>
    </row>
    <row r="442" spans="1:2" x14ac:dyDescent="0.25">
      <c r="A442" s="1">
        <v>109</v>
      </c>
      <c r="B442" s="1">
        <v>110</v>
      </c>
    </row>
    <row r="443" spans="1:2" x14ac:dyDescent="0.25">
      <c r="A443" s="1">
        <v>104</v>
      </c>
      <c r="B443" s="1">
        <v>125</v>
      </c>
    </row>
    <row r="444" spans="1:2" x14ac:dyDescent="0.25">
      <c r="A444" s="1">
        <v>108</v>
      </c>
      <c r="B444" s="1">
        <v>132</v>
      </c>
    </row>
    <row r="445" spans="1:2" x14ac:dyDescent="0.25">
      <c r="A445" s="1">
        <v>142</v>
      </c>
      <c r="B445" s="1">
        <v>110</v>
      </c>
    </row>
    <row r="446" spans="1:2" x14ac:dyDescent="0.25">
      <c r="A446" s="1">
        <v>108</v>
      </c>
      <c r="B446" s="1">
        <v>103</v>
      </c>
    </row>
    <row r="447" spans="1:2" x14ac:dyDescent="0.25">
      <c r="A447" s="1">
        <v>106</v>
      </c>
      <c r="B447" s="1">
        <v>135</v>
      </c>
    </row>
    <row r="448" spans="1:2" x14ac:dyDescent="0.25">
      <c r="A448" s="1">
        <v>108</v>
      </c>
      <c r="B448" s="1">
        <v>109</v>
      </c>
    </row>
    <row r="449" spans="1:2" x14ac:dyDescent="0.25">
      <c r="A449" s="1">
        <v>108</v>
      </c>
      <c r="B449" s="1">
        <v>119</v>
      </c>
    </row>
    <row r="450" spans="1:2" x14ac:dyDescent="0.25">
      <c r="A450" s="1">
        <v>103</v>
      </c>
      <c r="B450" s="1">
        <v>107</v>
      </c>
    </row>
    <row r="451" spans="1:2" x14ac:dyDescent="0.25">
      <c r="A451" s="1">
        <v>108</v>
      </c>
      <c r="B451" s="1">
        <v>128</v>
      </c>
    </row>
    <row r="452" spans="1:2" x14ac:dyDescent="0.25">
      <c r="A452" s="1">
        <v>134</v>
      </c>
      <c r="B452" s="1">
        <v>99</v>
      </c>
    </row>
    <row r="453" spans="1:2" x14ac:dyDescent="0.25">
      <c r="A453" s="1">
        <v>143</v>
      </c>
      <c r="B453" s="1">
        <v>107</v>
      </c>
    </row>
    <row r="454" spans="1:2" x14ac:dyDescent="0.25">
      <c r="A454" s="1">
        <v>112</v>
      </c>
      <c r="B454" s="1">
        <v>140</v>
      </c>
    </row>
    <row r="455" spans="1:2" x14ac:dyDescent="0.25">
      <c r="A455" s="1">
        <v>109</v>
      </c>
      <c r="B455" s="1">
        <v>117</v>
      </c>
    </row>
    <row r="456" spans="1:2" x14ac:dyDescent="0.25">
      <c r="A456" s="1">
        <v>110</v>
      </c>
      <c r="B456" s="1">
        <v>103</v>
      </c>
    </row>
    <row r="457" spans="1:2" x14ac:dyDescent="0.25">
      <c r="A457" s="1">
        <v>107</v>
      </c>
      <c r="B457" s="1">
        <v>107</v>
      </c>
    </row>
    <row r="458" spans="1:2" x14ac:dyDescent="0.25">
      <c r="A458" s="1">
        <v>110</v>
      </c>
      <c r="B458" s="1">
        <v>105</v>
      </c>
    </row>
    <row r="459" spans="1:2" x14ac:dyDescent="0.25">
      <c r="A459" s="1">
        <v>125</v>
      </c>
      <c r="B459" s="1">
        <v>127</v>
      </c>
    </row>
    <row r="460" spans="1:2" x14ac:dyDescent="0.25">
      <c r="A460" s="1">
        <v>132</v>
      </c>
      <c r="B460" s="1">
        <v>122</v>
      </c>
    </row>
    <row r="461" spans="1:2" x14ac:dyDescent="0.25">
      <c r="A461" s="1">
        <v>110</v>
      </c>
      <c r="B461" s="1">
        <v>110</v>
      </c>
    </row>
    <row r="462" spans="1:2" x14ac:dyDescent="0.25">
      <c r="A462" s="1">
        <v>135</v>
      </c>
      <c r="B462" s="1">
        <v>109</v>
      </c>
    </row>
    <row r="463" spans="1:2" x14ac:dyDescent="0.25">
      <c r="B463" s="1">
        <v>109</v>
      </c>
    </row>
    <row r="464" spans="1:2" x14ac:dyDescent="0.25">
      <c r="B464" s="1">
        <v>119</v>
      </c>
    </row>
    <row r="465" spans="2:2" x14ac:dyDescent="0.25">
      <c r="B465" s="1">
        <v>104</v>
      </c>
    </row>
    <row r="466" spans="2:2" x14ac:dyDescent="0.25">
      <c r="B466" s="1">
        <v>106</v>
      </c>
    </row>
    <row r="467" spans="2:2" x14ac:dyDescent="0.25">
      <c r="B467" s="1">
        <v>132</v>
      </c>
    </row>
    <row r="468" spans="2:2" x14ac:dyDescent="0.25">
      <c r="B468" s="1">
        <v>107</v>
      </c>
    </row>
    <row r="469" spans="2:2" x14ac:dyDescent="0.25">
      <c r="B469" s="1">
        <v>118</v>
      </c>
    </row>
    <row r="503" spans="5:10" x14ac:dyDescent="0.25">
      <c r="E503" s="5"/>
      <c r="F503" s="6"/>
      <c r="H503" s="6"/>
      <c r="I503" s="6"/>
      <c r="J503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Accordion</vt:lpstr>
      <vt:lpstr>INIT</vt:lpstr>
      <vt:lpstr>t-test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Sophie</cp:lastModifiedBy>
  <cp:revision>0</cp:revision>
  <dcterms:created xsi:type="dcterms:W3CDTF">2013-06-11T17:45:59Z</dcterms:created>
  <dcterms:modified xsi:type="dcterms:W3CDTF">2013-06-19T09:16:47Z</dcterms:modified>
</cp:coreProperties>
</file>