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0" windowWidth="25520" windowHeight="15540" tabRatio="500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Sheet2!$A$1:$P$108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0" i="2" l="1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39" i="2"/>
</calcChain>
</file>

<file path=xl/sharedStrings.xml><?xml version="1.0" encoding="utf-8"?>
<sst xmlns="http://schemas.openxmlformats.org/spreadsheetml/2006/main" count="3081" uniqueCount="1916">
  <si>
    <t>Alabama</t>
  </si>
  <si>
    <t>Alaska</t>
  </si>
  <si>
    <t>Arizona</t>
  </si>
  <si>
    <t>Arkansas</t>
  </si>
  <si>
    <t>California</t>
  </si>
  <si>
    <t>Colorado</t>
  </si>
  <si>
    <t>Connecticut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</si>
  <si>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</si>
  <si>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</si>
  <si>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</si>
  <si>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</si>
  <si>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</si>
  <si>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</si>
  <si>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</si>
  <si>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</si>
  <si>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</si>
  <si>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</si>
  <si>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Maryland</t>
  </si>
  <si>
    <t>Missouri</t>
  </si>
  <si>
    <t>Nevada</t>
  </si>
  <si>
    <t>New Hampshire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</si>
  <si>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</si>
  <si>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</si>
  <si>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</si>
  <si>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</si>
  <si>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</si>
  <si>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</si>
  <si>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</si>
  <si>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South Carolina</t>
  </si>
  <si>
    <t>South Dakota</t>
  </si>
  <si>
    <t>Utah</t>
  </si>
  <si>
    <t>Vermont</t>
  </si>
  <si>
    <t>Washington</t>
  </si>
  <si>
    <t>Wisconsin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</si>
  <si>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</si>
  <si>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</si>
  <si>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</si>
  <si>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</si>
  <si>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</si>
  <si>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</si>
  <si>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</si>
  <si>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</si>
  <si>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</si>
  <si>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</si>
  <si>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</si>
  <si>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</si>
  <si>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</si>
  <si>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</si>
  <si>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</si>
  <si>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</si>
  <si>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</si>
  <si>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</si>
  <si>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</si>
  <si>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</si>
  <si>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</si>
  <si>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</si>
  <si>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</si>
  <si>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</si>
  <si>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</si>
  <si>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</si>
  <si>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</si>
  <si>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</si>
  <si>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</si>
  <si>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</si>
  <si>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</si>
  <si>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</si>
  <si>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</si>
  <si>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</si>
  <si>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</si>
  <si>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</si>
  <si>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</si>
  <si>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</si>
  <si>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</si>
  <si>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</si>
  <si>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</si>
  <si>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</si>
  <si>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</si>
  <si>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</si>
  <si>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</si>
  <si>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</si>
  <si>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</si>
  <si>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</si>
  <si>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</si>
  <si>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</si>
  <si>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Population</t>
  </si>
  <si>
    <t>State</t>
  </si>
  <si>
    <t>Abbreviation</t>
  </si>
  <si>
    <t>Dianne Feinstein</t>
  </si>
  <si>
    <t>Democratic</t>
  </si>
  <si>
    <t>Chuck Grassley</t>
  </si>
  <si>
    <t>Republican</t>
  </si>
  <si>
    <t>Orrin Hatch</t>
  </si>
  <si>
    <t>Richard Shelby</t>
  </si>
  <si>
    <t>Jim Inhofe</t>
  </si>
  <si>
    <t>Pat Roberts</t>
  </si>
  <si>
    <t>Barbara Mikulski</t>
  </si>
  <si>
    <t>John McCain</t>
  </si>
  <si>
    <t>Thad Cochran</t>
  </si>
  <si>
    <t>Mississippi</t>
  </si>
  <si>
    <t>Harry Reid</t>
  </si>
  <si>
    <t>Patrick Leahy</t>
  </si>
  <si>
    <t>Lamar Alexander</t>
  </si>
  <si>
    <t>Tennessee</t>
  </si>
  <si>
    <t>Barbara Boxer</t>
  </si>
  <si>
    <t>Bernie Sanders</t>
  </si>
  <si>
    <t>Mitch McConnell</t>
  </si>
  <si>
    <t>Bill Nelson</t>
  </si>
  <si>
    <t>Jim Risch</t>
  </si>
  <si>
    <t>Dan Coats</t>
  </si>
  <si>
    <t>Ben Cardin</t>
  </si>
  <si>
    <t>Mike Enzi</t>
  </si>
  <si>
    <t>Wyoming</t>
  </si>
  <si>
    <t>Angus King</t>
  </si>
  <si>
    <t>Maine</t>
  </si>
  <si>
    <t>Dick Durbin</t>
  </si>
  <si>
    <t>Johnny Isakson</t>
  </si>
  <si>
    <t>Richard Blumenthal</t>
  </si>
  <si>
    <t>Ed Markey</t>
  </si>
  <si>
    <t>Massachusetts</t>
  </si>
  <si>
    <t>Jeff Sessions</t>
  </si>
  <si>
    <t>Tom Carper</t>
  </si>
  <si>
    <t>Delaware</t>
  </si>
  <si>
    <t>Jeanne Shaheen</t>
  </si>
  <si>
    <t>Joe Manchin</t>
  </si>
  <si>
    <t>West Virginia</t>
  </si>
  <si>
    <t>Mazie Hirono</t>
  </si>
  <si>
    <t>Tom Udall</t>
  </si>
  <si>
    <t>New Mexico</t>
  </si>
  <si>
    <t>Ron Wyden</t>
  </si>
  <si>
    <t>Elizabeth Warren</t>
  </si>
  <si>
    <t>Jack Reed</t>
  </si>
  <si>
    <t>Rhode Island</t>
  </si>
  <si>
    <t>David Perdue</t>
  </si>
  <si>
    <t>Roy Blunt</t>
  </si>
  <si>
    <t>Debbie Stabenow</t>
  </si>
  <si>
    <t>Michigan</t>
  </si>
  <si>
    <t>Patty Murray</t>
  </si>
  <si>
    <t>Chuck Schumer</t>
  </si>
  <si>
    <t>John Boozman</t>
  </si>
  <si>
    <t>Deb Fischer</t>
  </si>
  <si>
    <t>Nebraska</t>
  </si>
  <si>
    <t>Mike Crapo</t>
  </si>
  <si>
    <t>Al Franken</t>
  </si>
  <si>
    <t>Minnesota</t>
  </si>
  <si>
    <t>Roger Wicker</t>
  </si>
  <si>
    <t>John Cornyn</t>
  </si>
  <si>
    <t>Texas</t>
  </si>
  <si>
    <t>John Barrasso</t>
  </si>
  <si>
    <t>Bob Corker</t>
  </si>
  <si>
    <t>Sherrod Brown</t>
  </si>
  <si>
    <t>Susan Collins</t>
  </si>
  <si>
    <t>Claire McCaskill</t>
  </si>
  <si>
    <t>Shelley Moore Capito</t>
  </si>
  <si>
    <t>Bob Menendez</t>
  </si>
  <si>
    <t>New Jersey</t>
  </si>
  <si>
    <t>Jerry Moran</t>
  </si>
  <si>
    <t>Mike Rounds</t>
  </si>
  <si>
    <t>Mark Warner</t>
  </si>
  <si>
    <t>Virginia</t>
  </si>
  <si>
    <t>Ron Johnson</t>
  </si>
  <si>
    <t>Lindsey Graham</t>
  </si>
  <si>
    <t>Joe Donnelly</t>
  </si>
  <si>
    <t>Sheldon Whitehouse</t>
  </si>
  <si>
    <t>Heidi Heitkamp</t>
  </si>
  <si>
    <t>Richard Burr</t>
  </si>
  <si>
    <t>Rob Portman</t>
  </si>
  <si>
    <t>Jon Tester</t>
  </si>
  <si>
    <t>Montana</t>
  </si>
  <si>
    <t>Jeff Merkley</t>
  </si>
  <si>
    <t>John Hoeven</t>
  </si>
  <si>
    <t>Lisa Murkowski</t>
  </si>
  <si>
    <t>Bill Cassidy</t>
  </si>
  <si>
    <t>Tim Kaine</t>
  </si>
  <si>
    <t>Maria Cantwell</t>
  </si>
  <si>
    <t>Gary Peters</t>
  </si>
  <si>
    <t>Mark Kirk</t>
  </si>
  <si>
    <t>Bob Casey, Jr.</t>
  </si>
  <si>
    <t>Dean Heller</t>
  </si>
  <si>
    <t>Amy Klobuchar</t>
  </si>
  <si>
    <t>Thom Tillis</t>
  </si>
  <si>
    <t>John Thune</t>
  </si>
  <si>
    <t>David Vitter</t>
  </si>
  <si>
    <t>Pat Toomey</t>
  </si>
  <si>
    <t>Tammy Baldwin</t>
  </si>
  <si>
    <t>Steve Daines</t>
  </si>
  <si>
    <t>Jeff Flake</t>
  </si>
  <si>
    <t>Rand Paul</t>
  </si>
  <si>
    <t>Chris Coons</t>
  </si>
  <si>
    <t>Dan Sullivan</t>
  </si>
  <si>
    <t>Michael Bennet</t>
  </si>
  <si>
    <t>Tim Scott</t>
  </si>
  <si>
    <t>Kirsten Gillibrand</t>
  </si>
  <si>
    <t>James Lankford</t>
  </si>
  <si>
    <t>Kelly Ayotte</t>
  </si>
  <si>
    <t>Cory Booker</t>
  </si>
  <si>
    <t>Joni Ernst</t>
  </si>
  <si>
    <t>Ted Cruz</t>
  </si>
  <si>
    <t>Marco Rubio</t>
  </si>
  <si>
    <t>Mike Lee</t>
  </si>
  <si>
    <t>Martin Heinrich</t>
  </si>
  <si>
    <t>Ben Sasse</t>
  </si>
  <si>
    <t>Brian Schatz</t>
  </si>
  <si>
    <t>Chris Murphy</t>
  </si>
  <si>
    <t>Cory Gardner</t>
  </si>
  <si>
    <t>Tom Cotton</t>
  </si>
  <si>
    <t>Senator</t>
  </si>
  <si>
    <t>Party</t>
  </si>
  <si>
    <t>Kamala Harris</t>
  </si>
  <si>
    <t>Tammy Duckworth</t>
  </si>
  <si>
    <t>Todd Young</t>
  </si>
  <si>
    <t>TBD</t>
  </si>
  <si>
    <t>Chris Van Hollen</t>
  </si>
  <si>
    <t>Catherine Cortez Masto</t>
  </si>
  <si>
    <t>Maggie Hassan</t>
  </si>
  <si>
    <t>na</t>
  </si>
  <si>
    <t>BirthDate</t>
  </si>
  <si>
    <t>DateInOffice</t>
  </si>
  <si>
    <t>YearsInOffice</t>
  </si>
  <si>
    <t>BelieveClimateChange</t>
  </si>
  <si>
    <t>NotableQuote</t>
  </si>
  <si>
    <t>YearNextElection</t>
  </si>
  <si>
    <t>ProportionOfConstituentsWhoBelieveInClimateChange</t>
  </si>
  <si>
    <t>PercentMarginOfSenateWin</t>
  </si>
  <si>
    <t>PercentMarginOfPresidentialCandidateVictory</t>
  </si>
  <si>
    <t>Independent</t>
  </si>
  <si>
    <t>No</t>
  </si>
  <si>
    <t>Yes</t>
  </si>
  <si>
    <t>District</t>
  </si>
  <si>
    <t>Representative</t>
  </si>
  <si>
    <t>Prior experience</t>
  </si>
  <si>
    <t>Education</t>
  </si>
  <si>
    <t>Assumed Office</t>
  </si>
  <si>
    <t>Born In</t>
  </si>
  <si>
    <t>Alabama 1</t>
  </si>
  <si>
    <t>Rep Bradley Byrne.jpg Bradley Byrne</t>
  </si>
  <si>
    <t>Alabama Senate, Alabama State Board of Education</t>
  </si>
  <si>
    <t>Duke University</t>
  </si>
  <si>
    <t>University of Alabama</t>
  </si>
  <si>
    <t>2013*</t>
  </si>
  <si>
    <t>Alabama 2</t>
  </si>
  <si>
    <t>Martha roby 113 congressional portrait.jpg Martha Roby</t>
  </si>
  <si>
    <t>Montgomery City Council</t>
  </si>
  <si>
    <t>New York University</t>
  </si>
  <si>
    <t>Cumberland School of Law</t>
  </si>
  <si>
    <t>Alabama 3</t>
  </si>
  <si>
    <t>MikeRogerPortrait.jpeg Mike Rogers</t>
  </si>
  <si>
    <t>Calhoun County Commissioner, Alabama House of Representatives</t>
  </si>
  <si>
    <t>Jacksonville State University</t>
  </si>
  <si>
    <t>Birmingham School of Law</t>
  </si>
  <si>
    <t>Alabama 4</t>
  </si>
  <si>
    <t>Rep. Robert B. Aderholt.jpg Robert Aderholt</t>
  </si>
  <si>
    <t>Haleyville Municipal Judge</t>
  </si>
  <si>
    <t>Birmingham–Southern College</t>
  </si>
  <si>
    <t>Samford University</t>
  </si>
  <si>
    <t>Alabama 5</t>
  </si>
  <si>
    <t>Mo Brooks, Official Portrait, 112th Congress.jpg Mo Brooks</t>
  </si>
  <si>
    <t>Alabama House of Representatives, Madison County Commissioner</t>
  </si>
  <si>
    <t>Alabama 6</t>
  </si>
  <si>
    <t>Gary Palmer official congressional photo.jpg Gary Palmer</t>
  </si>
  <si>
    <t>Policy analyst</t>
  </si>
  <si>
    <t>Alabama 7</t>
  </si>
  <si>
    <t>Terri Sewell, Official Portrait, 112th Congress.jpg Terri Sewell</t>
  </si>
  <si>
    <t>Attorney</t>
  </si>
  <si>
    <t>Princeton University</t>
  </si>
  <si>
    <t>Harvard Law School</t>
  </si>
  <si>
    <t>University of Oxford</t>
  </si>
  <si>
    <t>Alaska At Large</t>
  </si>
  <si>
    <t>Don Young, official photo portrait, color, 2006.jpg Don Young</t>
  </si>
  <si>
    <t>Alaska Senate, Ship captain, Mayor of Fort Yukon, Alaska</t>
  </si>
  <si>
    <t>California State University, Chico</t>
  </si>
  <si>
    <t>1973*</t>
  </si>
  <si>
    <t>Arizona 1</t>
  </si>
  <si>
    <t>Ann Kirkpatrick.jpg Ann Kirkpatrick</t>
  </si>
  <si>
    <t>Arizona House of Representatives, U.S. House</t>
  </si>
  <si>
    <t>University of Arizona</t>
  </si>
  <si>
    <t>University of Arizona College of Law</t>
  </si>
  <si>
    <t>Arizona 2</t>
  </si>
  <si>
    <t>Martha McSally official congressional photo.jpg Martha McSally</t>
  </si>
  <si>
    <t>USAF Colonel</t>
  </si>
  <si>
    <t>United States Air Force Academy</t>
  </si>
  <si>
    <t>Arizona 3</t>
  </si>
  <si>
    <t>Raúl Grijalva.jpg Raúl Grijalva</t>
  </si>
  <si>
    <t>Pima County Board of Supervisors</t>
  </si>
  <si>
    <t>Arizona 4</t>
  </si>
  <si>
    <t>Paul Gosar Official Portrait c. 2012.jpg Paul Gosar</t>
  </si>
  <si>
    <t>President of the Northern Arizona Dental Society</t>
  </si>
  <si>
    <t>Creighton University</t>
  </si>
  <si>
    <t>Creighton University School of Dentistry</t>
  </si>
  <si>
    <t>Arizona 5</t>
  </si>
  <si>
    <t>Matt Salmon, official portrait, 113th Congress.jpg Matt Salmon</t>
  </si>
  <si>
    <t>Arizona Senate, U.S. House</t>
  </si>
  <si>
    <t>Arizona State University</t>
  </si>
  <si>
    <t>Brigham Young University</t>
  </si>
  <si>
    <t>Arizona 6</t>
  </si>
  <si>
    <t>David Schweikert, Official Portrait, 112th Congress 2.jpg David Schweikert</t>
  </si>
  <si>
    <t>Arizona House of Representatives, Arizona Board of Education, Arizona Board of Equalization, Maricopa County Treasurer</t>
  </si>
  <si>
    <t>Arizona 7</t>
  </si>
  <si>
    <t>Ruben Gallego.jpg Ruben Gallego</t>
  </si>
  <si>
    <t>Arizona House of Representatives</t>
  </si>
  <si>
    <t>Harvard University</t>
  </si>
  <si>
    <t>Arizona 8</t>
  </si>
  <si>
    <t>Trent Franks, official portrait, 114th Congress.jpg Trent Franks</t>
  </si>
  <si>
    <t>Ottawa University</t>
  </si>
  <si>
    <t>Arizona 9</t>
  </si>
  <si>
    <t>Kyrsten Sinema 113th Congress.jpg Kyrsten Sinema</t>
  </si>
  <si>
    <t>Arizona Senate, Arizona House of Representatives</t>
  </si>
  <si>
    <t>Arkansas 1</t>
  </si>
  <si>
    <t>Rick Crawford, Official Portrait, 112th Congress.jpg Rick Crawford</t>
  </si>
  <si>
    <t>Broadcaster, Businessman</t>
  </si>
  <si>
    <t>Arkansas State University</t>
  </si>
  <si>
    <t>Arkansas 2</t>
  </si>
  <si>
    <t>French Hill official photo.jpg French Hill</t>
  </si>
  <si>
    <t>Businessman</t>
  </si>
  <si>
    <t>Vanderbilt University</t>
  </si>
  <si>
    <t>UCLA Anderson School of Management</t>
  </si>
  <si>
    <t>Arkansas 3</t>
  </si>
  <si>
    <t>Steve Womack, Official Portrait, 112th Congress - Hi Res.jpg Steve Womack</t>
  </si>
  <si>
    <t>Mayor of Rogers, Arkansas</t>
  </si>
  <si>
    <t>Arkansas Tech University</t>
  </si>
  <si>
    <t>Arkansas 4</t>
  </si>
  <si>
    <t>Bruce Westerman official congressional photo.jpg Bruce Westerman</t>
  </si>
  <si>
    <t>Arkansas House of Representatives</t>
  </si>
  <si>
    <t>University of Arkansas</t>
  </si>
  <si>
    <t>Yale University</t>
  </si>
  <si>
    <t>California 1</t>
  </si>
  <si>
    <t>Doug LaMalfa 113th Congress official photo.jpg Doug LaMalfa</t>
  </si>
  <si>
    <t>California State Senate, California State Assembly</t>
  </si>
  <si>
    <t>California Polytechnic State University</t>
  </si>
  <si>
    <t>California 2</t>
  </si>
  <si>
    <t>Jared Huffman, Official portrait, 113th Congress.jpg Jared Huffman</t>
  </si>
  <si>
    <t>California State Assembly</t>
  </si>
  <si>
    <t>University of California, Santa Barbara</t>
  </si>
  <si>
    <t>Boston College Law School</t>
  </si>
  <si>
    <t>California 3</t>
  </si>
  <si>
    <t>John Garamendi 113th Congress.jpg John Garamendi</t>
  </si>
  <si>
    <t>Lieutenant Governor of California, United States Deputy Secretary of the Interior, California Insurance Commissioner, California State Senate, California State Assembly</t>
  </si>
  <si>
    <t>University of California, Berkeley</t>
  </si>
  <si>
    <t>Harvard Business School</t>
  </si>
  <si>
    <t>2009*</t>
  </si>
  <si>
    <t>California 4</t>
  </si>
  <si>
    <t>Tom McClintock, Official Portrait.JPG Tom McClintock</t>
  </si>
  <si>
    <t>California Senate, California State Assembly</t>
  </si>
  <si>
    <t>University of California, Los Angeles</t>
  </si>
  <si>
    <t>California 5</t>
  </si>
  <si>
    <t>Mike Thompson.jpg Mike Thompson</t>
  </si>
  <si>
    <t>California State Senate</t>
  </si>
  <si>
    <t>California 6</t>
  </si>
  <si>
    <t>Doris Matsui Official Photo.JPG Doris Matsui</t>
  </si>
  <si>
    <t>Sacramento, California City Council</t>
  </si>
  <si>
    <t>2005*</t>
  </si>
  <si>
    <t>California 7</t>
  </si>
  <si>
    <t>Ami Bera official photo.jpg Ami Bera</t>
  </si>
  <si>
    <t>Chief Medical Officer of Sacramento County, California</t>
  </si>
  <si>
    <t>University of California, Irvine</t>
  </si>
  <si>
    <t>California 8</t>
  </si>
  <si>
    <t>Paul Cook, official portrait, 113th Congress.jpg Paul Cook</t>
  </si>
  <si>
    <t>Southern Connecticut State University</t>
  </si>
  <si>
    <t>California State University, San Bernardino</t>
  </si>
  <si>
    <t>University of California, Riverside</t>
  </si>
  <si>
    <t>California 9</t>
  </si>
  <si>
    <t>Mcnerney113.jpg Jerry McNerney</t>
  </si>
  <si>
    <t>Engineering executive</t>
  </si>
  <si>
    <t>University of New Mexico</t>
  </si>
  <si>
    <t>California 10</t>
  </si>
  <si>
    <t>Jeff Denham Official Portrait.jpg Jeff Denham</t>
  </si>
  <si>
    <t>California 11</t>
  </si>
  <si>
    <t>Mark DeSaulnier-1.jpeg Mark DeSaulnier</t>
  </si>
  <si>
    <t>California State Senate, California State Assembly, Contra Costa County Board of Supervisors</t>
  </si>
  <si>
    <t>College of the Holy Cross</t>
  </si>
  <si>
    <t>California 12</t>
  </si>
  <si>
    <t>Speaker Nancy Pelosi.jpg Nancy Pelosi</t>
  </si>
  <si>
    <t>Current House Minority Leader</t>
  </si>
  <si>
    <t>Northern California Democratic Party Chairwoman</t>
  </si>
  <si>
    <t>Trinity Washington University</t>
  </si>
  <si>
    <t>1987*</t>
  </si>
  <si>
    <t>California 13</t>
  </si>
  <si>
    <t>Barbaralee newheadshot 1200.jpg Barbara Lee</t>
  </si>
  <si>
    <t>Mills College</t>
  </si>
  <si>
    <t>1998*</t>
  </si>
  <si>
    <t>California 14</t>
  </si>
  <si>
    <t>Jackie Speier, official photo portrait, 111th Congress.jpg Jackie Speier</t>
  </si>
  <si>
    <t>California State Senate, California State Assembly, San Mateo County Board of Supervisors</t>
  </si>
  <si>
    <t>University of California, Davis</t>
  </si>
  <si>
    <t>UC, Hastings Law</t>
  </si>
  <si>
    <t>2008*</t>
  </si>
  <si>
    <t>California 15</t>
  </si>
  <si>
    <t>Eric Swalwell, official portrait, 114th Congress.jpg Eric Swalwell</t>
  </si>
  <si>
    <t>Dublin City Council</t>
  </si>
  <si>
    <t>University of Maryland, College Park</t>
  </si>
  <si>
    <t>University of Maryland School of Law</t>
  </si>
  <si>
    <t>California 16</t>
  </si>
  <si>
    <t>Jimcosta.jpeg Jim Costa</t>
  </si>
  <si>
    <t>California State University, Fresno</t>
  </si>
  <si>
    <t>California 17</t>
  </si>
  <si>
    <t>Mike honda.jpg Mike Honda</t>
  </si>
  <si>
    <t>California State Assembly, Santa Clara County Board of Supervisors</t>
  </si>
  <si>
    <t>San Jose State University</t>
  </si>
  <si>
    <t>California 18</t>
  </si>
  <si>
    <t>Rep Anna Eshoo.jpg Anna Eshoo</t>
  </si>
  <si>
    <t>San Mateo County Board of Supervisors</t>
  </si>
  <si>
    <t>Cañada College</t>
  </si>
  <si>
    <t>Menlo College</t>
  </si>
  <si>
    <t>California 19</t>
  </si>
  <si>
    <t>Zoe Lofgren, Official Portrait, 112th Congress.jpg Zoe Lofgren</t>
  </si>
  <si>
    <t>Santa Clara County Board of Supervisors</t>
  </si>
  <si>
    <t>Stanford University</t>
  </si>
  <si>
    <t>Santa Clara University</t>
  </si>
  <si>
    <t>California 20</t>
  </si>
  <si>
    <t>Farr-Portrait-2013.jpg Sam Farr</t>
  </si>
  <si>
    <t>California State Assembly, Monterey County Board of Supervisors</t>
  </si>
  <si>
    <t>Willamette University</t>
  </si>
  <si>
    <t>Monterey Institute of International Studies</t>
  </si>
  <si>
    <t>1993*</t>
  </si>
  <si>
    <t>California 21</t>
  </si>
  <si>
    <t>David Valadao, official portrait, 113th Congress.jpg David Valadao</t>
  </si>
  <si>
    <t>College of the Sequoias</t>
  </si>
  <si>
    <t>California 22</t>
  </si>
  <si>
    <t>Devin Nunes, official color photo portrait.jpg Devin Nunes</t>
  </si>
  <si>
    <t>California State Director for the United States Department of Agriculture's Rural Development Section</t>
  </si>
  <si>
    <t>Cal Poly University, San Luis Obispo</t>
  </si>
  <si>
    <t>California 23</t>
  </si>
  <si>
    <t>Kevin McCarthy2.jpg Kevin McCarthy</t>
  </si>
  <si>
    <t>Current House Majority Leader</t>
  </si>
  <si>
    <t>California State University, Bakersfield</t>
  </si>
  <si>
    <t>California 24</t>
  </si>
  <si>
    <t>Lois Capps.jpg Lois Capps</t>
  </si>
  <si>
    <t>Nurse, Teacher</t>
  </si>
  <si>
    <t>Pacific Lutheran University</t>
  </si>
  <si>
    <t>California 25</t>
  </si>
  <si>
    <t>Steve Knight official congressional photo.jpeg Steve Knight</t>
  </si>
  <si>
    <t>California State Senate, California State Assembly, Palmdale City Council</t>
  </si>
  <si>
    <t>Antelope Valley College</t>
  </si>
  <si>
    <t>California 26</t>
  </si>
  <si>
    <t>Julia Brownley 113th Congress official photo.jpg Julia Brownley</t>
  </si>
  <si>
    <t>George Washington University</t>
  </si>
  <si>
    <t>American University</t>
  </si>
  <si>
    <t>California 27</t>
  </si>
  <si>
    <t>Judy Chu, official photo.jpg Judy Chu</t>
  </si>
  <si>
    <t>Mayor of Monterey Park, Monterey Park City Council, California State Assembly, California State Board of Equalization</t>
  </si>
  <si>
    <t>California 28</t>
  </si>
  <si>
    <t>Adam Schiff, official photo portrait, 111th Congress.jpg Adam Schiff</t>
  </si>
  <si>
    <t>California State Senate, Assistant Prosecutor for the United States Attorney for the Southern District of California</t>
  </si>
  <si>
    <t>California 29</t>
  </si>
  <si>
    <t>U.S. Rep. Tony Cárdenas.jpg Tony Cárdenas</t>
  </si>
  <si>
    <t>Los Angeles City Council</t>
  </si>
  <si>
    <t>California 30</t>
  </si>
  <si>
    <t>Brad Sherman Official.jpg Brad Sherman</t>
  </si>
  <si>
    <t>California Board of Equalization</t>
  </si>
  <si>
    <t>California 31</t>
  </si>
  <si>
    <t>Pete Aguilar official portrait 114th Congress.jpg Pete Aguilar</t>
  </si>
  <si>
    <t>Mayor of Redlands</t>
  </si>
  <si>
    <t>University of Redlands</t>
  </si>
  <si>
    <t>California 32</t>
  </si>
  <si>
    <t>Rep-Napolitano.jpg Grace Napolitano</t>
  </si>
  <si>
    <t>Texas Southmost College</t>
  </si>
  <si>
    <t>California 33</t>
  </si>
  <si>
    <t>Rep Ted Lieu.jpg Ted Lieu</t>
  </si>
  <si>
    <t>Georgetown University</t>
  </si>
  <si>
    <t>California 34</t>
  </si>
  <si>
    <t>Xavier Becerra, Official Portrait.JPG Xavier Becerra</t>
  </si>
  <si>
    <t>California 35</t>
  </si>
  <si>
    <t>Norma Torres official portrait.jpg Norma Torres</t>
  </si>
  <si>
    <t>California State Senate, California State Assembly, Mayor of Pomona</t>
  </si>
  <si>
    <t>National Labor College</t>
  </si>
  <si>
    <t>California 36</t>
  </si>
  <si>
    <t>Raul Ruiz, official portrait, 113th congress.jpg Raul Ruiz</t>
  </si>
  <si>
    <t>Emergency physician</t>
  </si>
  <si>
    <t>California 37</t>
  </si>
  <si>
    <t>Karen-Bass-2012.jpg Karen Bass</t>
  </si>
  <si>
    <t>Speaker of the California State Assembly</t>
  </si>
  <si>
    <t>California State University, Dominguez Hills</t>
  </si>
  <si>
    <t>California 38</t>
  </si>
  <si>
    <t>Linda Sanchez Official.jpg Linda Sánchez</t>
  </si>
  <si>
    <t>California 39</t>
  </si>
  <si>
    <t>Edward Royce, official photo portrait color.jpg Ed Royce</t>
  </si>
  <si>
    <t>California State University, Fullerton</t>
  </si>
  <si>
    <t>California 40</t>
  </si>
  <si>
    <t>Lucille roybal.jpg Lucille Roybal-Allard</t>
  </si>
  <si>
    <t>public relations executive</t>
  </si>
  <si>
    <t>California State University, Los Angeles</t>
  </si>
  <si>
    <t>California 41</t>
  </si>
  <si>
    <t>Mark Takano 113th Congress official photo.jpg Mark Takano</t>
  </si>
  <si>
    <t>Teacher</t>
  </si>
  <si>
    <t>California 42</t>
  </si>
  <si>
    <t>Ken Calvert Portrait.jpg Ken Calvert</t>
  </si>
  <si>
    <t>Real Estate Executive</t>
  </si>
  <si>
    <t>Chaffey College</t>
  </si>
  <si>
    <t>San Diego State University</t>
  </si>
  <si>
    <t>California 43</t>
  </si>
  <si>
    <t>Maxine Waters Official.jpg Maxine Waters</t>
  </si>
  <si>
    <t>California 44</t>
  </si>
  <si>
    <t>Janice Hahn, official portrait, 112th Congress.jpg Janice Hahn</t>
  </si>
  <si>
    <t>Los Angeles City Council, former businesswoman and teacher</t>
  </si>
  <si>
    <t>Abilene Christian University</t>
  </si>
  <si>
    <t>2011*</t>
  </si>
  <si>
    <t>California 45</t>
  </si>
  <si>
    <t>Mimi Walters official congressional photo 2.jpg Mimi Walters</t>
  </si>
  <si>
    <t>California State Senate, California State Assembly, Mayor of Laguna Niguel</t>
  </si>
  <si>
    <t>California 46</t>
  </si>
  <si>
    <t>Loretta Sanchez official photo.jpg Loretta Sanchez</t>
  </si>
  <si>
    <t>Financial analyst</t>
  </si>
  <si>
    <t>Chapman University</t>
  </si>
  <si>
    <t>California 47</t>
  </si>
  <si>
    <t>Alan Lowenthal 113th Congress Portrait.jpeg Alan Lowenthal</t>
  </si>
  <si>
    <t>Ohio State University|</t>
  </si>
  <si>
    <t>Hobart College</t>
  </si>
  <si>
    <t>California 48</t>
  </si>
  <si>
    <t>Dana Rohrabacher.jpg Dana Rohrabacher</t>
  </si>
  <si>
    <t>Special assistant to President Reagan</t>
  </si>
  <si>
    <t>California State University, Long Beach</t>
  </si>
  <si>
    <t>University of Southern California</t>
  </si>
  <si>
    <t>California 49</t>
  </si>
  <si>
    <t>Congressman Darrell Issa.jpg Darrell Issa</t>
  </si>
  <si>
    <t>Electronics executive</t>
  </si>
  <si>
    <t>Kent State University</t>
  </si>
  <si>
    <t>California 50</t>
  </si>
  <si>
    <t>Duncan D. Hunter, official photo portrait, 111th Congress.jpg Duncan D. Hunter</t>
  </si>
  <si>
    <t>Military officer, businessman</t>
  </si>
  <si>
    <t>California 51</t>
  </si>
  <si>
    <t>Juan Vargas official photo.jpg Juan Vargas</t>
  </si>
  <si>
    <t>California State Senate, California State Assembly, San Diego City Council</t>
  </si>
  <si>
    <t>Fordham University</t>
  </si>
  <si>
    <t>University of San Diego</t>
  </si>
  <si>
    <t>California 52</t>
  </si>
  <si>
    <t>Scott Peter's Official 113th Congressional Portrait.jpg Scott Peters</t>
  </si>
  <si>
    <t>San Diego City Council, San Diego Port Commission</t>
  </si>
  <si>
    <t>New York University School of Law</t>
  </si>
  <si>
    <t>California 53</t>
  </si>
  <si>
    <t>Susan Davis Cropped.jpg Susan Davis</t>
  </si>
  <si>
    <t>California State Assembly, San Diego School Board</t>
  </si>
  <si>
    <t>University of North Carolina at Chapel Hill</t>
  </si>
  <si>
    <t>Colorado 1</t>
  </si>
  <si>
    <t>Diana DeGette, official Congressional photo.JPG Diana DeGette</t>
  </si>
  <si>
    <t>Colorado House of Representatives</t>
  </si>
  <si>
    <t>Colorado College</t>
  </si>
  <si>
    <t>Colorado 2</t>
  </si>
  <si>
    <t>Jared Polis Official 2012.jpg Jared Polis</t>
  </si>
  <si>
    <t>Colorado State Board of Education, Internet Executive</t>
  </si>
  <si>
    <t>Colorado 3</t>
  </si>
  <si>
    <t>Scott Tipton, Official Portrait, 112th Congress.JPG Scott Tipton</t>
  </si>
  <si>
    <t>Fort Lewis College</t>
  </si>
  <si>
    <t>Colorado 4</t>
  </si>
  <si>
    <t>Ken Buck official congressional photo.jpg Ken Buck</t>
  </si>
  <si>
    <t>Weld County District Attorney, Prosecutor U.S. Attorney's Office</t>
  </si>
  <si>
    <t>Princeton University, University of Wyoming</t>
  </si>
  <si>
    <t>Colorado 5</t>
  </si>
  <si>
    <t>Doug Lamborn official portrait.jpg Doug Lamborn</t>
  </si>
  <si>
    <t>President pro tempore of the Colorado Senate, Colorado House of Representatives</t>
  </si>
  <si>
    <t>University of Kansas</t>
  </si>
  <si>
    <t>Colorado 6</t>
  </si>
  <si>
    <t>Mike Coffman.jpg Mike Coffman</t>
  </si>
  <si>
    <t>Secretary of State of Colorado, Colorado State Treasurer, Colorado Senate, Colorado House of Representatives</t>
  </si>
  <si>
    <t>University of Colorado</t>
  </si>
  <si>
    <t>Colorado 7</t>
  </si>
  <si>
    <t>Ed Perlmutter 113th Congress.jpg Ed Perlmutter</t>
  </si>
  <si>
    <t>Colorado Senate</t>
  </si>
  <si>
    <t>Connecticut 1</t>
  </si>
  <si>
    <t>John B Larson, Official Portrait, circa 111 - 112th Congress.jpg John B. Larson</t>
  </si>
  <si>
    <t>Connecticut Senate, East Hartford, Connecticut City Council, East Hartford, Connecticut Board of Education</t>
  </si>
  <si>
    <t>Central Connecticut State University</t>
  </si>
  <si>
    <t>Connecticut 2</t>
  </si>
  <si>
    <t>Joe Courtney, official 110th Congress photo portrait.jpg Joe Courtney</t>
  </si>
  <si>
    <t>Connecticut House of Representatives</t>
  </si>
  <si>
    <t>Tufts University</t>
  </si>
  <si>
    <t>Connecticut 3</t>
  </si>
  <si>
    <t>Rosa DeLauro Portrait.jpg Rosa DeLauro</t>
  </si>
  <si>
    <t>Executive Director of EMILY's List, Political aide</t>
  </si>
  <si>
    <t>Marymount College</t>
  </si>
  <si>
    <t>Connecticut 4</t>
  </si>
  <si>
    <t>Jim Himes Official.jpg Jim Himes</t>
  </si>
  <si>
    <t>Financial executive, Greenwich Housing Authority Board</t>
  </si>
  <si>
    <t>Connecticut 5</t>
  </si>
  <si>
    <t>Esty-official-portrait-114.jpg Elizabeth Esty</t>
  </si>
  <si>
    <t>Delaware At Large</t>
  </si>
  <si>
    <t>John C. Carney Jr. official portrait 112th Congress.jpg John Carney</t>
  </si>
  <si>
    <t>Lieutenant Governor of Delaware, Delaware Secretary of Finance</t>
  </si>
  <si>
    <t>Dartmouth College</t>
  </si>
  <si>
    <t>University of Delaware</t>
  </si>
  <si>
    <t>Florida 1</t>
  </si>
  <si>
    <t>Jeff Miller Congress.JPG Jeff Miller</t>
  </si>
  <si>
    <t>Florida House of Representatives, Santa Rosa County, Florida Deputy Sheriff</t>
  </si>
  <si>
    <t>University of Florida</t>
  </si>
  <si>
    <t>Florida 2</t>
  </si>
  <si>
    <t>Official Congressional Portrait of Gwen Graham (FL-02).jpg Gwen Graham</t>
  </si>
  <si>
    <t>Attorney, Leon County School Administrator</t>
  </si>
  <si>
    <t>Washington College of Law</t>
  </si>
  <si>
    <t>Florida 3</t>
  </si>
  <si>
    <t>Ted Yoho, official portrait, 113th Congress.jpg Ted Yoho</t>
  </si>
  <si>
    <t>Veterinarian</t>
  </si>
  <si>
    <t>Florida 4</t>
  </si>
  <si>
    <t>AnderCrenshaw Official Head Shot - 2009.jpg Ander Crenshaw</t>
  </si>
  <si>
    <t>Florida Senate, Florida House of Representatives</t>
  </si>
  <si>
    <t>University of Georgia</t>
  </si>
  <si>
    <t>Florida 5</t>
  </si>
  <si>
    <t>Corrinebrown.jpeg Corrine Brown</t>
  </si>
  <si>
    <t>Florida House of Representatives</t>
  </si>
  <si>
    <t>Florida A&amp;M University</t>
  </si>
  <si>
    <t>Florida 6</t>
  </si>
  <si>
    <t>Ron DeSantis, Official Portrait, 113th Congress.jpg Ron DeSantis</t>
  </si>
  <si>
    <t>Prosecutor U.S. Attorney's Office, U.S. Navy</t>
  </si>
  <si>
    <t>Florida 7</t>
  </si>
  <si>
    <t>John Mica Portrait.jpg John Mica</t>
  </si>
  <si>
    <t>Florida 8</t>
  </si>
  <si>
    <t>Bill Posey.jpg Bill Posey</t>
  </si>
  <si>
    <t>Florida Senate, Florida House of Representatives, Rockledge, Florida City Council</t>
  </si>
  <si>
    <t>Nova Southeastern University</t>
  </si>
  <si>
    <t>Florida 9</t>
  </si>
  <si>
    <t>Alan Grayson high res.jpg Alan Grayson</t>
  </si>
  <si>
    <t>U.S. House</t>
  </si>
  <si>
    <t>Florida 10</t>
  </si>
  <si>
    <t>Daniel Webster, Official Portrait, 112th Congress.jpg Daniel Webster</t>
  </si>
  <si>
    <t>Florida Senate, Speaker of the Florida House of Representatives</t>
  </si>
  <si>
    <t>Georgia Institute of Technology</t>
  </si>
  <si>
    <t>Florida 11</t>
  </si>
  <si>
    <t>Rich Nugent, Official Portrait, 112th Congress 2.jpg Rich Nugent</t>
  </si>
  <si>
    <t>Sheriff of Hernando County, Florida</t>
  </si>
  <si>
    <t>Saint Leo University</t>
  </si>
  <si>
    <t>Troy University</t>
  </si>
  <si>
    <t>Florida 12</t>
  </si>
  <si>
    <t>Gusbilirakis.jpeg Gus Bilirakis</t>
  </si>
  <si>
    <t>Stetson University College of Law</t>
  </si>
  <si>
    <t>Florida 13</t>
  </si>
  <si>
    <t>David Jolly.jpg David Jolly</t>
  </si>
  <si>
    <t>Attorney, general counsel to former Congressman Bill Young</t>
  </si>
  <si>
    <t>Emory University</t>
  </si>
  <si>
    <t>George Mason University School of Law</t>
  </si>
  <si>
    <t>2014*</t>
  </si>
  <si>
    <t>Florida 14</t>
  </si>
  <si>
    <t>Kathy castor.png Kathy Castor</t>
  </si>
  <si>
    <t>Assistant General Counsel to the Florida Department of Community Affairs, President of the Florida Association of Women Lawyers, Hillsborough County, Florida Board of Commissioners</t>
  </si>
  <si>
    <t>Florida 15</t>
  </si>
  <si>
    <t>Dennis-Ross.jpg Dennis Ross</t>
  </si>
  <si>
    <t>Auburn University</t>
  </si>
  <si>
    <t>Florida 16</t>
  </si>
  <si>
    <t>Vern Buchanan Official.jpg Vern Buchanan</t>
  </si>
  <si>
    <t>Auto Dealer</t>
  </si>
  <si>
    <t>Cleary University</t>
  </si>
  <si>
    <t>Florida 17</t>
  </si>
  <si>
    <t>Tom Rooney.jpg Tom Rooney</t>
  </si>
  <si>
    <t>Criminal Prosecutor Florida Department of Justice, Attorney</t>
  </si>
  <si>
    <t>Washington &amp; Jefferson College</t>
  </si>
  <si>
    <t>Florida 18</t>
  </si>
  <si>
    <t>Patrick Murphy, official portrait, 114th Congress.jpg Patrick Murphy</t>
  </si>
  <si>
    <t>Accountant</t>
  </si>
  <si>
    <t>University of Miami</t>
  </si>
  <si>
    <t>Florida 19</t>
  </si>
  <si>
    <t>Curt Clawson official congressional photo.jpg Curt Clawson</t>
  </si>
  <si>
    <t>Automotive Executive</t>
  </si>
  <si>
    <t>Purdue University</t>
  </si>
  <si>
    <t>Florida 20</t>
  </si>
  <si>
    <t>Alcee Hastings Portrait c111-112th Congress.jpg Alcee Hastings</t>
  </si>
  <si>
    <t>Judge of the United States District Court for the Southern District of Florida</t>
  </si>
  <si>
    <t>Fisk University</t>
  </si>
  <si>
    <t>Florida 21</t>
  </si>
  <si>
    <t>TedDeutsch2016.jpg Ted Deutch</t>
  </si>
  <si>
    <t>Florida Senate</t>
  </si>
  <si>
    <t>University of Michigan</t>
  </si>
  <si>
    <t>University of Michigan Law School</t>
  </si>
  <si>
    <t>2010*</t>
  </si>
  <si>
    <t>Florida 22</t>
  </si>
  <si>
    <t>Lois Frankel, Official portrait, 113th Congress.jpg Lois Frankel</t>
  </si>
  <si>
    <t>Mayor of West Palm Beach, Florida House of Representatives</t>
  </si>
  <si>
    <t>Boston University</t>
  </si>
  <si>
    <t>Georgetown University Law Center</t>
  </si>
  <si>
    <t>Florida 23</t>
  </si>
  <si>
    <t>DWS cropped.jpg Debbie Wasserman Schultz</t>
  </si>
  <si>
    <t>Florida 24</t>
  </si>
  <si>
    <t>Frederica Wilson official House portrait.jpg Frederica Wilson</t>
  </si>
  <si>
    <t>Florida Senate, Florida House of Representatives, Miami-Dade County Public Schools Board</t>
  </si>
  <si>
    <t>Florida 25</t>
  </si>
  <si>
    <t>Mario Diaz-Ballart Official.jpg Mario Díaz-Balart</t>
  </si>
  <si>
    <t>University of South Florida</t>
  </si>
  <si>
    <t>Florida 26</t>
  </si>
  <si>
    <t>CarlosC114.jpg Carlos Curbelo</t>
  </si>
  <si>
    <t>Public administrator, Miami-Dade County Public Schools Board</t>
  </si>
  <si>
    <t>Florida 27</t>
  </si>
  <si>
    <t>Ileana Ros-Lehtinen.jpg Ileana Ros-Lehtinen</t>
  </si>
  <si>
    <t>Florida International University</t>
  </si>
  <si>
    <t>1989*</t>
  </si>
  <si>
    <t>Georgia 1</t>
  </si>
  <si>
    <t>Buddy Carter, Official Portrait, 114th Congress.jpg Buddy Carter</t>
  </si>
  <si>
    <t>Georgia State Senate, Georgia House of Representatives, Mayor of Pooler</t>
  </si>
  <si>
    <t>Young Harris College</t>
  </si>
  <si>
    <t>Georgia 2</t>
  </si>
  <si>
    <t>Sanfordbishop.jpeg Sanford Bishop</t>
  </si>
  <si>
    <t>Georgia State Senate, Georgia House of Representatives</t>
  </si>
  <si>
    <t>Morehouse College</t>
  </si>
  <si>
    <t>Georgia 3</t>
  </si>
  <si>
    <t>Lynn Westmoreland Official.jpg Lynn Westmoreland</t>
  </si>
  <si>
    <t>Georgia House of Representatives</t>
  </si>
  <si>
    <t>Georgia State University</t>
  </si>
  <si>
    <t>Georgia 4</t>
  </si>
  <si>
    <t>Hank Johnson Official.jpg Hank Johnson</t>
  </si>
  <si>
    <t>DeKalb County, Georgia Commissioner, Associate Magistrate Judge</t>
  </si>
  <si>
    <t>Clark Atlanta University</t>
  </si>
  <si>
    <t>Georgia 5</t>
  </si>
  <si>
    <t>John Lewis-2006 (cropped).jpg John Lewis</t>
  </si>
  <si>
    <t>Atlanta City Council, Chairman of the Student Nonviolent Coordinating Committee</t>
  </si>
  <si>
    <t>American Baptist Theological Seminary</t>
  </si>
  <si>
    <t>Georgia 6</t>
  </si>
  <si>
    <t>Tom Price.jpg Tom Price</t>
  </si>
  <si>
    <t>Physician, Georgia State Senate</t>
  </si>
  <si>
    <t>Georgia 7</t>
  </si>
  <si>
    <t>Rob Woodall, Official Portrait, 112th Congress 2.jpg Rob Woodall</t>
  </si>
  <si>
    <t>Political aide, Attorney</t>
  </si>
  <si>
    <t>Furman University</t>
  </si>
  <si>
    <t>Georgia 8</t>
  </si>
  <si>
    <t>Austin Scott, Official Portrait, 112th Congress.jpg Austin Scott</t>
  </si>
  <si>
    <t>Georgia 9</t>
  </si>
  <si>
    <t>Doug Collins official congressional photo.jpg Doug Collins</t>
  </si>
  <si>
    <t>North Georgia College</t>
  </si>
  <si>
    <t>New Orleans Baptist Theological Seminary</t>
  </si>
  <si>
    <t>Georgia 10</t>
  </si>
  <si>
    <t>Jody Hice official portrait.jpg Jody Hice</t>
  </si>
  <si>
    <t>Radio show host, Southern Baptist pastor</t>
  </si>
  <si>
    <t>Asbury University</t>
  </si>
  <si>
    <t>Southwestern Baptist Theological Seminary</t>
  </si>
  <si>
    <t>Luther Rice Seminary</t>
  </si>
  <si>
    <t>Georgia 11</t>
  </si>
  <si>
    <t>Barry Loudermilk official photo.jpg Barry Loudermilk</t>
  </si>
  <si>
    <t>U.S. Air Force Community College</t>
  </si>
  <si>
    <t>Wayland Baptist University</t>
  </si>
  <si>
    <t>Georgia 12</t>
  </si>
  <si>
    <t>Rick Allen Official Photo, 114th Congress.jpg Rick W. Allen</t>
  </si>
  <si>
    <t>Georgia 13</t>
  </si>
  <si>
    <t>David Scott congressional portrait.jpg David Scott</t>
  </si>
  <si>
    <t>Georgia 14</t>
  </si>
  <si>
    <t>Tom Graves Official Portrait.jpg Tom Graves</t>
  </si>
  <si>
    <t>Georgia House of Representatives,</t>
  </si>
  <si>
    <t>Hawaii 1</t>
  </si>
  <si>
    <t>Colleen Hanabusa Official Photo.jpg Colleen Hanabusa</t>
  </si>
  <si>
    <t>Hawaii Senate</t>
  </si>
  <si>
    <t>University of Hawaii at Manoa</t>
  </si>
  <si>
    <t>Hawaii 2</t>
  </si>
  <si>
    <t>Tulsi Gabbard, official portrait, 113th Congress.jpg Tulsi Gabbard</t>
  </si>
  <si>
    <t>Honolulu City Council, Hawaii House of Representatives</t>
  </si>
  <si>
    <t>Hawaii Pacific University</t>
  </si>
  <si>
    <t>Officer Candidate School</t>
  </si>
  <si>
    <t>Idaho 1</t>
  </si>
  <si>
    <t>Raúl Labrador, Official Portrait, 112th Congress.jpg Raúl Labrador</t>
  </si>
  <si>
    <t>Idaho House of Representatives</t>
  </si>
  <si>
    <t>University of Washington</t>
  </si>
  <si>
    <t>Idaho 2</t>
  </si>
  <si>
    <t>Mike Simpson, official Congressional photo portrait.jpg Mike Simpson</t>
  </si>
  <si>
    <t>Speaker of the Idaho House of Representatives, Blackfoot, Idaho City Council</t>
  </si>
  <si>
    <t>Utah State University</t>
  </si>
  <si>
    <t>Illinois 1</t>
  </si>
  <si>
    <t>Bobby Rush 113th Congress.jpg Bobby Rush</t>
  </si>
  <si>
    <t>Chicago City Council</t>
  </si>
  <si>
    <t>Roosevelt University</t>
  </si>
  <si>
    <t>University of Illinois</t>
  </si>
  <si>
    <t>McCormick Theological Seminary</t>
  </si>
  <si>
    <t>Illinois 2</t>
  </si>
  <si>
    <t>Robin Kelly, 113th Congress.png Robin Kelly</t>
  </si>
  <si>
    <t>Illinois House of Representatives, Chief of Staff to the Illinois Treasurer, Chief Administrative Officer to the Cook County President</t>
  </si>
  <si>
    <t>Bradley University</t>
  </si>
  <si>
    <t>Northern Illinois University</t>
  </si>
  <si>
    <t>Illinois 3</t>
  </si>
  <si>
    <t>Dan lipinski lg.JPG Dan Lipinski</t>
  </si>
  <si>
    <t>Member of the University of Notre Dame and University of Tennessee Faculty</t>
  </si>
  <si>
    <t>Northwestern University</t>
  </si>
  <si>
    <t>Illinois 4</t>
  </si>
  <si>
    <t>LVGOfficialPhotoPortrait.jpg Luis Gutiérrez</t>
  </si>
  <si>
    <t>Northeastern Illinois University</t>
  </si>
  <si>
    <t>Illinois 5</t>
  </si>
  <si>
    <t>Mikequigley.jpeg Mike Quigley</t>
  </si>
  <si>
    <t>Cook County Board of Commissioners</t>
  </si>
  <si>
    <t>Loyola University Chicago School of Law</t>
  </si>
  <si>
    <t>University of Chicago</t>
  </si>
  <si>
    <t>Illinois 6</t>
  </si>
  <si>
    <t>Peter J. Roskam 113th Congress.jpg Peter Roskam</t>
  </si>
  <si>
    <t>Illinois Senate, Illinois House of Representatives</t>
  </si>
  <si>
    <t>Chicago–Kent College of Law</t>
  </si>
  <si>
    <t>Illinois 7</t>
  </si>
  <si>
    <t>DannyKDavis113th.jpg Danny K. Davis</t>
  </si>
  <si>
    <t>Chicago City Council, Cook County Board of Commissioners</t>
  </si>
  <si>
    <t>University of Arkansas at Pine Bluff</t>
  </si>
  <si>
    <t>Chicago State University</t>
  </si>
  <si>
    <t>Union Institute and University</t>
  </si>
  <si>
    <t>Illinois 8</t>
  </si>
  <si>
    <t>Tammy Duckworth, official portrait, 113th Congress.jpg Tammy Duckworth</t>
  </si>
  <si>
    <t>Assistant Secretary of the Department of Veterans Affairs for Public and Intergovernmental Affairs</t>
  </si>
  <si>
    <t>University of Hawaiʻi at Mānoa</t>
  </si>
  <si>
    <t>Illinois 9</t>
  </si>
  <si>
    <t>Janschakowskyemailsmall.jpg Jan Schakowsky</t>
  </si>
  <si>
    <t>Illinois House of Representatives</t>
  </si>
  <si>
    <t>Illinois 10</t>
  </si>
  <si>
    <t>Robert Dold official portrait 114th Congress.jpg Robert Dold</t>
  </si>
  <si>
    <t>Denison University</t>
  </si>
  <si>
    <t>Indiana University</t>
  </si>
  <si>
    <t>Kellogg School of Management</t>
  </si>
  <si>
    <t>Illinois 11</t>
  </si>
  <si>
    <t>Bill Foster, Official Portrait, 113th Congress.jpg Bill Foster</t>
  </si>
  <si>
    <t>University of Wisconsin–Madison</t>
  </si>
  <si>
    <t>Illinois 12</t>
  </si>
  <si>
    <t>Mike Bost official photo.jpg Mike Bost</t>
  </si>
  <si>
    <t>Illinois 13</t>
  </si>
  <si>
    <t>Rodney Davis, Official Portrait, 113th Congress.jpg Rodney Davis</t>
  </si>
  <si>
    <t>Congressional Staffer</t>
  </si>
  <si>
    <t>Millikin University</t>
  </si>
  <si>
    <t>Illinois 14</t>
  </si>
  <si>
    <t>Randy Hultgren Official Photo 112.jpg Randy Hultgren</t>
  </si>
  <si>
    <t>Illinois Senate, Illinois House of Representatives, DuPage County, Illinois Board of Commissioners</t>
  </si>
  <si>
    <t>Bethel University</t>
  </si>
  <si>
    <t>Chicago-Kent College of Law</t>
  </si>
  <si>
    <t>Illinois 15</t>
  </si>
  <si>
    <t>Johnshik.jpg John Shimkus</t>
  </si>
  <si>
    <t>Madison County, Illinois Treasurer</t>
  </si>
  <si>
    <t>United States Military Academy</t>
  </si>
  <si>
    <t>Southern Illinois University</t>
  </si>
  <si>
    <t>Illinois 16</t>
  </si>
  <si>
    <t>Adam Kinzinger official congressional photo.jpg Adam Kinzinger</t>
  </si>
  <si>
    <t>McLean County, Illinois Board of Commissioners</t>
  </si>
  <si>
    <t>Illinois State University</t>
  </si>
  <si>
    <t>Illinois 17</t>
  </si>
  <si>
    <t>Bustos-IL17-pic.jpg Cheri Bustos</t>
  </si>
  <si>
    <t>East Moline City Council</t>
  </si>
  <si>
    <t>University of Maryland</t>
  </si>
  <si>
    <t>University of Illinois at Springfield</t>
  </si>
  <si>
    <t>Illinois 18</t>
  </si>
  <si>
    <t>Darin LaHood official congressional photo.jpg Darin LaHood</t>
  </si>
  <si>
    <t>Illinois Senate, Prosecutor U.S. Attorney's Office, Deputy Prosecutor Tazewell County, Illinois</t>
  </si>
  <si>
    <t>John Marshall Law School</t>
  </si>
  <si>
    <t>Loras College</t>
  </si>
  <si>
    <t>2015*</t>
  </si>
  <si>
    <t>Indiana 1</t>
  </si>
  <si>
    <t>Pete Visclosky, Official Portrait, 112th Congress.jpg Pete Visclosky</t>
  </si>
  <si>
    <t>Attorney, Congressional aide</t>
  </si>
  <si>
    <t>Indiana University Northwest</t>
  </si>
  <si>
    <t>University of Notre Dame</t>
  </si>
  <si>
    <t>Indiana 2</t>
  </si>
  <si>
    <t>Jackie Walorski, official portrait, 113th Congress.jpg Jackie Walorski</t>
  </si>
  <si>
    <t>Indiana House of Representatives</t>
  </si>
  <si>
    <t>Liberty Baptist College</t>
  </si>
  <si>
    <t>Taylor University</t>
  </si>
  <si>
    <t>Indiana 3</t>
  </si>
  <si>
    <t>Marlin113.jpg Marlin Stutzman</t>
  </si>
  <si>
    <t>Indiana Senate, Indiana House of Representatives</t>
  </si>
  <si>
    <t>Glen Oaks Community College</t>
  </si>
  <si>
    <t>Trine University</t>
  </si>
  <si>
    <t>Indiana 4</t>
  </si>
  <si>
    <t>Todd Rokita, Official Portrait, 112th Congress.jpg Todd Rokita</t>
  </si>
  <si>
    <t>Indiana Secretary of State</t>
  </si>
  <si>
    <t>Wabash College</t>
  </si>
  <si>
    <t>Indiana University Robert H. McKinney School of Law</t>
  </si>
  <si>
    <t>Indiana 5</t>
  </si>
  <si>
    <t>Susan Brooks, official portrait, 113th Congress.jpg Susan Brooks</t>
  </si>
  <si>
    <t>U.S. Attorney for Southern Indiana, Deputy Mayor of Indianapolis</t>
  </si>
  <si>
    <t>Miami University of Ohio</t>
  </si>
  <si>
    <t>Indiana 6</t>
  </si>
  <si>
    <t>Luke Messer official portrait.jpg Luke Messer</t>
  </si>
  <si>
    <t>Vanderbilt University Law School</t>
  </si>
  <si>
    <t>Indiana 7</t>
  </si>
  <si>
    <t>Andre Carson 2009.jpg André Carson</t>
  </si>
  <si>
    <t>Indianapolis City-County Council</t>
  </si>
  <si>
    <t>Concordia University Wisconsin</t>
  </si>
  <si>
    <t>Indiana Wesleyan University</t>
  </si>
  <si>
    <t>Indiana 8</t>
  </si>
  <si>
    <t>Larry Bucshon official congressional photo.jpg Larry Bucshon</t>
  </si>
  <si>
    <t>Heart Surgeon</t>
  </si>
  <si>
    <t>University of Illinois at Urbana-Champaign</t>
  </si>
  <si>
    <t>University of Illinois Medical School</t>
  </si>
  <si>
    <t>Indiana 9</t>
  </si>
  <si>
    <t>Todd Young, Official Portrait, 112th Congress.jpg Todd Young</t>
  </si>
  <si>
    <t>Deputy Prosecutor for Orange County, Indiana, President of the Orange County, Indiana Bar Association</t>
  </si>
  <si>
    <t>United States Naval Academy</t>
  </si>
  <si>
    <t>University of London</t>
  </si>
  <si>
    <t>Iowa 1</t>
  </si>
  <si>
    <t>Rod Blum official congressional photo.jpg Rod Blum</t>
  </si>
  <si>
    <t>University of Dubuque</t>
  </si>
  <si>
    <t>Iowa 2</t>
  </si>
  <si>
    <t>Loebsack Formal Headshot.JPG Dave Loebsack</t>
  </si>
  <si>
    <t>Professor</t>
  </si>
  <si>
    <t>Iowa State University</t>
  </si>
  <si>
    <t>Iowa 3</t>
  </si>
  <si>
    <t>David Young official congressional photo.jpg David Young</t>
  </si>
  <si>
    <t>Congressional aide</t>
  </si>
  <si>
    <t>Drake University</t>
  </si>
  <si>
    <t>Iowa 4</t>
  </si>
  <si>
    <t>Steve King Official.jpg Steve King</t>
  </si>
  <si>
    <t>Iowa Senate</t>
  </si>
  <si>
    <t>Northwest Missouri State University</t>
  </si>
  <si>
    <t>Kansas 1</t>
  </si>
  <si>
    <t>Tim Huelskamp.jpg Tim Huelskamp</t>
  </si>
  <si>
    <t>Kansas Senate</t>
  </si>
  <si>
    <t>College of Santa Fe</t>
  </si>
  <si>
    <t>Kansas 2</t>
  </si>
  <si>
    <t>Lynn Jenkins, official portrait, 113th Congress.jpg Lynn Jenkins</t>
  </si>
  <si>
    <t>Kansas State Treasurer, Kansas Senate, Kansas House of Representatives</t>
  </si>
  <si>
    <t>Kansas State University</t>
  </si>
  <si>
    <t>Weber State College</t>
  </si>
  <si>
    <t>Kansas 3</t>
  </si>
  <si>
    <t>KYmemberportrait.jpg Kevin Yoder</t>
  </si>
  <si>
    <t>Kansas House of Representatives</t>
  </si>
  <si>
    <t>University of Kansas Law School</t>
  </si>
  <si>
    <t>Kansas 4</t>
  </si>
  <si>
    <t>Mike Pompeo Official Portrait 112th Congress.jpg Mike Pompeo</t>
  </si>
  <si>
    <t>U.S. Military Academy</t>
  </si>
  <si>
    <t>Kentucky 1</t>
  </si>
  <si>
    <t>James Comer by Gage Skidmore.jpg James Comer</t>
  </si>
  <si>
    <t>Kentucky House of Representatives, Agriculture Commissioner of Kentucky</t>
  </si>
  <si>
    <t>Western Kentucky University</t>
  </si>
  <si>
    <t>Kentucky 2</t>
  </si>
  <si>
    <t>Brett Guthrie, Official Photo.jpg Brett Guthrie</t>
  </si>
  <si>
    <t>Kentucky Senate</t>
  </si>
  <si>
    <t>Kentucky 3</t>
  </si>
  <si>
    <t>Official Congressional Photo of John Yarmuth.jpg John Yarmuth</t>
  </si>
  <si>
    <t>Newspaper Publisher, Vice-President for University Relations University of Louisville</t>
  </si>
  <si>
    <t>Kentucky 4</t>
  </si>
  <si>
    <t>Thomas Massie, official portrait, 112th Congress 2.JPG Thomas Massie</t>
  </si>
  <si>
    <t>Judge-Executive of Lewis County, Kentucky</t>
  </si>
  <si>
    <t>Massachusetts Institute of Technology</t>
  </si>
  <si>
    <t>2012*</t>
  </si>
  <si>
    <t>Kentucky 5</t>
  </si>
  <si>
    <t>Hal Rogers Official Photo 2010.JPG Hal Rogers</t>
  </si>
  <si>
    <t>Commonwealth's Attorney for Pulaski and Rockcastle County, Kentucky</t>
  </si>
  <si>
    <t>University of Kentucky</t>
  </si>
  <si>
    <t>Kentucky 6</t>
  </si>
  <si>
    <t>Andy Barr official congressional photo.jpg Andy Barr</t>
  </si>
  <si>
    <t>University of Virginia</t>
  </si>
  <si>
    <t>University of Kentucky College of Law</t>
  </si>
  <si>
    <t>Louisiana 1</t>
  </si>
  <si>
    <t>Steve Scalise.jpg Steve Scalise</t>
  </si>
  <si>
    <t>Current House Majority Whip</t>
  </si>
  <si>
    <t>Louisiana State Senate, Louisiana House of Representatives</t>
  </si>
  <si>
    <t>Louisiana State University</t>
  </si>
  <si>
    <t>Louisiana 2</t>
  </si>
  <si>
    <t>Cedric.jpg Cedric Richmond</t>
  </si>
  <si>
    <t>Louisiana House of Representatives</t>
  </si>
  <si>
    <t>Tulane School of Law</t>
  </si>
  <si>
    <t>Louisiana 3</t>
  </si>
  <si>
    <t>Rep. Charles Boustany.jpg Charles Boustany</t>
  </si>
  <si>
    <t>Heart surgeon</t>
  </si>
  <si>
    <t>University of Southwestern Louisiana</t>
  </si>
  <si>
    <t>Louisiana 4</t>
  </si>
  <si>
    <t>John flemming.jpg John Fleming</t>
  </si>
  <si>
    <t>Webster Parish, Louisiana Coroner, Businessman, physician</t>
  </si>
  <si>
    <t>University of Mississippi</t>
  </si>
  <si>
    <t>Louisiana 5</t>
  </si>
  <si>
    <t>Ralph Abraham official congressional photo.jpg Ralph Abraham</t>
  </si>
  <si>
    <t>Physician</t>
  </si>
  <si>
    <t>Louisiana State University School of Medicine</t>
  </si>
  <si>
    <t>Louisiana 6</t>
  </si>
  <si>
    <t>Garret Graves official portrait, 2015.jpg Garret Graves</t>
  </si>
  <si>
    <t>Louisiana Coastal Protection and Restoration Authority</t>
  </si>
  <si>
    <t>Maine 1</t>
  </si>
  <si>
    <t>Chellie Pingree.jpg Chellie Pingree</t>
  </si>
  <si>
    <t>Majority Leader Maine State Senate, President Common Cause</t>
  </si>
  <si>
    <t>College of the Atlantic</t>
  </si>
  <si>
    <t>Maine 2</t>
  </si>
  <si>
    <t>Bruce Poliquin official congressional photo.jpeg Bruce Poliquin</t>
  </si>
  <si>
    <t>Maine State Treasurer</t>
  </si>
  <si>
    <t>Maryland 1</t>
  </si>
  <si>
    <t>Andy Harris, Official Portrait, 112th Congress.jpg Andy Harris</t>
  </si>
  <si>
    <t>Maryland State Senate, Anesthesiologist</t>
  </si>
  <si>
    <t>Johns Hopkins University</t>
  </si>
  <si>
    <t>Maryland 2</t>
  </si>
  <si>
    <t>Dutchruppersberger.jpeg Dutch Ruppersberger</t>
  </si>
  <si>
    <t>Baltimore County Executive; Chief of the Office of Investigative Division for Maryland's Department of Justice; Baltimore County Assistant State's Attorney</t>
  </si>
  <si>
    <t>University of Baltimore</t>
  </si>
  <si>
    <t>Maryland 3</t>
  </si>
  <si>
    <t>John Sarbanes, official 110th Congress photo portrait 2.jpg John Sarbanes</t>
  </si>
  <si>
    <t>Attorney, Law Clerk</t>
  </si>
  <si>
    <t>Maryland 4</t>
  </si>
  <si>
    <t>The hon donna edwards.jpg Donna Edwards</t>
  </si>
  <si>
    <t>Community Activist</t>
  </si>
  <si>
    <t>Wake Forest University</t>
  </si>
  <si>
    <t>University of New Hampshire School of Law</t>
  </si>
  <si>
    <t>Maryland 5</t>
  </si>
  <si>
    <t>Steny Hoyer, official photo as Whip.jpg Steny Hoyer</t>
  </si>
  <si>
    <t>Current House Minority Whip</t>
  </si>
  <si>
    <t>President of the Maryland State Senate, Maryland Board of Higher Education</t>
  </si>
  <si>
    <t>1981*</t>
  </si>
  <si>
    <t>Maryland 6</t>
  </si>
  <si>
    <t>John Delaney 113th Congress official photo.jpg John Delaney</t>
  </si>
  <si>
    <t>Columbia University</t>
  </si>
  <si>
    <t>Maryland 7</t>
  </si>
  <si>
    <t>Elijah Cummings23.jpg Elijah Cummings</t>
  </si>
  <si>
    <t>Speaker pro tempore of the Maryland House of Delegates</t>
  </si>
  <si>
    <t>Howard University</t>
  </si>
  <si>
    <t>1996*</t>
  </si>
  <si>
    <t>Maryland 8</t>
  </si>
  <si>
    <t>Chris Van Hollen official portrait, 2010.jpg Chris Van Hollen</t>
  </si>
  <si>
    <t>Maryland State Senate, Maryland House of Delegates</t>
  </si>
  <si>
    <t>Swarthmore College</t>
  </si>
  <si>
    <t>Massachusetts 1</t>
  </si>
  <si>
    <t>Richardneal.jpg Richard Neal</t>
  </si>
  <si>
    <t>Mayor of Springfield</t>
  </si>
  <si>
    <t>American International College</t>
  </si>
  <si>
    <t>University of Hartford</t>
  </si>
  <si>
    <t>Massachusetts 2</t>
  </si>
  <si>
    <t>Jim McGovern, official 111th Congress photo.jpg Jim McGovern</t>
  </si>
  <si>
    <t>Congressional staff member</t>
  </si>
  <si>
    <t>Massachusetts 3</t>
  </si>
  <si>
    <t>Niki Tsongas official portrait - 112th Congress (2012).jpg Niki Tsongas</t>
  </si>
  <si>
    <t>Dean of External Affairs at Middlesex Community College</t>
  </si>
  <si>
    <t>Smith College</t>
  </si>
  <si>
    <t>2007*</t>
  </si>
  <si>
    <t>Massachusetts 4</t>
  </si>
  <si>
    <t>Joe Kennedy, Official Portrait, 113th Congress.jpg Joe Kennedy</t>
  </si>
  <si>
    <t>Prosecutor, assistant district attorney</t>
  </si>
  <si>
    <t>Massachusetts 5</t>
  </si>
  <si>
    <t>Katherine Clark 2013.jpg Katherine Clark</t>
  </si>
  <si>
    <t>Massachusetts Senate, Massachusetts House of Representatives, Attorney</t>
  </si>
  <si>
    <t>St. Lawrence University</t>
  </si>
  <si>
    <t>Cornell University</t>
  </si>
  <si>
    <t>Massachusetts 6</t>
  </si>
  <si>
    <t>Seth Moulton.jpg Seth Moulton</t>
  </si>
  <si>
    <t>Businessman, Activist, U.S. Marine Corps Captain</t>
  </si>
  <si>
    <t>Massachusetts 7</t>
  </si>
  <si>
    <t>Mike Capuano.jpg Mike Capuano</t>
  </si>
  <si>
    <t>Mayor of Somerville</t>
  </si>
  <si>
    <t>Massachusetts 8</t>
  </si>
  <si>
    <t>Stephen F. Lynch, 2008 cropped.jpg Stephen F. Lynch</t>
  </si>
  <si>
    <t>Massachusetts Senate, Massachusetts House of Representatives</t>
  </si>
  <si>
    <t>Wentworth Institute of Technology</t>
  </si>
  <si>
    <t>2001*</t>
  </si>
  <si>
    <t>Massachusetts 9</t>
  </si>
  <si>
    <t>William Keating 112th Congress Portrait.jpg Bill Keating</t>
  </si>
  <si>
    <t>Massachusetts House of Representatives, Massachusetts Senate, Norfolk County District Attorney</t>
  </si>
  <si>
    <t>Boston College</t>
  </si>
  <si>
    <t>Suffolk University Law School</t>
  </si>
  <si>
    <t>Michigan 1</t>
  </si>
  <si>
    <t>Dan Benishek, Official Portrait, 112th Congress.JPG Dan Benishek</t>
  </si>
  <si>
    <t>surgeon</t>
  </si>
  <si>
    <t>Wayne State University School of Medicine</t>
  </si>
  <si>
    <t>Michigan 2</t>
  </si>
  <si>
    <t>Bill Huizenga official congressional photo.jpg Bill Huizenga</t>
  </si>
  <si>
    <t>Michigan House of Representatives</t>
  </si>
  <si>
    <t>Calvin College</t>
  </si>
  <si>
    <t>Michigan 3</t>
  </si>
  <si>
    <t>Congressman Justin Amash.jpg Justin Amash</t>
  </si>
  <si>
    <t>Michigan 4</t>
  </si>
  <si>
    <t>John Moolenaar.jpg John Moolenaar</t>
  </si>
  <si>
    <t>Michigan Senate, Michigan House of Representatives</t>
  </si>
  <si>
    <t>Hope College</t>
  </si>
  <si>
    <t>Michigan 5</t>
  </si>
  <si>
    <t>Kildee-MI05-pic.jpg Dan Kildee</t>
  </si>
  <si>
    <t>Genessee County Treasurer</t>
  </si>
  <si>
    <t>Central Michigan University</t>
  </si>
  <si>
    <t>Michigan 6</t>
  </si>
  <si>
    <t>Fred Upton 113th Congress.jpg Fred Upton</t>
  </si>
  <si>
    <t>U.S. government administrator</t>
  </si>
  <si>
    <t>Michigan 7</t>
  </si>
  <si>
    <t>Tim Walberg, Official Portrait, 112th Congress.jpg Tim Walberg</t>
  </si>
  <si>
    <t>U.S. House, Michigan House of Representatives</t>
  </si>
  <si>
    <t>Wheaton College</t>
  </si>
  <si>
    <t>Michigan 8</t>
  </si>
  <si>
    <t>Mike Bishop official congressional photo.jpg Mike Bishop</t>
  </si>
  <si>
    <t>Michigan Senate Majority Leader, Michigan House of Representatives</t>
  </si>
  <si>
    <t>Detroit College of Law</t>
  </si>
  <si>
    <t>Michigan 9</t>
  </si>
  <si>
    <t>Sander Levin, Official Portrait.JPG Sander Levin</t>
  </si>
  <si>
    <t>Michigan Senate, U.S. Government administrator</t>
  </si>
  <si>
    <t>Michigan 10</t>
  </si>
  <si>
    <t>Candice Miller, official portrait, 112th Congress.jpg Candice Miller</t>
  </si>
  <si>
    <t>Harrison Township Supervisor, Macomb County Treasurer, Michigan Secretary of State</t>
  </si>
  <si>
    <t>Macomb Community College</t>
  </si>
  <si>
    <t>Northwood University</t>
  </si>
  <si>
    <t>Michigan 11</t>
  </si>
  <si>
    <t>David Trott official congressional photo.jpg David Trott</t>
  </si>
  <si>
    <t>Lawyer</t>
  </si>
  <si>
    <t>Duke University School of Law</t>
  </si>
  <si>
    <t>Michigan 12</t>
  </si>
  <si>
    <t>Debbie Dingell official portrait.jpg Debbie Dingell</t>
  </si>
  <si>
    <t>Lobbyist, Wife of John Dingell</t>
  </si>
  <si>
    <t>Michigan 13</t>
  </si>
  <si>
    <t>John Conyers 113th Congress.jpg John Conyers</t>
  </si>
  <si>
    <t>Wayne State University</t>
  </si>
  <si>
    <t>Michigan 14</t>
  </si>
  <si>
    <t>Rep. Brenda Lawrence Official Portrait.jpg Brenda Lawrence</t>
  </si>
  <si>
    <t>Mayor of Southfield</t>
  </si>
  <si>
    <t>Minnesota 1</t>
  </si>
  <si>
    <t>TIM WALZ2014.jpg Tim Walz</t>
  </si>
  <si>
    <t>Army National Guard Command Sergeant Major, teacher</t>
  </si>
  <si>
    <t>Chadron State College</t>
  </si>
  <si>
    <t>Minnesota 2</t>
  </si>
  <si>
    <t>Johnkline.jpg John Kline</t>
  </si>
  <si>
    <t>U.S. Marine Corps Colonel</t>
  </si>
  <si>
    <t>Rice University</t>
  </si>
  <si>
    <t>Shippensburg University</t>
  </si>
  <si>
    <t>Minnesota 3</t>
  </si>
  <si>
    <t>Erik Paulsen.jpg Erik Paulsen</t>
  </si>
  <si>
    <t>Majority Leader of the Minnesota House of Representatives</t>
  </si>
  <si>
    <t>St. Olaf College</t>
  </si>
  <si>
    <t>Minnesota 4</t>
  </si>
  <si>
    <t>Mccollum-betty-rep.gif Betty McCollum</t>
  </si>
  <si>
    <t>North St. Paul City Council, Minnesota House of Representatives</t>
  </si>
  <si>
    <t>College of St. Catherine</t>
  </si>
  <si>
    <t>Minnesota 5</t>
  </si>
  <si>
    <t>Keithellison.jpg Keith Ellison</t>
  </si>
  <si>
    <t>Minnesota House of Representatives</t>
  </si>
  <si>
    <t>University of Minnesota Law School</t>
  </si>
  <si>
    <t>Minnesota 6</t>
  </si>
  <si>
    <t>Tom Emmer official portrait 114th Congress.jpg Tom Emmer</t>
  </si>
  <si>
    <t>University of Alaska Fairbanks</t>
  </si>
  <si>
    <t>William Mitchell College of Law</t>
  </si>
  <si>
    <t>Minnesota 7</t>
  </si>
  <si>
    <t>Collin Peterson, Official Portrait, c.112th Congress.jpg Collin Peterson</t>
  </si>
  <si>
    <t>Certified Public Accountant, Minnesota Senate</t>
  </si>
  <si>
    <t>Moorhead State University</t>
  </si>
  <si>
    <t>Minnesota 8</t>
  </si>
  <si>
    <t>Rick Nolan official photo.jpg Rick Nolan</t>
  </si>
  <si>
    <t>Minnesota House of Representatives, U.S. House, businessman</t>
  </si>
  <si>
    <t>St. John's University</t>
  </si>
  <si>
    <t>University of Minnesota</t>
  </si>
  <si>
    <t>St. Cloud State University</t>
  </si>
  <si>
    <t>Mississippi 1</t>
  </si>
  <si>
    <t>Trent Kelly official congressional photo.jpg Trent Kelly</t>
  </si>
  <si>
    <t>District attorney, Tupelo, city prosecutor, Army National Guard Colonel</t>
  </si>
  <si>
    <t>U.S. Army War College</t>
  </si>
  <si>
    <t>Mississippi 2</t>
  </si>
  <si>
    <t>Bennie thompson2014.jpg Bennie Thompson</t>
  </si>
  <si>
    <t>alderman, mayor of Bolton, Hinds County Board of Supervisors</t>
  </si>
  <si>
    <t>Tougaloo College</t>
  </si>
  <si>
    <t>Jackson State University</t>
  </si>
  <si>
    <t>Mississippi 3</t>
  </si>
  <si>
    <t>Greg Harper official photo.jpg Gregg Harper</t>
  </si>
  <si>
    <t>Attorney, Rankin County Party Chairman</t>
  </si>
  <si>
    <t>Mississippi College</t>
  </si>
  <si>
    <t>Mississippi 4</t>
  </si>
  <si>
    <t>Steven Palazzo, Official Portrait, 112th Congress.jpg Steven Palazzo</t>
  </si>
  <si>
    <t>Mississippi House of Representatives</t>
  </si>
  <si>
    <t>University of Southern Mississippi</t>
  </si>
  <si>
    <t>Missouri 1</t>
  </si>
  <si>
    <t>Williamclay.jpeg William Clay</t>
  </si>
  <si>
    <t>Missouri Senate, Missouri House of Representatives</t>
  </si>
  <si>
    <t>Missouri 2</t>
  </si>
  <si>
    <t>Ann Wagner 113th Congress official photo.jpg Ann Wagner</t>
  </si>
  <si>
    <t>U.S. Ambassador to Luxembourg</t>
  </si>
  <si>
    <t>University of Missouri</t>
  </si>
  <si>
    <t>Missouri 3</t>
  </si>
  <si>
    <t>Blaine Luetkemeyer.jpg Blaine Luetkemeyer</t>
  </si>
  <si>
    <t>Missouri House of Representatives, State Tourism Director</t>
  </si>
  <si>
    <t>Lincoln University</t>
  </si>
  <si>
    <t>Missouri 4</t>
  </si>
  <si>
    <t>Vicky Hartzler official photo, 114th Congress.jpg Vicky Hartzler</t>
  </si>
  <si>
    <t>Missouri House of Representatives</t>
  </si>
  <si>
    <t>Central Missouri State University</t>
  </si>
  <si>
    <t>Missouri 5</t>
  </si>
  <si>
    <t>Rep. Emanuel Cleaver.jpg Emanuel Cleaver</t>
  </si>
  <si>
    <t>Mayor of Kansas City, pastor, radio show host</t>
  </si>
  <si>
    <t>Prairie View A&amp;M University</t>
  </si>
  <si>
    <t>St. Paul School of Theology</t>
  </si>
  <si>
    <t>Missouri 6</t>
  </si>
  <si>
    <t>Sam Graves, Official Portrait, c113th Congress.jpg Sam Graves</t>
  </si>
  <si>
    <t>Missouri Senate</t>
  </si>
  <si>
    <t>Missouri 7</t>
  </si>
  <si>
    <t>Billy Long official congressional photo.jpg Billy Long</t>
  </si>
  <si>
    <t>auctioneer</t>
  </si>
  <si>
    <t>National Auctioneers Association Education Institute</t>
  </si>
  <si>
    <t>Missouri 8</t>
  </si>
  <si>
    <t>Jason T. Smith, Official Portrait, 113th Congress.jpg Jason T. Smith</t>
  </si>
  <si>
    <t>Montana At Large</t>
  </si>
  <si>
    <t>Ryan Zinke official congressional photo.jpg Ryan Zinke</t>
  </si>
  <si>
    <t>Montana Senate, U.S. Navy Commander</t>
  </si>
  <si>
    <t>University of Oregon</t>
  </si>
  <si>
    <t>National University</t>
  </si>
  <si>
    <t>Nebraska 1</t>
  </si>
  <si>
    <t>Jeff Fortenberry Official.jpg Jeff Fortenberry</t>
  </si>
  <si>
    <t>Lincoln city council, businessman</t>
  </si>
  <si>
    <t>Franciscan University of Steubenville</t>
  </si>
  <si>
    <t>Nebraska 2</t>
  </si>
  <si>
    <t>Brad Ashford Congress.jpg Brad Ashford</t>
  </si>
  <si>
    <t>Nebraska Legislature</t>
  </si>
  <si>
    <t>Colgate University</t>
  </si>
  <si>
    <t>Creighton University School of Law</t>
  </si>
  <si>
    <t>Nebraska 3</t>
  </si>
  <si>
    <t>Adrian Smith, official 110th Congress photo portrait.jpg Adrian Smith</t>
  </si>
  <si>
    <t>Gering City Council, Nebraska Legislature</t>
  </si>
  <si>
    <t>University of Nebraska</t>
  </si>
  <si>
    <t>Nevada 1</t>
  </si>
  <si>
    <t>Dina Titus official photo 2009.jpg Dina Titus</t>
  </si>
  <si>
    <t>U.S. House, Nevada Senate</t>
  </si>
  <si>
    <t>College of William &amp; Mary</t>
  </si>
  <si>
    <t>Florida State University</t>
  </si>
  <si>
    <t>Nevada 2</t>
  </si>
  <si>
    <t>Mark Amodei.jpg Mark Amodei</t>
  </si>
  <si>
    <t>Nevada Senate, Nevada Assembly</t>
  </si>
  <si>
    <t>University of Nevada, Reno</t>
  </si>
  <si>
    <t>University of the Pacific</t>
  </si>
  <si>
    <t>Nevada 3</t>
  </si>
  <si>
    <t>Joe Heck, Official Portrait, 112th Congress.jpg Joe Heck</t>
  </si>
  <si>
    <t>Nevada Senate</t>
  </si>
  <si>
    <t>Pennsylvania State University</t>
  </si>
  <si>
    <t>Philadelphia College of Osteopathic Medicine</t>
  </si>
  <si>
    <t>Nevada 4</t>
  </si>
  <si>
    <t>2015-01-08 OfficialPhoto RepCresentHardy NV04.jpg Cresent Hardy</t>
  </si>
  <si>
    <t>Nevada Assembly</t>
  </si>
  <si>
    <t>Dixie State College</t>
  </si>
  <si>
    <t>New Hampshire 1</t>
  </si>
  <si>
    <t>Frank Guinta official portrait 114th Congress.jpg Frank Guinta</t>
  </si>
  <si>
    <t>U.S. House, Mayor of Manchester, New Hampshire House of Representatives</t>
  </si>
  <si>
    <t>Assumption College</t>
  </si>
  <si>
    <t>Franklin Pierce Law Center</t>
  </si>
  <si>
    <t>New Hampshire 2</t>
  </si>
  <si>
    <t>Anne McLane Kuster, Official Portrait, 113th Congress.jpg Ann McLane Kuster</t>
  </si>
  <si>
    <t>Attorney, lobbyist</t>
  </si>
  <si>
    <t>New Jersey 1</t>
  </si>
  <si>
    <t>RepDonaldNorcross-official-cropped.png Donald Norcross</t>
  </si>
  <si>
    <t>New Jersey Senate, New Jersey General Assembly</t>
  </si>
  <si>
    <t>Camden County College</t>
  </si>
  <si>
    <t>New Jersey 2</t>
  </si>
  <si>
    <t>Frank A. LoBiondo 113th Congress.jpg Frank LoBiondo</t>
  </si>
  <si>
    <t>New Jersey General Assembly</t>
  </si>
  <si>
    <t>St. Joseph's University</t>
  </si>
  <si>
    <t>New Jersey 3</t>
  </si>
  <si>
    <t>Tom MacArthur official congressional photo.jpg Tom MacArthur</t>
  </si>
  <si>
    <t>Mayor of Randolph</t>
  </si>
  <si>
    <t>Hofstra University</t>
  </si>
  <si>
    <t>New Jersey 4</t>
  </si>
  <si>
    <t>Day2 chris smith.jpg Chris Smith</t>
  </si>
  <si>
    <t>Retail executive</t>
  </si>
  <si>
    <t>Trenton State College</t>
  </si>
  <si>
    <t>New Jersey 5</t>
  </si>
  <si>
    <t>Scott Garrett official congressional photo.jpg Scott Garrett</t>
  </si>
  <si>
    <t>Montclair State University</t>
  </si>
  <si>
    <t>Rutgers University</t>
  </si>
  <si>
    <t>New Jersey 6</t>
  </si>
  <si>
    <t>Frank Pallone, Official Portrait, 113th Congress.jpg Frank Pallone</t>
  </si>
  <si>
    <t>Long Branch city council, New Jersey Senate</t>
  </si>
  <si>
    <t>Middlebury College</t>
  </si>
  <si>
    <t>1988*</t>
  </si>
  <si>
    <t>New Jersey 7</t>
  </si>
  <si>
    <t>Leonard Lance official congressional photo.jpg Leonard Lance</t>
  </si>
  <si>
    <t>Lehigh University</t>
  </si>
  <si>
    <t>New Jersey 8</t>
  </si>
  <si>
    <t>Albio sires.jpg Albio Sires</t>
  </si>
  <si>
    <t>Mayor of West New York, Speaker of the New Jersey General Assembly</t>
  </si>
  <si>
    <t>Saint Peter's College</t>
  </si>
  <si>
    <t>2006*</t>
  </si>
  <si>
    <t>New Jersey 9</t>
  </si>
  <si>
    <t>Bill pascrell 375.jpg Bill Pascrell</t>
  </si>
  <si>
    <t>New Jersey General Assembly, Mayor of Paterson</t>
  </si>
  <si>
    <t>New Jersey 10</t>
  </si>
  <si>
    <t>Donald Payne Jr Official Portrait 113th Congress.png Donald Payne, Jr.</t>
  </si>
  <si>
    <t>Newark Municipal Council, Essex County Freeholder</t>
  </si>
  <si>
    <t>Kean University</t>
  </si>
  <si>
    <t>New Jersey 11</t>
  </si>
  <si>
    <t>Rodney Frelinghuysen official photo, 114th Congress.jpg Rodney Frelinghuysen</t>
  </si>
  <si>
    <t>New Jersey 12</t>
  </si>
  <si>
    <t>Bonnie Watson Coleman official portrait.jpg Bonnie Watson Coleman</t>
  </si>
  <si>
    <t>New Jersey General Assembly Majority Leader</t>
  </si>
  <si>
    <t>Thomas Edison State College</t>
  </si>
  <si>
    <t>New Mexico 1</t>
  </si>
  <si>
    <t>Michelle Lujan Grisham official photo.jpg Michelle Lujan Grisham</t>
  </si>
  <si>
    <t>Bernalillo County Commissioner, New Mexico Secretary of Health, Director of New Mexico Agency on Aging</t>
  </si>
  <si>
    <t>University of New Mexico School of Law</t>
  </si>
  <si>
    <t>New Mexico 2</t>
  </si>
  <si>
    <t>Steve Pearce, Official Portrait, 112th Congress.jpg Steve Pearce</t>
  </si>
  <si>
    <t>U.S. House, New Mexico House of Representatives</t>
  </si>
  <si>
    <t>New Mexico State University</t>
  </si>
  <si>
    <t>Eastern New Mexico University</t>
  </si>
  <si>
    <t>New Mexico 3</t>
  </si>
  <si>
    <t>BenLujan2016.jpg Ben Luján</t>
  </si>
  <si>
    <t>New Mexico Public Regulation Commissioner</t>
  </si>
  <si>
    <t>New Mexico Highlands University</t>
  </si>
  <si>
    <t>New York 1</t>
  </si>
  <si>
    <t>Lee Zeldin official congressional photo.jpg Lee Zeldin</t>
  </si>
  <si>
    <t>New York Senate</t>
  </si>
  <si>
    <t>University at Albany, SUNY</t>
  </si>
  <si>
    <t>Albany Law School</t>
  </si>
  <si>
    <t>New York 2</t>
  </si>
  <si>
    <t>Peter T. King, official portrait, 112th Congress.jpg Peter King</t>
  </si>
  <si>
    <t>Hempstead Town Council, Nassau County Comptroller</t>
  </si>
  <si>
    <t>St. Francis College</t>
  </si>
  <si>
    <t>New York 3</t>
  </si>
  <si>
    <t>Steve Israel, official photo portrait, 2009.jpeg Steve Israel</t>
  </si>
  <si>
    <t>Huntington Town Board</t>
  </si>
  <si>
    <t>New York 4</t>
  </si>
  <si>
    <t>Kathleen Rice official portrait.jpg Kathleen Rice</t>
  </si>
  <si>
    <t>Nassau County District Attorney</t>
  </si>
  <si>
    <t>Catholic University</t>
  </si>
  <si>
    <t>Touro Law Center</t>
  </si>
  <si>
    <t>New York 5</t>
  </si>
  <si>
    <t>Gregory Meeks, Official Photo.jpg Gregory Meeks</t>
  </si>
  <si>
    <t>New York State Assembly</t>
  </si>
  <si>
    <t>Adelphi University</t>
  </si>
  <si>
    <t>New York 6</t>
  </si>
  <si>
    <t>Grace Meng Official Congressional Photo.jpg Grace Meng</t>
  </si>
  <si>
    <t>Benjamin N. Cardozo School of Law</t>
  </si>
  <si>
    <t>New York 7</t>
  </si>
  <si>
    <t>NV-official-photo-300ppi.jpg Nydia Velázquez</t>
  </si>
  <si>
    <t>Director, Dept. of Puerto Rican Community Affairs</t>
  </si>
  <si>
    <t>University of Puerto Rico</t>
  </si>
  <si>
    <t>New York 8</t>
  </si>
  <si>
    <t>HakeemJ.jpg Hakeem Jeffries</t>
  </si>
  <si>
    <t>Binghamton University</t>
  </si>
  <si>
    <t>New York 9</t>
  </si>
  <si>
    <t>Yvette Clarke Official.jpg Yvette Clarke</t>
  </si>
  <si>
    <t>New York City Council</t>
  </si>
  <si>
    <t>Oberlin College</t>
  </si>
  <si>
    <t>New York 10</t>
  </si>
  <si>
    <t>Jerrold Nadler.jpg Jerrold Nadler</t>
  </si>
  <si>
    <t>1992*</t>
  </si>
  <si>
    <t>New York 11</t>
  </si>
  <si>
    <t>Congressman Daniel Donovan.jpg Daniel Donovan</t>
  </si>
  <si>
    <t>Richmond County District Attorney</t>
  </si>
  <si>
    <t>New York 12</t>
  </si>
  <si>
    <t>Carolynmaloney.jpg Carolyn Maloney</t>
  </si>
  <si>
    <t>Greensboro College</t>
  </si>
  <si>
    <t>New York 13</t>
  </si>
  <si>
    <t>Charles B. Rangel 113th Congress.jpg Charles Rangel</t>
  </si>
  <si>
    <t>United States Army Sergeant, attorney, New York State Assembly</t>
  </si>
  <si>
    <t>New York 14</t>
  </si>
  <si>
    <t>Crowley114.jpg Joseph Crowley</t>
  </si>
  <si>
    <t>Queens College</t>
  </si>
  <si>
    <t>New York 15</t>
  </si>
  <si>
    <t>José E. Serrano 113th Congress.jpg José Serrano</t>
  </si>
  <si>
    <t>Lehman College</t>
  </si>
  <si>
    <t>1990*</t>
  </si>
  <si>
    <t>New York 16</t>
  </si>
  <si>
    <t>Eliot Engel, official photo portrait.jpg Eliot Engel</t>
  </si>
  <si>
    <t>high school teacher, New York State Assembly</t>
  </si>
  <si>
    <t>New York Law School</t>
  </si>
  <si>
    <t>New York 17</t>
  </si>
  <si>
    <t>Nitalowey.jpeg Nita Lowey</t>
  </si>
  <si>
    <t>New York Assistant Secretary of State</t>
  </si>
  <si>
    <t>Mount Holyoke College</t>
  </si>
  <si>
    <t>New York 18</t>
  </si>
  <si>
    <t>Congressman Maloney official.jpg Sean Patrick Maloney</t>
  </si>
  <si>
    <t>New York 19</t>
  </si>
  <si>
    <t>Chris Gibson 2.jpg Chris Gibson</t>
  </si>
  <si>
    <t>United States Army</t>
  </si>
  <si>
    <t>Siena College</t>
  </si>
  <si>
    <t>New York 20</t>
  </si>
  <si>
    <t>Paultonko.jpg Paul Tonko</t>
  </si>
  <si>
    <t>Clarkson University</t>
  </si>
  <si>
    <t>New York 21</t>
  </si>
  <si>
    <t>Elise Stefanik official congressional photo.jpg Elise Stefanik</t>
  </si>
  <si>
    <t>Civil servant, Political activist</t>
  </si>
  <si>
    <t>New York 22</t>
  </si>
  <si>
    <t>Richard Hanna, Official Portrait, 112th Congress.jpg Richard Hanna</t>
  </si>
  <si>
    <t>businessman</t>
  </si>
  <si>
    <t>Reed College</t>
  </si>
  <si>
    <t>New York 23</t>
  </si>
  <si>
    <t>TomReedNewOfficial.jpg Tom Reed</t>
  </si>
  <si>
    <t>Mayor of Corning</t>
  </si>
  <si>
    <t>Alfred University</t>
  </si>
  <si>
    <t>Ohio Northern University, Pettit College of Law</t>
  </si>
  <si>
    <t>New York 24</t>
  </si>
  <si>
    <t>John Katko.jpg John Katko</t>
  </si>
  <si>
    <t>Attorney, Prosecutor U.S. Attorney's Office</t>
  </si>
  <si>
    <t>Niagara University</t>
  </si>
  <si>
    <t>Syracuse University College of Law</t>
  </si>
  <si>
    <t>New York 25</t>
  </si>
  <si>
    <t>Louise Slaughter, Official Portrait, 113th congress.jpg Louise Slaughter</t>
  </si>
  <si>
    <t>Monroe County Legislature, New York State Assembly</t>
  </si>
  <si>
    <t>New York 26</t>
  </si>
  <si>
    <t>Brian Higgins, official Congressional photo portrait.JPG Brian Higgins</t>
  </si>
  <si>
    <t>Buffalo Common Council, New York State Assembly</t>
  </si>
  <si>
    <t>University at Buffalo</t>
  </si>
  <si>
    <t>New York 27</t>
  </si>
  <si>
    <t>Chris Collins Updated Official Portrait 113th Congress.jpg Chris Collins</t>
  </si>
  <si>
    <t>Erie County Executive</t>
  </si>
  <si>
    <t>North Carolina State University</t>
  </si>
  <si>
    <t>University of Alabama at Birmingham</t>
  </si>
  <si>
    <t>North Carolina 1</t>
  </si>
  <si>
    <t>G.K. Butterfield, Official portrait, 114th Congress.jpg G. K. Butterfield</t>
  </si>
  <si>
    <t>North Carolina Supreme Court Justice</t>
  </si>
  <si>
    <t>North Carolina Central University</t>
  </si>
  <si>
    <t>2004*</t>
  </si>
  <si>
    <t>North Carolina 2</t>
  </si>
  <si>
    <t>ReneeEllmers113th.jpg Renee Ellmers</t>
  </si>
  <si>
    <t>registered nurse</t>
  </si>
  <si>
    <t>Oakland University</t>
  </si>
  <si>
    <t>North Carolina 3</t>
  </si>
  <si>
    <t>Walter Jones, official portrait, 111th Congress.jpg Walter Jones</t>
  </si>
  <si>
    <t>North Carolina House of Representatives</t>
  </si>
  <si>
    <t>Atlantic Christian College</t>
  </si>
  <si>
    <t>North Carolina 4</t>
  </si>
  <si>
    <t>David Price, official Congressional photo portrait.JPG David Price</t>
  </si>
  <si>
    <t>college professor</t>
  </si>
  <si>
    <t>Mars Hill College</t>
  </si>
  <si>
    <t>North Carolina 5</t>
  </si>
  <si>
    <t>Virginia Foxx.jpg Virginia Foxx</t>
  </si>
  <si>
    <t>North Carolina Senate</t>
  </si>
  <si>
    <t>University of North Carolina at Greensboro</t>
  </si>
  <si>
    <t>North Carolina 6</t>
  </si>
  <si>
    <t>Mark Walker official photo.jpg Mark Walker</t>
  </si>
  <si>
    <t>Southern Baptist pastor</t>
  </si>
  <si>
    <t>Piedmont International University</t>
  </si>
  <si>
    <t>North Carolina 7</t>
  </si>
  <si>
    <t>Rouzer.jpg David Rouzer</t>
  </si>
  <si>
    <t>North Carolina 8</t>
  </si>
  <si>
    <t>Richard Hudson official congressional photo.jpg Richard Hudson</t>
  </si>
  <si>
    <t>University of North Carolina at Charlotte</t>
  </si>
  <si>
    <t>North Carolina 9</t>
  </si>
  <si>
    <t>Robert Pittenger, Official Portrait, 113th Congress.jpg Robert Pittenger</t>
  </si>
  <si>
    <t>University of Texas</t>
  </si>
  <si>
    <t>North Carolina 10</t>
  </si>
  <si>
    <t>Patrick McHenry Official.jpg Patrick McHenry</t>
  </si>
  <si>
    <t>Belmont Abbey College</t>
  </si>
  <si>
    <t>North Carolina 11</t>
  </si>
  <si>
    <t>Mark Meadows, Official Portrait, 113th Congress.jpg Mark Meadows</t>
  </si>
  <si>
    <t>North Carolina 12</t>
  </si>
  <si>
    <t>Alma Adams official portrait.jpg Alma Adams</t>
  </si>
  <si>
    <t>North Carolina A&amp;T State University</t>
  </si>
  <si>
    <t>Ohio State University</t>
  </si>
  <si>
    <t>North Carolina 13</t>
  </si>
  <si>
    <t>George Holding.jpg George Holding</t>
  </si>
  <si>
    <t>U.S. Attorney for Eastern North Carolina</t>
  </si>
  <si>
    <t>Wake Forest University School of Law</t>
  </si>
  <si>
    <t>North Dakota At Large</t>
  </si>
  <si>
    <t>Kevin Cramer, official portrait, 113th Congress.jpg Kevin Cramer</t>
  </si>
  <si>
    <t>North Dakota Public Service Commissioner</t>
  </si>
  <si>
    <t>Concordia College</t>
  </si>
  <si>
    <t>University of Mary</t>
  </si>
  <si>
    <t>Ohio 1</t>
  </si>
  <si>
    <t>SteveChabot.jpg Steve Chabot</t>
  </si>
  <si>
    <t>Cincinnati City Council, Hamilton County Commissioner, U.S. House</t>
  </si>
  <si>
    <t>Northern Kentucky University</t>
  </si>
  <si>
    <t>Ohio 2</t>
  </si>
  <si>
    <t>Brad Wenstrup official.jpg Brad Wenstrup</t>
  </si>
  <si>
    <t>University of Cincinnati</t>
  </si>
  <si>
    <t>Ohio 3</t>
  </si>
  <si>
    <t>Joyce Beatty congressional portrait 114th Congress.jpg Joyce Beatty</t>
  </si>
  <si>
    <t>Ohio House of Representatives</t>
  </si>
  <si>
    <t>Central State University</t>
  </si>
  <si>
    <t>Wright State University</t>
  </si>
  <si>
    <t>Ohio 4</t>
  </si>
  <si>
    <t>Jim Jordan official photo, 114th Congress.jpg Jim Jordan</t>
  </si>
  <si>
    <t>Ohio Senate, Ohio House of Representatives</t>
  </si>
  <si>
    <t>Ohio 5</t>
  </si>
  <si>
    <t>Bob Latta, official 110th Congress photo portrait.jpg Bob Latta</t>
  </si>
  <si>
    <t>Wood County Commissioner, Ohio House of Representatives, Ohio Senate</t>
  </si>
  <si>
    <t>Bowling Green State University</t>
  </si>
  <si>
    <t>University of Toledo</t>
  </si>
  <si>
    <t>Ohio 6</t>
  </si>
  <si>
    <t>Bill Johnson, Official Portrait, 112th Congress.jpg Bill Johnson</t>
  </si>
  <si>
    <t>United States Air Force</t>
  </si>
  <si>
    <t>Ohio 7</t>
  </si>
  <si>
    <t>Bob Gibbs, Official Portrait, 112th Congress.jpg Bob Gibbs</t>
  </si>
  <si>
    <t>Ohio State University Agricultural Technical Institute</t>
  </si>
  <si>
    <t>Ohio 8</t>
  </si>
  <si>
    <t>Warren Davidson official congressional photo.jpg Warren Davidson</t>
  </si>
  <si>
    <t>Ohio 9</t>
  </si>
  <si>
    <t>Marcy Kaptur, official photo portrait, color.jpg Marcy Kaptur</t>
  </si>
  <si>
    <t>Domestic Policy Advisor, Carter Adm.</t>
  </si>
  <si>
    <t>University of Wisconsin</t>
  </si>
  <si>
    <t>Ohio 10</t>
  </si>
  <si>
    <t>Congressman Mike Turner.jpg Mike Turner</t>
  </si>
  <si>
    <t>Mayor of Dayton</t>
  </si>
  <si>
    <t>Ohio Northern University</t>
  </si>
  <si>
    <t>Case Western Reserve University</t>
  </si>
  <si>
    <t>University of Dayton</t>
  </si>
  <si>
    <t>Ohio 11</t>
  </si>
  <si>
    <t>Marcia fudge.jpg Marcia Fudge</t>
  </si>
  <si>
    <t>Mayor of Warrensville Heights</t>
  </si>
  <si>
    <t>Cleveland-Marshall College of Law</t>
  </si>
  <si>
    <t>Ohio 12</t>
  </si>
  <si>
    <t>Pat Tiberi official.jpg Pat Tiberi</t>
  </si>
  <si>
    <t>Capital University</t>
  </si>
  <si>
    <t>Ohio 13</t>
  </si>
  <si>
    <t>Rep. Tim Ryan Congressional Head Shot 2010.jpg Tim Ryan</t>
  </si>
  <si>
    <t>Ohio Senate</t>
  </si>
  <si>
    <t>Ohio 14</t>
  </si>
  <si>
    <t>David Joyce.jpg David Joyce</t>
  </si>
  <si>
    <t>Geauga County Prosecutor</t>
  </si>
  <si>
    <t>Ohio 15</t>
  </si>
  <si>
    <t>Steve Stivers, Official Portrait, 112th Congress.jpg Steve Stivers</t>
  </si>
  <si>
    <t>Ohio 16</t>
  </si>
  <si>
    <t>Jim Renacci, Official Portrait, 112th Congress.jpg Jim Renacci</t>
  </si>
  <si>
    <t>businessman, Mayor of Wadsworth</t>
  </si>
  <si>
    <t>Indiana University of Pennsylvania</t>
  </si>
  <si>
    <t>Oklahoma 1</t>
  </si>
  <si>
    <t>Jim Bridenstine, official portrait, 113th Congress.jpg Jim Bridenstine</t>
  </si>
  <si>
    <t>Museum director</t>
  </si>
  <si>
    <t>Samuel Curtis Johnson Graduate School of Management</t>
  </si>
  <si>
    <t>Oklahoma 2</t>
  </si>
  <si>
    <t>Markwayne Mullin official congressional photo.jpg Markwayne Mullin</t>
  </si>
  <si>
    <t>Missouri Valley College</t>
  </si>
  <si>
    <t>Oklahoma 3</t>
  </si>
  <si>
    <t>Frank Lucas.jpg Frank Lucas</t>
  </si>
  <si>
    <t>Oklahoma House of Representatives</t>
  </si>
  <si>
    <t>Oklahoma State University</t>
  </si>
  <si>
    <t>1994*</t>
  </si>
  <si>
    <t>Oklahoma 4</t>
  </si>
  <si>
    <t>Tom Cole official congressional photo.jpg Tom Cole</t>
  </si>
  <si>
    <t>Oklahoma Senate, Oklahoma Secretary of State, college professor</t>
  </si>
  <si>
    <t>Grinnell College</t>
  </si>
  <si>
    <t>University of Oklahoma</t>
  </si>
  <si>
    <t>Oklahoma 5</t>
  </si>
  <si>
    <t>Steve Russell official congressional photo.jpg Steve Russell</t>
  </si>
  <si>
    <t>Oklahoma Senate, U. S. Army Lieutenant Colonel</t>
  </si>
  <si>
    <t>Ouachita Baptist University</t>
  </si>
  <si>
    <t>Oregon 1</t>
  </si>
  <si>
    <t>Suzanne Bonamici.jpg Suzanne Bonamici</t>
  </si>
  <si>
    <t>Oregon House of Representatives, Oregon State Senate</t>
  </si>
  <si>
    <t>Lane Community College</t>
  </si>
  <si>
    <t>Oregon 2</t>
  </si>
  <si>
    <t>Greg Walden official photo.jpg Greg Walden</t>
  </si>
  <si>
    <t>Oregon 3</t>
  </si>
  <si>
    <t>Earlblumenauer.jpeg Earl Blumenauer</t>
  </si>
  <si>
    <t>Oregon House of Representatives, Multnomah County Commissioner, Portland City Commissioner</t>
  </si>
  <si>
    <t>Lewis &amp; Clark College</t>
  </si>
  <si>
    <t>Oregon 4</t>
  </si>
  <si>
    <t>Peter DeFazio, Official Portrait, 112th Congress.jpg Peter DeFazio</t>
  </si>
  <si>
    <t>Lane County Commissioner</t>
  </si>
  <si>
    <t>Oregon 5</t>
  </si>
  <si>
    <t>Kurt schrader.jpg Kurt Schrader</t>
  </si>
  <si>
    <t>Veterinarian, Oregon State Senate</t>
  </si>
  <si>
    <t>Pennsylvania 1</t>
  </si>
  <si>
    <t>Bobbrady.jpeg Bob Brady</t>
  </si>
  <si>
    <t>Congressional aide; Pennsylvania Turnpike Commission</t>
  </si>
  <si>
    <t>St. Thomas More High School</t>
  </si>
  <si>
    <t>Pennsylvania 2</t>
  </si>
  <si>
    <t>Dwight Evans.jpg Dwight Evans</t>
  </si>
  <si>
    <t>La Salle University</t>
  </si>
  <si>
    <t>2016*</t>
  </si>
  <si>
    <t>Pennsylvania 3</t>
  </si>
  <si>
    <t>Mike Kelly, Official Portrait, 112th Congress.jpg Mike Kelly</t>
  </si>
  <si>
    <t>Pennsylvania 4</t>
  </si>
  <si>
    <t>Scott Perry official photo.jpg Scott Perry</t>
  </si>
  <si>
    <t>Pennsylvania House of Representatives</t>
  </si>
  <si>
    <t>Pennsylvania 5</t>
  </si>
  <si>
    <t>GT Thompson (111th).jpg Glenn Thompson</t>
  </si>
  <si>
    <t>Centre County Party Chairman</t>
  </si>
  <si>
    <t>Penn State University</t>
  </si>
  <si>
    <t>Temple University</t>
  </si>
  <si>
    <t>Pennsylvania 6</t>
  </si>
  <si>
    <t>Ryan Costello official congressional photo.jpg Ryan Costello</t>
  </si>
  <si>
    <t>Chester County Board of Commissioners, Chester County Recorder of Deeds</t>
  </si>
  <si>
    <t>Ursinus College</t>
  </si>
  <si>
    <t>Villanova University School of Law</t>
  </si>
  <si>
    <t>Pennsylvania 7</t>
  </si>
  <si>
    <t>Pat Meehan, Official Portrait, 112th Congress.jpg Pat Meehan</t>
  </si>
  <si>
    <t>Delaware County District Attorney, U.S. Attorney for the Eastern District of Pennsylvania</t>
  </si>
  <si>
    <t>Bowdoin College</t>
  </si>
  <si>
    <t>Temple Law School</t>
  </si>
  <si>
    <t>Pennsylvania 8</t>
  </si>
  <si>
    <t>Mike Fitzpatrick, Official Portrait, 112th Congress.jpg Mike Fitzpatrick</t>
  </si>
  <si>
    <t>Bucks County Commissioner, U.S. House</t>
  </si>
  <si>
    <t>St. Thomas University</t>
  </si>
  <si>
    <t>Dickinson School of Law</t>
  </si>
  <si>
    <t>Pennsylvania 9</t>
  </si>
  <si>
    <t>Bill Shuster, official photo portrait, 2005.JPG Bill Shuster</t>
  </si>
  <si>
    <t>Dickinson College</t>
  </si>
  <si>
    <t>Pennsylvania 10</t>
  </si>
  <si>
    <t>Tom Marino Official Portrait, 112th Congress.jpg Tom Marino</t>
  </si>
  <si>
    <t>Lycoming County District Attorney, U.S. Attorney for the Middle District of Pennsylvania</t>
  </si>
  <si>
    <t>Lycoming College</t>
  </si>
  <si>
    <t>Pennsylvania 11</t>
  </si>
  <si>
    <t>Lou Barletta.jpg Lou Barletta</t>
  </si>
  <si>
    <t>Mayor of Hazleton</t>
  </si>
  <si>
    <t>Luzerne County Community College</t>
  </si>
  <si>
    <t>Bloomsburg University of Pennsylvania</t>
  </si>
  <si>
    <t>Pennsylvania 12</t>
  </si>
  <si>
    <t>Keith Rothfus, Official Portrait, 113th Congress.jpg Keith Rothfus</t>
  </si>
  <si>
    <t>SUNY Buffalo</t>
  </si>
  <si>
    <t>Pennsylvania 13</t>
  </si>
  <si>
    <t>Brendan Boyle House Portrait.jpg Brendan F. Boyle</t>
  </si>
  <si>
    <t>Pennsylvania 14</t>
  </si>
  <si>
    <t>Michael F. Doyle 113th Congress.jpg Michael Doyle</t>
  </si>
  <si>
    <t>State Senator Chief of Staff</t>
  </si>
  <si>
    <t>Pennsylvania 15</t>
  </si>
  <si>
    <t>DENT Headshot 113th Congress - cropped.jpg Charlie Dent</t>
  </si>
  <si>
    <t>Pennsylvania State Senate, Pennsylvania House of Representatives</t>
  </si>
  <si>
    <t>Pennsylvania 16</t>
  </si>
  <si>
    <t>Joe Pitts, official portrait, 113th Congress.jpg Joe Pitts</t>
  </si>
  <si>
    <t>Asbury College</t>
  </si>
  <si>
    <t>Pennsylvania 17</t>
  </si>
  <si>
    <t>Matt Cartwright, official portrait, 113th Congress.jpg Matt Cartwright</t>
  </si>
  <si>
    <t>Hamilton College</t>
  </si>
  <si>
    <t>University of Pennsylvania Law School</t>
  </si>
  <si>
    <t>Pennsylvania 18</t>
  </si>
  <si>
    <t>113th Congress Official Photo of Rep. Tim Murphy.jpg Timothy F. Murphy</t>
  </si>
  <si>
    <t>Pennsylvania State Senate</t>
  </si>
  <si>
    <t>Wheeling Jesuit University</t>
  </si>
  <si>
    <t>Cleveland State University</t>
  </si>
  <si>
    <t>University of Pittsburgh</t>
  </si>
  <si>
    <t>Rhode Island 1</t>
  </si>
  <si>
    <t>David Cicilline, Official Portrait, 112th Congress 2.jpg David Cicilline</t>
  </si>
  <si>
    <t>Mayor of Providence, Rhode Island House of Representatives</t>
  </si>
  <si>
    <t>Brown University</t>
  </si>
  <si>
    <t>Rhode Island 2</t>
  </si>
  <si>
    <t>James R. Langevin 113th Congress.jpg Jim Langevin</t>
  </si>
  <si>
    <t>Secretary of State of Rhode Island, Rhode Island House of Representatives</t>
  </si>
  <si>
    <t>Rhode Island College</t>
  </si>
  <si>
    <t>South Carolina 1</t>
  </si>
  <si>
    <t>Mark Sanford, Official Portrait, 113th Congress.jpg Mark Sanford</t>
  </si>
  <si>
    <t>U.S. House (1995-2001), Governor of South Carolina</t>
  </si>
  <si>
    <t>South Carolina 2</t>
  </si>
  <si>
    <t>Joe Wilson official congressional photo.jpg Joe Wilson</t>
  </si>
  <si>
    <t>South Carolina Senate</t>
  </si>
  <si>
    <t>Washington and Lee University</t>
  </si>
  <si>
    <t>University of South Carolina School of Law</t>
  </si>
  <si>
    <t>South Carolina 3</t>
  </si>
  <si>
    <t>Jeff Duncan official photo.png Jeff Duncan</t>
  </si>
  <si>
    <t>South Carolina House of Representatives</t>
  </si>
  <si>
    <t>Clemson University</t>
  </si>
  <si>
    <t>South Carolina 4</t>
  </si>
  <si>
    <t>Trey Gowdy, Official Portrait, 112th Congress.jpg Trey Gowdy</t>
  </si>
  <si>
    <t>7th Circuit Solicitor</t>
  </si>
  <si>
    <t>Baylor University</t>
  </si>
  <si>
    <t>South Carolina 5</t>
  </si>
  <si>
    <t>Mick Mulvaney, Official Portrait, 113th Congress.jpg Mick Mulvaney</t>
  </si>
  <si>
    <t>South Carolina House of Representatives, South Carolina Senate</t>
  </si>
  <si>
    <t>South Carolina 6</t>
  </si>
  <si>
    <t>James Clyburn, official Congressional Majority Whip photo.jpg Jim Clyburn</t>
  </si>
  <si>
    <t>Political aide, teacher</t>
  </si>
  <si>
    <t>South Carolina State University</t>
  </si>
  <si>
    <t>South Carolina 7</t>
  </si>
  <si>
    <t>Tom Rice, Official Portrait, 113th Congress - full.jpg Tom Rice</t>
  </si>
  <si>
    <t>Attorney, businessman, chairman of the Horry County Council</t>
  </si>
  <si>
    <t>University of South Carolina</t>
  </si>
  <si>
    <t>South Dakota At Large</t>
  </si>
  <si>
    <t>Kristi Noem portrait.jpg Kristi Noem</t>
  </si>
  <si>
    <t>South Dakota House of Representatives</t>
  </si>
  <si>
    <t>South Dakota State University</t>
  </si>
  <si>
    <t>Tennessee 1</t>
  </si>
  <si>
    <t>Phil Roe 2.jpg Phil Roe</t>
  </si>
  <si>
    <t>OB/GYN, Mayor of Johnson City</t>
  </si>
  <si>
    <t>Austin Peay State University</t>
  </si>
  <si>
    <t>University of Tennessee</t>
  </si>
  <si>
    <t>Tennessee 2</t>
  </si>
  <si>
    <t>John J. Duncan, official photo portrait.jpg Jimmy Duncan</t>
  </si>
  <si>
    <t>state court judge</t>
  </si>
  <si>
    <t>Tennessee 3</t>
  </si>
  <si>
    <t>Chuck Flieschmann, Official Portrait, 112th Congress.jpg Chuck Fleischmann</t>
  </si>
  <si>
    <t>attorney</t>
  </si>
  <si>
    <t>University of Tennessee College of Law</t>
  </si>
  <si>
    <t>Tennessee 4</t>
  </si>
  <si>
    <t>Scott DesJarlais, Official Portrait, 112th Congress.jpg Scott DesJarlais</t>
  </si>
  <si>
    <t>University of South Dakota</t>
  </si>
  <si>
    <t>University of South Dakota School of Medicine</t>
  </si>
  <si>
    <t>Tennessee 5</t>
  </si>
  <si>
    <t>Jim Cooper 113th Congress.jpg Jim Cooper</t>
  </si>
  <si>
    <t>U.S. House, college professor</t>
  </si>
  <si>
    <t>University of North Carolina</t>
  </si>
  <si>
    <t>Oriel College</t>
  </si>
  <si>
    <t>Tennessee 6</t>
  </si>
  <si>
    <t>RepBlack OfficialPhoto.jpg Diane Black</t>
  </si>
  <si>
    <t>Tennessee House of Representatives, Tennessee Senate</t>
  </si>
  <si>
    <t>Belmont University</t>
  </si>
  <si>
    <t>Tennessee 7</t>
  </si>
  <si>
    <t>Marsha blackburn congress.jpg Marsha Blackburn</t>
  </si>
  <si>
    <t>Tennessee Senate</t>
  </si>
  <si>
    <t>Mississippi State University</t>
  </si>
  <si>
    <t>Tennessee 8</t>
  </si>
  <si>
    <t>Congressman Stephen Fincher Official Headshot.jpg Stephen Fincher</t>
  </si>
  <si>
    <t>farmer</t>
  </si>
  <si>
    <t>Tennessee 9</t>
  </si>
  <si>
    <t>Stevecohen.jpeg Steve Cohen</t>
  </si>
  <si>
    <t>Tennessee Senate, Attorney</t>
  </si>
  <si>
    <t>University of Memphis</t>
  </si>
  <si>
    <t>Texas 1</t>
  </si>
  <si>
    <t>Louie Gohmert official congressional photo.jpg Louie Gohmert</t>
  </si>
  <si>
    <t>Texas appeals court judge</t>
  </si>
  <si>
    <t>Texas A&amp;M University</t>
  </si>
  <si>
    <t>Texas 2</t>
  </si>
  <si>
    <t>Ted Poe Official.jpg Ted Poe</t>
  </si>
  <si>
    <t>Texas state district judge</t>
  </si>
  <si>
    <t>University of Houston Law Center</t>
  </si>
  <si>
    <t>Texas 3</t>
  </si>
  <si>
    <t>Sam Johnson 113th Congress.jpg Sam Johnson</t>
  </si>
  <si>
    <t>Texas House of Representatives, Colonel United States Air Force</t>
  </si>
  <si>
    <t>Southern Methodist University</t>
  </si>
  <si>
    <t>1991*</t>
  </si>
  <si>
    <t>Texas 4</t>
  </si>
  <si>
    <t>John Ratcliffe official congressional photo.jpg John Ratcliffe</t>
  </si>
  <si>
    <t>Mayor of Heath, U.S. Attorney for Eastern District of Texas</t>
  </si>
  <si>
    <t>Dedman School of Law</t>
  </si>
  <si>
    <t>Texas 5</t>
  </si>
  <si>
    <t>Jeb Hensarling.jpg Jeb Hensarling</t>
  </si>
  <si>
    <t>energy executive</t>
  </si>
  <si>
    <t>University of Texas at Austin</t>
  </si>
  <si>
    <t>Texas 6</t>
  </si>
  <si>
    <t>Joe Barton Official.jpg Joe Barton</t>
  </si>
  <si>
    <t>oil industry consultant</t>
  </si>
  <si>
    <t>Texas 7</t>
  </si>
  <si>
    <t>John Culberson official photo.jpg John Culberson</t>
  </si>
  <si>
    <t>Texas House of Representatives</t>
  </si>
  <si>
    <t>South Texas College of Law</t>
  </si>
  <si>
    <t>Texas 8</t>
  </si>
  <si>
    <t>Official Congressional portrait of Congressman Kevin Brady.jpg Kevin Brady</t>
  </si>
  <si>
    <t>Texas 9</t>
  </si>
  <si>
    <t>Al Green Official.jpg Al Green</t>
  </si>
  <si>
    <t>Harris County Justice of the Peace, Houston NAACP president</t>
  </si>
  <si>
    <t>Tuskeegee Institute</t>
  </si>
  <si>
    <t>Texas Southern University</t>
  </si>
  <si>
    <t>Texas 10</t>
  </si>
  <si>
    <t>Michael McCaul official photo.jpg Michael McCaul</t>
  </si>
  <si>
    <t>Attorney, federal prosecutor</t>
  </si>
  <si>
    <t>Trinity University</t>
  </si>
  <si>
    <t>St. Mary's University</t>
  </si>
  <si>
    <t>Kennedy School of Government (attended)</t>
  </si>
  <si>
    <t>Texas 11</t>
  </si>
  <si>
    <t>Mike Conaway official congressional photo.jpg Mike Conaway</t>
  </si>
  <si>
    <t>oil exploration executive</t>
  </si>
  <si>
    <t>Texas A&amp;M University–Commerce</t>
  </si>
  <si>
    <t>Texas 12</t>
  </si>
  <si>
    <t>Kay Granger.jpg Kay Granger</t>
  </si>
  <si>
    <t>Mayor of Fort Worth</t>
  </si>
  <si>
    <t>Texas Wesleyan University</t>
  </si>
  <si>
    <t>Texas 13</t>
  </si>
  <si>
    <t>Mac Thornberry, Official Portrait, 111th Congress.jpg Mac Thornberry</t>
  </si>
  <si>
    <t>Rancher, attorney</t>
  </si>
  <si>
    <t>Texas Tech University</t>
  </si>
  <si>
    <t>University of Texas Law School</t>
  </si>
  <si>
    <t>Texas 14</t>
  </si>
  <si>
    <t>Randy Weber official congressional photo.jpg Randy Weber</t>
  </si>
  <si>
    <t>Texas House of Representatives, Pearland City Council</t>
  </si>
  <si>
    <t>University of Houston–Clear Lake</t>
  </si>
  <si>
    <t>Texas 15</t>
  </si>
  <si>
    <t>Rubengu.jpg Rubén Hinojosa</t>
  </si>
  <si>
    <t>food processing executive, Texas State Board of Education</t>
  </si>
  <si>
    <t>University of Texas-Pan American</t>
  </si>
  <si>
    <t>Texas 16</t>
  </si>
  <si>
    <t>Beto O'Rourke, Official portrait, 113th Congress.jpg Beto O'Rourke</t>
  </si>
  <si>
    <t>El Paso City Councilman</t>
  </si>
  <si>
    <t>Texas 17</t>
  </si>
  <si>
    <t>Bill Flores, Official Portrait, 112th Congress.jpg Bill Flores</t>
  </si>
  <si>
    <t>Houston Baptist University</t>
  </si>
  <si>
    <t>Texas 18</t>
  </si>
  <si>
    <t>Sheila Jackson-Lee.jpg Sheila Jackson Lee</t>
  </si>
  <si>
    <t>Houston City Council, municipal judge</t>
  </si>
  <si>
    <t>University of Virginia Law School</t>
  </si>
  <si>
    <t>Texas 19</t>
  </si>
  <si>
    <t>Randy-neugebauer.jpg Randy Neugebauer</t>
  </si>
  <si>
    <t>Lubbock City Council, real estate developer</t>
  </si>
  <si>
    <t>2003*</t>
  </si>
  <si>
    <t>Texas 20</t>
  </si>
  <si>
    <t>Joaquin Castro, official portrait, 113th Congress.jpg Joaquín Castro</t>
  </si>
  <si>
    <t>Texas 21</t>
  </si>
  <si>
    <t>Lamar S. Smith, official Congressional photo portrait.jpg Lamar S. Smith</t>
  </si>
  <si>
    <t>Bexar County Commissioner, Texas House of Representatives</t>
  </si>
  <si>
    <t>Southern Methodist University School of Law</t>
  </si>
  <si>
    <t>Texas 22</t>
  </si>
  <si>
    <t>Pete Olson official congressional photo.jpg Pete Olson</t>
  </si>
  <si>
    <t>Texas 23</t>
  </si>
  <si>
    <t>Will Hurd Texas.jpg Will Hurd</t>
  </si>
  <si>
    <t>Corporate adviser, former CIA operative</t>
  </si>
  <si>
    <t>Texas 24</t>
  </si>
  <si>
    <t>Kenny Marchant Official.jpg Kenny Marchant</t>
  </si>
  <si>
    <t>Mayor of Carrolton, Texas House of Representatives</t>
  </si>
  <si>
    <t>Southern Nazarene University</t>
  </si>
  <si>
    <t>Texas 25</t>
  </si>
  <si>
    <t>Roger Williams official congressional photo.jpg Roger Williams</t>
  </si>
  <si>
    <t>Secretary of State of Texas</t>
  </si>
  <si>
    <t>Texas Christian University</t>
  </si>
  <si>
    <t>Texas 26</t>
  </si>
  <si>
    <t>Michael Burgess official photo.jpg Michael Burgess</t>
  </si>
  <si>
    <t>University of North Texas</t>
  </si>
  <si>
    <t>University of Texas Health Science Center at Houston</t>
  </si>
  <si>
    <t>Texas 27</t>
  </si>
  <si>
    <t>Blake Farenthold 2015.jpg Blake Farenthold</t>
  </si>
  <si>
    <t>St. Mary's University School of Law</t>
  </si>
  <si>
    <t>Texas 28</t>
  </si>
  <si>
    <t>Henry Cuellar, official color photo portrait.jpg Henry Cuellar</t>
  </si>
  <si>
    <t>Texas House of Representatives, Texas Secretary of State</t>
  </si>
  <si>
    <t>Edmund A. Walsh School of Foreign Service</t>
  </si>
  <si>
    <t>Texas 29</t>
  </si>
  <si>
    <t>Gene Green 113th Congress.jpg Gene Green</t>
  </si>
  <si>
    <t>Texas House of Representatives, Texas Senate</t>
  </si>
  <si>
    <t>University of Houston</t>
  </si>
  <si>
    <t>Texas 30</t>
  </si>
  <si>
    <t>Eddie Bernice Johnson 113th Congress.jpg Eddie Johnson</t>
  </si>
  <si>
    <t>Texas Senate, nurse</t>
  </si>
  <si>
    <t>Saint Mary's College-Indiana</t>
  </si>
  <si>
    <t>Texas 31</t>
  </si>
  <si>
    <t>Rep. John Carter (RTX).jpg John Carter</t>
  </si>
  <si>
    <t>Texas 32</t>
  </si>
  <si>
    <t>Pete Sessions.jpg Pete Sessions</t>
  </si>
  <si>
    <t>marketing executive</t>
  </si>
  <si>
    <t>Southwestern University</t>
  </si>
  <si>
    <t>Texas 33</t>
  </si>
  <si>
    <t>Marc Veasey, Official portrait, 113th Congress.jpg Marc Veasey</t>
  </si>
  <si>
    <t>Texas 34</t>
  </si>
  <si>
    <t>Filemon Vela, Official Portrait, 113th Congress.jpg Filemon Vela, Jr.</t>
  </si>
  <si>
    <t>University of Texas School of Law</t>
  </si>
  <si>
    <t>Texas 35</t>
  </si>
  <si>
    <t>Lloyd Doggett 113th Congress.jpg Lloyd Doggett</t>
  </si>
  <si>
    <t>Texas Senate, Texas Supreme Court justice, college professor</t>
  </si>
  <si>
    <t>Texas 36</t>
  </si>
  <si>
    <t>Brian Babin official congressional photo 2.jpg Brian Babin</t>
  </si>
  <si>
    <t>Lower Neches Valley Authority, Texas Historical Commission, Mayor of Woodville</t>
  </si>
  <si>
    <t>Lamar University</t>
  </si>
  <si>
    <t>University of Texas Dental School</t>
  </si>
  <si>
    <t>Utah 1</t>
  </si>
  <si>
    <t>Rob Bishop Official (Utah politician).jpg Rob Bishop</t>
  </si>
  <si>
    <t>Speaker of the Utah House of Representatives, Chairman of the Utah Republican Party</t>
  </si>
  <si>
    <t>University of Utah</t>
  </si>
  <si>
    <t>Utah 2</t>
  </si>
  <si>
    <t>Chris Stewart official photo.jpg Chris Stewart</t>
  </si>
  <si>
    <t>Author, businessman</t>
  </si>
  <si>
    <t>Utah 3</t>
  </si>
  <si>
    <t>Jason Chaffetz, official portrait, 111th Congress.jpg Jason Chaffetz</t>
  </si>
  <si>
    <t>Business relations executive</t>
  </si>
  <si>
    <t>Utah 4</t>
  </si>
  <si>
    <t>Mia Love official portrait.jpg Mia Love</t>
  </si>
  <si>
    <t>Mayor of Saratoga Springs</t>
  </si>
  <si>
    <t>Vermont At Large</t>
  </si>
  <si>
    <t>Representative Welch Official Portrait.jpg Peter Welch</t>
  </si>
  <si>
    <t>Vermont Senate President Pro Tempore</t>
  </si>
  <si>
    <t>Virginia 1</t>
  </si>
  <si>
    <t>Rob Wittman official congressional photo.jpg Rob Wittman</t>
  </si>
  <si>
    <t>Mayor of Montross, Westmoreland County Board of Supervisors, Virginia House of Delegates</t>
  </si>
  <si>
    <t>Virginia Tech</t>
  </si>
  <si>
    <t>Virginia Commonwealth University</t>
  </si>
  <si>
    <t>Virginia 2</t>
  </si>
  <si>
    <t>Scott Rigell Official Photo.jpg Scott Rigell</t>
  </si>
  <si>
    <t>Mercer University</t>
  </si>
  <si>
    <t>Regent University</t>
  </si>
  <si>
    <t>Virginia 3</t>
  </si>
  <si>
    <t>BobbyScott.jpg Robert Scott</t>
  </si>
  <si>
    <t>Virginia Senate, Virginia House of Delegates</t>
  </si>
  <si>
    <t>Virginia 4</t>
  </si>
  <si>
    <t>Randy Forbes, official Congressional photo portrait, standing.jpg Randy Forbes</t>
  </si>
  <si>
    <t>Virginia Senate, Virginia House of Delegates, Chairman of the Virginia Republican Party</t>
  </si>
  <si>
    <t>Randolph-Macon College</t>
  </si>
  <si>
    <t>University of Virginia School of Law</t>
  </si>
  <si>
    <t>Virginia 5</t>
  </si>
  <si>
    <t>Robert Hurt, Official Portrait, 112th Congress.jpg Robert Hurt</t>
  </si>
  <si>
    <t>Hampden-Sydney College</t>
  </si>
  <si>
    <t>Mississippi College School of Law</t>
  </si>
  <si>
    <t>Virginia 6</t>
  </si>
  <si>
    <t>Bob Goodlatte official photo.jpg Bob Goodlatte</t>
  </si>
  <si>
    <t>Private legal practice</t>
  </si>
  <si>
    <t>Bates College</t>
  </si>
  <si>
    <t>Virginia 7</t>
  </si>
  <si>
    <t>Dave Brat official congressional photo.jpg Dave Brat</t>
  </si>
  <si>
    <t>Economics professor at Randolph–Macon College</t>
  </si>
  <si>
    <t>Princeton Theological Seminary</t>
  </si>
  <si>
    <t>Virginia 8</t>
  </si>
  <si>
    <t>Don Beyer, official 114th Congress photo portrait.jpeg Don Beyer</t>
  </si>
  <si>
    <t>U.S. Ambassador to Switzerland and Liechtenstein, Lieutenant Governor of Virginia</t>
  </si>
  <si>
    <t>Williams College</t>
  </si>
  <si>
    <t>Virginia 9</t>
  </si>
  <si>
    <t>Morgan Griffith, Official Portrait, 112th Congress B.jpg Morgan Griffith</t>
  </si>
  <si>
    <t>Majority Leader of the Virginia House of Delegates</t>
  </si>
  <si>
    <t>Emory and Henry College</t>
  </si>
  <si>
    <t>Virginia 10</t>
  </si>
  <si>
    <t>Barbara Comstock official photo, 114th Congress.jpg Barbara Comstock</t>
  </si>
  <si>
    <t>Virginia House of Delegates</t>
  </si>
  <si>
    <t>Virginia 11</t>
  </si>
  <si>
    <t>Connolly.jpg Gerry Connolly</t>
  </si>
  <si>
    <t>Chairman of the Fairfax County Board of Supervisors</t>
  </si>
  <si>
    <t>Maryknoll College (Illinois) (closed)</t>
  </si>
  <si>
    <t>Washington 1</t>
  </si>
  <si>
    <t>Suzan DelBene, official portrait, 112th Congress.jpg Suzan DelBene</t>
  </si>
  <si>
    <t>Washington Department of Revenue Director</t>
  </si>
  <si>
    <t>Washington 2</t>
  </si>
  <si>
    <t>Rick Larsen, official photo portrait color.jpg Rick Larsen</t>
  </si>
  <si>
    <t>Snohomish County Council</t>
  </si>
  <si>
    <t>Washington 3</t>
  </si>
  <si>
    <t>Jaime Herrera Beutler, official portrait, 112th Congress.jpg Jaime Herrera Beutler</t>
  </si>
  <si>
    <t>Washington House of Representatives</t>
  </si>
  <si>
    <t>Washington 4</t>
  </si>
  <si>
    <t>Dan Newhouse official congressional photo.jpg Dan Newhouse</t>
  </si>
  <si>
    <t>Washington State University</t>
  </si>
  <si>
    <t>Washington 5</t>
  </si>
  <si>
    <t>Cathy McMorris Rodgers, Official Portrait, 112th Congress.jpg Cathy McMorris Rodgers</t>
  </si>
  <si>
    <t>Pensacola Christian College</t>
  </si>
  <si>
    <t>Washington 6</t>
  </si>
  <si>
    <t>Derek Kilmer 113th Congress.jpg Derek Kilmer</t>
  </si>
  <si>
    <t>Washington State Senate</t>
  </si>
  <si>
    <t>Washington 7</t>
  </si>
  <si>
    <t>Jimmcdermott.jpg Jim McDermott</t>
  </si>
  <si>
    <t>Psychiatrist, Washington State Senate</t>
  </si>
  <si>
    <t>Washington 8</t>
  </si>
  <si>
    <t>Dave Reichert, Official Portrait, 112th Congress.jpg Dave Reichert</t>
  </si>
  <si>
    <t>King County Sheriff</t>
  </si>
  <si>
    <t>Washington 9</t>
  </si>
  <si>
    <t>Profile adam smith.JPG Adam Smith</t>
  </si>
  <si>
    <t>Washington 10</t>
  </si>
  <si>
    <t>Denny Heck, Official Portrait, 113th Congress.jpg Dennis Heck</t>
  </si>
  <si>
    <t>The Evergreen State College</t>
  </si>
  <si>
    <t>West Virginia 1</t>
  </si>
  <si>
    <t>David McKinley Official.jpg David McKinley</t>
  </si>
  <si>
    <t>West Virginia House of Delegates, businessman</t>
  </si>
  <si>
    <t>West Virginia 2</t>
  </si>
  <si>
    <t>Alex Mooney.jpg Alex Mooney</t>
  </si>
  <si>
    <t>Maryland Senate</t>
  </si>
  <si>
    <t>West Virginia 3</t>
  </si>
  <si>
    <t>Evan Jenkins official congressional photo.jpg Evan Jenkins</t>
  </si>
  <si>
    <t>West Virginia Senate, West Virginia House of Delegates</t>
  </si>
  <si>
    <t>Wisconsin 1</t>
  </si>
  <si>
    <t>Paul Ryan--113th Congress--.png Paul Ryan</t>
  </si>
  <si>
    <t>Legislative Director</t>
  </si>
  <si>
    <t>Miami University</t>
  </si>
  <si>
    <t>Wisconsin 2</t>
  </si>
  <si>
    <t>Mark Pocan, official portrait, 113th Congress.jpg Mark Pocan</t>
  </si>
  <si>
    <t>Wisconsin State Assembly</t>
  </si>
  <si>
    <t>Wisconsin 3</t>
  </si>
  <si>
    <t>Ron kind portrait.jpg Ron Kind</t>
  </si>
  <si>
    <t>County Prosecutor</t>
  </si>
  <si>
    <t>London School of Economics</t>
  </si>
  <si>
    <t>Wisconsin 4</t>
  </si>
  <si>
    <t>GSM Official Headshot.jpg Gwen Moore</t>
  </si>
  <si>
    <t>Wisconsin State Senate, Wisconsin State Assembly</t>
  </si>
  <si>
    <t>Marquette University</t>
  </si>
  <si>
    <t>Wisconsin 5</t>
  </si>
  <si>
    <t>Sensibrenner.jpeg Jim Sensenbrenner</t>
  </si>
  <si>
    <t>Wisconsin 6</t>
  </si>
  <si>
    <t>Glenn Grothman official congressional photo.jpg Glenn Grothman</t>
  </si>
  <si>
    <t>Wisconsin Senate, Wisconsin State Assembly</t>
  </si>
  <si>
    <t>University of Wisconsin Law School</t>
  </si>
  <si>
    <t>Wisconsin 7</t>
  </si>
  <si>
    <t>Sean Duffy, Official Portrait, 112th Congress.jpg Sean Duffy</t>
  </si>
  <si>
    <t>Ashland County District Attorney</t>
  </si>
  <si>
    <t>Wisconsin 8</t>
  </si>
  <si>
    <t>Reid Ribble, Official Portrait, 112th Congress 2.jpg Reid Ribble</t>
  </si>
  <si>
    <t>Grand Rapids School of Bible and Music</t>
  </si>
  <si>
    <t>Wyoming At Large</t>
  </si>
  <si>
    <t>CynthiaLummis.jpg Cynthia Lummis</t>
  </si>
  <si>
    <t>Wyoming State Treasurer, Wyoming Senate, Wyoming House of Representatives</t>
  </si>
  <si>
    <t>University of Wyoming</t>
  </si>
  <si>
    <t>senDeniers</t>
  </si>
  <si>
    <t>senTotal</t>
  </si>
  <si>
    <t>repDeniers114</t>
  </si>
  <si>
    <t>repTotal114</t>
  </si>
  <si>
    <t>AgeAtTakingOfficeYear</t>
  </si>
  <si>
    <t>AgeAtTakingOfficeDay</t>
  </si>
  <si>
    <t>114Member</t>
  </si>
  <si>
    <t>115Member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</si>
</sst>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0"/>
      <name val="Arial"/>
    </font>
    <font>
      <sz val="12"/>
      <color rgb="FF000000"/>
      <name val="Calibri"/>
      <family val="2"/>
      <charset val="134"/>
      <scheme val="minor"/>
    </font>
    <font>
      <sz val="12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3" fontId="0" fillId="0" borderId="0" xfId="0" applyNumberFormat="1"/>
    <xf numFmtId="0" fontId="3" fillId="0" borderId="0" xfId="0" applyFont="1" applyAlignment="1"/>
    <xf numFmtId="0" fontId="0" fillId="0" borderId="0" xfId="0" applyFont="1" applyAlignment="1"/>
    <xf numFmtId="0" fontId="4" fillId="0" borderId="0" xfId="0" applyFont="1"/>
    <xf numFmtId="0" fontId="5" fillId="0" borderId="0" xfId="0" applyFont="1"/>
    <xf numFmtId="164" fontId="4" fillId="0" borderId="0" xfId="0" applyNumberFormat="1" applyFont="1"/>
    <xf numFmtId="164" fontId="0" fillId="0" borderId="0" xfId="0" applyNumberFormat="1"/>
    <xf numFmtId="1" fontId="0" fillId="0" borderId="0" xfId="0" applyNumberFormat="1"/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abSelected="1" workbookViewId="0">
      <selection activeCell="G23" sqref="G23"/>
    </sheetView>
  </sheetViews>
  <sheetFormatPr baseColWidth="10" defaultRowHeight="15" x14ac:dyDescent="0"/>
  <cols>
    <col min="3" max="3" width="12.83203125" style="8" bestFit="1" customWidth="1"/>
    <col min="6" max="7" width="10.83203125" style="3"/>
  </cols>
  <sheetData>
    <row r="1" spans="1:7">
      <c r="A1" t="s">
        <v>85</v>
      </c>
      <c r="B1" t="s">
        <v>86</v>
      </c>
      <c r="C1" s="8" t="s">
        <v>84</v>
      </c>
      <c r="D1" t="s">
        <v>1908</v>
      </c>
      <c r="E1" t="s">
        <v>1909</v>
      </c>
      <c r="F1" s="2" t="s">
        <v>1910</v>
      </c>
      <c r="G1" s="2" t="s">
        <v>1911</v>
      </c>
    </row>
    <row r="2" spans="1:7">
      <c r="A2" t="s">
        <v>0</v>
      </c>
      <c r="B2" t="s">
        <v>34</v>
      </c>
      <c r="C2" s="8">
        <v>4858979</v>
      </c>
      <c r="D2" s="1">
        <v>2</v>
      </c>
      <c r="E2" s="1">
        <v>2</v>
      </c>
      <c r="F2" s="3">
        <v>5</v>
      </c>
      <c r="G2" s="3">
        <v>9</v>
      </c>
    </row>
    <row r="3" spans="1:7">
      <c r="A3" t="s">
        <v>1</v>
      </c>
      <c r="B3" t="s">
        <v>35</v>
      </c>
      <c r="C3" s="8">
        <v>738432</v>
      </c>
      <c r="D3" s="1">
        <v>2</v>
      </c>
      <c r="E3" s="1">
        <v>2</v>
      </c>
      <c r="F3" s="3">
        <v>2</v>
      </c>
      <c r="G3" s="3">
        <v>3</v>
      </c>
    </row>
    <row r="4" spans="1:7">
      <c r="A4" t="s">
        <v>2</v>
      </c>
      <c r="B4" t="s">
        <v>36</v>
      </c>
      <c r="C4" s="8">
        <v>6828065</v>
      </c>
      <c r="D4" s="1">
        <v>2</v>
      </c>
      <c r="E4" s="1">
        <v>2</v>
      </c>
      <c r="F4" s="3">
        <v>5</v>
      </c>
      <c r="G4" s="3">
        <v>11</v>
      </c>
    </row>
    <row r="5" spans="1:7">
      <c r="A5" t="s">
        <v>3</v>
      </c>
      <c r="B5" t="s">
        <v>37</v>
      </c>
      <c r="C5" s="8">
        <v>2978204</v>
      </c>
      <c r="D5" s="1">
        <v>2</v>
      </c>
      <c r="E5" s="1">
        <v>2</v>
      </c>
      <c r="F5" s="3">
        <v>4</v>
      </c>
      <c r="G5" s="3">
        <v>6</v>
      </c>
    </row>
    <row r="6" spans="1:7">
      <c r="A6" t="s">
        <v>4</v>
      </c>
      <c r="B6" t="s">
        <v>38</v>
      </c>
      <c r="C6" s="8">
        <v>39144818</v>
      </c>
      <c r="D6" s="1">
        <v>0</v>
      </c>
      <c r="E6" s="1">
        <v>2</v>
      </c>
      <c r="F6" s="3">
        <v>8</v>
      </c>
      <c r="G6" s="3">
        <v>55</v>
      </c>
    </row>
    <row r="7" spans="1:7">
      <c r="A7" t="s">
        <v>5</v>
      </c>
      <c r="B7" t="s">
        <v>39</v>
      </c>
      <c r="C7" s="8">
        <v>5456574</v>
      </c>
      <c r="D7" s="1">
        <v>1</v>
      </c>
      <c r="E7" s="1">
        <v>2</v>
      </c>
      <c r="F7" s="3">
        <v>5</v>
      </c>
      <c r="G7" s="3">
        <v>9</v>
      </c>
    </row>
    <row r="8" spans="1:7">
      <c r="A8" t="s">
        <v>6</v>
      </c>
      <c r="B8" t="s">
        <v>40</v>
      </c>
      <c r="C8" s="8">
        <v>3590886</v>
      </c>
      <c r="D8" s="1">
        <v>0</v>
      </c>
      <c r="E8" s="1">
        <v>2</v>
      </c>
      <c r="F8" s="3">
        <v>0</v>
      </c>
      <c r="G8" s="3">
        <v>7</v>
      </c>
    </row>
    <row r="9" spans="1:7">
      <c r="A9" t="s">
        <v>121</v>
      </c>
      <c r="B9" t="s">
        <v>41</v>
      </c>
      <c r="C9" s="8">
        <v>945934</v>
      </c>
      <c r="D9" s="1">
        <v>0</v>
      </c>
      <c r="E9" s="1">
        <v>2</v>
      </c>
      <c r="F9" s="3">
        <v>0</v>
      </c>
      <c r="G9" s="3">
        <v>3</v>
      </c>
    </row>
    <row r="10" spans="1:7">
      <c r="A10" t="s">
        <v>7</v>
      </c>
      <c r="B10" t="s">
        <v>42</v>
      </c>
      <c r="C10" s="8">
        <v>20271272</v>
      </c>
      <c r="D10" s="1">
        <v>1</v>
      </c>
      <c r="E10" s="1">
        <v>2</v>
      </c>
      <c r="F10" s="3">
        <v>6</v>
      </c>
      <c r="G10" s="3">
        <v>29</v>
      </c>
    </row>
    <row r="11" spans="1:7">
      <c r="A11" t="s">
        <v>8</v>
      </c>
      <c r="B11" t="s">
        <v>43</v>
      </c>
      <c r="C11" s="8">
        <v>10214860</v>
      </c>
      <c r="D11" s="1">
        <v>2</v>
      </c>
      <c r="E11" s="1">
        <v>2</v>
      </c>
      <c r="F11" s="3">
        <v>9</v>
      </c>
      <c r="G11" s="3">
        <v>16</v>
      </c>
    </row>
    <row r="12" spans="1:7">
      <c r="A12" t="s">
        <v>9</v>
      </c>
      <c r="B12" t="s">
        <v>44</v>
      </c>
      <c r="C12" s="8">
        <v>1431603</v>
      </c>
      <c r="D12" s="1">
        <v>0</v>
      </c>
      <c r="E12" s="1">
        <v>2</v>
      </c>
      <c r="F12" s="3">
        <v>0</v>
      </c>
      <c r="G12" s="3">
        <v>4</v>
      </c>
    </row>
    <row r="13" spans="1:7">
      <c r="A13" t="s">
        <v>10</v>
      </c>
      <c r="B13" t="s">
        <v>45</v>
      </c>
      <c r="C13" s="8">
        <v>1654930</v>
      </c>
      <c r="D13" s="1">
        <v>2</v>
      </c>
      <c r="E13" s="1">
        <v>2</v>
      </c>
      <c r="F13" s="3">
        <v>3</v>
      </c>
      <c r="G13" s="3">
        <v>4</v>
      </c>
    </row>
    <row r="14" spans="1:7">
      <c r="A14" t="s">
        <v>11</v>
      </c>
      <c r="B14" t="s">
        <v>46</v>
      </c>
      <c r="C14" s="8">
        <v>12859995</v>
      </c>
      <c r="D14" s="1">
        <v>0</v>
      </c>
      <c r="E14" s="1">
        <v>2</v>
      </c>
      <c r="F14" s="3">
        <v>5</v>
      </c>
      <c r="G14" s="3">
        <v>20</v>
      </c>
    </row>
    <row r="15" spans="1:7">
      <c r="A15" t="s">
        <v>12</v>
      </c>
      <c r="B15" t="s">
        <v>47</v>
      </c>
      <c r="C15" s="8">
        <v>6619680</v>
      </c>
      <c r="D15" s="1">
        <v>1</v>
      </c>
      <c r="E15" s="1">
        <v>2</v>
      </c>
      <c r="F15" s="3">
        <v>5</v>
      </c>
      <c r="G15" s="3">
        <v>11</v>
      </c>
    </row>
    <row r="16" spans="1:7">
      <c r="A16" t="s">
        <v>13</v>
      </c>
      <c r="B16" t="s">
        <v>48</v>
      </c>
      <c r="C16" s="8">
        <v>3123899</v>
      </c>
      <c r="D16" s="1">
        <v>2</v>
      </c>
      <c r="E16" s="1">
        <v>2</v>
      </c>
      <c r="F16" s="3">
        <v>4</v>
      </c>
      <c r="G16" s="3">
        <v>6</v>
      </c>
    </row>
    <row r="17" spans="1:7">
      <c r="A17" t="s">
        <v>14</v>
      </c>
      <c r="B17" t="s">
        <v>49</v>
      </c>
      <c r="C17" s="8">
        <v>2911641</v>
      </c>
      <c r="D17" s="1">
        <v>2</v>
      </c>
      <c r="E17" s="1">
        <v>2</v>
      </c>
      <c r="F17" s="3">
        <v>3</v>
      </c>
      <c r="G17" s="3">
        <v>6</v>
      </c>
    </row>
    <row r="18" spans="1:7">
      <c r="A18" t="s">
        <v>15</v>
      </c>
      <c r="B18" t="s">
        <v>50</v>
      </c>
      <c r="C18" s="8">
        <v>4425092</v>
      </c>
      <c r="D18" s="1">
        <v>2</v>
      </c>
      <c r="E18" s="1">
        <v>2</v>
      </c>
      <c r="F18" s="3">
        <v>4</v>
      </c>
      <c r="G18" s="3">
        <v>8</v>
      </c>
    </row>
    <row r="19" spans="1:7">
      <c r="A19" t="s">
        <v>16</v>
      </c>
      <c r="B19" t="s">
        <v>51</v>
      </c>
      <c r="C19" s="8">
        <v>4670724</v>
      </c>
      <c r="D19" s="1">
        <v>2</v>
      </c>
      <c r="E19" s="1">
        <v>2</v>
      </c>
      <c r="F19" s="3">
        <v>4</v>
      </c>
      <c r="G19" s="3">
        <v>8</v>
      </c>
    </row>
    <row r="20" spans="1:7">
      <c r="A20" t="s">
        <v>113</v>
      </c>
      <c r="B20" t="s">
        <v>52</v>
      </c>
      <c r="C20" s="8">
        <v>1329328</v>
      </c>
      <c r="D20" s="1">
        <v>0</v>
      </c>
      <c r="E20" s="1">
        <v>2</v>
      </c>
      <c r="F20" s="3">
        <v>1</v>
      </c>
      <c r="G20" s="3">
        <v>4</v>
      </c>
    </row>
    <row r="21" spans="1:7">
      <c r="A21" t="s">
        <v>17</v>
      </c>
      <c r="B21" t="s">
        <v>53</v>
      </c>
      <c r="C21" s="8">
        <v>6006401</v>
      </c>
      <c r="D21" s="1">
        <v>0</v>
      </c>
      <c r="E21" s="1">
        <v>2</v>
      </c>
      <c r="F21" s="3">
        <v>1</v>
      </c>
      <c r="G21" s="3">
        <v>10</v>
      </c>
    </row>
    <row r="22" spans="1:7">
      <c r="A22" t="s">
        <v>118</v>
      </c>
      <c r="B22" t="s">
        <v>54</v>
      </c>
      <c r="C22" s="8">
        <v>6794422</v>
      </c>
      <c r="D22" s="1">
        <v>0</v>
      </c>
      <c r="E22" s="1">
        <v>2</v>
      </c>
      <c r="F22" s="3">
        <v>0</v>
      </c>
      <c r="G22" s="3">
        <v>11</v>
      </c>
    </row>
    <row r="23" spans="1:7">
      <c r="A23" t="s">
        <v>135</v>
      </c>
      <c r="B23" t="s">
        <v>55</v>
      </c>
      <c r="C23" s="8">
        <v>9922576</v>
      </c>
      <c r="D23" s="1">
        <v>0</v>
      </c>
      <c r="E23" s="1">
        <v>2</v>
      </c>
      <c r="F23" s="3">
        <v>6</v>
      </c>
      <c r="G23" s="3">
        <v>16</v>
      </c>
    </row>
    <row r="24" spans="1:7">
      <c r="A24" t="s">
        <v>143</v>
      </c>
      <c r="B24" t="s">
        <v>56</v>
      </c>
      <c r="C24" s="8">
        <v>5489594</v>
      </c>
      <c r="D24" s="1">
        <v>0</v>
      </c>
      <c r="E24" s="1">
        <v>2</v>
      </c>
      <c r="F24" s="3">
        <v>2</v>
      </c>
      <c r="G24" s="3">
        <v>10</v>
      </c>
    </row>
    <row r="25" spans="1:7">
      <c r="A25" t="s">
        <v>98</v>
      </c>
      <c r="B25" t="s">
        <v>57</v>
      </c>
      <c r="C25" s="8">
        <v>2992333</v>
      </c>
      <c r="D25" s="1">
        <v>2</v>
      </c>
      <c r="E25" s="1">
        <v>2</v>
      </c>
      <c r="F25" s="3">
        <v>2</v>
      </c>
      <c r="G25" s="3">
        <v>6</v>
      </c>
    </row>
    <row r="26" spans="1:7">
      <c r="A26" t="s">
        <v>18</v>
      </c>
      <c r="B26" t="s">
        <v>58</v>
      </c>
      <c r="C26" s="8">
        <v>6083672</v>
      </c>
      <c r="D26" s="1">
        <v>1</v>
      </c>
      <c r="E26" s="1">
        <v>2</v>
      </c>
      <c r="F26" s="3">
        <v>4</v>
      </c>
      <c r="G26" s="3">
        <v>10</v>
      </c>
    </row>
    <row r="27" spans="1:7">
      <c r="A27" t="s">
        <v>167</v>
      </c>
      <c r="B27" t="s">
        <v>59</v>
      </c>
      <c r="C27" s="8">
        <v>1032949</v>
      </c>
      <c r="D27" s="1">
        <v>1</v>
      </c>
      <c r="E27" s="1">
        <v>2</v>
      </c>
      <c r="F27" s="3">
        <v>2</v>
      </c>
      <c r="G27" s="3">
        <v>3</v>
      </c>
    </row>
    <row r="28" spans="1:7">
      <c r="A28" t="s">
        <v>140</v>
      </c>
      <c r="B28" t="s">
        <v>60</v>
      </c>
      <c r="C28" s="8">
        <v>1896190</v>
      </c>
      <c r="D28" s="1">
        <v>2</v>
      </c>
      <c r="E28" s="1">
        <v>2</v>
      </c>
      <c r="F28" s="3">
        <v>2</v>
      </c>
      <c r="G28" s="3">
        <v>5</v>
      </c>
    </row>
    <row r="29" spans="1:7">
      <c r="A29" t="s">
        <v>19</v>
      </c>
      <c r="B29" t="s">
        <v>61</v>
      </c>
      <c r="C29" s="8">
        <v>2890845</v>
      </c>
      <c r="D29" s="1">
        <v>1</v>
      </c>
      <c r="E29" s="1">
        <v>2</v>
      </c>
      <c r="F29" s="3">
        <v>2</v>
      </c>
      <c r="G29" s="3">
        <v>6</v>
      </c>
    </row>
    <row r="30" spans="1:7">
      <c r="A30" t="s">
        <v>20</v>
      </c>
      <c r="B30" t="s">
        <v>62</v>
      </c>
      <c r="C30" s="8">
        <v>1330608</v>
      </c>
      <c r="D30" s="1">
        <v>0</v>
      </c>
      <c r="E30" s="1">
        <v>2</v>
      </c>
      <c r="F30" s="3">
        <v>1</v>
      </c>
      <c r="G30" s="3">
        <v>4</v>
      </c>
    </row>
    <row r="31" spans="1:7">
      <c r="A31" t="s">
        <v>154</v>
      </c>
      <c r="B31" t="s">
        <v>63</v>
      </c>
      <c r="C31" s="8">
        <v>8958013</v>
      </c>
      <c r="D31" s="1">
        <v>0</v>
      </c>
      <c r="E31" s="1">
        <v>2</v>
      </c>
      <c r="F31" s="3">
        <v>3</v>
      </c>
      <c r="G31" s="3">
        <v>14</v>
      </c>
    </row>
    <row r="32" spans="1:7">
      <c r="A32" t="s">
        <v>127</v>
      </c>
      <c r="B32" t="s">
        <v>64</v>
      </c>
      <c r="C32" s="8">
        <v>2085109</v>
      </c>
      <c r="D32" s="1">
        <v>0</v>
      </c>
      <c r="E32" s="1">
        <v>2</v>
      </c>
      <c r="F32" s="3">
        <v>1</v>
      </c>
      <c r="G32" s="3">
        <v>5</v>
      </c>
    </row>
    <row r="33" spans="1:7">
      <c r="A33" t="s">
        <v>21</v>
      </c>
      <c r="B33" t="s">
        <v>65</v>
      </c>
      <c r="C33" s="8">
        <v>19795791</v>
      </c>
      <c r="D33" s="1">
        <v>0</v>
      </c>
      <c r="E33" s="1">
        <v>2</v>
      </c>
      <c r="F33" s="3">
        <v>3</v>
      </c>
      <c r="G33" s="3">
        <v>29</v>
      </c>
    </row>
    <row r="34" spans="1:7">
      <c r="A34" t="s">
        <v>22</v>
      </c>
      <c r="B34" t="s">
        <v>66</v>
      </c>
      <c r="C34" s="8">
        <v>10042802</v>
      </c>
      <c r="D34" s="1">
        <v>2</v>
      </c>
      <c r="E34" s="1">
        <v>2</v>
      </c>
      <c r="F34" s="3">
        <v>9</v>
      </c>
      <c r="G34" s="3">
        <v>15</v>
      </c>
    </row>
    <row r="35" spans="1:7">
      <c r="A35" t="s">
        <v>23</v>
      </c>
      <c r="B35" t="s">
        <v>67</v>
      </c>
      <c r="C35" s="8">
        <v>756927</v>
      </c>
      <c r="D35" s="1">
        <v>1</v>
      </c>
      <c r="E35" s="1">
        <v>2</v>
      </c>
      <c r="F35" s="3">
        <v>2</v>
      </c>
      <c r="G35" s="3">
        <v>3</v>
      </c>
    </row>
    <row r="36" spans="1:7">
      <c r="A36" t="s">
        <v>24</v>
      </c>
      <c r="B36" t="s">
        <v>68</v>
      </c>
      <c r="C36" s="8">
        <v>11613423</v>
      </c>
      <c r="D36" s="1">
        <v>1</v>
      </c>
      <c r="E36" s="1">
        <v>2</v>
      </c>
      <c r="F36" s="3">
        <v>6</v>
      </c>
      <c r="G36" s="3">
        <v>18</v>
      </c>
    </row>
    <row r="37" spans="1:7">
      <c r="A37" t="s">
        <v>25</v>
      </c>
      <c r="B37" t="s">
        <v>69</v>
      </c>
      <c r="C37" s="8">
        <v>3911338</v>
      </c>
      <c r="D37" s="1">
        <v>2</v>
      </c>
      <c r="E37" s="1">
        <v>2</v>
      </c>
      <c r="F37" s="3">
        <v>5</v>
      </c>
      <c r="G37" s="3">
        <v>7</v>
      </c>
    </row>
    <row r="38" spans="1:7">
      <c r="A38" t="s">
        <v>26</v>
      </c>
      <c r="B38" t="s">
        <v>70</v>
      </c>
      <c r="C38" s="8">
        <v>4028977</v>
      </c>
      <c r="D38" s="1">
        <v>0</v>
      </c>
      <c r="E38" s="1">
        <v>2</v>
      </c>
      <c r="F38" s="3">
        <v>0</v>
      </c>
      <c r="G38" s="3">
        <v>7</v>
      </c>
    </row>
    <row r="39" spans="1:7">
      <c r="A39" t="s">
        <v>27</v>
      </c>
      <c r="B39" t="s">
        <v>71</v>
      </c>
      <c r="C39" s="8">
        <v>12802503</v>
      </c>
      <c r="D39" s="1">
        <v>1</v>
      </c>
      <c r="E39" s="1">
        <v>2</v>
      </c>
      <c r="F39" s="3">
        <v>8</v>
      </c>
      <c r="G39" s="3">
        <v>20</v>
      </c>
    </row>
    <row r="40" spans="1:7">
      <c r="A40" t="s">
        <v>131</v>
      </c>
      <c r="B40" t="s">
        <v>72</v>
      </c>
      <c r="C40" s="8">
        <v>1056298</v>
      </c>
      <c r="D40" s="1">
        <v>0</v>
      </c>
      <c r="E40" s="1">
        <v>2</v>
      </c>
      <c r="F40" s="3">
        <v>0</v>
      </c>
      <c r="G40" s="3">
        <v>4</v>
      </c>
    </row>
    <row r="41" spans="1:7">
      <c r="A41" t="s">
        <v>28</v>
      </c>
      <c r="B41" t="s">
        <v>73</v>
      </c>
      <c r="C41" s="8">
        <v>4896146</v>
      </c>
      <c r="D41" s="1">
        <v>1</v>
      </c>
      <c r="E41" s="1">
        <v>2</v>
      </c>
      <c r="F41" s="3">
        <v>4</v>
      </c>
      <c r="G41" s="3">
        <v>9</v>
      </c>
    </row>
    <row r="42" spans="1:7">
      <c r="A42" t="s">
        <v>29</v>
      </c>
      <c r="B42" t="s">
        <v>74</v>
      </c>
      <c r="C42" s="8">
        <v>858469</v>
      </c>
      <c r="D42" s="1">
        <v>2</v>
      </c>
      <c r="E42" s="1">
        <v>2</v>
      </c>
      <c r="F42" s="3">
        <v>1</v>
      </c>
      <c r="G42" s="3">
        <v>3</v>
      </c>
    </row>
    <row r="43" spans="1:7">
      <c r="A43" t="s">
        <v>102</v>
      </c>
      <c r="B43" t="s">
        <v>75</v>
      </c>
      <c r="C43" s="8">
        <v>6600299</v>
      </c>
      <c r="D43" s="1">
        <v>1</v>
      </c>
      <c r="E43" s="1">
        <v>2</v>
      </c>
      <c r="F43" s="3">
        <v>5</v>
      </c>
      <c r="G43" s="3">
        <v>11</v>
      </c>
    </row>
    <row r="44" spans="1:7">
      <c r="A44" t="s">
        <v>146</v>
      </c>
      <c r="B44" t="s">
        <v>76</v>
      </c>
      <c r="C44" s="8">
        <v>27469114</v>
      </c>
      <c r="D44" s="1">
        <v>2</v>
      </c>
      <c r="E44" s="1">
        <v>2</v>
      </c>
      <c r="F44" s="3">
        <v>17</v>
      </c>
      <c r="G44" s="3">
        <v>38</v>
      </c>
    </row>
    <row r="45" spans="1:7">
      <c r="A45" t="s">
        <v>30</v>
      </c>
      <c r="B45" t="s">
        <v>77</v>
      </c>
      <c r="C45" s="8">
        <v>2995919</v>
      </c>
      <c r="D45" s="1">
        <v>2</v>
      </c>
      <c r="E45" s="1">
        <v>2</v>
      </c>
      <c r="F45" s="3">
        <v>4</v>
      </c>
      <c r="G45" s="3">
        <v>6</v>
      </c>
    </row>
    <row r="46" spans="1:7">
      <c r="A46" t="s">
        <v>31</v>
      </c>
      <c r="B46" t="s">
        <v>78</v>
      </c>
      <c r="C46" s="8">
        <v>626042</v>
      </c>
      <c r="D46" s="1">
        <v>0</v>
      </c>
      <c r="E46" s="1">
        <v>2</v>
      </c>
      <c r="F46" s="3">
        <v>0</v>
      </c>
      <c r="G46" s="3">
        <v>3</v>
      </c>
    </row>
    <row r="47" spans="1:7">
      <c r="A47" t="s">
        <v>158</v>
      </c>
      <c r="B47" t="s">
        <v>79</v>
      </c>
      <c r="C47" s="8">
        <v>8382993</v>
      </c>
      <c r="D47" s="1">
        <v>0</v>
      </c>
      <c r="E47" s="1">
        <v>2</v>
      </c>
      <c r="F47" s="3">
        <v>7</v>
      </c>
      <c r="G47" s="3">
        <v>13</v>
      </c>
    </row>
    <row r="48" spans="1:7">
      <c r="A48" t="s">
        <v>32</v>
      </c>
      <c r="B48" t="s">
        <v>80</v>
      </c>
      <c r="C48" s="8">
        <v>7170351</v>
      </c>
      <c r="D48" s="1">
        <v>0</v>
      </c>
      <c r="E48" s="1">
        <v>2</v>
      </c>
      <c r="F48" s="3">
        <v>1</v>
      </c>
      <c r="G48" s="3">
        <v>12</v>
      </c>
    </row>
    <row r="49" spans="1:7">
      <c r="A49" t="s">
        <v>124</v>
      </c>
      <c r="B49" t="s">
        <v>81</v>
      </c>
      <c r="C49" s="8">
        <v>1844128</v>
      </c>
      <c r="D49" s="1">
        <v>1</v>
      </c>
      <c r="E49" s="1">
        <v>2</v>
      </c>
      <c r="F49" s="3">
        <v>4</v>
      </c>
      <c r="G49" s="3">
        <v>5</v>
      </c>
    </row>
    <row r="50" spans="1:7">
      <c r="A50" t="s">
        <v>33</v>
      </c>
      <c r="B50" t="s">
        <v>82</v>
      </c>
      <c r="C50" s="8">
        <v>5771337</v>
      </c>
      <c r="D50" s="1">
        <v>1</v>
      </c>
      <c r="E50" s="1">
        <v>2</v>
      </c>
      <c r="F50" s="3">
        <v>4</v>
      </c>
      <c r="G50" s="3">
        <v>10</v>
      </c>
    </row>
    <row r="51" spans="1:7">
      <c r="A51" t="s">
        <v>111</v>
      </c>
      <c r="B51" t="s">
        <v>83</v>
      </c>
      <c r="C51" s="8">
        <v>586107</v>
      </c>
      <c r="D51" s="1">
        <v>2</v>
      </c>
      <c r="E51" s="1">
        <v>2</v>
      </c>
      <c r="F51" s="3">
        <v>3</v>
      </c>
      <c r="G51" s="3">
        <v>3</v>
      </c>
    </row>
    <row r="52" spans="1:7">
      <c r="E52" s="2"/>
      <c r="F52"/>
      <c r="G52"/>
    </row>
    <row r="53" spans="1:7">
      <c r="F53" s="2"/>
      <c r="G53" s="2"/>
    </row>
    <row r="54" spans="1:7">
      <c r="F54" s="2"/>
      <c r="G54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9"/>
  <sheetViews>
    <sheetView workbookViewId="0">
      <pane xSplit="2" ySplit="1" topLeftCell="C2" activePane="bottomRight" state="frozenSplit"/>
      <selection pane="topRight" activeCell="M1" sqref="M1"/>
      <selection pane="bottomLeft" activeCell="A10" sqref="A10"/>
      <selection pane="bottomRight" activeCell="H13" sqref="H13"/>
    </sheetView>
  </sheetViews>
  <sheetFormatPr baseColWidth="10" defaultRowHeight="15" x14ac:dyDescent="0"/>
  <cols>
    <col min="1" max="1" width="17.6640625" customWidth="1"/>
    <col min="3" max="3" width="12.1640625" style="7" bestFit="1" customWidth="1"/>
    <col min="4" max="4" width="11.83203125" style="7" bestFit="1" customWidth="1"/>
    <col min="5" max="5" width="23" customWidth="1"/>
  </cols>
  <sheetData>
    <row r="1" spans="1:16">
      <c r="A1" s="4" t="s">
        <v>205</v>
      </c>
      <c r="B1" s="4" t="s">
        <v>85</v>
      </c>
      <c r="C1" s="6" t="s">
        <v>215</v>
      </c>
      <c r="D1" s="6" t="s">
        <v>216</v>
      </c>
      <c r="E1" s="4" t="s">
        <v>1912</v>
      </c>
      <c r="F1" s="4" t="s">
        <v>1913</v>
      </c>
      <c r="G1" s="4" t="s">
        <v>217</v>
      </c>
      <c r="H1" s="4" t="s">
        <v>206</v>
      </c>
      <c r="I1" s="4" t="s">
        <v>218</v>
      </c>
      <c r="J1" s="4" t="s">
        <v>219</v>
      </c>
      <c r="K1" s="4" t="s">
        <v>220</v>
      </c>
      <c r="L1" s="4" t="s">
        <v>1914</v>
      </c>
      <c r="M1" s="4" t="s">
        <v>1915</v>
      </c>
      <c r="N1" s="4" t="s">
        <v>221</v>
      </c>
      <c r="O1" s="4" t="s">
        <v>222</v>
      </c>
      <c r="P1" s="4" t="s">
        <v>223</v>
      </c>
    </row>
    <row r="2" spans="1:16">
      <c r="A2" s="4" t="s">
        <v>119</v>
      </c>
      <c r="B2" s="4" t="s">
        <v>0</v>
      </c>
      <c r="C2" s="6">
        <v>17160</v>
      </c>
      <c r="D2" s="6">
        <v>35433</v>
      </c>
      <c r="E2" s="4">
        <v>50</v>
      </c>
      <c r="F2" s="4">
        <v>10</v>
      </c>
      <c r="G2" s="4">
        <v>20</v>
      </c>
      <c r="H2" s="4" t="s">
        <v>90</v>
      </c>
      <c r="I2" s="4" t="s">
        <v>225</v>
      </c>
      <c r="J2" s="4"/>
      <c r="K2" s="4">
        <v>2020</v>
      </c>
      <c r="L2" s="4">
        <v>1</v>
      </c>
      <c r="M2" s="4">
        <v>1</v>
      </c>
      <c r="N2" s="4"/>
    </row>
    <row r="3" spans="1:16">
      <c r="A3" s="4" t="s">
        <v>92</v>
      </c>
      <c r="B3" s="4" t="s">
        <v>0</v>
      </c>
      <c r="C3" s="6">
        <v>12545</v>
      </c>
      <c r="D3" s="6">
        <v>31780</v>
      </c>
      <c r="E3" s="4">
        <v>52</v>
      </c>
      <c r="F3" s="4">
        <v>242</v>
      </c>
      <c r="G3" s="4">
        <v>30</v>
      </c>
      <c r="H3" s="4" t="s">
        <v>90</v>
      </c>
      <c r="I3" s="4" t="s">
        <v>225</v>
      </c>
      <c r="J3" s="4"/>
      <c r="K3" s="4">
        <v>2022</v>
      </c>
      <c r="L3" s="4">
        <v>1</v>
      </c>
      <c r="M3" s="4">
        <v>1</v>
      </c>
      <c r="N3" s="4"/>
    </row>
    <row r="4" spans="1:16">
      <c r="A4" s="4" t="s">
        <v>188</v>
      </c>
      <c r="B4" s="4" t="s">
        <v>1</v>
      </c>
      <c r="C4" s="6">
        <v>23694</v>
      </c>
      <c r="D4" s="6">
        <v>42007</v>
      </c>
      <c r="E4" s="4">
        <v>50</v>
      </c>
      <c r="F4" s="4">
        <v>51</v>
      </c>
      <c r="G4" s="4">
        <v>2</v>
      </c>
      <c r="H4" s="4" t="s">
        <v>90</v>
      </c>
      <c r="I4" s="4" t="s">
        <v>225</v>
      </c>
      <c r="J4" s="4"/>
      <c r="K4" s="4">
        <v>2020</v>
      </c>
      <c r="L4" s="4">
        <v>1</v>
      </c>
      <c r="M4" s="4">
        <v>1</v>
      </c>
      <c r="N4" s="4"/>
    </row>
    <row r="5" spans="1:16">
      <c r="A5" s="4" t="s">
        <v>170</v>
      </c>
      <c r="B5" s="4" t="s">
        <v>1</v>
      </c>
      <c r="C5" s="6">
        <v>20962</v>
      </c>
      <c r="D5" s="6">
        <v>37610</v>
      </c>
      <c r="E5" s="4">
        <v>45</v>
      </c>
      <c r="F5" s="4">
        <v>212</v>
      </c>
      <c r="G5" s="4">
        <v>14</v>
      </c>
      <c r="H5" s="4" t="s">
        <v>90</v>
      </c>
      <c r="I5" s="4" t="s">
        <v>225</v>
      </c>
      <c r="J5" s="4"/>
      <c r="K5" s="4">
        <v>2022</v>
      </c>
      <c r="L5" s="4">
        <v>1</v>
      </c>
      <c r="M5" s="4">
        <v>1</v>
      </c>
      <c r="N5" s="4"/>
    </row>
    <row r="6" spans="1:16">
      <c r="A6" s="4" t="s">
        <v>185</v>
      </c>
      <c r="B6" s="4" t="s">
        <v>2</v>
      </c>
      <c r="C6" s="6">
        <v>23011</v>
      </c>
      <c r="D6" s="6">
        <v>41277</v>
      </c>
      <c r="E6" s="4">
        <v>50</v>
      </c>
      <c r="F6" s="4">
        <v>3</v>
      </c>
      <c r="G6" s="4">
        <v>4</v>
      </c>
      <c r="H6" s="4" t="s">
        <v>90</v>
      </c>
      <c r="I6" s="4" t="s">
        <v>225</v>
      </c>
      <c r="J6" s="4"/>
      <c r="K6" s="4">
        <v>2018</v>
      </c>
      <c r="L6" s="4">
        <v>1</v>
      </c>
      <c r="M6" s="4">
        <v>1</v>
      </c>
      <c r="N6" s="4"/>
    </row>
    <row r="7" spans="1:16">
      <c r="A7" s="4" t="s">
        <v>96</v>
      </c>
      <c r="B7" s="4" t="s">
        <v>2</v>
      </c>
      <c r="C7" s="6">
        <v>13391</v>
      </c>
      <c r="D7" s="6">
        <v>31780</v>
      </c>
      <c r="E7" s="4">
        <v>50</v>
      </c>
      <c r="F7" s="4">
        <v>127</v>
      </c>
      <c r="G7" s="4">
        <v>30</v>
      </c>
      <c r="H7" s="4" t="s">
        <v>90</v>
      </c>
      <c r="I7" s="4" t="s">
        <v>225</v>
      </c>
      <c r="J7" s="4"/>
      <c r="K7" s="4">
        <v>2022</v>
      </c>
      <c r="L7" s="4">
        <v>1</v>
      </c>
      <c r="M7" s="4">
        <v>1</v>
      </c>
      <c r="N7" s="4"/>
    </row>
    <row r="8" spans="1:16">
      <c r="A8" s="4" t="s">
        <v>138</v>
      </c>
      <c r="B8" s="4" t="s">
        <v>3</v>
      </c>
      <c r="C8" s="6">
        <v>18607</v>
      </c>
      <c r="D8" s="6">
        <v>40546</v>
      </c>
      <c r="E8" s="4">
        <v>60</v>
      </c>
      <c r="F8" s="4">
        <v>24</v>
      </c>
      <c r="G8" s="4">
        <v>6</v>
      </c>
      <c r="H8" s="4" t="s">
        <v>90</v>
      </c>
      <c r="I8" s="4" t="s">
        <v>225</v>
      </c>
      <c r="J8" s="4"/>
      <c r="K8" s="4">
        <v>2022</v>
      </c>
      <c r="L8" s="4">
        <v>1</v>
      </c>
      <c r="M8" s="4">
        <v>1</v>
      </c>
      <c r="N8" s="4"/>
    </row>
    <row r="9" spans="1:16">
      <c r="A9" s="4" t="s">
        <v>204</v>
      </c>
      <c r="B9" s="4" t="s">
        <v>3</v>
      </c>
      <c r="C9" s="6">
        <v>28258</v>
      </c>
      <c r="D9" s="6">
        <v>42007</v>
      </c>
      <c r="E9" s="4">
        <v>37</v>
      </c>
      <c r="F9" s="4">
        <v>235</v>
      </c>
      <c r="G9" s="4">
        <v>2</v>
      </c>
      <c r="H9" s="4" t="s">
        <v>90</v>
      </c>
      <c r="I9" s="4" t="s">
        <v>225</v>
      </c>
      <c r="J9" s="4"/>
      <c r="K9" s="4">
        <v>2020</v>
      </c>
      <c r="L9" s="4">
        <v>1</v>
      </c>
      <c r="M9" s="4">
        <v>1</v>
      </c>
      <c r="N9" s="4"/>
    </row>
    <row r="10" spans="1:16">
      <c r="A10" s="4" t="s">
        <v>103</v>
      </c>
      <c r="B10" s="4" t="s">
        <v>4</v>
      </c>
      <c r="C10" s="6">
        <v>14926</v>
      </c>
      <c r="D10" s="6">
        <v>33972</v>
      </c>
      <c r="E10" s="4">
        <v>52</v>
      </c>
      <c r="F10" s="4">
        <v>53</v>
      </c>
      <c r="G10" s="4">
        <v>24</v>
      </c>
      <c r="H10" s="4" t="s">
        <v>88</v>
      </c>
      <c r="I10" s="4" t="s">
        <v>226</v>
      </c>
      <c r="J10" s="4"/>
      <c r="K10" s="4" t="s">
        <v>214</v>
      </c>
      <c r="L10" s="4">
        <v>1</v>
      </c>
      <c r="M10" s="4">
        <v>0</v>
      </c>
      <c r="N10" s="4"/>
    </row>
    <row r="11" spans="1:16">
      <c r="A11" s="4" t="s">
        <v>106</v>
      </c>
      <c r="B11" s="4" t="s">
        <v>7</v>
      </c>
      <c r="C11" s="6">
        <v>15613</v>
      </c>
      <c r="D11" s="6">
        <v>36894</v>
      </c>
      <c r="E11" s="4">
        <v>58</v>
      </c>
      <c r="F11" s="4">
        <v>96</v>
      </c>
      <c r="G11" s="4">
        <v>16</v>
      </c>
      <c r="H11" s="4" t="s">
        <v>88</v>
      </c>
      <c r="I11" s="4" t="s">
        <v>226</v>
      </c>
      <c r="J11" s="4"/>
      <c r="K11" s="4">
        <v>2018</v>
      </c>
      <c r="L11" s="4">
        <v>1</v>
      </c>
      <c r="M11" s="4">
        <v>1</v>
      </c>
      <c r="N11" s="4"/>
    </row>
    <row r="12" spans="1:16">
      <c r="A12" s="4" t="s">
        <v>87</v>
      </c>
      <c r="B12" s="4" t="s">
        <v>4</v>
      </c>
      <c r="C12" s="6">
        <v>12227</v>
      </c>
      <c r="D12" s="6">
        <v>33918</v>
      </c>
      <c r="E12" s="4">
        <v>59</v>
      </c>
      <c r="F12" s="4">
        <v>141</v>
      </c>
      <c r="G12" s="4">
        <v>24</v>
      </c>
      <c r="H12" s="4" t="s">
        <v>88</v>
      </c>
      <c r="I12" s="4" t="s">
        <v>226</v>
      </c>
      <c r="J12" s="4"/>
      <c r="K12" s="4">
        <v>2018</v>
      </c>
      <c r="L12" s="4">
        <v>1</v>
      </c>
      <c r="M12" s="4">
        <v>1</v>
      </c>
      <c r="N12" s="4"/>
    </row>
    <row r="13" spans="1:16">
      <c r="A13" s="4" t="s">
        <v>207</v>
      </c>
      <c r="B13" s="4" t="s">
        <v>4</v>
      </c>
      <c r="C13" s="6">
        <v>23670</v>
      </c>
      <c r="D13" s="6">
        <v>42738</v>
      </c>
      <c r="E13" s="4">
        <v>52</v>
      </c>
      <c r="F13" s="4">
        <v>75</v>
      </c>
      <c r="G13" s="4">
        <v>0</v>
      </c>
      <c r="H13" s="4" t="s">
        <v>88</v>
      </c>
      <c r="I13" s="4" t="s">
        <v>226</v>
      </c>
      <c r="J13" s="4"/>
      <c r="K13" s="4">
        <v>2022</v>
      </c>
      <c r="L13" s="4">
        <v>0</v>
      </c>
      <c r="M13" s="4">
        <v>1</v>
      </c>
      <c r="N13" s="4"/>
    </row>
    <row r="14" spans="1:16">
      <c r="A14" s="4" t="s">
        <v>203</v>
      </c>
      <c r="B14" s="4" t="s">
        <v>5</v>
      </c>
      <c r="C14" s="6">
        <v>27263</v>
      </c>
      <c r="D14" s="6">
        <v>42007</v>
      </c>
      <c r="E14" s="4">
        <v>40</v>
      </c>
      <c r="F14" s="4">
        <v>134</v>
      </c>
      <c r="G14" s="4">
        <v>2</v>
      </c>
      <c r="H14" s="4" t="s">
        <v>90</v>
      </c>
      <c r="I14" s="4" t="s">
        <v>225</v>
      </c>
      <c r="J14" s="4"/>
      <c r="K14" s="4">
        <v>2020</v>
      </c>
      <c r="L14" s="4">
        <v>1</v>
      </c>
      <c r="M14" s="4">
        <v>1</v>
      </c>
      <c r="N14" s="4"/>
    </row>
    <row r="15" spans="1:16">
      <c r="A15" s="4" t="s">
        <v>189</v>
      </c>
      <c r="B15" s="4" t="s">
        <v>5</v>
      </c>
      <c r="C15" s="6">
        <v>23709</v>
      </c>
      <c r="D15" s="6">
        <v>39834</v>
      </c>
      <c r="E15" s="4">
        <v>44</v>
      </c>
      <c r="F15" s="4">
        <v>54</v>
      </c>
      <c r="G15" s="4">
        <v>8</v>
      </c>
      <c r="H15" s="4" t="s">
        <v>88</v>
      </c>
      <c r="I15" s="4" t="s">
        <v>226</v>
      </c>
      <c r="J15" s="4"/>
      <c r="K15" s="4">
        <v>2022</v>
      </c>
      <c r="L15" s="4">
        <v>1</v>
      </c>
      <c r="M15" s="4">
        <v>1</v>
      </c>
      <c r="N15" s="4"/>
    </row>
    <row r="16" spans="1:16">
      <c r="A16" s="4" t="s">
        <v>202</v>
      </c>
      <c r="B16" s="4" t="s">
        <v>6</v>
      </c>
      <c r="C16" s="6">
        <v>26879</v>
      </c>
      <c r="D16" s="6">
        <v>41277</v>
      </c>
      <c r="E16" s="4">
        <v>39</v>
      </c>
      <c r="F16" s="4">
        <v>153</v>
      </c>
      <c r="G16" s="4">
        <v>4</v>
      </c>
      <c r="H16" s="4" t="s">
        <v>88</v>
      </c>
      <c r="I16" s="4" t="s">
        <v>226</v>
      </c>
      <c r="J16" s="4"/>
      <c r="K16" s="4">
        <v>2018</v>
      </c>
      <c r="L16" s="4">
        <v>1</v>
      </c>
      <c r="M16" s="4">
        <v>1</v>
      </c>
      <c r="N16" s="4"/>
    </row>
    <row r="17" spans="1:14">
      <c r="A17" s="4" t="s">
        <v>116</v>
      </c>
      <c r="B17" s="4" t="s">
        <v>6</v>
      </c>
      <c r="C17" s="6">
        <v>16846</v>
      </c>
      <c r="D17" s="6">
        <v>40546</v>
      </c>
      <c r="E17" s="4">
        <v>64</v>
      </c>
      <c r="F17" s="4">
        <v>324</v>
      </c>
      <c r="G17" s="4">
        <v>6</v>
      </c>
      <c r="H17" s="4" t="s">
        <v>88</v>
      </c>
      <c r="I17" s="4" t="s">
        <v>226</v>
      </c>
      <c r="J17" s="4"/>
      <c r="K17" s="4">
        <v>2022</v>
      </c>
      <c r="L17" s="4">
        <v>1</v>
      </c>
      <c r="M17" s="4">
        <v>1</v>
      </c>
      <c r="N17" s="4"/>
    </row>
    <row r="18" spans="1:14">
      <c r="A18" s="4" t="s">
        <v>187</v>
      </c>
      <c r="B18" s="4" t="s">
        <v>121</v>
      </c>
      <c r="C18" s="6">
        <v>23263</v>
      </c>
      <c r="D18" s="6">
        <v>40497</v>
      </c>
      <c r="E18" s="4">
        <v>47</v>
      </c>
      <c r="F18" s="4">
        <v>67</v>
      </c>
      <c r="G18" s="4">
        <v>6</v>
      </c>
      <c r="H18" s="4" t="s">
        <v>88</v>
      </c>
      <c r="I18" s="4" t="s">
        <v>226</v>
      </c>
      <c r="J18" s="4"/>
      <c r="K18" s="4">
        <v>2020</v>
      </c>
      <c r="L18" s="4">
        <v>1</v>
      </c>
      <c r="M18" s="4">
        <v>1</v>
      </c>
      <c r="N18" s="4"/>
    </row>
    <row r="19" spans="1:14">
      <c r="A19" s="4" t="s">
        <v>120</v>
      </c>
      <c r="B19" s="4" t="s">
        <v>121</v>
      </c>
      <c r="C19" s="6">
        <v>17190</v>
      </c>
      <c r="D19" s="6">
        <v>36894</v>
      </c>
      <c r="E19" s="4">
        <v>53</v>
      </c>
      <c r="F19" s="4">
        <v>345</v>
      </c>
      <c r="G19" s="4">
        <v>16</v>
      </c>
      <c r="H19" s="4" t="s">
        <v>88</v>
      </c>
      <c r="I19" s="4" t="s">
        <v>226</v>
      </c>
      <c r="J19" s="4"/>
      <c r="K19" s="4">
        <v>2018</v>
      </c>
      <c r="L19" s="4">
        <v>1</v>
      </c>
      <c r="M19" s="4">
        <v>1</v>
      </c>
      <c r="N19" s="4"/>
    </row>
    <row r="20" spans="1:14">
      <c r="A20" s="4" t="s">
        <v>132</v>
      </c>
      <c r="B20" s="4" t="s">
        <v>8</v>
      </c>
      <c r="C20" s="6">
        <v>18242</v>
      </c>
      <c r="D20" s="6">
        <v>42007</v>
      </c>
      <c r="E20" s="4">
        <v>65</v>
      </c>
      <c r="F20" s="4">
        <v>24</v>
      </c>
      <c r="G20" s="4">
        <v>2</v>
      </c>
      <c r="H20" s="4" t="s">
        <v>90</v>
      </c>
      <c r="I20" s="4" t="s">
        <v>225</v>
      </c>
      <c r="J20" s="4"/>
      <c r="K20" s="4">
        <v>2020</v>
      </c>
      <c r="L20" s="4">
        <v>1</v>
      </c>
      <c r="M20" s="4">
        <v>1</v>
      </c>
      <c r="N20" s="4"/>
    </row>
    <row r="21" spans="1:14">
      <c r="A21" s="4" t="s">
        <v>115</v>
      </c>
      <c r="B21" s="4" t="s">
        <v>8</v>
      </c>
      <c r="C21" s="6">
        <v>16434</v>
      </c>
      <c r="D21" s="6">
        <v>38355</v>
      </c>
      <c r="E21" s="4">
        <v>60</v>
      </c>
      <c r="F21" s="4">
        <v>6</v>
      </c>
      <c r="G21" s="4">
        <v>12</v>
      </c>
      <c r="H21" s="4" t="s">
        <v>90</v>
      </c>
      <c r="I21" s="4" t="s">
        <v>225</v>
      </c>
      <c r="J21" s="4"/>
      <c r="K21" s="4">
        <v>2022</v>
      </c>
      <c r="L21" s="4">
        <v>1</v>
      </c>
      <c r="M21" s="4">
        <v>1</v>
      </c>
      <c r="N21" s="4"/>
    </row>
    <row r="22" spans="1:14">
      <c r="A22" s="4" t="s">
        <v>201</v>
      </c>
      <c r="B22" s="4" t="s">
        <v>9</v>
      </c>
      <c r="C22" s="6">
        <v>26592</v>
      </c>
      <c r="D22" s="6">
        <v>41269</v>
      </c>
      <c r="E22" s="4">
        <v>40</v>
      </c>
      <c r="F22" s="4">
        <v>67</v>
      </c>
      <c r="G22" s="4">
        <v>4</v>
      </c>
      <c r="H22" s="4" t="s">
        <v>88</v>
      </c>
      <c r="I22" s="4" t="s">
        <v>226</v>
      </c>
      <c r="J22" s="4"/>
      <c r="K22" s="4">
        <v>2022</v>
      </c>
      <c r="L22" s="4">
        <v>1</v>
      </c>
      <c r="M22" s="4">
        <v>1</v>
      </c>
      <c r="N22" s="4"/>
    </row>
    <row r="23" spans="1:14">
      <c r="A23" s="4" t="s">
        <v>125</v>
      </c>
      <c r="B23" s="4" t="s">
        <v>9</v>
      </c>
      <c r="C23" s="6">
        <v>17474</v>
      </c>
      <c r="D23" s="6">
        <v>41277</v>
      </c>
      <c r="E23" s="4">
        <v>65</v>
      </c>
      <c r="F23" s="4">
        <v>61</v>
      </c>
      <c r="G23" s="4">
        <v>4</v>
      </c>
      <c r="H23" s="4" t="s">
        <v>88</v>
      </c>
      <c r="I23" s="4" t="s">
        <v>226</v>
      </c>
      <c r="J23" s="4"/>
      <c r="K23" s="4">
        <v>2018</v>
      </c>
      <c r="L23" s="4">
        <v>1</v>
      </c>
      <c r="M23" s="4">
        <v>1</v>
      </c>
      <c r="N23" s="4"/>
    </row>
    <row r="24" spans="1:14">
      <c r="A24" s="4" t="s">
        <v>107</v>
      </c>
      <c r="B24" s="4" t="s">
        <v>10</v>
      </c>
      <c r="C24" s="6">
        <v>15829</v>
      </c>
      <c r="D24" s="6">
        <v>39816</v>
      </c>
      <c r="E24" s="4">
        <v>65</v>
      </c>
      <c r="F24" s="4">
        <v>245</v>
      </c>
      <c r="G24" s="4">
        <v>8</v>
      </c>
      <c r="H24" s="4" t="s">
        <v>90</v>
      </c>
      <c r="I24" s="4" t="s">
        <v>225</v>
      </c>
      <c r="J24" s="4"/>
      <c r="K24" s="4">
        <v>2020</v>
      </c>
      <c r="L24" s="4">
        <v>1</v>
      </c>
      <c r="M24" s="4">
        <v>1</v>
      </c>
      <c r="N24" s="4"/>
    </row>
    <row r="25" spans="1:14">
      <c r="A25" s="4" t="s">
        <v>141</v>
      </c>
      <c r="B25" s="4" t="s">
        <v>10</v>
      </c>
      <c r="C25" s="6">
        <v>18768</v>
      </c>
      <c r="D25" s="6">
        <v>36163</v>
      </c>
      <c r="E25" s="4">
        <v>47</v>
      </c>
      <c r="F25" s="4">
        <v>228</v>
      </c>
      <c r="G25" s="4">
        <v>18</v>
      </c>
      <c r="H25" s="4" t="s">
        <v>90</v>
      </c>
      <c r="I25" s="4" t="s">
        <v>225</v>
      </c>
      <c r="J25" s="4"/>
      <c r="K25" s="4">
        <v>2022</v>
      </c>
      <c r="L25" s="4">
        <v>1</v>
      </c>
      <c r="M25" s="4">
        <v>1</v>
      </c>
      <c r="N25" s="4"/>
    </row>
    <row r="26" spans="1:14">
      <c r="A26" s="4" t="s">
        <v>114</v>
      </c>
      <c r="B26" s="4" t="s">
        <v>11</v>
      </c>
      <c r="C26" s="6">
        <v>16397</v>
      </c>
      <c r="D26" s="6">
        <v>35433</v>
      </c>
      <c r="E26" s="4">
        <v>52</v>
      </c>
      <c r="F26" s="4">
        <v>43</v>
      </c>
      <c r="G26" s="4">
        <v>20</v>
      </c>
      <c r="H26" s="4" t="s">
        <v>88</v>
      </c>
      <c r="I26" s="4" t="s">
        <v>226</v>
      </c>
      <c r="J26" s="4"/>
      <c r="K26" s="4">
        <v>2020</v>
      </c>
      <c r="L26" s="4">
        <v>1</v>
      </c>
      <c r="M26" s="4">
        <v>1</v>
      </c>
      <c r="N26" s="4"/>
    </row>
    <row r="27" spans="1:14">
      <c r="A27" s="4" t="s">
        <v>175</v>
      </c>
      <c r="B27" s="4" t="s">
        <v>11</v>
      </c>
      <c r="C27" s="6">
        <v>21808</v>
      </c>
      <c r="D27" s="6">
        <v>40511</v>
      </c>
      <c r="E27" s="4">
        <v>51</v>
      </c>
      <c r="F27" s="4">
        <v>75</v>
      </c>
      <c r="G27" s="4">
        <v>6</v>
      </c>
      <c r="H27" s="4" t="s">
        <v>90</v>
      </c>
      <c r="I27" s="4" t="s">
        <v>226</v>
      </c>
      <c r="J27" s="4"/>
      <c r="K27" s="4" t="s">
        <v>214</v>
      </c>
      <c r="L27" s="4">
        <v>1</v>
      </c>
      <c r="M27" s="4">
        <v>0</v>
      </c>
      <c r="N27" s="4"/>
    </row>
    <row r="28" spans="1:14">
      <c r="A28" s="4" t="s">
        <v>208</v>
      </c>
      <c r="B28" s="4" t="s">
        <v>11</v>
      </c>
      <c r="C28" s="6">
        <v>24909</v>
      </c>
      <c r="D28" s="6">
        <v>42738</v>
      </c>
      <c r="E28" s="4">
        <v>48</v>
      </c>
      <c r="F28" s="4">
        <v>297</v>
      </c>
      <c r="G28" s="4">
        <v>0</v>
      </c>
      <c r="H28" s="4" t="s">
        <v>88</v>
      </c>
      <c r="I28" s="4" t="s">
        <v>226</v>
      </c>
      <c r="J28" s="4"/>
      <c r="K28" s="4">
        <v>2022</v>
      </c>
      <c r="L28" s="4">
        <v>0</v>
      </c>
      <c r="M28" s="4">
        <v>1</v>
      </c>
      <c r="N28" s="4"/>
    </row>
    <row r="29" spans="1:14">
      <c r="A29" s="4" t="s">
        <v>197</v>
      </c>
      <c r="B29" s="4" t="s">
        <v>7</v>
      </c>
      <c r="C29" s="6">
        <v>26081</v>
      </c>
      <c r="D29" s="6">
        <v>40546</v>
      </c>
      <c r="E29" s="4">
        <v>39</v>
      </c>
      <c r="F29" s="4">
        <v>220</v>
      </c>
      <c r="G29" s="4">
        <v>6</v>
      </c>
      <c r="H29" s="4" t="s">
        <v>90</v>
      </c>
      <c r="I29" s="4" t="s">
        <v>225</v>
      </c>
      <c r="J29" s="4"/>
      <c r="K29" s="4">
        <v>2022</v>
      </c>
      <c r="L29" s="4">
        <v>1</v>
      </c>
      <c r="M29" s="4">
        <v>1</v>
      </c>
      <c r="N29" s="4"/>
    </row>
    <row r="30" spans="1:14">
      <c r="A30" s="4" t="s">
        <v>209</v>
      </c>
      <c r="B30" s="4" t="s">
        <v>12</v>
      </c>
      <c r="C30" s="6">
        <v>26535</v>
      </c>
      <c r="D30" s="6">
        <v>42738</v>
      </c>
      <c r="E30" s="4">
        <v>44</v>
      </c>
      <c r="F30" s="4">
        <v>132</v>
      </c>
      <c r="G30" s="4">
        <v>0</v>
      </c>
      <c r="H30" s="4" t="s">
        <v>90</v>
      </c>
      <c r="I30" s="4" t="s">
        <v>225</v>
      </c>
      <c r="J30" s="4"/>
      <c r="K30" s="4">
        <v>2022</v>
      </c>
      <c r="L30" s="4">
        <v>0</v>
      </c>
      <c r="M30" s="4">
        <v>1</v>
      </c>
      <c r="N30" s="4"/>
    </row>
    <row r="31" spans="1:14">
      <c r="A31" s="4" t="s">
        <v>161</v>
      </c>
      <c r="B31" s="4" t="s">
        <v>12</v>
      </c>
      <c r="C31" s="6">
        <v>20361</v>
      </c>
      <c r="D31" s="6">
        <v>41277</v>
      </c>
      <c r="E31" s="4">
        <v>57</v>
      </c>
      <c r="F31" s="4">
        <v>96</v>
      </c>
      <c r="G31" s="4">
        <v>4</v>
      </c>
      <c r="H31" s="4" t="s">
        <v>88</v>
      </c>
      <c r="I31" s="4" t="s">
        <v>226</v>
      </c>
      <c r="J31" s="4"/>
      <c r="K31" s="4">
        <v>2018</v>
      </c>
      <c r="L31" s="4">
        <v>1</v>
      </c>
      <c r="M31" s="4">
        <v>1</v>
      </c>
      <c r="N31" s="4"/>
    </row>
    <row r="32" spans="1:14">
      <c r="A32" s="4" t="s">
        <v>89</v>
      </c>
      <c r="B32" s="4" t="s">
        <v>13</v>
      </c>
      <c r="C32" s="6">
        <v>12314</v>
      </c>
      <c r="D32" s="6">
        <v>29589</v>
      </c>
      <c r="E32" s="4">
        <v>47</v>
      </c>
      <c r="F32" s="4">
        <v>108</v>
      </c>
      <c r="G32" s="4">
        <v>36</v>
      </c>
      <c r="H32" s="4" t="s">
        <v>90</v>
      </c>
      <c r="I32" s="4" t="s">
        <v>225</v>
      </c>
      <c r="J32" s="4"/>
      <c r="K32" s="4">
        <v>2022</v>
      </c>
      <c r="L32" s="4">
        <v>1</v>
      </c>
      <c r="M32" s="4">
        <v>1</v>
      </c>
      <c r="N32" s="4"/>
    </row>
    <row r="33" spans="1:14">
      <c r="A33" s="4" t="s">
        <v>195</v>
      </c>
      <c r="B33" s="4" t="s">
        <v>13</v>
      </c>
      <c r="C33" s="6">
        <v>25750</v>
      </c>
      <c r="D33" s="6">
        <v>42007</v>
      </c>
      <c r="E33" s="4">
        <v>44</v>
      </c>
      <c r="F33" s="4">
        <v>186</v>
      </c>
      <c r="G33" s="4">
        <v>2</v>
      </c>
      <c r="H33" s="4" t="s">
        <v>90</v>
      </c>
      <c r="I33" s="4" t="s">
        <v>225</v>
      </c>
      <c r="J33" s="4"/>
      <c r="K33" s="4">
        <v>2020</v>
      </c>
      <c r="L33" s="4">
        <v>1</v>
      </c>
      <c r="M33" s="4">
        <v>1</v>
      </c>
      <c r="N33" s="4"/>
    </row>
    <row r="34" spans="1:14">
      <c r="A34" s="4" t="s">
        <v>94</v>
      </c>
      <c r="B34" s="4" t="s">
        <v>14</v>
      </c>
      <c r="C34" s="6">
        <v>13260</v>
      </c>
      <c r="D34" s="6">
        <v>35433</v>
      </c>
      <c r="E34" s="4">
        <v>60</v>
      </c>
      <c r="F34" s="4">
        <v>258</v>
      </c>
      <c r="G34" s="4">
        <v>20</v>
      </c>
      <c r="H34" s="4" t="s">
        <v>90</v>
      </c>
      <c r="I34" s="4" t="s">
        <v>225</v>
      </c>
      <c r="J34" s="4"/>
      <c r="K34" s="4">
        <v>2020</v>
      </c>
      <c r="L34" s="4">
        <v>1</v>
      </c>
      <c r="M34" s="4">
        <v>1</v>
      </c>
      <c r="N34" s="4"/>
    </row>
    <row r="35" spans="1:14">
      <c r="A35" s="4" t="s">
        <v>105</v>
      </c>
      <c r="B35" s="4" t="s">
        <v>15</v>
      </c>
      <c r="C35" s="6">
        <v>15392</v>
      </c>
      <c r="D35" s="6">
        <v>31050</v>
      </c>
      <c r="E35" s="4">
        <v>42</v>
      </c>
      <c r="F35" s="4">
        <v>317</v>
      </c>
      <c r="G35" s="4">
        <v>32</v>
      </c>
      <c r="H35" s="4" t="s">
        <v>90</v>
      </c>
      <c r="I35" s="4" t="s">
        <v>225</v>
      </c>
      <c r="J35" s="4"/>
      <c r="K35" s="4">
        <v>2020</v>
      </c>
      <c r="L35" s="4">
        <v>1</v>
      </c>
      <c r="M35" s="4">
        <v>1</v>
      </c>
      <c r="N35" s="4"/>
    </row>
    <row r="36" spans="1:14">
      <c r="A36" s="4" t="s">
        <v>186</v>
      </c>
      <c r="B36" s="4" t="s">
        <v>15</v>
      </c>
      <c r="C36" s="6">
        <v>23018</v>
      </c>
      <c r="D36" s="6">
        <v>40546</v>
      </c>
      <c r="E36" s="4">
        <v>47</v>
      </c>
      <c r="F36" s="4">
        <v>361</v>
      </c>
      <c r="G36" s="4">
        <v>6</v>
      </c>
      <c r="H36" s="4" t="s">
        <v>90</v>
      </c>
      <c r="I36" s="4" t="s">
        <v>225</v>
      </c>
      <c r="J36" s="4"/>
      <c r="K36" s="4">
        <v>2022</v>
      </c>
      <c r="L36" s="4">
        <v>1</v>
      </c>
      <c r="M36" s="4">
        <v>1</v>
      </c>
      <c r="N36" s="4"/>
    </row>
    <row r="37" spans="1:14">
      <c r="A37" s="4" t="s">
        <v>171</v>
      </c>
      <c r="B37" s="4" t="s">
        <v>16</v>
      </c>
      <c r="C37" s="6">
        <v>21091</v>
      </c>
      <c r="D37" s="6">
        <v>42007</v>
      </c>
      <c r="E37" s="4">
        <v>57</v>
      </c>
      <c r="F37" s="4">
        <v>97</v>
      </c>
      <c r="G37" s="4">
        <v>2</v>
      </c>
      <c r="H37" s="4" t="s">
        <v>90</v>
      </c>
      <c r="I37" s="4" t="s">
        <v>225</v>
      </c>
      <c r="J37" s="4"/>
      <c r="K37" s="4">
        <v>2020</v>
      </c>
      <c r="L37" s="4">
        <v>1</v>
      </c>
      <c r="M37" s="4">
        <v>1</v>
      </c>
      <c r="N37" s="4"/>
    </row>
    <row r="38" spans="1:14">
      <c r="A38" s="4" t="s">
        <v>210</v>
      </c>
      <c r="B38" s="4" t="s">
        <v>16</v>
      </c>
      <c r="C38" s="6" t="s">
        <v>210</v>
      </c>
      <c r="D38" s="6"/>
      <c r="E38" s="4"/>
      <c r="F38" s="4"/>
      <c r="G38" s="4">
        <v>0</v>
      </c>
      <c r="H38" s="4" t="s">
        <v>210</v>
      </c>
      <c r="I38" s="4" t="s">
        <v>210</v>
      </c>
      <c r="J38" s="4"/>
      <c r="K38" s="4">
        <v>2022</v>
      </c>
      <c r="L38" s="4">
        <v>0</v>
      </c>
      <c r="M38" s="4">
        <v>1</v>
      </c>
      <c r="N38" s="4"/>
    </row>
    <row r="39" spans="1:14">
      <c r="A39" s="4" t="s">
        <v>112</v>
      </c>
      <c r="B39" s="4" t="s">
        <v>113</v>
      </c>
      <c r="C39" s="6">
        <v>16162</v>
      </c>
      <c r="D39" s="6">
        <v>41277</v>
      </c>
      <c r="E39" s="4">
        <f>DATEDIF(C39,D39,"y")</f>
        <v>68</v>
      </c>
      <c r="F39" s="5">
        <f>DATEDIF(C39,D39,"yd")</f>
        <v>278</v>
      </c>
      <c r="G39" s="4">
        <v>4</v>
      </c>
      <c r="H39" s="4" t="s">
        <v>224</v>
      </c>
      <c r="I39" s="4" t="s">
        <v>226</v>
      </c>
      <c r="J39" s="4"/>
      <c r="K39" s="4">
        <v>2018</v>
      </c>
      <c r="L39" s="4">
        <v>1</v>
      </c>
      <c r="M39" s="4">
        <v>1</v>
      </c>
      <c r="N39" s="4"/>
    </row>
    <row r="40" spans="1:14">
      <c r="A40" s="4" t="s">
        <v>150</v>
      </c>
      <c r="B40" s="4" t="s">
        <v>113</v>
      </c>
      <c r="C40" s="6">
        <v>19335</v>
      </c>
      <c r="D40" s="6">
        <v>35433</v>
      </c>
      <c r="E40" s="4">
        <f t="shared" ref="E40:E103" si="0">DATEDIF(C40,D40,"y")</f>
        <v>44</v>
      </c>
      <c r="F40" s="5">
        <f t="shared" ref="F40:F103" si="1">DATEDIF(C40,D40,"yd")</f>
        <v>27</v>
      </c>
      <c r="G40" s="4">
        <v>20</v>
      </c>
      <c r="H40" s="4" t="s">
        <v>90</v>
      </c>
      <c r="I40" s="4" t="s">
        <v>226</v>
      </c>
      <c r="J40" s="4"/>
      <c r="K40" s="4">
        <v>2020</v>
      </c>
      <c r="L40" s="4">
        <v>1</v>
      </c>
      <c r="M40" s="4">
        <v>1</v>
      </c>
      <c r="N40" s="4"/>
    </row>
    <row r="41" spans="1:14">
      <c r="A41" s="4" t="s">
        <v>122</v>
      </c>
      <c r="B41" s="4" t="s">
        <v>20</v>
      </c>
      <c r="C41" s="6">
        <v>17195</v>
      </c>
      <c r="D41" s="6">
        <v>39816</v>
      </c>
      <c r="E41" s="4">
        <f t="shared" si="0"/>
        <v>61</v>
      </c>
      <c r="F41" s="5">
        <f t="shared" si="1"/>
        <v>340</v>
      </c>
      <c r="G41" s="4">
        <v>8</v>
      </c>
      <c r="H41" s="4" t="s">
        <v>88</v>
      </c>
      <c r="I41" s="4" t="s">
        <v>226</v>
      </c>
      <c r="J41" s="4"/>
      <c r="K41" s="4">
        <v>2020</v>
      </c>
      <c r="L41" s="4">
        <v>1</v>
      </c>
      <c r="M41" s="4">
        <v>1</v>
      </c>
      <c r="N41" s="4"/>
    </row>
    <row r="42" spans="1:14">
      <c r="A42" s="4" t="s">
        <v>95</v>
      </c>
      <c r="B42" s="4" t="s">
        <v>17</v>
      </c>
      <c r="C42" s="6">
        <v>13351</v>
      </c>
      <c r="D42" s="6">
        <v>31780</v>
      </c>
      <c r="E42" s="4">
        <f t="shared" si="0"/>
        <v>50</v>
      </c>
      <c r="F42" s="5">
        <f t="shared" si="1"/>
        <v>167</v>
      </c>
      <c r="G42" s="4">
        <v>30</v>
      </c>
      <c r="H42" s="4" t="s">
        <v>88</v>
      </c>
      <c r="I42" s="4" t="s">
        <v>226</v>
      </c>
      <c r="J42" s="4"/>
      <c r="K42" s="4" t="s">
        <v>214</v>
      </c>
      <c r="L42" s="4">
        <v>1</v>
      </c>
      <c r="M42" s="4">
        <v>0</v>
      </c>
      <c r="N42" s="4"/>
    </row>
    <row r="43" spans="1:14">
      <c r="A43" s="4" t="s">
        <v>109</v>
      </c>
      <c r="B43" s="4" t="s">
        <v>17</v>
      </c>
      <c r="C43" s="6">
        <v>15984</v>
      </c>
      <c r="D43" s="6">
        <v>39085</v>
      </c>
      <c r="E43" s="4">
        <f t="shared" si="0"/>
        <v>63</v>
      </c>
      <c r="F43" s="5">
        <f t="shared" si="1"/>
        <v>90</v>
      </c>
      <c r="G43" s="4">
        <v>10</v>
      </c>
      <c r="H43" s="4" t="s">
        <v>88</v>
      </c>
      <c r="I43" s="4" t="s">
        <v>226</v>
      </c>
      <c r="J43" s="4"/>
      <c r="K43" s="4">
        <v>2018</v>
      </c>
      <c r="L43" s="4">
        <v>1</v>
      </c>
      <c r="M43" s="4">
        <v>1</v>
      </c>
      <c r="N43" s="4"/>
    </row>
    <row r="44" spans="1:14">
      <c r="A44" s="4" t="s">
        <v>211</v>
      </c>
      <c r="B44" s="4" t="s">
        <v>17</v>
      </c>
      <c r="C44" s="6">
        <v>21560</v>
      </c>
      <c r="D44" s="6">
        <v>42738</v>
      </c>
      <c r="E44" s="4">
        <f t="shared" si="0"/>
        <v>57</v>
      </c>
      <c r="F44" s="5">
        <f t="shared" si="1"/>
        <v>358</v>
      </c>
      <c r="G44" s="4">
        <v>0</v>
      </c>
      <c r="H44" s="4" t="s">
        <v>88</v>
      </c>
      <c r="I44" s="4" t="s">
        <v>226</v>
      </c>
      <c r="J44" s="4"/>
      <c r="K44" s="4">
        <v>2022</v>
      </c>
      <c r="L44" s="4">
        <v>0</v>
      </c>
      <c r="M44" s="4">
        <v>1</v>
      </c>
      <c r="N44" s="4"/>
    </row>
    <row r="45" spans="1:14">
      <c r="A45" s="4" t="s">
        <v>108</v>
      </c>
      <c r="B45" s="4" t="s">
        <v>12</v>
      </c>
      <c r="C45" s="6">
        <v>15842</v>
      </c>
      <c r="D45" s="6">
        <v>40546</v>
      </c>
      <c r="E45" s="4">
        <f t="shared" si="0"/>
        <v>67</v>
      </c>
      <c r="F45" s="5">
        <f t="shared" si="1"/>
        <v>232</v>
      </c>
      <c r="G45" s="4">
        <v>14</v>
      </c>
      <c r="H45" s="4" t="s">
        <v>90</v>
      </c>
      <c r="I45" s="4" t="s">
        <v>225</v>
      </c>
      <c r="J45" s="4"/>
      <c r="K45" s="4" t="s">
        <v>214</v>
      </c>
      <c r="L45" s="4">
        <v>1</v>
      </c>
      <c r="M45" s="4">
        <v>0</v>
      </c>
      <c r="N45" s="4"/>
    </row>
    <row r="46" spans="1:14">
      <c r="A46" s="4" t="s">
        <v>117</v>
      </c>
      <c r="B46" s="4" t="s">
        <v>118</v>
      </c>
      <c r="C46" s="6">
        <v>16994</v>
      </c>
      <c r="D46" s="6">
        <v>41471</v>
      </c>
      <c r="E46" s="4">
        <f t="shared" si="0"/>
        <v>67</v>
      </c>
      <c r="F46" s="5">
        <f t="shared" si="1"/>
        <v>5</v>
      </c>
      <c r="G46" s="4">
        <v>3</v>
      </c>
      <c r="H46" s="4" t="s">
        <v>88</v>
      </c>
      <c r="I46" s="4" t="s">
        <v>226</v>
      </c>
      <c r="J46" s="4"/>
      <c r="K46" s="4">
        <v>2020</v>
      </c>
      <c r="L46" s="4">
        <v>1</v>
      </c>
      <c r="M46" s="4">
        <v>1</v>
      </c>
      <c r="N46" s="4"/>
    </row>
    <row r="47" spans="1:14">
      <c r="A47" s="4" t="s">
        <v>129</v>
      </c>
      <c r="B47" s="4" t="s">
        <v>118</v>
      </c>
      <c r="C47" s="6">
        <v>18071</v>
      </c>
      <c r="D47" s="6">
        <v>41277</v>
      </c>
      <c r="E47" s="4">
        <f t="shared" si="0"/>
        <v>63</v>
      </c>
      <c r="F47" s="5">
        <f t="shared" si="1"/>
        <v>195</v>
      </c>
      <c r="G47" s="4">
        <v>4</v>
      </c>
      <c r="H47" s="4" t="s">
        <v>88</v>
      </c>
      <c r="I47" s="4" t="s">
        <v>226</v>
      </c>
      <c r="J47" s="4"/>
      <c r="K47" s="4">
        <v>2018</v>
      </c>
      <c r="L47" s="4">
        <v>1</v>
      </c>
      <c r="M47" s="4">
        <v>1</v>
      </c>
      <c r="N47" s="4"/>
    </row>
    <row r="48" spans="1:14">
      <c r="A48" s="4" t="s">
        <v>134</v>
      </c>
      <c r="B48" s="4" t="s">
        <v>135</v>
      </c>
      <c r="C48" s="6">
        <v>18382</v>
      </c>
      <c r="D48" s="6">
        <v>36894</v>
      </c>
      <c r="E48" s="4">
        <f t="shared" si="0"/>
        <v>50</v>
      </c>
      <c r="F48" s="5">
        <f t="shared" si="1"/>
        <v>249</v>
      </c>
      <c r="G48" s="4">
        <v>16</v>
      </c>
      <c r="H48" s="4" t="s">
        <v>88</v>
      </c>
      <c r="I48" s="4" t="s">
        <v>226</v>
      </c>
      <c r="J48" s="4"/>
      <c r="K48" s="4">
        <v>2018</v>
      </c>
      <c r="L48" s="4">
        <v>1</v>
      </c>
      <c r="M48" s="4">
        <v>1</v>
      </c>
      <c r="N48" s="4"/>
    </row>
    <row r="49" spans="1:14">
      <c r="A49" s="4" t="s">
        <v>174</v>
      </c>
      <c r="B49" s="4" t="s">
        <v>135</v>
      </c>
      <c r="C49" s="6">
        <v>21520</v>
      </c>
      <c r="D49" s="6">
        <v>42007</v>
      </c>
      <c r="E49" s="4">
        <f t="shared" si="0"/>
        <v>56</v>
      </c>
      <c r="F49" s="5">
        <f t="shared" si="1"/>
        <v>33</v>
      </c>
      <c r="G49" s="4">
        <v>2</v>
      </c>
      <c r="H49" s="4" t="s">
        <v>88</v>
      </c>
      <c r="I49" s="4" t="s">
        <v>226</v>
      </c>
      <c r="J49" s="4"/>
      <c r="K49" s="4">
        <v>2020</v>
      </c>
      <c r="L49" s="4">
        <v>1</v>
      </c>
      <c r="M49" s="4">
        <v>1</v>
      </c>
      <c r="N49" s="4"/>
    </row>
    <row r="50" spans="1:14">
      <c r="A50" s="4" t="s">
        <v>142</v>
      </c>
      <c r="B50" s="4" t="s">
        <v>143</v>
      </c>
      <c r="C50" s="6">
        <v>18769</v>
      </c>
      <c r="D50" s="6">
        <v>40001</v>
      </c>
      <c r="E50" s="4">
        <f t="shared" si="0"/>
        <v>58</v>
      </c>
      <c r="F50" s="5">
        <f t="shared" si="1"/>
        <v>47</v>
      </c>
      <c r="G50" s="4">
        <v>8</v>
      </c>
      <c r="H50" s="4" t="s">
        <v>88</v>
      </c>
      <c r="I50" s="4" t="s">
        <v>226</v>
      </c>
      <c r="J50" s="4"/>
      <c r="K50" s="4">
        <v>2020</v>
      </c>
      <c r="L50" s="4">
        <v>1</v>
      </c>
      <c r="M50" s="4">
        <v>1</v>
      </c>
      <c r="N50" s="4"/>
    </row>
    <row r="51" spans="1:14">
      <c r="A51" s="4" t="s">
        <v>155</v>
      </c>
      <c r="B51" s="4" t="s">
        <v>14</v>
      </c>
      <c r="C51" s="6">
        <v>19873</v>
      </c>
      <c r="D51" s="6">
        <v>40546</v>
      </c>
      <c r="E51" s="4">
        <f t="shared" si="0"/>
        <v>56</v>
      </c>
      <c r="F51" s="5">
        <f t="shared" si="1"/>
        <v>219</v>
      </c>
      <c r="G51" s="4">
        <v>6</v>
      </c>
      <c r="H51" s="4" t="s">
        <v>90</v>
      </c>
      <c r="I51" s="4" t="s">
        <v>225</v>
      </c>
      <c r="J51" s="4"/>
      <c r="K51" s="4">
        <v>2022</v>
      </c>
      <c r="L51" s="4">
        <v>1</v>
      </c>
      <c r="M51" s="4">
        <v>1</v>
      </c>
      <c r="N51" s="4"/>
    </row>
    <row r="52" spans="1:14">
      <c r="A52" s="4" t="s">
        <v>178</v>
      </c>
      <c r="B52" s="4" t="s">
        <v>143</v>
      </c>
      <c r="C52" s="6">
        <v>22061</v>
      </c>
      <c r="D52" s="6">
        <v>39085</v>
      </c>
      <c r="E52" s="4">
        <f t="shared" si="0"/>
        <v>46</v>
      </c>
      <c r="F52" s="5">
        <f t="shared" si="1"/>
        <v>223</v>
      </c>
      <c r="G52" s="4">
        <v>10</v>
      </c>
      <c r="H52" s="4" t="s">
        <v>88</v>
      </c>
      <c r="I52" s="4" t="s">
        <v>226</v>
      </c>
      <c r="J52" s="4"/>
      <c r="K52" s="4">
        <v>2018</v>
      </c>
      <c r="L52" s="4">
        <v>1</v>
      </c>
      <c r="M52" s="4">
        <v>1</v>
      </c>
      <c r="N52" s="4"/>
    </row>
    <row r="53" spans="1:14">
      <c r="A53" s="4" t="s">
        <v>144</v>
      </c>
      <c r="B53" s="4" t="s">
        <v>98</v>
      </c>
      <c r="C53" s="6">
        <v>18814</v>
      </c>
      <c r="D53" s="6">
        <v>39447</v>
      </c>
      <c r="E53" s="4">
        <f t="shared" si="0"/>
        <v>56</v>
      </c>
      <c r="F53" s="5">
        <f t="shared" si="1"/>
        <v>179</v>
      </c>
      <c r="G53" s="4">
        <v>9</v>
      </c>
      <c r="H53" s="4" t="s">
        <v>90</v>
      </c>
      <c r="I53" s="4" t="s">
        <v>225</v>
      </c>
      <c r="J53" s="4"/>
      <c r="K53" s="4">
        <v>2018</v>
      </c>
      <c r="L53" s="4">
        <v>1</v>
      </c>
      <c r="M53" s="4">
        <v>1</v>
      </c>
      <c r="N53" s="4"/>
    </row>
    <row r="54" spans="1:14">
      <c r="A54" s="4" t="s">
        <v>97</v>
      </c>
      <c r="B54" s="4" t="s">
        <v>98</v>
      </c>
      <c r="C54" s="6">
        <v>13856</v>
      </c>
      <c r="D54" s="6">
        <v>28851</v>
      </c>
      <c r="E54" s="4">
        <f t="shared" si="0"/>
        <v>41</v>
      </c>
      <c r="F54" s="5">
        <f t="shared" si="1"/>
        <v>20</v>
      </c>
      <c r="G54" s="4">
        <v>38</v>
      </c>
      <c r="H54" s="4" t="s">
        <v>90</v>
      </c>
      <c r="I54" s="4" t="s">
        <v>225</v>
      </c>
      <c r="J54" s="4"/>
      <c r="K54" s="4">
        <v>2020</v>
      </c>
      <c r="L54" s="4">
        <v>1</v>
      </c>
      <c r="M54" s="4">
        <v>1</v>
      </c>
      <c r="N54" s="4"/>
    </row>
    <row r="55" spans="1:14">
      <c r="A55" s="4" t="s">
        <v>151</v>
      </c>
      <c r="B55" s="4" t="s">
        <v>18</v>
      </c>
      <c r="C55" s="6">
        <v>19564</v>
      </c>
      <c r="D55" s="6">
        <v>39085</v>
      </c>
      <c r="E55" s="4">
        <f t="shared" si="0"/>
        <v>53</v>
      </c>
      <c r="F55" s="5">
        <f t="shared" si="1"/>
        <v>163</v>
      </c>
      <c r="G55" s="4">
        <v>10</v>
      </c>
      <c r="H55" s="4" t="s">
        <v>88</v>
      </c>
      <c r="I55" s="4" t="s">
        <v>226</v>
      </c>
      <c r="J55" s="4"/>
      <c r="K55" s="4">
        <v>2018</v>
      </c>
      <c r="L55" s="4">
        <v>1</v>
      </c>
      <c r="M55" s="4">
        <v>1</v>
      </c>
      <c r="N55" s="4"/>
    </row>
    <row r="56" spans="1:14">
      <c r="A56" s="4" t="s">
        <v>181</v>
      </c>
      <c r="B56" s="4" t="s">
        <v>16</v>
      </c>
      <c r="C56" s="6">
        <v>22404</v>
      </c>
      <c r="D56" s="6">
        <v>38355</v>
      </c>
      <c r="E56" s="4">
        <f t="shared" si="0"/>
        <v>43</v>
      </c>
      <c r="F56" s="5">
        <f t="shared" si="1"/>
        <v>245</v>
      </c>
      <c r="G56" s="4">
        <v>12</v>
      </c>
      <c r="H56" s="4" t="s">
        <v>90</v>
      </c>
      <c r="I56" s="4" t="s">
        <v>225</v>
      </c>
      <c r="J56" s="4"/>
      <c r="K56" s="4" t="s">
        <v>214</v>
      </c>
      <c r="L56" s="4">
        <v>1</v>
      </c>
      <c r="M56" s="4">
        <v>0</v>
      </c>
      <c r="N56" s="4"/>
    </row>
    <row r="57" spans="1:14">
      <c r="A57" s="4" t="s">
        <v>133</v>
      </c>
      <c r="B57" s="4" t="s">
        <v>18</v>
      </c>
      <c r="C57" s="6">
        <v>18273</v>
      </c>
      <c r="D57" s="6">
        <v>40546</v>
      </c>
      <c r="E57" s="4">
        <f t="shared" si="0"/>
        <v>60</v>
      </c>
      <c r="F57" s="5">
        <f t="shared" si="1"/>
        <v>358</v>
      </c>
      <c r="G57" s="4">
        <v>6</v>
      </c>
      <c r="H57" s="4" t="s">
        <v>90</v>
      </c>
      <c r="I57" s="4" t="s">
        <v>225</v>
      </c>
      <c r="J57" s="4"/>
      <c r="K57" s="4">
        <v>2022</v>
      </c>
      <c r="L57" s="4">
        <v>1</v>
      </c>
      <c r="M57" s="4">
        <v>1</v>
      </c>
      <c r="N57" s="4"/>
    </row>
    <row r="58" spans="1:14">
      <c r="A58" s="4" t="s">
        <v>166</v>
      </c>
      <c r="B58" s="4" t="s">
        <v>167</v>
      </c>
      <c r="C58" s="6">
        <v>20688</v>
      </c>
      <c r="D58" s="6">
        <v>39085</v>
      </c>
      <c r="E58" s="4">
        <f t="shared" si="0"/>
        <v>50</v>
      </c>
      <c r="F58" s="5">
        <f t="shared" si="1"/>
        <v>135</v>
      </c>
      <c r="G58" s="4">
        <v>10</v>
      </c>
      <c r="H58" s="4" t="s">
        <v>88</v>
      </c>
      <c r="I58" s="4" t="s">
        <v>226</v>
      </c>
      <c r="J58" s="4"/>
      <c r="K58" s="4">
        <v>2018</v>
      </c>
      <c r="L58" s="4">
        <v>1</v>
      </c>
      <c r="M58" s="4">
        <v>1</v>
      </c>
      <c r="N58" s="4"/>
    </row>
    <row r="59" spans="1:14">
      <c r="A59" s="4" t="s">
        <v>184</v>
      </c>
      <c r="B59" s="4" t="s">
        <v>167</v>
      </c>
      <c r="C59" s="6">
        <v>22878</v>
      </c>
      <c r="D59" s="6">
        <v>42007</v>
      </c>
      <c r="E59" s="4">
        <f t="shared" si="0"/>
        <v>52</v>
      </c>
      <c r="F59" s="5">
        <f t="shared" si="1"/>
        <v>136</v>
      </c>
      <c r="G59" s="4">
        <v>2</v>
      </c>
      <c r="H59" s="4" t="s">
        <v>90</v>
      </c>
      <c r="I59" s="4" t="s">
        <v>225</v>
      </c>
      <c r="J59" s="4"/>
      <c r="K59" s="4">
        <v>2020</v>
      </c>
      <c r="L59" s="4">
        <v>1</v>
      </c>
      <c r="M59" s="4">
        <v>1</v>
      </c>
      <c r="N59" s="4"/>
    </row>
    <row r="60" spans="1:14">
      <c r="A60" s="4" t="s">
        <v>200</v>
      </c>
      <c r="B60" s="4" t="s">
        <v>140</v>
      </c>
      <c r="C60" s="6">
        <v>26351</v>
      </c>
      <c r="D60" s="6">
        <v>42007</v>
      </c>
      <c r="E60" s="4">
        <f t="shared" si="0"/>
        <v>42</v>
      </c>
      <c r="F60" s="5">
        <f t="shared" si="1"/>
        <v>316</v>
      </c>
      <c r="G60" s="4">
        <v>2</v>
      </c>
      <c r="H60" s="4" t="s">
        <v>90</v>
      </c>
      <c r="I60" s="4" t="s">
        <v>225</v>
      </c>
      <c r="J60" s="4"/>
      <c r="K60" s="4">
        <v>2020</v>
      </c>
      <c r="L60" s="4">
        <v>1</v>
      </c>
      <c r="M60" s="4">
        <v>1</v>
      </c>
      <c r="N60" s="4"/>
    </row>
    <row r="61" spans="1:14">
      <c r="A61" s="4" t="s">
        <v>212</v>
      </c>
      <c r="B61" s="4" t="s">
        <v>19</v>
      </c>
      <c r="C61" s="6">
        <v>23465</v>
      </c>
      <c r="D61" s="6">
        <v>42738</v>
      </c>
      <c r="E61" s="4">
        <f t="shared" si="0"/>
        <v>52</v>
      </c>
      <c r="F61" s="5">
        <f t="shared" si="1"/>
        <v>280</v>
      </c>
      <c r="G61" s="4">
        <v>0</v>
      </c>
      <c r="H61" s="4" t="s">
        <v>88</v>
      </c>
      <c r="I61" s="4" t="s">
        <v>226</v>
      </c>
      <c r="J61" s="4"/>
      <c r="K61" s="4">
        <v>2022</v>
      </c>
      <c r="L61" s="4">
        <v>0</v>
      </c>
      <c r="M61" s="4">
        <v>1</v>
      </c>
      <c r="N61" s="4"/>
    </row>
    <row r="62" spans="1:14">
      <c r="A62" s="4" t="s">
        <v>101</v>
      </c>
      <c r="B62" s="4" t="s">
        <v>102</v>
      </c>
      <c r="C62" s="6">
        <v>14795</v>
      </c>
      <c r="D62" s="6">
        <v>37624</v>
      </c>
      <c r="E62" s="4">
        <f t="shared" si="0"/>
        <v>62</v>
      </c>
      <c r="F62" s="5">
        <f t="shared" si="1"/>
        <v>184</v>
      </c>
      <c r="G62" s="4">
        <v>14</v>
      </c>
      <c r="H62" s="4" t="s">
        <v>90</v>
      </c>
      <c r="I62" s="4" t="s">
        <v>226</v>
      </c>
      <c r="J62" s="4"/>
      <c r="K62" s="4">
        <v>2020</v>
      </c>
      <c r="L62" s="4">
        <v>1</v>
      </c>
      <c r="M62" s="4">
        <v>1</v>
      </c>
      <c r="N62" s="4"/>
    </row>
    <row r="63" spans="1:14">
      <c r="A63" s="4" t="s">
        <v>99</v>
      </c>
      <c r="B63" s="4" t="s">
        <v>19</v>
      </c>
      <c r="C63" s="6">
        <v>14581</v>
      </c>
      <c r="D63" s="6">
        <v>31780</v>
      </c>
      <c r="E63" s="4">
        <f t="shared" si="0"/>
        <v>47</v>
      </c>
      <c r="F63" s="5">
        <f t="shared" si="1"/>
        <v>32</v>
      </c>
      <c r="G63" s="4">
        <v>30</v>
      </c>
      <c r="H63" s="4" t="s">
        <v>88</v>
      </c>
      <c r="I63" s="4" t="s">
        <v>226</v>
      </c>
      <c r="J63" s="4"/>
      <c r="K63" s="4" t="s">
        <v>214</v>
      </c>
      <c r="L63" s="4">
        <v>1</v>
      </c>
      <c r="M63" s="4">
        <v>0</v>
      </c>
      <c r="N63" s="4"/>
    </row>
    <row r="64" spans="1:14">
      <c r="A64" s="4" t="s">
        <v>177</v>
      </c>
      <c r="B64" s="4" t="s">
        <v>19</v>
      </c>
      <c r="C64" s="6">
        <v>22046</v>
      </c>
      <c r="D64" s="6">
        <v>40672</v>
      </c>
      <c r="E64" s="4">
        <f t="shared" si="0"/>
        <v>50</v>
      </c>
      <c r="F64" s="5">
        <f t="shared" si="1"/>
        <v>364</v>
      </c>
      <c r="G64" s="4">
        <v>6</v>
      </c>
      <c r="H64" s="4" t="s">
        <v>90</v>
      </c>
      <c r="I64" s="4" t="s">
        <v>225</v>
      </c>
      <c r="J64" s="4"/>
      <c r="K64" s="4">
        <v>2018</v>
      </c>
      <c r="L64" s="4">
        <v>1</v>
      </c>
      <c r="M64" s="4">
        <v>1</v>
      </c>
      <c r="N64" s="4"/>
    </row>
    <row r="65" spans="1:14">
      <c r="A65" s="4" t="s">
        <v>193</v>
      </c>
      <c r="B65" s="4" t="s">
        <v>20</v>
      </c>
      <c r="C65" s="6">
        <v>25016</v>
      </c>
      <c r="D65" s="6">
        <v>40546</v>
      </c>
      <c r="E65" s="4">
        <f t="shared" si="0"/>
        <v>42</v>
      </c>
      <c r="F65" s="5">
        <f t="shared" si="1"/>
        <v>190</v>
      </c>
      <c r="G65" s="4">
        <v>6</v>
      </c>
      <c r="H65" s="4" t="s">
        <v>90</v>
      </c>
      <c r="I65" s="4" t="s">
        <v>226</v>
      </c>
      <c r="J65" s="4"/>
      <c r="K65" s="4" t="s">
        <v>214</v>
      </c>
      <c r="L65" s="4">
        <v>1</v>
      </c>
      <c r="M65" s="4">
        <v>0</v>
      </c>
      <c r="N65" s="4"/>
    </row>
    <row r="66" spans="1:14">
      <c r="A66" s="4" t="s">
        <v>213</v>
      </c>
      <c r="B66" s="4" t="s">
        <v>20</v>
      </c>
      <c r="C66" s="6">
        <v>21243</v>
      </c>
      <c r="D66" s="6">
        <v>42738</v>
      </c>
      <c r="E66" s="4">
        <f t="shared" si="0"/>
        <v>58</v>
      </c>
      <c r="F66" s="5">
        <f t="shared" si="1"/>
        <v>310</v>
      </c>
      <c r="G66" s="4">
        <v>0</v>
      </c>
      <c r="H66" s="4" t="s">
        <v>88</v>
      </c>
      <c r="I66" s="4" t="s">
        <v>226</v>
      </c>
      <c r="J66" s="4"/>
      <c r="K66" s="4">
        <v>2022</v>
      </c>
      <c r="L66" s="4">
        <v>0</v>
      </c>
      <c r="M66" s="4">
        <v>1</v>
      </c>
      <c r="N66" s="4"/>
    </row>
    <row r="67" spans="1:14">
      <c r="A67" s="4" t="s">
        <v>153</v>
      </c>
      <c r="B67" s="4" t="s">
        <v>154</v>
      </c>
      <c r="C67" s="6">
        <v>19725</v>
      </c>
      <c r="D67" s="6">
        <v>38735</v>
      </c>
      <c r="E67" s="4">
        <f t="shared" si="0"/>
        <v>52</v>
      </c>
      <c r="F67" s="5">
        <f t="shared" si="1"/>
        <v>17</v>
      </c>
      <c r="G67" s="4">
        <v>11</v>
      </c>
      <c r="H67" s="4" t="s">
        <v>88</v>
      </c>
      <c r="I67" s="4" t="s">
        <v>226</v>
      </c>
      <c r="J67" s="4"/>
      <c r="K67" s="4">
        <v>2018</v>
      </c>
      <c r="L67" s="4">
        <v>1</v>
      </c>
      <c r="M67" s="4">
        <v>1</v>
      </c>
      <c r="N67" s="4"/>
    </row>
    <row r="68" spans="1:14">
      <c r="A68" s="4" t="s">
        <v>194</v>
      </c>
      <c r="B68" s="4" t="s">
        <v>154</v>
      </c>
      <c r="C68" s="6">
        <v>25320</v>
      </c>
      <c r="D68" s="6">
        <v>41578</v>
      </c>
      <c r="E68" s="4">
        <f t="shared" si="0"/>
        <v>44</v>
      </c>
      <c r="F68" s="5">
        <f t="shared" si="1"/>
        <v>187</v>
      </c>
      <c r="G68" s="4">
        <v>3</v>
      </c>
      <c r="H68" s="4" t="s">
        <v>88</v>
      </c>
      <c r="I68" s="4" t="s">
        <v>226</v>
      </c>
      <c r="J68" s="4"/>
      <c r="K68" s="4">
        <v>2020</v>
      </c>
      <c r="L68" s="4">
        <v>1</v>
      </c>
      <c r="M68" s="4">
        <v>1</v>
      </c>
      <c r="N68" s="4"/>
    </row>
    <row r="69" spans="1:14">
      <c r="A69" s="4" t="s">
        <v>199</v>
      </c>
      <c r="B69" s="4" t="s">
        <v>127</v>
      </c>
      <c r="C69" s="6">
        <v>26223</v>
      </c>
      <c r="D69" s="6">
        <v>41277</v>
      </c>
      <c r="E69" s="4">
        <f t="shared" si="0"/>
        <v>41</v>
      </c>
      <c r="F69" s="5">
        <f t="shared" si="1"/>
        <v>78</v>
      </c>
      <c r="G69" s="4">
        <v>4</v>
      </c>
      <c r="H69" s="4" t="s">
        <v>88</v>
      </c>
      <c r="I69" s="4" t="s">
        <v>226</v>
      </c>
      <c r="J69" s="4"/>
      <c r="K69" s="4">
        <v>2018</v>
      </c>
      <c r="L69" s="4">
        <v>1</v>
      </c>
      <c r="M69" s="4">
        <v>1</v>
      </c>
      <c r="N69" s="4"/>
    </row>
    <row r="70" spans="1:14">
      <c r="A70" s="4" t="s">
        <v>126</v>
      </c>
      <c r="B70" s="4" t="s">
        <v>127</v>
      </c>
      <c r="C70" s="6">
        <v>17671</v>
      </c>
      <c r="D70" s="6">
        <v>39816</v>
      </c>
      <c r="E70" s="4">
        <f t="shared" si="0"/>
        <v>60</v>
      </c>
      <c r="F70" s="5">
        <f t="shared" si="1"/>
        <v>230</v>
      </c>
      <c r="G70" s="4">
        <v>8</v>
      </c>
      <c r="H70" s="4" t="s">
        <v>88</v>
      </c>
      <c r="I70" s="4" t="s">
        <v>226</v>
      </c>
      <c r="J70" s="4"/>
      <c r="K70" s="4">
        <v>2020</v>
      </c>
      <c r="L70" s="4">
        <v>1</v>
      </c>
      <c r="M70" s="4">
        <v>1</v>
      </c>
      <c r="N70" s="4"/>
    </row>
    <row r="71" spans="1:14">
      <c r="A71" s="4" t="s">
        <v>137</v>
      </c>
      <c r="B71" s="4" t="s">
        <v>21</v>
      </c>
      <c r="C71" s="6">
        <v>18590</v>
      </c>
      <c r="D71" s="6">
        <v>36163</v>
      </c>
      <c r="E71" s="4">
        <f t="shared" si="0"/>
        <v>48</v>
      </c>
      <c r="F71" s="5">
        <f t="shared" si="1"/>
        <v>41</v>
      </c>
      <c r="G71" s="4">
        <v>18</v>
      </c>
      <c r="H71" s="4" t="s">
        <v>88</v>
      </c>
      <c r="I71" s="4" t="s">
        <v>226</v>
      </c>
      <c r="J71" s="4"/>
      <c r="K71" s="4">
        <v>2022</v>
      </c>
      <c r="L71" s="4">
        <v>1</v>
      </c>
      <c r="M71" s="4">
        <v>1</v>
      </c>
      <c r="N71" s="4"/>
    </row>
    <row r="72" spans="1:14">
      <c r="A72" s="4" t="s">
        <v>191</v>
      </c>
      <c r="B72" s="4" t="s">
        <v>21</v>
      </c>
      <c r="C72" s="6">
        <v>24450</v>
      </c>
      <c r="D72" s="6">
        <v>39839</v>
      </c>
      <c r="E72" s="4">
        <f t="shared" si="0"/>
        <v>42</v>
      </c>
      <c r="F72" s="5">
        <f t="shared" si="1"/>
        <v>48</v>
      </c>
      <c r="G72" s="4">
        <v>8</v>
      </c>
      <c r="H72" s="4" t="s">
        <v>88</v>
      </c>
      <c r="I72" s="4" t="s">
        <v>226</v>
      </c>
      <c r="J72" s="4"/>
      <c r="K72" s="4">
        <v>2018</v>
      </c>
      <c r="L72" s="4">
        <v>1</v>
      </c>
      <c r="M72" s="4">
        <v>1</v>
      </c>
      <c r="N72" s="4"/>
    </row>
    <row r="73" spans="1:14">
      <c r="A73" s="4" t="s">
        <v>164</v>
      </c>
      <c r="B73" s="4" t="s">
        <v>22</v>
      </c>
      <c r="C73" s="6">
        <v>20423</v>
      </c>
      <c r="D73" s="6">
        <v>38355</v>
      </c>
      <c r="E73" s="4">
        <f t="shared" si="0"/>
        <v>49</v>
      </c>
      <c r="F73" s="5">
        <f t="shared" si="1"/>
        <v>34</v>
      </c>
      <c r="G73" s="4">
        <v>12</v>
      </c>
      <c r="H73" s="4" t="s">
        <v>90</v>
      </c>
      <c r="I73" s="4" t="s">
        <v>225</v>
      </c>
      <c r="J73" s="4"/>
      <c r="K73" s="4">
        <v>2022</v>
      </c>
      <c r="L73" s="4">
        <v>1</v>
      </c>
      <c r="M73" s="4">
        <v>1</v>
      </c>
      <c r="N73" s="4"/>
    </row>
    <row r="74" spans="1:14">
      <c r="A74" s="4" t="s">
        <v>179</v>
      </c>
      <c r="B74" s="4" t="s">
        <v>22</v>
      </c>
      <c r="C74" s="6">
        <v>22158</v>
      </c>
      <c r="D74" s="6">
        <v>42007</v>
      </c>
      <c r="E74" s="4">
        <f t="shared" si="0"/>
        <v>54</v>
      </c>
      <c r="F74" s="5">
        <f t="shared" si="1"/>
        <v>126</v>
      </c>
      <c r="G74" s="4">
        <v>2</v>
      </c>
      <c r="H74" s="4" t="s">
        <v>90</v>
      </c>
      <c r="I74" s="4" t="s">
        <v>225</v>
      </c>
      <c r="J74" s="4"/>
      <c r="K74" s="4">
        <v>2020</v>
      </c>
      <c r="L74" s="4">
        <v>1</v>
      </c>
      <c r="M74" s="4">
        <v>1</v>
      </c>
      <c r="N74" s="4"/>
    </row>
    <row r="75" spans="1:14">
      <c r="A75" s="4" t="s">
        <v>139</v>
      </c>
      <c r="B75" s="4" t="s">
        <v>140</v>
      </c>
      <c r="C75" s="6">
        <v>18688</v>
      </c>
      <c r="D75" s="6">
        <v>41277</v>
      </c>
      <c r="E75" s="4">
        <f t="shared" si="0"/>
        <v>61</v>
      </c>
      <c r="F75" s="5">
        <f t="shared" si="1"/>
        <v>308</v>
      </c>
      <c r="G75" s="4">
        <v>4</v>
      </c>
      <c r="H75" s="4" t="s">
        <v>90</v>
      </c>
      <c r="I75" s="4" t="s">
        <v>225</v>
      </c>
      <c r="J75" s="4"/>
      <c r="K75" s="4">
        <v>2018</v>
      </c>
      <c r="L75" s="4">
        <v>1</v>
      </c>
      <c r="M75" s="4">
        <v>1</v>
      </c>
      <c r="N75" s="4"/>
    </row>
    <row r="76" spans="1:14">
      <c r="A76" s="4" t="s">
        <v>163</v>
      </c>
      <c r="B76" s="4" t="s">
        <v>23</v>
      </c>
      <c r="C76" s="6">
        <v>20392</v>
      </c>
      <c r="D76" s="6">
        <v>41277</v>
      </c>
      <c r="E76" s="4">
        <f t="shared" si="0"/>
        <v>57</v>
      </c>
      <c r="F76" s="5">
        <f t="shared" si="1"/>
        <v>65</v>
      </c>
      <c r="G76" s="4">
        <v>4</v>
      </c>
      <c r="H76" s="4" t="s">
        <v>88</v>
      </c>
      <c r="I76" s="4" t="s">
        <v>226</v>
      </c>
      <c r="J76" s="4"/>
      <c r="K76" s="4">
        <v>2018</v>
      </c>
      <c r="L76" s="4">
        <v>1</v>
      </c>
      <c r="M76" s="4">
        <v>1</v>
      </c>
      <c r="N76" s="4"/>
    </row>
    <row r="77" spans="1:14">
      <c r="A77" s="4" t="s">
        <v>169</v>
      </c>
      <c r="B77" s="4" t="s">
        <v>23</v>
      </c>
      <c r="C77" s="6">
        <v>20892</v>
      </c>
      <c r="D77" s="6">
        <v>40546</v>
      </c>
      <c r="E77" s="4">
        <f t="shared" si="0"/>
        <v>53</v>
      </c>
      <c r="F77" s="5">
        <f t="shared" si="1"/>
        <v>296</v>
      </c>
      <c r="G77" s="4">
        <v>6</v>
      </c>
      <c r="H77" s="4" t="s">
        <v>90</v>
      </c>
      <c r="I77" s="4" t="s">
        <v>225</v>
      </c>
      <c r="J77" s="4"/>
      <c r="K77" s="4">
        <v>2022</v>
      </c>
      <c r="L77" s="4">
        <v>1</v>
      </c>
      <c r="M77" s="4">
        <v>1</v>
      </c>
      <c r="N77" s="4"/>
    </row>
    <row r="78" spans="1:14">
      <c r="A78" s="4" t="s">
        <v>165</v>
      </c>
      <c r="B78" s="4" t="s">
        <v>24</v>
      </c>
      <c r="C78" s="6">
        <v>20442</v>
      </c>
      <c r="D78" s="6">
        <v>40546</v>
      </c>
      <c r="E78" s="4">
        <f t="shared" si="0"/>
        <v>55</v>
      </c>
      <c r="F78" s="5">
        <f t="shared" si="1"/>
        <v>15</v>
      </c>
      <c r="G78" s="4">
        <v>6</v>
      </c>
      <c r="H78" s="4" t="s">
        <v>90</v>
      </c>
      <c r="I78" s="4" t="s">
        <v>225</v>
      </c>
      <c r="J78" s="4"/>
      <c r="K78" s="4">
        <v>2022</v>
      </c>
      <c r="L78" s="4">
        <v>1</v>
      </c>
      <c r="M78" s="4">
        <v>1</v>
      </c>
      <c r="N78" s="4"/>
    </row>
    <row r="79" spans="1:14">
      <c r="A79" s="4" t="s">
        <v>149</v>
      </c>
      <c r="B79" s="4" t="s">
        <v>24</v>
      </c>
      <c r="C79" s="6">
        <v>19307</v>
      </c>
      <c r="D79" s="6">
        <v>39085</v>
      </c>
      <c r="E79" s="4">
        <f t="shared" si="0"/>
        <v>54</v>
      </c>
      <c r="F79" s="5">
        <f t="shared" si="1"/>
        <v>55</v>
      </c>
      <c r="G79" s="4">
        <v>10</v>
      </c>
      <c r="H79" s="4" t="s">
        <v>88</v>
      </c>
      <c r="I79" s="4" t="s">
        <v>226</v>
      </c>
      <c r="J79" s="4"/>
      <c r="K79" s="4">
        <v>2018</v>
      </c>
      <c r="L79" s="4">
        <v>1</v>
      </c>
      <c r="M79" s="4">
        <v>1</v>
      </c>
      <c r="N79" s="4"/>
    </row>
    <row r="80" spans="1:14">
      <c r="A80" s="4" t="s">
        <v>192</v>
      </c>
      <c r="B80" s="4" t="s">
        <v>25</v>
      </c>
      <c r="C80" s="6">
        <v>24901</v>
      </c>
      <c r="D80" s="6">
        <v>42007</v>
      </c>
      <c r="E80" s="4">
        <f t="shared" si="0"/>
        <v>46</v>
      </c>
      <c r="F80" s="5">
        <f t="shared" si="1"/>
        <v>305</v>
      </c>
      <c r="G80" s="4">
        <v>2</v>
      </c>
      <c r="H80" s="4" t="s">
        <v>90</v>
      </c>
      <c r="I80" s="4" t="s">
        <v>225</v>
      </c>
      <c r="J80" s="4"/>
      <c r="K80" s="4">
        <v>2022</v>
      </c>
      <c r="L80" s="4">
        <v>1</v>
      </c>
      <c r="M80" s="4">
        <v>1</v>
      </c>
      <c r="N80" s="4"/>
    </row>
    <row r="81" spans="1:14">
      <c r="A81" s="4" t="s">
        <v>93</v>
      </c>
      <c r="B81" s="4" t="s">
        <v>25</v>
      </c>
      <c r="C81" s="6">
        <v>12740</v>
      </c>
      <c r="D81" s="6">
        <v>34655</v>
      </c>
      <c r="E81" s="4">
        <f t="shared" si="0"/>
        <v>60</v>
      </c>
      <c r="F81" s="5">
        <f t="shared" si="1"/>
        <v>0</v>
      </c>
      <c r="G81" s="4">
        <v>22</v>
      </c>
      <c r="H81" s="4" t="s">
        <v>90</v>
      </c>
      <c r="I81" s="4" t="s">
        <v>225</v>
      </c>
      <c r="J81" s="4"/>
      <c r="K81" s="4">
        <v>2020</v>
      </c>
      <c r="L81" s="4">
        <v>1</v>
      </c>
      <c r="M81" s="4">
        <v>1</v>
      </c>
      <c r="N81" s="4"/>
    </row>
    <row r="82" spans="1:14">
      <c r="A82" s="4" t="s">
        <v>168</v>
      </c>
      <c r="B82" s="4" t="s">
        <v>26</v>
      </c>
      <c r="C82" s="6">
        <v>20752</v>
      </c>
      <c r="D82" s="6">
        <v>39816</v>
      </c>
      <c r="E82" s="4">
        <f t="shared" si="0"/>
        <v>52</v>
      </c>
      <c r="F82" s="5">
        <f t="shared" si="1"/>
        <v>71</v>
      </c>
      <c r="G82" s="4">
        <v>8</v>
      </c>
      <c r="H82" s="4" t="s">
        <v>88</v>
      </c>
      <c r="I82" s="4" t="s">
        <v>226</v>
      </c>
      <c r="J82" s="4"/>
      <c r="K82" s="4">
        <v>2020</v>
      </c>
      <c r="L82" s="4">
        <v>1</v>
      </c>
      <c r="M82" s="4">
        <v>1</v>
      </c>
      <c r="N82" s="4"/>
    </row>
    <row r="83" spans="1:14">
      <c r="A83" s="4" t="s">
        <v>128</v>
      </c>
      <c r="B83" s="4" t="s">
        <v>26</v>
      </c>
      <c r="C83" s="6">
        <v>18021</v>
      </c>
      <c r="D83" s="6">
        <v>35101</v>
      </c>
      <c r="E83" s="4">
        <f t="shared" si="0"/>
        <v>46</v>
      </c>
      <c r="F83" s="5">
        <f t="shared" si="1"/>
        <v>279</v>
      </c>
      <c r="G83" s="4">
        <v>21</v>
      </c>
      <c r="H83" s="4" t="s">
        <v>88</v>
      </c>
      <c r="I83" s="4" t="s">
        <v>226</v>
      </c>
      <c r="J83" s="4"/>
      <c r="K83" s="4">
        <v>2022</v>
      </c>
      <c r="L83" s="4">
        <v>1</v>
      </c>
      <c r="M83" s="4">
        <v>1</v>
      </c>
      <c r="N83" s="4"/>
    </row>
    <row r="84" spans="1:14">
      <c r="A84" s="4" t="s">
        <v>176</v>
      </c>
      <c r="B84" s="4" t="s">
        <v>27</v>
      </c>
      <c r="C84" s="6">
        <v>22019</v>
      </c>
      <c r="D84" s="6">
        <v>39085</v>
      </c>
      <c r="E84" s="4">
        <f t="shared" si="0"/>
        <v>46</v>
      </c>
      <c r="F84" s="5">
        <f t="shared" si="1"/>
        <v>265</v>
      </c>
      <c r="G84" s="4">
        <v>10</v>
      </c>
      <c r="H84" s="4" t="s">
        <v>88</v>
      </c>
      <c r="I84" s="4" t="s">
        <v>226</v>
      </c>
      <c r="J84" s="4"/>
      <c r="K84" s="4">
        <v>2018</v>
      </c>
      <c r="L84" s="4">
        <v>1</v>
      </c>
      <c r="M84" s="4">
        <v>1</v>
      </c>
      <c r="N84" s="4"/>
    </row>
    <row r="85" spans="1:14">
      <c r="A85" s="4" t="s">
        <v>182</v>
      </c>
      <c r="B85" s="4" t="s">
        <v>27</v>
      </c>
      <c r="C85" s="6">
        <v>22602</v>
      </c>
      <c r="D85" s="6">
        <v>40546</v>
      </c>
      <c r="E85" s="4">
        <f t="shared" si="0"/>
        <v>49</v>
      </c>
      <c r="F85" s="5">
        <f t="shared" si="1"/>
        <v>47</v>
      </c>
      <c r="G85" s="4">
        <v>6</v>
      </c>
      <c r="H85" s="4" t="s">
        <v>90</v>
      </c>
      <c r="I85" s="4" t="s">
        <v>225</v>
      </c>
      <c r="J85" s="4"/>
      <c r="K85" s="4">
        <v>2022</v>
      </c>
      <c r="L85" s="4">
        <v>1</v>
      </c>
      <c r="M85" s="4">
        <v>1</v>
      </c>
      <c r="N85" s="4"/>
    </row>
    <row r="86" spans="1:14">
      <c r="A86" s="4" t="s">
        <v>130</v>
      </c>
      <c r="B86" s="4" t="s">
        <v>131</v>
      </c>
      <c r="C86" s="6">
        <v>18214</v>
      </c>
      <c r="D86" s="6">
        <v>35433</v>
      </c>
      <c r="E86" s="4">
        <f t="shared" si="0"/>
        <v>47</v>
      </c>
      <c r="F86" s="5">
        <f t="shared" si="1"/>
        <v>52</v>
      </c>
      <c r="G86" s="4">
        <v>20</v>
      </c>
      <c r="H86" s="4" t="s">
        <v>88</v>
      </c>
      <c r="I86" s="4" t="s">
        <v>226</v>
      </c>
      <c r="J86" s="4"/>
      <c r="K86" s="4">
        <v>2020</v>
      </c>
      <c r="L86" s="4">
        <v>1</v>
      </c>
      <c r="M86" s="4">
        <v>1</v>
      </c>
      <c r="N86" s="4"/>
    </row>
    <row r="87" spans="1:14">
      <c r="A87" s="4" t="s">
        <v>162</v>
      </c>
      <c r="B87" s="4" t="s">
        <v>131</v>
      </c>
      <c r="C87" s="6">
        <v>20382</v>
      </c>
      <c r="D87" s="6">
        <v>39085</v>
      </c>
      <c r="E87" s="4">
        <f t="shared" si="0"/>
        <v>51</v>
      </c>
      <c r="F87" s="5">
        <f t="shared" si="1"/>
        <v>75</v>
      </c>
      <c r="G87" s="4">
        <v>10</v>
      </c>
      <c r="H87" s="4" t="s">
        <v>88</v>
      </c>
      <c r="I87" s="4" t="s">
        <v>226</v>
      </c>
      <c r="J87" s="4"/>
      <c r="K87" s="4">
        <v>2018</v>
      </c>
      <c r="L87" s="4">
        <v>1</v>
      </c>
      <c r="M87" s="4">
        <v>1</v>
      </c>
      <c r="N87" s="4"/>
    </row>
    <row r="88" spans="1:14">
      <c r="A88" s="4" t="s">
        <v>160</v>
      </c>
      <c r="B88" s="4" t="s">
        <v>28</v>
      </c>
      <c r="C88" s="6">
        <v>20279</v>
      </c>
      <c r="D88" s="6">
        <v>37624</v>
      </c>
      <c r="E88" s="4">
        <f t="shared" si="0"/>
        <v>47</v>
      </c>
      <c r="F88" s="5">
        <f t="shared" si="1"/>
        <v>178</v>
      </c>
      <c r="G88" s="4">
        <v>14</v>
      </c>
      <c r="H88" s="4" t="s">
        <v>90</v>
      </c>
      <c r="I88" s="4" t="s">
        <v>226</v>
      </c>
      <c r="J88" s="4"/>
      <c r="K88" s="4">
        <v>2020</v>
      </c>
      <c r="L88" s="4">
        <v>1</v>
      </c>
      <c r="M88" s="4">
        <v>1</v>
      </c>
      <c r="N88" s="4"/>
    </row>
    <row r="89" spans="1:14">
      <c r="A89" s="4" t="s">
        <v>190</v>
      </c>
      <c r="B89" s="4" t="s">
        <v>28</v>
      </c>
      <c r="C89" s="6">
        <v>24004</v>
      </c>
      <c r="D89" s="6">
        <v>41276</v>
      </c>
      <c r="E89" s="4">
        <f t="shared" si="0"/>
        <v>47</v>
      </c>
      <c r="F89" s="5">
        <f t="shared" si="1"/>
        <v>105</v>
      </c>
      <c r="G89" s="4">
        <v>4</v>
      </c>
      <c r="H89" s="4" t="s">
        <v>90</v>
      </c>
      <c r="I89" s="4" t="s">
        <v>225</v>
      </c>
      <c r="J89" s="4"/>
      <c r="K89" s="4">
        <v>2022</v>
      </c>
      <c r="L89" s="4">
        <v>1</v>
      </c>
      <c r="M89" s="4">
        <v>1</v>
      </c>
      <c r="N89" s="4"/>
    </row>
    <row r="90" spans="1:14">
      <c r="A90" s="4" t="s">
        <v>180</v>
      </c>
      <c r="B90" s="4" t="s">
        <v>29</v>
      </c>
      <c r="C90" s="6">
        <v>22288</v>
      </c>
      <c r="D90" s="6">
        <v>38355</v>
      </c>
      <c r="E90" s="4">
        <f t="shared" si="0"/>
        <v>43</v>
      </c>
      <c r="F90" s="5">
        <f t="shared" si="1"/>
        <v>361</v>
      </c>
      <c r="G90" s="4">
        <v>12</v>
      </c>
      <c r="H90" s="4" t="s">
        <v>90</v>
      </c>
      <c r="I90" s="4" t="s">
        <v>225</v>
      </c>
      <c r="J90" s="4"/>
      <c r="K90" s="4">
        <v>2022</v>
      </c>
      <c r="L90" s="4">
        <v>1</v>
      </c>
      <c r="M90" s="4">
        <v>1</v>
      </c>
      <c r="N90" s="4"/>
    </row>
    <row r="91" spans="1:14">
      <c r="A91" s="4" t="s">
        <v>156</v>
      </c>
      <c r="B91" s="4" t="s">
        <v>29</v>
      </c>
      <c r="C91" s="6">
        <v>20021</v>
      </c>
      <c r="D91" s="6">
        <v>42007</v>
      </c>
      <c r="E91" s="4">
        <f t="shared" si="0"/>
        <v>60</v>
      </c>
      <c r="F91" s="5">
        <f t="shared" si="1"/>
        <v>71</v>
      </c>
      <c r="G91" s="4">
        <v>2</v>
      </c>
      <c r="H91" s="4" t="s">
        <v>90</v>
      </c>
      <c r="I91" s="4" t="s">
        <v>225</v>
      </c>
      <c r="J91" s="4"/>
      <c r="K91" s="4">
        <v>2020</v>
      </c>
      <c r="L91" s="4">
        <v>1</v>
      </c>
      <c r="M91" s="4">
        <v>1</v>
      </c>
      <c r="N91" s="4"/>
    </row>
    <row r="92" spans="1:14">
      <c r="A92" s="4" t="s">
        <v>148</v>
      </c>
      <c r="B92" s="4" t="s">
        <v>102</v>
      </c>
      <c r="C92" s="6">
        <v>19230</v>
      </c>
      <c r="D92" s="6">
        <v>39085</v>
      </c>
      <c r="E92" s="4">
        <f t="shared" si="0"/>
        <v>54</v>
      </c>
      <c r="F92" s="5">
        <f t="shared" si="1"/>
        <v>132</v>
      </c>
      <c r="G92" s="4">
        <v>10</v>
      </c>
      <c r="H92" s="4" t="s">
        <v>90</v>
      </c>
      <c r="I92" s="4" t="s">
        <v>225</v>
      </c>
      <c r="J92" s="4"/>
      <c r="K92" s="4">
        <v>2018</v>
      </c>
      <c r="L92" s="4">
        <v>1</v>
      </c>
      <c r="M92" s="4">
        <v>1</v>
      </c>
      <c r="N92" s="4"/>
    </row>
    <row r="93" spans="1:14">
      <c r="A93" s="4" t="s">
        <v>145</v>
      </c>
      <c r="B93" s="4" t="s">
        <v>146</v>
      </c>
      <c r="C93" s="6">
        <v>19026</v>
      </c>
      <c r="D93" s="6">
        <v>37591</v>
      </c>
      <c r="E93" s="4">
        <f t="shared" si="0"/>
        <v>50</v>
      </c>
      <c r="F93" s="5">
        <f t="shared" si="1"/>
        <v>303</v>
      </c>
      <c r="G93" s="4">
        <v>14</v>
      </c>
      <c r="H93" s="4" t="s">
        <v>90</v>
      </c>
      <c r="I93" s="4" t="s">
        <v>225</v>
      </c>
      <c r="J93" s="4"/>
      <c r="K93" s="4">
        <v>2020</v>
      </c>
      <c r="L93" s="4">
        <v>1</v>
      </c>
      <c r="M93" s="4">
        <v>1</v>
      </c>
      <c r="N93" s="4"/>
    </row>
    <row r="94" spans="1:14">
      <c r="A94" s="4" t="s">
        <v>196</v>
      </c>
      <c r="B94" s="4" t="s">
        <v>146</v>
      </c>
      <c r="C94" s="6">
        <v>25924</v>
      </c>
      <c r="D94" s="6">
        <v>41277</v>
      </c>
      <c r="E94" s="4">
        <f t="shared" si="0"/>
        <v>42</v>
      </c>
      <c r="F94" s="5">
        <f t="shared" si="1"/>
        <v>12</v>
      </c>
      <c r="G94" s="4">
        <v>4</v>
      </c>
      <c r="H94" s="4" t="s">
        <v>90</v>
      </c>
      <c r="I94" s="4" t="s">
        <v>225</v>
      </c>
      <c r="J94" s="4"/>
      <c r="K94" s="4">
        <v>2018</v>
      </c>
      <c r="L94" s="4">
        <v>1</v>
      </c>
      <c r="M94" s="4">
        <v>1</v>
      </c>
      <c r="N94" s="4"/>
    </row>
    <row r="95" spans="1:14">
      <c r="A95" s="4" t="s">
        <v>198</v>
      </c>
      <c r="B95" s="4" t="s">
        <v>30</v>
      </c>
      <c r="C95" s="6">
        <v>26088</v>
      </c>
      <c r="D95" s="6">
        <v>40546</v>
      </c>
      <c r="E95" s="4">
        <f t="shared" si="0"/>
        <v>39</v>
      </c>
      <c r="F95" s="5">
        <f t="shared" si="1"/>
        <v>213</v>
      </c>
      <c r="G95" s="4">
        <v>6</v>
      </c>
      <c r="H95" s="4" t="s">
        <v>90</v>
      </c>
      <c r="I95" s="4" t="s">
        <v>225</v>
      </c>
      <c r="J95" s="4"/>
      <c r="K95" s="4">
        <v>2022</v>
      </c>
      <c r="L95" s="4">
        <v>1</v>
      </c>
      <c r="M95" s="4">
        <v>1</v>
      </c>
      <c r="N95" s="4"/>
    </row>
    <row r="96" spans="1:14">
      <c r="A96" s="4" t="s">
        <v>91</v>
      </c>
      <c r="B96" s="4" t="s">
        <v>30</v>
      </c>
      <c r="C96" s="6">
        <v>12500</v>
      </c>
      <c r="D96" s="6">
        <v>28128</v>
      </c>
      <c r="E96" s="4">
        <f t="shared" si="0"/>
        <v>42</v>
      </c>
      <c r="F96" s="5">
        <f t="shared" si="1"/>
        <v>287</v>
      </c>
      <c r="G96" s="4">
        <v>40</v>
      </c>
      <c r="H96" s="4" t="s">
        <v>90</v>
      </c>
      <c r="I96" s="4" t="s">
        <v>225</v>
      </c>
      <c r="J96" s="4"/>
      <c r="K96" s="4">
        <v>2018</v>
      </c>
      <c r="L96" s="4">
        <v>1</v>
      </c>
      <c r="M96" s="4">
        <v>1</v>
      </c>
      <c r="N96" s="4"/>
    </row>
    <row r="97" spans="1:14">
      <c r="A97" s="4" t="s">
        <v>104</v>
      </c>
      <c r="B97" s="4" t="s">
        <v>31</v>
      </c>
      <c r="C97" s="6">
        <v>15227</v>
      </c>
      <c r="D97" s="6">
        <v>39085</v>
      </c>
      <c r="E97" s="4">
        <f t="shared" si="0"/>
        <v>65</v>
      </c>
      <c r="F97" s="5">
        <f t="shared" si="1"/>
        <v>117</v>
      </c>
      <c r="G97" s="4">
        <v>10</v>
      </c>
      <c r="H97" s="4" t="s">
        <v>224</v>
      </c>
      <c r="I97" s="4" t="s">
        <v>226</v>
      </c>
      <c r="J97" s="4"/>
      <c r="K97" s="4">
        <v>2018</v>
      </c>
      <c r="L97" s="4">
        <v>1</v>
      </c>
      <c r="M97" s="4">
        <v>1</v>
      </c>
      <c r="N97" s="4"/>
    </row>
    <row r="98" spans="1:14">
      <c r="A98" s="4" t="s">
        <v>100</v>
      </c>
      <c r="B98" s="4" t="s">
        <v>31</v>
      </c>
      <c r="C98" s="6">
        <v>14701</v>
      </c>
      <c r="D98" s="6">
        <v>27397</v>
      </c>
      <c r="E98" s="4">
        <f t="shared" si="0"/>
        <v>34</v>
      </c>
      <c r="F98" s="5">
        <f t="shared" si="1"/>
        <v>278</v>
      </c>
      <c r="G98" s="4">
        <v>42</v>
      </c>
      <c r="H98" s="4" t="s">
        <v>88</v>
      </c>
      <c r="I98" s="4" t="s">
        <v>226</v>
      </c>
      <c r="J98" s="4"/>
      <c r="K98" s="4">
        <v>2022</v>
      </c>
      <c r="L98" s="4">
        <v>1</v>
      </c>
      <c r="M98" s="4">
        <v>1</v>
      </c>
      <c r="N98" s="4"/>
    </row>
    <row r="99" spans="1:14">
      <c r="A99" s="4" t="s">
        <v>157</v>
      </c>
      <c r="B99" s="4" t="s">
        <v>158</v>
      </c>
      <c r="C99" s="6">
        <v>20073</v>
      </c>
      <c r="D99" s="6">
        <v>39816</v>
      </c>
      <c r="E99" s="4">
        <f t="shared" si="0"/>
        <v>54</v>
      </c>
      <c r="F99" s="5">
        <f t="shared" si="1"/>
        <v>19</v>
      </c>
      <c r="G99" s="4">
        <v>8</v>
      </c>
      <c r="H99" s="4" t="s">
        <v>88</v>
      </c>
      <c r="I99" s="4" t="s">
        <v>226</v>
      </c>
      <c r="J99" s="4"/>
      <c r="K99" s="4">
        <v>2020</v>
      </c>
      <c r="L99" s="4">
        <v>1</v>
      </c>
      <c r="M99" s="4">
        <v>1</v>
      </c>
      <c r="N99" s="4"/>
    </row>
    <row r="100" spans="1:14">
      <c r="A100" s="4" t="s">
        <v>172</v>
      </c>
      <c r="B100" s="4" t="s">
        <v>158</v>
      </c>
      <c r="C100" s="6">
        <v>21242</v>
      </c>
      <c r="D100" s="6">
        <v>41277</v>
      </c>
      <c r="E100" s="4">
        <f t="shared" si="0"/>
        <v>54</v>
      </c>
      <c r="F100" s="5">
        <f t="shared" si="1"/>
        <v>311</v>
      </c>
      <c r="G100" s="4">
        <v>4</v>
      </c>
      <c r="H100" s="4" t="s">
        <v>88</v>
      </c>
      <c r="I100" s="4" t="s">
        <v>226</v>
      </c>
      <c r="J100" s="4"/>
      <c r="K100" s="4">
        <v>2018</v>
      </c>
      <c r="L100" s="4">
        <v>1</v>
      </c>
      <c r="M100" s="4">
        <v>1</v>
      </c>
      <c r="N100" s="4"/>
    </row>
    <row r="101" spans="1:14">
      <c r="A101" s="4" t="s">
        <v>173</v>
      </c>
      <c r="B101" s="4" t="s">
        <v>32</v>
      </c>
      <c r="C101" s="6">
        <v>21471</v>
      </c>
      <c r="D101" s="6">
        <v>36894</v>
      </c>
      <c r="E101" s="4">
        <f t="shared" si="0"/>
        <v>42</v>
      </c>
      <c r="F101" s="5">
        <f t="shared" si="1"/>
        <v>82</v>
      </c>
      <c r="G101" s="4">
        <v>16</v>
      </c>
      <c r="H101" s="4" t="s">
        <v>88</v>
      </c>
      <c r="I101" s="4" t="s">
        <v>226</v>
      </c>
      <c r="J101" s="4"/>
      <c r="K101" s="4">
        <v>2018</v>
      </c>
      <c r="L101" s="4">
        <v>1</v>
      </c>
      <c r="M101" s="4">
        <v>1</v>
      </c>
      <c r="N101" s="4"/>
    </row>
    <row r="102" spans="1:14">
      <c r="A102" s="4" t="s">
        <v>136</v>
      </c>
      <c r="B102" s="4" t="s">
        <v>32</v>
      </c>
      <c r="C102" s="6">
        <v>18547</v>
      </c>
      <c r="D102" s="6">
        <v>33972</v>
      </c>
      <c r="E102" s="4">
        <f t="shared" si="0"/>
        <v>42</v>
      </c>
      <c r="F102" s="5">
        <f t="shared" si="1"/>
        <v>84</v>
      </c>
      <c r="G102" s="4">
        <v>24</v>
      </c>
      <c r="H102" s="4" t="s">
        <v>88</v>
      </c>
      <c r="I102" s="4" t="s">
        <v>226</v>
      </c>
      <c r="J102" s="4"/>
      <c r="K102" s="4">
        <v>2022</v>
      </c>
      <c r="L102" s="4">
        <v>1</v>
      </c>
      <c r="M102" s="4">
        <v>1</v>
      </c>
      <c r="N102" s="4"/>
    </row>
    <row r="103" spans="1:14">
      <c r="A103" s="4" t="s">
        <v>123</v>
      </c>
      <c r="B103" s="4" t="s">
        <v>124</v>
      </c>
      <c r="C103" s="6">
        <v>17403</v>
      </c>
      <c r="D103" s="6">
        <v>40497</v>
      </c>
      <c r="E103" s="4">
        <f t="shared" si="0"/>
        <v>63</v>
      </c>
      <c r="F103" s="5">
        <f t="shared" si="1"/>
        <v>83</v>
      </c>
      <c r="G103" s="4">
        <v>6</v>
      </c>
      <c r="H103" s="4" t="s">
        <v>88</v>
      </c>
      <c r="I103" s="4" t="s">
        <v>226</v>
      </c>
      <c r="J103" s="4"/>
      <c r="K103" s="4">
        <v>2018</v>
      </c>
      <c r="L103" s="4">
        <v>1</v>
      </c>
      <c r="M103" s="4">
        <v>1</v>
      </c>
      <c r="N103" s="4"/>
    </row>
    <row r="104" spans="1:14">
      <c r="A104" s="4" t="s">
        <v>152</v>
      </c>
      <c r="B104" s="4" t="s">
        <v>124</v>
      </c>
      <c r="C104" s="6">
        <v>19689</v>
      </c>
      <c r="D104" s="6">
        <v>42007</v>
      </c>
      <c r="E104" s="4">
        <f t="shared" ref="E104:E108" si="2">DATEDIF(C104,D104,"y")</f>
        <v>61</v>
      </c>
      <c r="F104" s="5">
        <f t="shared" ref="F104:F108" si="3">DATEDIF(C104,D104,"yd")</f>
        <v>38</v>
      </c>
      <c r="G104" s="4">
        <v>2</v>
      </c>
      <c r="H104" s="4" t="s">
        <v>90</v>
      </c>
      <c r="I104" s="4" t="s">
        <v>225</v>
      </c>
      <c r="J104" s="4"/>
      <c r="K104" s="4">
        <v>2020</v>
      </c>
      <c r="L104" s="4">
        <v>1</v>
      </c>
      <c r="M104" s="4">
        <v>1</v>
      </c>
      <c r="N104" s="4"/>
    </row>
    <row r="105" spans="1:14">
      <c r="A105" s="4" t="s">
        <v>183</v>
      </c>
      <c r="B105" s="4" t="s">
        <v>33</v>
      </c>
      <c r="C105" s="6">
        <v>22688</v>
      </c>
      <c r="D105" s="6">
        <v>41277</v>
      </c>
      <c r="E105" s="4">
        <f t="shared" si="2"/>
        <v>50</v>
      </c>
      <c r="F105" s="5">
        <f t="shared" si="3"/>
        <v>326</v>
      </c>
      <c r="G105" s="4">
        <v>4</v>
      </c>
      <c r="H105" s="4" t="s">
        <v>88</v>
      </c>
      <c r="I105" s="4" t="s">
        <v>226</v>
      </c>
      <c r="J105" s="4"/>
      <c r="K105" s="4">
        <v>2018</v>
      </c>
      <c r="L105" s="4">
        <v>1</v>
      </c>
      <c r="M105" s="4">
        <v>1</v>
      </c>
      <c r="N105" s="4"/>
    </row>
    <row r="106" spans="1:14">
      <c r="A106" s="4" t="s">
        <v>159</v>
      </c>
      <c r="B106" s="4" t="s">
        <v>33</v>
      </c>
      <c r="C106" s="6">
        <v>20187</v>
      </c>
      <c r="D106" s="6">
        <v>40546</v>
      </c>
      <c r="E106" s="4">
        <f t="shared" si="2"/>
        <v>55</v>
      </c>
      <c r="F106" s="5">
        <f t="shared" si="3"/>
        <v>270</v>
      </c>
      <c r="G106" s="4">
        <v>5</v>
      </c>
      <c r="H106" s="4" t="s">
        <v>90</v>
      </c>
      <c r="I106" s="4" t="s">
        <v>225</v>
      </c>
      <c r="J106" s="4"/>
      <c r="K106" s="4">
        <v>2022</v>
      </c>
      <c r="L106" s="4">
        <v>1</v>
      </c>
      <c r="M106" s="4">
        <v>1</v>
      </c>
      <c r="N106" s="4"/>
    </row>
    <row r="107" spans="1:14">
      <c r="A107" s="4" t="s">
        <v>147</v>
      </c>
      <c r="B107" s="4" t="s">
        <v>111</v>
      </c>
      <c r="C107" s="6">
        <v>19196</v>
      </c>
      <c r="D107" s="6">
        <v>39258</v>
      </c>
      <c r="E107" s="4">
        <f t="shared" si="2"/>
        <v>54</v>
      </c>
      <c r="F107" s="5">
        <f t="shared" si="3"/>
        <v>339</v>
      </c>
      <c r="G107" s="4">
        <v>9</v>
      </c>
      <c r="H107" s="4" t="s">
        <v>90</v>
      </c>
      <c r="I107" s="4" t="s">
        <v>225</v>
      </c>
      <c r="J107" s="4"/>
      <c r="K107" s="4">
        <v>2018</v>
      </c>
      <c r="L107" s="4">
        <v>1</v>
      </c>
      <c r="M107" s="4">
        <v>1</v>
      </c>
      <c r="N107" s="4"/>
    </row>
    <row r="108" spans="1:14">
      <c r="A108" s="4" t="s">
        <v>110</v>
      </c>
      <c r="B108" s="4" t="s">
        <v>111</v>
      </c>
      <c r="C108" s="6">
        <v>16103</v>
      </c>
      <c r="D108" s="6">
        <v>35433</v>
      </c>
      <c r="E108" s="4">
        <f t="shared" si="2"/>
        <v>52</v>
      </c>
      <c r="F108" s="5">
        <f t="shared" si="3"/>
        <v>337</v>
      </c>
      <c r="G108" s="4">
        <v>20</v>
      </c>
      <c r="H108" s="4" t="s">
        <v>90</v>
      </c>
      <c r="I108" s="4" t="s">
        <v>225</v>
      </c>
      <c r="J108" s="4"/>
      <c r="K108" s="4">
        <v>2020</v>
      </c>
      <c r="L108" s="4">
        <v>1</v>
      </c>
      <c r="M108" s="4">
        <v>1</v>
      </c>
      <c r="N108" s="4"/>
    </row>
    <row r="109" spans="1:14">
      <c r="M109" s="4"/>
    </row>
  </sheetData>
  <autoFilter ref="A1:P108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1"/>
  <sheetViews>
    <sheetView workbookViewId="0">
      <selection activeCell="B16" sqref="B16"/>
    </sheetView>
  </sheetViews>
  <sheetFormatPr baseColWidth="10" defaultRowHeight="15" x14ac:dyDescent="0"/>
  <cols>
    <col min="2" max="2" width="71.83203125" bestFit="1" customWidth="1"/>
  </cols>
  <sheetData>
    <row r="1" spans="1:8">
      <c r="A1" t="s">
        <v>227</v>
      </c>
      <c r="B1" t="s">
        <v>228</v>
      </c>
      <c r="C1" t="s">
        <v>206</v>
      </c>
      <c r="D1" t="s">
        <v>229</v>
      </c>
      <c r="E1" t="s">
        <v>230</v>
      </c>
      <c r="F1" t="s">
        <v>231</v>
      </c>
      <c r="G1" t="s">
        <v>232</v>
      </c>
    </row>
    <row r="2" spans="1:8">
      <c r="A2" t="s">
        <v>233</v>
      </c>
      <c r="B2" t="s">
        <v>234</v>
      </c>
      <c r="D2" t="s">
        <v>90</v>
      </c>
      <c r="E2" t="s">
        <v>235</v>
      </c>
      <c r="F2" t="s">
        <v>236</v>
      </c>
    </row>
    <row r="3" spans="1:8">
      <c r="A3" t="s">
        <v>237</v>
      </c>
      <c r="B3" t="s">
        <v>238</v>
      </c>
      <c r="C3">
        <v>1955</v>
      </c>
    </row>
    <row r="4" spans="1:8">
      <c r="A4" t="s">
        <v>239</v>
      </c>
      <c r="B4" t="s">
        <v>240</v>
      </c>
      <c r="D4" t="s">
        <v>90</v>
      </c>
      <c r="E4" t="s">
        <v>241</v>
      </c>
      <c r="F4" t="s">
        <v>242</v>
      </c>
    </row>
    <row r="5" spans="1:8">
      <c r="A5" t="s">
        <v>243</v>
      </c>
      <c r="B5">
        <v>2011</v>
      </c>
      <c r="C5">
        <v>1976</v>
      </c>
    </row>
    <row r="6" spans="1:8">
      <c r="A6" t="s">
        <v>244</v>
      </c>
      <c r="B6" t="s">
        <v>245</v>
      </c>
      <c r="D6" t="s">
        <v>90</v>
      </c>
      <c r="E6" t="s">
        <v>246</v>
      </c>
      <c r="F6" t="s">
        <v>247</v>
      </c>
    </row>
    <row r="7" spans="1:8">
      <c r="A7" t="s">
        <v>248</v>
      </c>
      <c r="B7">
        <v>2003</v>
      </c>
      <c r="C7">
        <v>1958</v>
      </c>
    </row>
    <row r="8" spans="1:8">
      <c r="A8" t="s">
        <v>249</v>
      </c>
      <c r="B8" t="s">
        <v>250</v>
      </c>
      <c r="D8" t="s">
        <v>90</v>
      </c>
      <c r="E8" t="s">
        <v>251</v>
      </c>
      <c r="F8" t="s">
        <v>252</v>
      </c>
    </row>
    <row r="9" spans="1:8">
      <c r="A9" t="s">
        <v>253</v>
      </c>
      <c r="B9">
        <v>1997</v>
      </c>
      <c r="C9">
        <v>1965</v>
      </c>
    </row>
    <row r="10" spans="1:8">
      <c r="A10" t="s">
        <v>254</v>
      </c>
      <c r="B10" t="s">
        <v>255</v>
      </c>
      <c r="D10" t="s">
        <v>90</v>
      </c>
      <c r="E10" t="s">
        <v>256</v>
      </c>
      <c r="F10" t="s">
        <v>236</v>
      </c>
    </row>
    <row r="11" spans="1:8">
      <c r="A11" t="s">
        <v>237</v>
      </c>
      <c r="B11">
        <v>2011</v>
      </c>
      <c r="C11">
        <v>1954</v>
      </c>
    </row>
    <row r="12" spans="1:8">
      <c r="A12" t="s">
        <v>257</v>
      </c>
      <c r="B12" t="s">
        <v>258</v>
      </c>
      <c r="D12" t="s">
        <v>90</v>
      </c>
      <c r="E12" t="s">
        <v>259</v>
      </c>
      <c r="F12" t="s">
        <v>237</v>
      </c>
      <c r="G12">
        <v>2015</v>
      </c>
      <c r="H12">
        <v>1954</v>
      </c>
    </row>
    <row r="13" spans="1:8">
      <c r="A13" t="s">
        <v>260</v>
      </c>
      <c r="B13" t="s">
        <v>261</v>
      </c>
      <c r="D13" t="s">
        <v>88</v>
      </c>
      <c r="E13" t="s">
        <v>262</v>
      </c>
      <c r="F13" t="s">
        <v>263</v>
      </c>
    </row>
    <row r="14" spans="1:8">
      <c r="A14" t="s">
        <v>264</v>
      </c>
    </row>
    <row r="15" spans="1:8">
      <c r="A15" t="s">
        <v>265</v>
      </c>
      <c r="B15">
        <v>2011</v>
      </c>
      <c r="C15">
        <v>1965</v>
      </c>
    </row>
    <row r="16" spans="1:8">
      <c r="A16" t="s">
        <v>266</v>
      </c>
      <c r="B16" t="s">
        <v>267</v>
      </c>
      <c r="D16" t="s">
        <v>90</v>
      </c>
      <c r="E16" t="s">
        <v>268</v>
      </c>
      <c r="F16" t="s">
        <v>269</v>
      </c>
      <c r="G16" t="s">
        <v>270</v>
      </c>
      <c r="H16">
        <v>1933</v>
      </c>
    </row>
    <row r="17" spans="1:8">
      <c r="A17" t="s">
        <v>271</v>
      </c>
      <c r="B17" t="s">
        <v>272</v>
      </c>
      <c r="D17" t="s">
        <v>88</v>
      </c>
      <c r="E17" t="s">
        <v>273</v>
      </c>
      <c r="F17" t="s">
        <v>274</v>
      </c>
    </row>
    <row r="18" spans="1:8">
      <c r="A18" t="s">
        <v>275</v>
      </c>
      <c r="B18">
        <v>2013</v>
      </c>
      <c r="C18">
        <v>1950</v>
      </c>
    </row>
    <row r="19" spans="1:8">
      <c r="A19" t="s">
        <v>276</v>
      </c>
      <c r="B19" t="s">
        <v>277</v>
      </c>
      <c r="D19" t="s">
        <v>90</v>
      </c>
      <c r="E19" t="s">
        <v>278</v>
      </c>
      <c r="F19" t="s">
        <v>279</v>
      </c>
      <c r="G19">
        <v>2015</v>
      </c>
      <c r="H19">
        <v>1966</v>
      </c>
    </row>
    <row r="20" spans="1:8">
      <c r="A20" t="s">
        <v>280</v>
      </c>
      <c r="B20" t="s">
        <v>281</v>
      </c>
      <c r="D20" t="s">
        <v>88</v>
      </c>
      <c r="E20" t="s">
        <v>282</v>
      </c>
      <c r="F20" t="s">
        <v>274</v>
      </c>
      <c r="G20">
        <v>2003</v>
      </c>
      <c r="H20">
        <v>1948</v>
      </c>
    </row>
    <row r="21" spans="1:8">
      <c r="A21" t="s">
        <v>283</v>
      </c>
      <c r="B21" t="s">
        <v>284</v>
      </c>
      <c r="D21" t="s">
        <v>90</v>
      </c>
      <c r="E21" t="s">
        <v>285</v>
      </c>
      <c r="F21" t="s">
        <v>286</v>
      </c>
    </row>
    <row r="22" spans="1:8">
      <c r="A22" t="s">
        <v>287</v>
      </c>
      <c r="B22">
        <v>2011</v>
      </c>
      <c r="C22">
        <v>1958</v>
      </c>
    </row>
    <row r="23" spans="1:8">
      <c r="A23" t="s">
        <v>288</v>
      </c>
      <c r="B23" t="s">
        <v>289</v>
      </c>
      <c r="D23" t="s">
        <v>90</v>
      </c>
      <c r="E23" t="s">
        <v>290</v>
      </c>
      <c r="F23" t="s">
        <v>291</v>
      </c>
    </row>
    <row r="24" spans="1:8">
      <c r="A24" t="s">
        <v>292</v>
      </c>
      <c r="B24">
        <v>2013</v>
      </c>
      <c r="C24">
        <v>1958</v>
      </c>
    </row>
    <row r="25" spans="1:8">
      <c r="A25" t="s">
        <v>293</v>
      </c>
      <c r="B25" t="s">
        <v>294</v>
      </c>
      <c r="D25" t="s">
        <v>90</v>
      </c>
      <c r="E25" t="s">
        <v>295</v>
      </c>
      <c r="F25" t="s">
        <v>291</v>
      </c>
      <c r="G25">
        <v>2011</v>
      </c>
      <c r="H25">
        <v>1962</v>
      </c>
    </row>
    <row r="26" spans="1:8">
      <c r="A26" t="s">
        <v>296</v>
      </c>
      <c r="B26" t="s">
        <v>297</v>
      </c>
      <c r="D26" t="s">
        <v>88</v>
      </c>
      <c r="E26" t="s">
        <v>298</v>
      </c>
      <c r="F26" t="s">
        <v>299</v>
      </c>
      <c r="G26">
        <v>2015</v>
      </c>
      <c r="H26">
        <v>1979</v>
      </c>
    </row>
    <row r="27" spans="1:8">
      <c r="A27" t="s">
        <v>300</v>
      </c>
      <c r="B27" t="s">
        <v>301</v>
      </c>
      <c r="D27" t="s">
        <v>90</v>
      </c>
      <c r="E27" t="s">
        <v>298</v>
      </c>
      <c r="F27" t="s">
        <v>302</v>
      </c>
      <c r="G27">
        <v>2003</v>
      </c>
      <c r="H27">
        <v>1957</v>
      </c>
    </row>
    <row r="28" spans="1:8">
      <c r="A28" t="s">
        <v>303</v>
      </c>
      <c r="B28" t="s">
        <v>304</v>
      </c>
      <c r="D28" t="s">
        <v>88</v>
      </c>
      <c r="E28" t="s">
        <v>305</v>
      </c>
      <c r="F28" t="s">
        <v>292</v>
      </c>
    </row>
    <row r="29" spans="1:8">
      <c r="A29" t="s">
        <v>291</v>
      </c>
      <c r="B29">
        <v>2013</v>
      </c>
      <c r="C29">
        <v>1976</v>
      </c>
    </row>
    <row r="30" spans="1:8">
      <c r="A30" t="s">
        <v>306</v>
      </c>
      <c r="B30" t="s">
        <v>307</v>
      </c>
      <c r="D30" t="s">
        <v>90</v>
      </c>
      <c r="E30" t="s">
        <v>308</v>
      </c>
      <c r="F30" t="s">
        <v>309</v>
      </c>
      <c r="G30">
        <v>2011</v>
      </c>
      <c r="H30">
        <v>1966</v>
      </c>
    </row>
    <row r="31" spans="1:8">
      <c r="A31" t="s">
        <v>310</v>
      </c>
      <c r="B31" t="s">
        <v>311</v>
      </c>
      <c r="D31" t="s">
        <v>90</v>
      </c>
      <c r="E31" t="s">
        <v>312</v>
      </c>
      <c r="F31" t="s">
        <v>313</v>
      </c>
    </row>
    <row r="32" spans="1:8">
      <c r="A32" t="s">
        <v>314</v>
      </c>
      <c r="B32">
        <v>2015</v>
      </c>
      <c r="C32">
        <v>1956</v>
      </c>
    </row>
    <row r="33" spans="1:8">
      <c r="A33" t="s">
        <v>315</v>
      </c>
      <c r="B33" t="s">
        <v>316</v>
      </c>
      <c r="D33" t="s">
        <v>90</v>
      </c>
      <c r="E33" t="s">
        <v>317</v>
      </c>
      <c r="F33" t="s">
        <v>318</v>
      </c>
      <c r="G33">
        <v>2011</v>
      </c>
      <c r="H33">
        <v>1957</v>
      </c>
    </row>
    <row r="34" spans="1:8">
      <c r="A34" t="s">
        <v>319</v>
      </c>
      <c r="B34" t="s">
        <v>320</v>
      </c>
      <c r="D34" t="s">
        <v>90</v>
      </c>
      <c r="E34" t="s">
        <v>321</v>
      </c>
      <c r="F34" t="s">
        <v>322</v>
      </c>
    </row>
    <row r="35" spans="1:8">
      <c r="A35" t="s">
        <v>323</v>
      </c>
      <c r="B35">
        <v>2015</v>
      </c>
      <c r="C35">
        <v>1956</v>
      </c>
    </row>
    <row r="36" spans="1:8">
      <c r="A36" t="s">
        <v>324</v>
      </c>
      <c r="B36" t="s">
        <v>325</v>
      </c>
      <c r="D36" t="s">
        <v>90</v>
      </c>
      <c r="E36" t="s">
        <v>326</v>
      </c>
      <c r="F36" t="s">
        <v>327</v>
      </c>
      <c r="G36">
        <v>2013</v>
      </c>
      <c r="H36">
        <v>1960</v>
      </c>
    </row>
    <row r="37" spans="1:8">
      <c r="A37" t="s">
        <v>328</v>
      </c>
      <c r="B37" t="s">
        <v>329</v>
      </c>
      <c r="D37" t="s">
        <v>88</v>
      </c>
      <c r="E37" t="s">
        <v>330</v>
      </c>
      <c r="F37" t="s">
        <v>331</v>
      </c>
    </row>
    <row r="38" spans="1:8">
      <c r="A38" t="s">
        <v>332</v>
      </c>
      <c r="B38">
        <v>2013</v>
      </c>
      <c r="C38">
        <v>1964</v>
      </c>
    </row>
    <row r="39" spans="1:8">
      <c r="A39" t="s">
        <v>333</v>
      </c>
      <c r="B39" t="s">
        <v>334</v>
      </c>
      <c r="D39" t="s">
        <v>88</v>
      </c>
      <c r="E39" t="s">
        <v>335</v>
      </c>
      <c r="F39" t="s">
        <v>336</v>
      </c>
    </row>
    <row r="40" spans="1:8">
      <c r="A40" t="s">
        <v>337</v>
      </c>
      <c r="B40" t="s">
        <v>338</v>
      </c>
      <c r="C40">
        <v>1945</v>
      </c>
    </row>
    <row r="41" spans="1:8">
      <c r="A41" t="s">
        <v>339</v>
      </c>
      <c r="B41" t="s">
        <v>340</v>
      </c>
      <c r="D41" t="s">
        <v>90</v>
      </c>
      <c r="E41" t="s">
        <v>341</v>
      </c>
      <c r="F41" t="s">
        <v>342</v>
      </c>
      <c r="G41">
        <v>2009</v>
      </c>
      <c r="H41">
        <v>1956</v>
      </c>
    </row>
    <row r="42" spans="1:8">
      <c r="A42" t="s">
        <v>343</v>
      </c>
      <c r="B42" t="s">
        <v>344</v>
      </c>
      <c r="D42" t="s">
        <v>88</v>
      </c>
      <c r="E42" t="s">
        <v>345</v>
      </c>
      <c r="F42" t="s">
        <v>269</v>
      </c>
      <c r="G42">
        <v>1999</v>
      </c>
      <c r="H42">
        <v>1951</v>
      </c>
    </row>
    <row r="43" spans="1:8">
      <c r="A43" t="s">
        <v>346</v>
      </c>
      <c r="B43" t="s">
        <v>347</v>
      </c>
      <c r="D43" t="s">
        <v>88</v>
      </c>
      <c r="E43" t="s">
        <v>348</v>
      </c>
      <c r="F43" t="s">
        <v>336</v>
      </c>
      <c r="G43" t="s">
        <v>349</v>
      </c>
      <c r="H43">
        <v>1944</v>
      </c>
    </row>
    <row r="44" spans="1:8">
      <c r="A44" t="s">
        <v>350</v>
      </c>
      <c r="B44" t="s">
        <v>351</v>
      </c>
      <c r="D44" t="s">
        <v>88</v>
      </c>
      <c r="E44" t="s">
        <v>352</v>
      </c>
      <c r="F44" t="s">
        <v>353</v>
      </c>
      <c r="G44">
        <v>2013</v>
      </c>
      <c r="H44">
        <v>1965</v>
      </c>
    </row>
    <row r="45" spans="1:8">
      <c r="A45" t="s">
        <v>354</v>
      </c>
      <c r="B45" t="s">
        <v>355</v>
      </c>
      <c r="D45" t="s">
        <v>90</v>
      </c>
      <c r="E45" t="s">
        <v>330</v>
      </c>
      <c r="F45" t="s">
        <v>356</v>
      </c>
    </row>
    <row r="46" spans="1:8">
      <c r="A46" t="s">
        <v>357</v>
      </c>
    </row>
    <row r="47" spans="1:8">
      <c r="A47" t="s">
        <v>358</v>
      </c>
      <c r="B47">
        <v>2013</v>
      </c>
      <c r="C47">
        <v>1943</v>
      </c>
    </row>
    <row r="48" spans="1:8">
      <c r="A48" t="s">
        <v>359</v>
      </c>
      <c r="B48" t="s">
        <v>360</v>
      </c>
      <c r="D48" t="s">
        <v>88</v>
      </c>
      <c r="E48" t="s">
        <v>361</v>
      </c>
      <c r="F48" t="s">
        <v>362</v>
      </c>
      <c r="G48">
        <v>2007</v>
      </c>
      <c r="H48">
        <v>1951</v>
      </c>
    </row>
    <row r="49" spans="1:8">
      <c r="A49" t="s">
        <v>363</v>
      </c>
      <c r="B49" t="s">
        <v>364</v>
      </c>
      <c r="D49" t="s">
        <v>90</v>
      </c>
      <c r="E49" t="s">
        <v>345</v>
      </c>
      <c r="F49" t="s">
        <v>327</v>
      </c>
      <c r="G49">
        <v>2011</v>
      </c>
      <c r="H49">
        <v>1967</v>
      </c>
    </row>
    <row r="50" spans="1:8">
      <c r="A50" t="s">
        <v>365</v>
      </c>
      <c r="B50" t="s">
        <v>366</v>
      </c>
      <c r="D50" t="s">
        <v>88</v>
      </c>
      <c r="E50" t="s">
        <v>367</v>
      </c>
      <c r="F50" t="s">
        <v>368</v>
      </c>
      <c r="G50">
        <v>2015</v>
      </c>
      <c r="H50">
        <v>1952</v>
      </c>
    </row>
    <row r="51" spans="1:8">
      <c r="A51" t="s">
        <v>369</v>
      </c>
      <c r="B51" t="s">
        <v>370</v>
      </c>
      <c r="D51" t="s">
        <v>88</v>
      </c>
      <c r="E51" t="s">
        <v>371</v>
      </c>
    </row>
    <row r="52" spans="1:8">
      <c r="A52" t="s">
        <v>372</v>
      </c>
      <c r="B52" t="s">
        <v>373</v>
      </c>
      <c r="C52" t="s">
        <v>374</v>
      </c>
      <c r="D52">
        <v>1940</v>
      </c>
    </row>
    <row r="53" spans="1:8">
      <c r="A53" t="s">
        <v>375</v>
      </c>
      <c r="B53" t="s">
        <v>376</v>
      </c>
      <c r="D53" t="s">
        <v>88</v>
      </c>
      <c r="E53" t="s">
        <v>330</v>
      </c>
      <c r="F53" t="s">
        <v>377</v>
      </c>
    </row>
    <row r="54" spans="1:8">
      <c r="A54" t="s">
        <v>336</v>
      </c>
      <c r="B54" t="s">
        <v>378</v>
      </c>
      <c r="C54">
        <v>1946</v>
      </c>
    </row>
    <row r="55" spans="1:8">
      <c r="A55" t="s">
        <v>379</v>
      </c>
      <c r="B55" t="s">
        <v>380</v>
      </c>
      <c r="D55" t="s">
        <v>88</v>
      </c>
      <c r="E55" t="s">
        <v>381</v>
      </c>
      <c r="F55" t="s">
        <v>382</v>
      </c>
    </row>
    <row r="56" spans="1:8">
      <c r="A56" t="s">
        <v>383</v>
      </c>
      <c r="B56" t="s">
        <v>384</v>
      </c>
      <c r="C56">
        <v>1950</v>
      </c>
    </row>
    <row r="57" spans="1:8">
      <c r="A57" t="s">
        <v>385</v>
      </c>
      <c r="B57" t="s">
        <v>386</v>
      </c>
      <c r="D57" t="s">
        <v>88</v>
      </c>
      <c r="E57" t="s">
        <v>387</v>
      </c>
      <c r="F57" t="s">
        <v>388</v>
      </c>
    </row>
    <row r="58" spans="1:8">
      <c r="A58" t="s">
        <v>389</v>
      </c>
      <c r="B58">
        <v>2013</v>
      </c>
      <c r="C58">
        <v>1980</v>
      </c>
    </row>
    <row r="59" spans="1:8">
      <c r="A59" t="s">
        <v>390</v>
      </c>
      <c r="B59" t="s">
        <v>391</v>
      </c>
      <c r="D59" t="s">
        <v>88</v>
      </c>
      <c r="E59" t="s">
        <v>326</v>
      </c>
      <c r="F59" t="s">
        <v>392</v>
      </c>
      <c r="G59">
        <v>2005</v>
      </c>
      <c r="H59">
        <v>1952</v>
      </c>
    </row>
    <row r="60" spans="1:8">
      <c r="A60" t="s">
        <v>393</v>
      </c>
      <c r="B60" t="s">
        <v>394</v>
      </c>
      <c r="D60" t="s">
        <v>88</v>
      </c>
      <c r="E60" t="s">
        <v>395</v>
      </c>
      <c r="F60" t="s">
        <v>396</v>
      </c>
      <c r="G60">
        <v>2001</v>
      </c>
      <c r="H60">
        <v>1941</v>
      </c>
    </row>
    <row r="61" spans="1:8">
      <c r="A61" t="s">
        <v>397</v>
      </c>
      <c r="B61" t="s">
        <v>398</v>
      </c>
      <c r="D61" t="s">
        <v>88</v>
      </c>
      <c r="E61" t="s">
        <v>399</v>
      </c>
      <c r="F61" t="s">
        <v>400</v>
      </c>
    </row>
    <row r="62" spans="1:8">
      <c r="A62" t="s">
        <v>401</v>
      </c>
      <c r="B62">
        <v>1993</v>
      </c>
      <c r="C62">
        <v>1942</v>
      </c>
    </row>
    <row r="63" spans="1:8">
      <c r="A63" t="s">
        <v>402</v>
      </c>
      <c r="B63" t="s">
        <v>403</v>
      </c>
      <c r="D63" t="s">
        <v>88</v>
      </c>
      <c r="E63" t="s">
        <v>404</v>
      </c>
      <c r="F63" t="s">
        <v>405</v>
      </c>
    </row>
    <row r="64" spans="1:8">
      <c r="A64" t="s">
        <v>406</v>
      </c>
      <c r="B64">
        <v>1995</v>
      </c>
      <c r="C64">
        <v>1947</v>
      </c>
    </row>
    <row r="65" spans="1:8">
      <c r="A65" t="s">
        <v>407</v>
      </c>
      <c r="B65" t="s">
        <v>408</v>
      </c>
      <c r="D65" t="s">
        <v>88</v>
      </c>
      <c r="E65" t="s">
        <v>409</v>
      </c>
      <c r="F65" t="s">
        <v>410</v>
      </c>
    </row>
    <row r="66" spans="1:8">
      <c r="A66" t="s">
        <v>406</v>
      </c>
    </row>
    <row r="67" spans="1:8">
      <c r="A67" t="s">
        <v>411</v>
      </c>
      <c r="B67" t="s">
        <v>412</v>
      </c>
      <c r="C67">
        <v>1941</v>
      </c>
    </row>
    <row r="68" spans="1:8">
      <c r="A68" t="s">
        <v>413</v>
      </c>
      <c r="B68" t="s">
        <v>414</v>
      </c>
      <c r="D68" t="s">
        <v>90</v>
      </c>
      <c r="E68" t="s">
        <v>330</v>
      </c>
      <c r="F68" t="s">
        <v>415</v>
      </c>
      <c r="G68">
        <v>2013</v>
      </c>
      <c r="H68">
        <v>1977</v>
      </c>
    </row>
    <row r="69" spans="1:8">
      <c r="A69" t="s">
        <v>416</v>
      </c>
      <c r="B69" t="s">
        <v>417</v>
      </c>
      <c r="D69" t="s">
        <v>90</v>
      </c>
      <c r="E69" t="s">
        <v>418</v>
      </c>
      <c r="F69" t="s">
        <v>415</v>
      </c>
    </row>
    <row r="70" spans="1:8">
      <c r="A70" t="s">
        <v>419</v>
      </c>
      <c r="B70">
        <v>2003</v>
      </c>
      <c r="C70">
        <v>1973</v>
      </c>
    </row>
    <row r="71" spans="1:8">
      <c r="A71" t="s">
        <v>420</v>
      </c>
      <c r="B71" t="s">
        <v>421</v>
      </c>
      <c r="D71" t="s">
        <v>90</v>
      </c>
      <c r="E71" t="s">
        <v>422</v>
      </c>
    </row>
    <row r="72" spans="1:8">
      <c r="A72" t="s">
        <v>330</v>
      </c>
      <c r="B72" t="s">
        <v>423</v>
      </c>
      <c r="C72">
        <v>2007</v>
      </c>
      <c r="D72">
        <v>1965</v>
      </c>
    </row>
    <row r="73" spans="1:8">
      <c r="A73" t="s">
        <v>424</v>
      </c>
      <c r="B73" t="s">
        <v>425</v>
      </c>
      <c r="D73" t="s">
        <v>88</v>
      </c>
      <c r="E73" t="s">
        <v>426</v>
      </c>
      <c r="F73" t="s">
        <v>427</v>
      </c>
    </row>
    <row r="74" spans="1:8">
      <c r="A74" t="s">
        <v>323</v>
      </c>
    </row>
    <row r="75" spans="1:8">
      <c r="A75" t="s">
        <v>331</v>
      </c>
      <c r="B75" t="s">
        <v>378</v>
      </c>
      <c r="C75">
        <v>1938</v>
      </c>
    </row>
    <row r="76" spans="1:8">
      <c r="A76" t="s">
        <v>428</v>
      </c>
      <c r="B76" t="s">
        <v>429</v>
      </c>
      <c r="D76" t="s">
        <v>90</v>
      </c>
      <c r="E76" t="s">
        <v>430</v>
      </c>
      <c r="F76" t="s">
        <v>431</v>
      </c>
      <c r="G76">
        <v>2015</v>
      </c>
      <c r="H76">
        <v>1966</v>
      </c>
    </row>
    <row r="77" spans="1:8">
      <c r="A77" t="s">
        <v>432</v>
      </c>
      <c r="B77" t="s">
        <v>433</v>
      </c>
      <c r="D77" t="s">
        <v>88</v>
      </c>
      <c r="E77" t="s">
        <v>330</v>
      </c>
      <c r="F77" t="s">
        <v>434</v>
      </c>
    </row>
    <row r="78" spans="1:8">
      <c r="A78" t="s">
        <v>435</v>
      </c>
      <c r="B78">
        <v>2013</v>
      </c>
      <c r="C78">
        <v>1952</v>
      </c>
    </row>
    <row r="79" spans="1:8">
      <c r="A79" t="s">
        <v>436</v>
      </c>
      <c r="B79" t="s">
        <v>437</v>
      </c>
      <c r="D79" t="s">
        <v>88</v>
      </c>
      <c r="E79" t="s">
        <v>438</v>
      </c>
      <c r="F79" t="s">
        <v>342</v>
      </c>
      <c r="G79" t="s">
        <v>338</v>
      </c>
      <c r="H79">
        <v>1953</v>
      </c>
    </row>
    <row r="80" spans="1:8">
      <c r="A80" t="s">
        <v>439</v>
      </c>
      <c r="B80" t="s">
        <v>440</v>
      </c>
      <c r="D80" t="s">
        <v>88</v>
      </c>
      <c r="E80" t="s">
        <v>441</v>
      </c>
      <c r="F80" t="s">
        <v>405</v>
      </c>
    </row>
    <row r="81" spans="1:8">
      <c r="A81" t="s">
        <v>299</v>
      </c>
      <c r="B81">
        <v>2001</v>
      </c>
      <c r="C81">
        <v>1960</v>
      </c>
    </row>
    <row r="82" spans="1:8">
      <c r="A82" t="s">
        <v>442</v>
      </c>
      <c r="B82" t="s">
        <v>443</v>
      </c>
      <c r="D82" t="s">
        <v>88</v>
      </c>
      <c r="E82" t="s">
        <v>444</v>
      </c>
      <c r="F82" t="s">
        <v>331</v>
      </c>
      <c r="G82">
        <v>2013</v>
      </c>
      <c r="H82">
        <v>1963</v>
      </c>
    </row>
    <row r="83" spans="1:8">
      <c r="A83" t="s">
        <v>445</v>
      </c>
      <c r="B83" t="s">
        <v>446</v>
      </c>
      <c r="D83" t="s">
        <v>88</v>
      </c>
      <c r="E83" t="s">
        <v>447</v>
      </c>
      <c r="F83" t="s">
        <v>342</v>
      </c>
    </row>
    <row r="84" spans="1:8">
      <c r="A84" t="s">
        <v>264</v>
      </c>
      <c r="B84">
        <v>1997</v>
      </c>
      <c r="C84">
        <v>1954</v>
      </c>
    </row>
    <row r="85" spans="1:8">
      <c r="A85" t="s">
        <v>448</v>
      </c>
      <c r="B85" t="s">
        <v>449</v>
      </c>
      <c r="D85" t="s">
        <v>88</v>
      </c>
      <c r="E85" t="s">
        <v>450</v>
      </c>
      <c r="F85" t="s">
        <v>451</v>
      </c>
      <c r="G85">
        <v>2015</v>
      </c>
      <c r="H85">
        <v>1979</v>
      </c>
    </row>
    <row r="86" spans="1:8">
      <c r="A86" t="s">
        <v>452</v>
      </c>
      <c r="B86" t="s">
        <v>453</v>
      </c>
      <c r="D86" t="s">
        <v>88</v>
      </c>
      <c r="E86" t="s">
        <v>330</v>
      </c>
      <c r="F86" t="s">
        <v>454</v>
      </c>
      <c r="G86">
        <v>1999</v>
      </c>
      <c r="H86">
        <v>1936</v>
      </c>
    </row>
    <row r="87" spans="1:8">
      <c r="A87" t="s">
        <v>455</v>
      </c>
      <c r="B87" t="s">
        <v>456</v>
      </c>
      <c r="D87" t="s">
        <v>88</v>
      </c>
      <c r="E87" t="s">
        <v>326</v>
      </c>
      <c r="F87" t="s">
        <v>405</v>
      </c>
    </row>
    <row r="88" spans="1:8">
      <c r="A88" t="s">
        <v>457</v>
      </c>
      <c r="B88">
        <v>2015</v>
      </c>
      <c r="C88">
        <v>1969</v>
      </c>
    </row>
    <row r="89" spans="1:8">
      <c r="A89" t="s">
        <v>458</v>
      </c>
      <c r="B89" t="s">
        <v>459</v>
      </c>
      <c r="D89" t="s">
        <v>88</v>
      </c>
      <c r="E89" t="s">
        <v>330</v>
      </c>
      <c r="F89" t="s">
        <v>405</v>
      </c>
      <c r="G89">
        <v>1993</v>
      </c>
      <c r="H89">
        <v>1958</v>
      </c>
    </row>
    <row r="90" spans="1:8">
      <c r="A90" t="s">
        <v>460</v>
      </c>
      <c r="B90" t="s">
        <v>461</v>
      </c>
      <c r="D90" t="s">
        <v>88</v>
      </c>
      <c r="E90" t="s">
        <v>462</v>
      </c>
      <c r="F90" t="s">
        <v>463</v>
      </c>
      <c r="G90">
        <v>2015</v>
      </c>
      <c r="H90">
        <v>1965</v>
      </c>
    </row>
    <row r="91" spans="1:8">
      <c r="A91" t="s">
        <v>464</v>
      </c>
      <c r="B91" t="s">
        <v>465</v>
      </c>
      <c r="D91" t="s">
        <v>88</v>
      </c>
      <c r="E91" t="s">
        <v>466</v>
      </c>
      <c r="F91" t="s">
        <v>342</v>
      </c>
    </row>
    <row r="92" spans="1:8">
      <c r="A92" t="s">
        <v>299</v>
      </c>
      <c r="B92">
        <v>2013</v>
      </c>
      <c r="C92">
        <v>1972</v>
      </c>
    </row>
    <row r="93" spans="1:8">
      <c r="A93" t="s">
        <v>467</v>
      </c>
      <c r="B93" t="s">
        <v>468</v>
      </c>
      <c r="D93" t="s">
        <v>88</v>
      </c>
      <c r="E93" t="s">
        <v>469</v>
      </c>
      <c r="F93" t="s">
        <v>470</v>
      </c>
      <c r="G93">
        <v>2011</v>
      </c>
      <c r="H93">
        <v>1953</v>
      </c>
    </row>
    <row r="94" spans="1:8">
      <c r="A94" t="s">
        <v>471</v>
      </c>
      <c r="B94" t="s">
        <v>472</v>
      </c>
      <c r="D94" t="s">
        <v>88</v>
      </c>
      <c r="E94" t="s">
        <v>262</v>
      </c>
      <c r="F94" t="s">
        <v>336</v>
      </c>
    </row>
    <row r="95" spans="1:8">
      <c r="A95" t="s">
        <v>342</v>
      </c>
      <c r="B95">
        <v>2003</v>
      </c>
      <c r="C95">
        <v>1969</v>
      </c>
    </row>
    <row r="96" spans="1:8">
      <c r="A96" t="s">
        <v>473</v>
      </c>
      <c r="B96" t="s">
        <v>474</v>
      </c>
      <c r="D96" t="s">
        <v>90</v>
      </c>
      <c r="E96" t="s">
        <v>345</v>
      </c>
      <c r="F96" t="s">
        <v>475</v>
      </c>
      <c r="G96">
        <v>1993</v>
      </c>
      <c r="H96">
        <v>1951</v>
      </c>
    </row>
    <row r="97" spans="1:8">
      <c r="A97" t="s">
        <v>476</v>
      </c>
      <c r="B97" t="s">
        <v>477</v>
      </c>
      <c r="D97" t="s">
        <v>88</v>
      </c>
      <c r="E97" t="s">
        <v>478</v>
      </c>
      <c r="F97" t="s">
        <v>479</v>
      </c>
      <c r="G97">
        <v>1993</v>
      </c>
      <c r="H97">
        <v>1941</v>
      </c>
    </row>
    <row r="98" spans="1:8">
      <c r="A98" t="s">
        <v>480</v>
      </c>
      <c r="B98" t="s">
        <v>481</v>
      </c>
      <c r="D98" t="s">
        <v>88</v>
      </c>
      <c r="E98" t="s">
        <v>482</v>
      </c>
      <c r="F98" t="s">
        <v>299</v>
      </c>
      <c r="G98">
        <v>2013</v>
      </c>
      <c r="H98">
        <v>1960</v>
      </c>
    </row>
    <row r="99" spans="1:8">
      <c r="A99" t="s">
        <v>483</v>
      </c>
      <c r="B99" t="s">
        <v>484</v>
      </c>
      <c r="D99" t="s">
        <v>90</v>
      </c>
      <c r="E99" t="s">
        <v>485</v>
      </c>
      <c r="F99" t="s">
        <v>486</v>
      </c>
    </row>
    <row r="100" spans="1:8">
      <c r="A100" t="s">
        <v>487</v>
      </c>
      <c r="B100">
        <v>1993</v>
      </c>
      <c r="C100">
        <v>1953</v>
      </c>
    </row>
    <row r="101" spans="1:8">
      <c r="A101" t="s">
        <v>488</v>
      </c>
      <c r="B101" t="s">
        <v>489</v>
      </c>
      <c r="D101" t="s">
        <v>88</v>
      </c>
      <c r="E101" t="s">
        <v>330</v>
      </c>
      <c r="F101" t="s">
        <v>479</v>
      </c>
      <c r="G101">
        <v>1991</v>
      </c>
      <c r="H101">
        <v>1938</v>
      </c>
    </row>
    <row r="102" spans="1:8">
      <c r="A102" t="s">
        <v>490</v>
      </c>
      <c r="B102" t="s">
        <v>491</v>
      </c>
      <c r="D102" t="s">
        <v>88</v>
      </c>
      <c r="E102" t="s">
        <v>492</v>
      </c>
      <c r="F102" t="s">
        <v>493</v>
      </c>
      <c r="G102" t="s">
        <v>494</v>
      </c>
      <c r="H102">
        <v>1952</v>
      </c>
    </row>
    <row r="103" spans="1:8">
      <c r="A103" t="s">
        <v>495</v>
      </c>
      <c r="B103" t="s">
        <v>496</v>
      </c>
      <c r="D103" t="s">
        <v>90</v>
      </c>
      <c r="E103" t="s">
        <v>497</v>
      </c>
      <c r="F103" t="s">
        <v>342</v>
      </c>
      <c r="G103">
        <v>2015</v>
      </c>
      <c r="H103">
        <v>1962</v>
      </c>
    </row>
    <row r="104" spans="1:8">
      <c r="A104" t="s">
        <v>498</v>
      </c>
      <c r="B104" t="s">
        <v>499</v>
      </c>
      <c r="D104" t="s">
        <v>88</v>
      </c>
      <c r="E104" t="s">
        <v>500</v>
      </c>
      <c r="F104" t="s">
        <v>501</v>
      </c>
    </row>
    <row r="105" spans="1:8">
      <c r="A105" t="s">
        <v>435</v>
      </c>
      <c r="B105">
        <v>1997</v>
      </c>
      <c r="C105">
        <v>1960</v>
      </c>
    </row>
    <row r="106" spans="1:8">
      <c r="A106" t="s">
        <v>502</v>
      </c>
      <c r="B106" t="s">
        <v>503</v>
      </c>
      <c r="D106" t="s">
        <v>88</v>
      </c>
      <c r="E106" t="s">
        <v>326</v>
      </c>
      <c r="F106" t="s">
        <v>504</v>
      </c>
    </row>
    <row r="107" spans="1:8">
      <c r="A107" t="s">
        <v>505</v>
      </c>
      <c r="B107">
        <v>2013</v>
      </c>
      <c r="C107">
        <v>1941</v>
      </c>
    </row>
    <row r="108" spans="1:8">
      <c r="A108" t="s">
        <v>506</v>
      </c>
      <c r="B108" t="s">
        <v>507</v>
      </c>
      <c r="D108" t="s">
        <v>90</v>
      </c>
      <c r="E108" t="s">
        <v>508</v>
      </c>
      <c r="F108" t="s">
        <v>509</v>
      </c>
    </row>
    <row r="109" spans="1:8">
      <c r="A109" t="s">
        <v>510</v>
      </c>
      <c r="B109">
        <v>1989</v>
      </c>
      <c r="C109">
        <v>1947</v>
      </c>
    </row>
    <row r="110" spans="1:8">
      <c r="A110" t="s">
        <v>511</v>
      </c>
      <c r="B110" t="s">
        <v>512</v>
      </c>
      <c r="D110" t="s">
        <v>90</v>
      </c>
      <c r="E110" t="s">
        <v>513</v>
      </c>
      <c r="F110" t="s">
        <v>514</v>
      </c>
      <c r="G110">
        <v>2001</v>
      </c>
      <c r="H110">
        <v>1953</v>
      </c>
    </row>
    <row r="111" spans="1:8">
      <c r="A111" t="s">
        <v>515</v>
      </c>
      <c r="B111" t="s">
        <v>516</v>
      </c>
      <c r="D111" t="s">
        <v>90</v>
      </c>
      <c r="E111" t="s">
        <v>517</v>
      </c>
      <c r="F111" t="s">
        <v>487</v>
      </c>
      <c r="G111">
        <v>2009</v>
      </c>
      <c r="H111">
        <v>1976</v>
      </c>
    </row>
    <row r="112" spans="1:8">
      <c r="A112" t="s">
        <v>518</v>
      </c>
      <c r="B112" t="s">
        <v>519</v>
      </c>
      <c r="D112" t="s">
        <v>88</v>
      </c>
      <c r="E112" t="s">
        <v>520</v>
      </c>
      <c r="F112" t="s">
        <v>264</v>
      </c>
    </row>
    <row r="113" spans="1:8">
      <c r="A113" t="s">
        <v>521</v>
      </c>
    </row>
    <row r="114" spans="1:8">
      <c r="A114" t="s">
        <v>522</v>
      </c>
      <c r="B114">
        <v>2013</v>
      </c>
      <c r="C114">
        <v>1961</v>
      </c>
    </row>
    <row r="115" spans="1:8">
      <c r="A115" t="s">
        <v>523</v>
      </c>
      <c r="B115" t="s">
        <v>524</v>
      </c>
      <c r="D115" t="s">
        <v>88</v>
      </c>
      <c r="E115" t="s">
        <v>525</v>
      </c>
      <c r="F115" t="s">
        <v>236</v>
      </c>
    </row>
    <row r="116" spans="1:8">
      <c r="A116" t="s">
        <v>526</v>
      </c>
      <c r="B116">
        <v>2013</v>
      </c>
      <c r="C116">
        <v>1958</v>
      </c>
    </row>
    <row r="117" spans="1:8">
      <c r="A117" t="s">
        <v>527</v>
      </c>
      <c r="B117" t="s">
        <v>528</v>
      </c>
      <c r="D117" t="s">
        <v>88</v>
      </c>
      <c r="E117" t="s">
        <v>529</v>
      </c>
      <c r="F117" t="s">
        <v>336</v>
      </c>
    </row>
    <row r="118" spans="1:8">
      <c r="A118" t="s">
        <v>530</v>
      </c>
      <c r="B118">
        <v>2001</v>
      </c>
      <c r="C118">
        <v>1944</v>
      </c>
    </row>
    <row r="119" spans="1:8">
      <c r="A119" t="s">
        <v>531</v>
      </c>
      <c r="B119" t="s">
        <v>532</v>
      </c>
      <c r="D119" t="s">
        <v>88</v>
      </c>
      <c r="E119" t="s">
        <v>533</v>
      </c>
      <c r="F119" t="s">
        <v>534</v>
      </c>
      <c r="G119">
        <v>1997</v>
      </c>
      <c r="H119">
        <v>1957</v>
      </c>
    </row>
    <row r="120" spans="1:8">
      <c r="A120" t="s">
        <v>535</v>
      </c>
      <c r="B120" t="s">
        <v>536</v>
      </c>
      <c r="D120" t="s">
        <v>88</v>
      </c>
      <c r="E120" t="s">
        <v>537</v>
      </c>
      <c r="F120" t="s">
        <v>263</v>
      </c>
      <c r="G120">
        <v>2009</v>
      </c>
      <c r="H120">
        <v>1975</v>
      </c>
    </row>
    <row r="121" spans="1:8">
      <c r="A121" t="s">
        <v>538</v>
      </c>
      <c r="B121" t="s">
        <v>539</v>
      </c>
      <c r="D121" t="s">
        <v>90</v>
      </c>
      <c r="E121" t="s">
        <v>533</v>
      </c>
      <c r="F121" t="s">
        <v>540</v>
      </c>
      <c r="G121">
        <v>2011</v>
      </c>
      <c r="H121">
        <v>1956</v>
      </c>
    </row>
    <row r="122" spans="1:8">
      <c r="A122" t="s">
        <v>541</v>
      </c>
      <c r="B122" t="s">
        <v>542</v>
      </c>
      <c r="D122" t="s">
        <v>90</v>
      </c>
      <c r="E122" t="s">
        <v>543</v>
      </c>
      <c r="F122" t="s">
        <v>544</v>
      </c>
      <c r="G122">
        <v>2015</v>
      </c>
      <c r="H122">
        <v>1959</v>
      </c>
    </row>
    <row r="123" spans="1:8">
      <c r="A123" t="s">
        <v>545</v>
      </c>
      <c r="B123" t="s">
        <v>546</v>
      </c>
      <c r="D123" t="s">
        <v>90</v>
      </c>
      <c r="E123" t="s">
        <v>547</v>
      </c>
      <c r="F123" t="s">
        <v>548</v>
      </c>
      <c r="G123">
        <v>2007</v>
      </c>
      <c r="H123">
        <v>1954</v>
      </c>
    </row>
    <row r="124" spans="1:8">
      <c r="A124" t="s">
        <v>549</v>
      </c>
      <c r="B124" t="s">
        <v>550</v>
      </c>
      <c r="D124" t="s">
        <v>90</v>
      </c>
      <c r="E124" t="s">
        <v>551</v>
      </c>
      <c r="F124" t="s">
        <v>552</v>
      </c>
      <c r="G124">
        <v>2009</v>
      </c>
      <c r="H124">
        <v>1955</v>
      </c>
    </row>
    <row r="125" spans="1:8">
      <c r="A125" t="s">
        <v>553</v>
      </c>
      <c r="B125" t="s">
        <v>554</v>
      </c>
      <c r="D125" t="s">
        <v>88</v>
      </c>
      <c r="E125" t="s">
        <v>555</v>
      </c>
      <c r="F125" t="s">
        <v>552</v>
      </c>
      <c r="G125">
        <v>2007</v>
      </c>
      <c r="H125">
        <v>1953</v>
      </c>
    </row>
    <row r="126" spans="1:8">
      <c r="A126" t="s">
        <v>556</v>
      </c>
      <c r="B126" t="s">
        <v>557</v>
      </c>
      <c r="D126" t="s">
        <v>88</v>
      </c>
      <c r="E126" t="s">
        <v>558</v>
      </c>
      <c r="F126" t="s">
        <v>559</v>
      </c>
      <c r="G126">
        <v>1999</v>
      </c>
      <c r="H126">
        <v>1948</v>
      </c>
    </row>
    <row r="127" spans="1:8">
      <c r="A127" t="s">
        <v>560</v>
      </c>
      <c r="B127" t="s">
        <v>561</v>
      </c>
      <c r="D127" t="s">
        <v>88</v>
      </c>
      <c r="E127" t="s">
        <v>562</v>
      </c>
      <c r="F127" t="s">
        <v>563</v>
      </c>
      <c r="G127">
        <v>2007</v>
      </c>
      <c r="H127">
        <v>1953</v>
      </c>
    </row>
    <row r="128" spans="1:8">
      <c r="A128" t="s">
        <v>564</v>
      </c>
      <c r="B128" t="s">
        <v>565</v>
      </c>
      <c r="D128" t="s">
        <v>88</v>
      </c>
      <c r="E128" t="s">
        <v>566</v>
      </c>
      <c r="F128" t="s">
        <v>567</v>
      </c>
      <c r="G128">
        <v>1991</v>
      </c>
      <c r="H128">
        <v>1943</v>
      </c>
    </row>
    <row r="129" spans="1:8">
      <c r="A129" t="s">
        <v>568</v>
      </c>
      <c r="B129" t="s">
        <v>569</v>
      </c>
      <c r="D129" t="s">
        <v>88</v>
      </c>
      <c r="E129" t="s">
        <v>570</v>
      </c>
      <c r="F129" t="s">
        <v>299</v>
      </c>
    </row>
    <row r="130" spans="1:8">
      <c r="A130" t="s">
        <v>265</v>
      </c>
      <c r="B130">
        <v>2009</v>
      </c>
      <c r="C130">
        <v>1966</v>
      </c>
    </row>
    <row r="131" spans="1:8">
      <c r="A131" t="s">
        <v>571</v>
      </c>
      <c r="B131" t="s">
        <v>572</v>
      </c>
      <c r="D131" t="s">
        <v>88</v>
      </c>
      <c r="E131" t="s">
        <v>562</v>
      </c>
      <c r="F131" t="s">
        <v>299</v>
      </c>
    </row>
    <row r="132" spans="1:8">
      <c r="A132" t="s">
        <v>323</v>
      </c>
      <c r="B132">
        <v>2013</v>
      </c>
      <c r="C132">
        <v>1959</v>
      </c>
    </row>
    <row r="133" spans="1:8">
      <c r="A133" t="s">
        <v>573</v>
      </c>
      <c r="B133" t="s">
        <v>574</v>
      </c>
      <c r="D133" t="s">
        <v>88</v>
      </c>
      <c r="E133" t="s">
        <v>575</v>
      </c>
      <c r="F133" t="s">
        <v>576</v>
      </c>
    </row>
    <row r="134" spans="1:8">
      <c r="A134" t="s">
        <v>577</v>
      </c>
      <c r="B134">
        <v>2011</v>
      </c>
      <c r="C134">
        <v>1956</v>
      </c>
    </row>
    <row r="135" spans="1:8">
      <c r="A135" t="s">
        <v>578</v>
      </c>
      <c r="B135" t="s">
        <v>579</v>
      </c>
      <c r="D135" t="s">
        <v>90</v>
      </c>
      <c r="E135" t="s">
        <v>580</v>
      </c>
      <c r="F135" t="s">
        <v>581</v>
      </c>
      <c r="G135">
        <v>2001</v>
      </c>
      <c r="H135">
        <v>1959</v>
      </c>
    </row>
    <row r="136" spans="1:8">
      <c r="A136" t="s">
        <v>582</v>
      </c>
      <c r="B136" t="s">
        <v>583</v>
      </c>
      <c r="D136" t="s">
        <v>88</v>
      </c>
      <c r="E136" t="s">
        <v>584</v>
      </c>
      <c r="F136" t="s">
        <v>530</v>
      </c>
    </row>
    <row r="137" spans="1:8">
      <c r="A137" t="s">
        <v>585</v>
      </c>
      <c r="B137">
        <v>2015</v>
      </c>
      <c r="C137">
        <v>1963</v>
      </c>
    </row>
    <row r="138" spans="1:8">
      <c r="A138" t="s">
        <v>586</v>
      </c>
      <c r="B138" t="s">
        <v>587</v>
      </c>
      <c r="D138" t="s">
        <v>90</v>
      </c>
      <c r="E138" t="s">
        <v>588</v>
      </c>
      <c r="F138" t="s">
        <v>581</v>
      </c>
      <c r="G138">
        <v>2013</v>
      </c>
      <c r="H138">
        <v>1955</v>
      </c>
    </row>
    <row r="139" spans="1:8">
      <c r="A139" t="s">
        <v>589</v>
      </c>
      <c r="B139" t="s">
        <v>590</v>
      </c>
      <c r="D139" t="s">
        <v>90</v>
      </c>
      <c r="E139" t="s">
        <v>591</v>
      </c>
      <c r="F139" t="s">
        <v>592</v>
      </c>
    </row>
    <row r="140" spans="1:8">
      <c r="A140" t="s">
        <v>581</v>
      </c>
      <c r="B140">
        <v>2001</v>
      </c>
      <c r="C140">
        <v>1944</v>
      </c>
    </row>
    <row r="141" spans="1:8">
      <c r="A141" t="s">
        <v>593</v>
      </c>
      <c r="B141" t="s">
        <v>594</v>
      </c>
      <c r="D141" t="s">
        <v>88</v>
      </c>
      <c r="E141" t="s">
        <v>595</v>
      </c>
      <c r="F141" t="s">
        <v>596</v>
      </c>
      <c r="G141">
        <v>1993</v>
      </c>
      <c r="H141">
        <v>1946</v>
      </c>
    </row>
    <row r="142" spans="1:8">
      <c r="A142" t="s">
        <v>597</v>
      </c>
      <c r="B142" t="s">
        <v>598</v>
      </c>
      <c r="D142" t="s">
        <v>90</v>
      </c>
      <c r="E142" t="s">
        <v>599</v>
      </c>
      <c r="F142" t="s">
        <v>323</v>
      </c>
    </row>
    <row r="143" spans="1:8">
      <c r="A143" t="s">
        <v>264</v>
      </c>
      <c r="B143">
        <v>2013</v>
      </c>
      <c r="C143">
        <v>1978</v>
      </c>
    </row>
    <row r="144" spans="1:8">
      <c r="A144" t="s">
        <v>600</v>
      </c>
      <c r="B144" t="s">
        <v>601</v>
      </c>
      <c r="D144" t="s">
        <v>90</v>
      </c>
      <c r="E144" t="s">
        <v>595</v>
      </c>
      <c r="F144" t="s">
        <v>581</v>
      </c>
      <c r="G144">
        <v>1993</v>
      </c>
      <c r="H144">
        <v>1943</v>
      </c>
    </row>
    <row r="145" spans="1:8">
      <c r="A145" t="s">
        <v>602</v>
      </c>
      <c r="B145" t="s">
        <v>603</v>
      </c>
      <c r="D145" t="s">
        <v>90</v>
      </c>
      <c r="E145" t="s">
        <v>604</v>
      </c>
      <c r="F145" t="s">
        <v>605</v>
      </c>
      <c r="G145">
        <v>2009</v>
      </c>
      <c r="H145">
        <v>1947</v>
      </c>
    </row>
    <row r="146" spans="1:8">
      <c r="A146" t="s">
        <v>606</v>
      </c>
      <c r="B146" t="s">
        <v>607</v>
      </c>
      <c r="D146" t="s">
        <v>88</v>
      </c>
      <c r="E146" t="s">
        <v>608</v>
      </c>
      <c r="F146" t="s">
        <v>299</v>
      </c>
      <c r="G146">
        <v>2013</v>
      </c>
      <c r="H146">
        <v>1958</v>
      </c>
    </row>
    <row r="147" spans="1:8">
      <c r="A147" t="s">
        <v>609</v>
      </c>
      <c r="B147" t="s">
        <v>610</v>
      </c>
      <c r="D147" t="s">
        <v>90</v>
      </c>
      <c r="E147" t="s">
        <v>611</v>
      </c>
      <c r="F147" t="s">
        <v>612</v>
      </c>
      <c r="G147">
        <v>2011</v>
      </c>
      <c r="H147">
        <v>1949</v>
      </c>
    </row>
    <row r="148" spans="1:8">
      <c r="A148" t="s">
        <v>613</v>
      </c>
      <c r="B148" t="s">
        <v>614</v>
      </c>
      <c r="D148" t="s">
        <v>90</v>
      </c>
      <c r="E148" t="s">
        <v>615</v>
      </c>
      <c r="F148" t="s">
        <v>616</v>
      </c>
    </row>
    <row r="149" spans="1:8">
      <c r="A149" t="s">
        <v>617</v>
      </c>
      <c r="B149">
        <v>2011</v>
      </c>
      <c r="C149">
        <v>1951</v>
      </c>
    </row>
    <row r="150" spans="1:8">
      <c r="A150" t="s">
        <v>618</v>
      </c>
      <c r="B150" t="s">
        <v>619</v>
      </c>
      <c r="D150" t="s">
        <v>90</v>
      </c>
      <c r="E150" t="s">
        <v>595</v>
      </c>
      <c r="F150" t="s">
        <v>581</v>
      </c>
    </row>
    <row r="151" spans="1:8">
      <c r="A151" t="s">
        <v>620</v>
      </c>
      <c r="B151">
        <v>2007</v>
      </c>
      <c r="C151">
        <v>1963</v>
      </c>
    </row>
    <row r="152" spans="1:8">
      <c r="A152" t="s">
        <v>621</v>
      </c>
      <c r="B152" t="s">
        <v>622</v>
      </c>
      <c r="D152" t="s">
        <v>90</v>
      </c>
      <c r="E152" t="s">
        <v>623</v>
      </c>
      <c r="F152" t="s">
        <v>624</v>
      </c>
    </row>
    <row r="153" spans="1:8">
      <c r="A153" t="s">
        <v>625</v>
      </c>
      <c r="B153" t="s">
        <v>626</v>
      </c>
      <c r="C153">
        <v>1972</v>
      </c>
    </row>
    <row r="154" spans="1:8">
      <c r="A154" t="s">
        <v>627</v>
      </c>
      <c r="B154" t="s">
        <v>628</v>
      </c>
      <c r="D154" t="s">
        <v>88</v>
      </c>
      <c r="E154" t="s">
        <v>629</v>
      </c>
      <c r="F154" t="s">
        <v>624</v>
      </c>
      <c r="G154">
        <v>2007</v>
      </c>
      <c r="H154">
        <v>1966</v>
      </c>
    </row>
    <row r="155" spans="1:8">
      <c r="A155" t="s">
        <v>630</v>
      </c>
      <c r="B155" t="s">
        <v>631</v>
      </c>
      <c r="D155" t="s">
        <v>90</v>
      </c>
      <c r="E155" t="s">
        <v>595</v>
      </c>
      <c r="F155" t="s">
        <v>632</v>
      </c>
    </row>
    <row r="156" spans="1:8">
      <c r="A156" t="s">
        <v>243</v>
      </c>
      <c r="B156">
        <v>2011</v>
      </c>
      <c r="C156">
        <v>1959</v>
      </c>
    </row>
    <row r="157" spans="1:8">
      <c r="A157" t="s">
        <v>633</v>
      </c>
      <c r="B157" t="s">
        <v>634</v>
      </c>
      <c r="D157" t="s">
        <v>90</v>
      </c>
      <c r="E157" t="s">
        <v>635</v>
      </c>
      <c r="F157" t="s">
        <v>636</v>
      </c>
      <c r="G157">
        <v>2007</v>
      </c>
      <c r="H157">
        <v>1951</v>
      </c>
    </row>
    <row r="158" spans="1:8">
      <c r="A158" t="s">
        <v>637</v>
      </c>
      <c r="B158" t="s">
        <v>638</v>
      </c>
      <c r="D158" t="s">
        <v>90</v>
      </c>
      <c r="E158" t="s">
        <v>639</v>
      </c>
      <c r="F158" t="s">
        <v>640</v>
      </c>
    </row>
    <row r="159" spans="1:8">
      <c r="A159" t="s">
        <v>581</v>
      </c>
      <c r="B159">
        <v>2009</v>
      </c>
      <c r="C159">
        <v>1970</v>
      </c>
    </row>
    <row r="160" spans="1:8">
      <c r="A160" t="s">
        <v>641</v>
      </c>
      <c r="B160" t="s">
        <v>642</v>
      </c>
      <c r="D160" t="s">
        <v>88</v>
      </c>
      <c r="E160" t="s">
        <v>643</v>
      </c>
      <c r="F160" t="s">
        <v>644</v>
      </c>
      <c r="G160">
        <v>2013</v>
      </c>
      <c r="H160">
        <v>1983</v>
      </c>
    </row>
    <row r="161" spans="1:8">
      <c r="A161" t="s">
        <v>645</v>
      </c>
      <c r="B161" t="s">
        <v>646</v>
      </c>
      <c r="D161" t="s">
        <v>90</v>
      </c>
      <c r="E161" t="s">
        <v>647</v>
      </c>
      <c r="F161" t="s">
        <v>648</v>
      </c>
    </row>
    <row r="162" spans="1:8">
      <c r="A162" t="s">
        <v>337</v>
      </c>
      <c r="B162" t="s">
        <v>626</v>
      </c>
      <c r="C162">
        <v>1959</v>
      </c>
    </row>
    <row r="163" spans="1:8">
      <c r="A163" t="s">
        <v>649</v>
      </c>
      <c r="B163" t="s">
        <v>650</v>
      </c>
      <c r="D163" t="s">
        <v>88</v>
      </c>
      <c r="E163" t="s">
        <v>651</v>
      </c>
      <c r="F163" t="s">
        <v>652</v>
      </c>
      <c r="G163">
        <v>1993</v>
      </c>
      <c r="H163">
        <v>1936</v>
      </c>
    </row>
    <row r="164" spans="1:8">
      <c r="A164" t="s">
        <v>653</v>
      </c>
      <c r="B164" t="s">
        <v>654</v>
      </c>
      <c r="D164" t="s">
        <v>88</v>
      </c>
      <c r="E164" t="s">
        <v>655</v>
      </c>
      <c r="F164" t="s">
        <v>656</v>
      </c>
    </row>
    <row r="165" spans="1:8">
      <c r="A165" t="s">
        <v>657</v>
      </c>
      <c r="B165" t="s">
        <v>658</v>
      </c>
      <c r="C165">
        <v>1966</v>
      </c>
    </row>
    <row r="166" spans="1:8">
      <c r="A166" t="s">
        <v>659</v>
      </c>
      <c r="B166" t="s">
        <v>660</v>
      </c>
      <c r="D166" t="s">
        <v>88</v>
      </c>
      <c r="E166" t="s">
        <v>661</v>
      </c>
      <c r="F166" t="s">
        <v>662</v>
      </c>
    </row>
    <row r="167" spans="1:8">
      <c r="A167" t="s">
        <v>663</v>
      </c>
      <c r="B167">
        <v>2013</v>
      </c>
      <c r="C167">
        <v>1948</v>
      </c>
    </row>
    <row r="168" spans="1:8">
      <c r="A168" t="s">
        <v>664</v>
      </c>
      <c r="B168" t="s">
        <v>665</v>
      </c>
      <c r="D168" t="s">
        <v>88</v>
      </c>
      <c r="E168" t="s">
        <v>591</v>
      </c>
      <c r="F168" t="s">
        <v>581</v>
      </c>
      <c r="G168">
        <v>2005</v>
      </c>
      <c r="H168">
        <v>1966</v>
      </c>
    </row>
    <row r="169" spans="1:8">
      <c r="A169" t="s">
        <v>666</v>
      </c>
      <c r="B169" t="s">
        <v>667</v>
      </c>
      <c r="D169" t="s">
        <v>88</v>
      </c>
      <c r="E169" t="s">
        <v>668</v>
      </c>
      <c r="F169" t="s">
        <v>652</v>
      </c>
    </row>
    <row r="170" spans="1:8">
      <c r="A170" t="s">
        <v>644</v>
      </c>
      <c r="B170">
        <v>2011</v>
      </c>
      <c r="C170">
        <v>1942</v>
      </c>
    </row>
    <row r="171" spans="1:8">
      <c r="A171" t="s">
        <v>669</v>
      </c>
      <c r="B171" t="s">
        <v>670</v>
      </c>
      <c r="D171" t="s">
        <v>90</v>
      </c>
      <c r="E171" t="s">
        <v>591</v>
      </c>
      <c r="F171" t="s">
        <v>671</v>
      </c>
      <c r="G171">
        <v>2003</v>
      </c>
      <c r="H171">
        <v>1961</v>
      </c>
    </row>
    <row r="172" spans="1:8">
      <c r="A172" t="s">
        <v>672</v>
      </c>
      <c r="B172" t="s">
        <v>673</v>
      </c>
      <c r="D172" t="s">
        <v>90</v>
      </c>
      <c r="E172" t="s">
        <v>674</v>
      </c>
      <c r="F172" t="s">
        <v>644</v>
      </c>
      <c r="G172">
        <v>2015</v>
      </c>
      <c r="H172">
        <v>1980</v>
      </c>
    </row>
    <row r="173" spans="1:8">
      <c r="A173" t="s">
        <v>675</v>
      </c>
      <c r="B173" t="s">
        <v>676</v>
      </c>
      <c r="D173" t="s">
        <v>90</v>
      </c>
      <c r="E173" t="s">
        <v>591</v>
      </c>
      <c r="F173" t="s">
        <v>677</v>
      </c>
    </row>
    <row r="174" spans="1:8">
      <c r="A174" t="s">
        <v>644</v>
      </c>
      <c r="B174" t="s">
        <v>678</v>
      </c>
      <c r="C174">
        <v>1952</v>
      </c>
    </row>
    <row r="175" spans="1:8">
      <c r="A175" t="s">
        <v>679</v>
      </c>
      <c r="B175" t="s">
        <v>680</v>
      </c>
      <c r="D175" t="s">
        <v>90</v>
      </c>
      <c r="E175" t="s">
        <v>681</v>
      </c>
      <c r="F175" t="s">
        <v>682</v>
      </c>
    </row>
    <row r="176" spans="1:8">
      <c r="A176" t="s">
        <v>592</v>
      </c>
      <c r="B176">
        <v>2015</v>
      </c>
      <c r="C176">
        <v>1957</v>
      </c>
    </row>
    <row r="177" spans="1:8">
      <c r="A177" t="s">
        <v>683</v>
      </c>
      <c r="B177" t="s">
        <v>684</v>
      </c>
      <c r="D177" t="s">
        <v>88</v>
      </c>
      <c r="E177" t="s">
        <v>685</v>
      </c>
      <c r="F177" t="s">
        <v>686</v>
      </c>
      <c r="G177">
        <v>1993</v>
      </c>
      <c r="H177">
        <v>1947</v>
      </c>
    </row>
    <row r="178" spans="1:8">
      <c r="A178" t="s">
        <v>687</v>
      </c>
      <c r="B178" t="s">
        <v>688</v>
      </c>
      <c r="D178" t="s">
        <v>90</v>
      </c>
      <c r="E178" t="s">
        <v>689</v>
      </c>
      <c r="F178" t="s">
        <v>690</v>
      </c>
      <c r="G178">
        <v>2003</v>
      </c>
      <c r="H178">
        <v>1950</v>
      </c>
    </row>
    <row r="179" spans="1:8">
      <c r="A179" t="s">
        <v>691</v>
      </c>
      <c r="B179" t="s">
        <v>692</v>
      </c>
      <c r="D179" t="s">
        <v>88</v>
      </c>
      <c r="E179" t="s">
        <v>693</v>
      </c>
      <c r="F179" t="s">
        <v>694</v>
      </c>
      <c r="G179">
        <v>2007</v>
      </c>
      <c r="H179">
        <v>1954</v>
      </c>
    </row>
    <row r="180" spans="1:8">
      <c r="A180" t="s">
        <v>695</v>
      </c>
      <c r="B180" t="s">
        <v>696</v>
      </c>
      <c r="D180" t="s">
        <v>88</v>
      </c>
      <c r="E180" t="s">
        <v>697</v>
      </c>
      <c r="F180" t="s">
        <v>698</v>
      </c>
      <c r="G180">
        <v>1987</v>
      </c>
      <c r="H180">
        <v>1940</v>
      </c>
    </row>
    <row r="181" spans="1:8">
      <c r="A181" t="s">
        <v>699</v>
      </c>
      <c r="B181" t="s">
        <v>700</v>
      </c>
      <c r="D181" t="s">
        <v>90</v>
      </c>
      <c r="E181" t="s">
        <v>701</v>
      </c>
      <c r="F181" t="s">
        <v>656</v>
      </c>
      <c r="G181">
        <v>2005</v>
      </c>
      <c r="H181">
        <v>1954</v>
      </c>
    </row>
    <row r="182" spans="1:8">
      <c r="A182" t="s">
        <v>702</v>
      </c>
      <c r="B182" t="s">
        <v>703</v>
      </c>
      <c r="D182" t="s">
        <v>90</v>
      </c>
      <c r="E182" t="s">
        <v>704</v>
      </c>
      <c r="F182" t="s">
        <v>705</v>
      </c>
    </row>
    <row r="183" spans="1:8">
      <c r="A183" t="s">
        <v>592</v>
      </c>
      <c r="B183">
        <v>2011</v>
      </c>
      <c r="C183">
        <v>1970</v>
      </c>
    </row>
    <row r="184" spans="1:8">
      <c r="A184" t="s">
        <v>706</v>
      </c>
      <c r="B184" t="s">
        <v>707</v>
      </c>
      <c r="D184" t="s">
        <v>90</v>
      </c>
      <c r="E184" t="s">
        <v>689</v>
      </c>
      <c r="F184" t="s">
        <v>592</v>
      </c>
      <c r="G184">
        <v>2011</v>
      </c>
      <c r="H184">
        <v>1969</v>
      </c>
    </row>
    <row r="185" spans="1:8">
      <c r="A185" t="s">
        <v>708</v>
      </c>
      <c r="B185" t="s">
        <v>709</v>
      </c>
      <c r="D185" t="s">
        <v>90</v>
      </c>
      <c r="E185" t="s">
        <v>689</v>
      </c>
      <c r="F185" t="s">
        <v>710</v>
      </c>
    </row>
    <row r="186" spans="1:8">
      <c r="A186" t="s">
        <v>711</v>
      </c>
      <c r="B186">
        <v>2013</v>
      </c>
      <c r="C186">
        <v>1966</v>
      </c>
    </row>
    <row r="187" spans="1:8">
      <c r="A187" t="s">
        <v>712</v>
      </c>
      <c r="B187" t="s">
        <v>713</v>
      </c>
      <c r="D187" t="s">
        <v>90</v>
      </c>
      <c r="E187" t="s">
        <v>714</v>
      </c>
      <c r="F187" t="s">
        <v>715</v>
      </c>
    </row>
    <row r="188" spans="1:8">
      <c r="A188" t="s">
        <v>716</v>
      </c>
    </row>
    <row r="189" spans="1:8">
      <c r="A189" t="s">
        <v>717</v>
      </c>
      <c r="B189">
        <v>2015</v>
      </c>
      <c r="C189">
        <v>1960</v>
      </c>
    </row>
    <row r="190" spans="1:8">
      <c r="A190" t="s">
        <v>718</v>
      </c>
      <c r="B190" t="s">
        <v>719</v>
      </c>
      <c r="D190" t="s">
        <v>90</v>
      </c>
      <c r="E190" t="s">
        <v>685</v>
      </c>
      <c r="F190" t="s">
        <v>720</v>
      </c>
    </row>
    <row r="191" spans="1:8">
      <c r="A191" t="s">
        <v>721</v>
      </c>
      <c r="B191">
        <v>2015</v>
      </c>
      <c r="C191">
        <v>1963</v>
      </c>
    </row>
    <row r="192" spans="1:8">
      <c r="A192" t="s">
        <v>722</v>
      </c>
      <c r="B192" t="s">
        <v>723</v>
      </c>
      <c r="D192" t="s">
        <v>90</v>
      </c>
      <c r="E192" t="s">
        <v>312</v>
      </c>
      <c r="F192" t="s">
        <v>632</v>
      </c>
      <c r="G192">
        <v>2015</v>
      </c>
      <c r="H192">
        <v>1951</v>
      </c>
    </row>
    <row r="193" spans="1:8">
      <c r="A193" t="s">
        <v>724</v>
      </c>
      <c r="B193" t="s">
        <v>725</v>
      </c>
      <c r="D193" t="s">
        <v>88</v>
      </c>
      <c r="E193" t="s">
        <v>685</v>
      </c>
      <c r="F193" t="s">
        <v>596</v>
      </c>
      <c r="G193">
        <v>2003</v>
      </c>
      <c r="H193">
        <v>1946</v>
      </c>
    </row>
    <row r="194" spans="1:8">
      <c r="A194" t="s">
        <v>726</v>
      </c>
      <c r="B194" t="s">
        <v>727</v>
      </c>
      <c r="D194" t="s">
        <v>90</v>
      </c>
      <c r="E194" t="s">
        <v>728</v>
      </c>
      <c r="F194" t="s">
        <v>592</v>
      </c>
      <c r="G194" t="s">
        <v>658</v>
      </c>
      <c r="H194">
        <v>1970</v>
      </c>
    </row>
    <row r="195" spans="1:8">
      <c r="A195" t="s">
        <v>729</v>
      </c>
      <c r="B195" t="s">
        <v>730</v>
      </c>
      <c r="D195" t="s">
        <v>88</v>
      </c>
      <c r="E195" t="s">
        <v>731</v>
      </c>
      <c r="F195" t="s">
        <v>732</v>
      </c>
      <c r="G195">
        <v>2016</v>
      </c>
      <c r="H195">
        <v>1951</v>
      </c>
    </row>
    <row r="196" spans="1:8">
      <c r="A196" t="s">
        <v>733</v>
      </c>
      <c r="B196" t="s">
        <v>734</v>
      </c>
      <c r="D196" t="s">
        <v>88</v>
      </c>
      <c r="E196" t="s">
        <v>735</v>
      </c>
      <c r="F196" t="s">
        <v>736</v>
      </c>
    </row>
    <row r="197" spans="1:8">
      <c r="A197" t="s">
        <v>737</v>
      </c>
      <c r="B197">
        <v>2013</v>
      </c>
      <c r="C197">
        <v>1981</v>
      </c>
    </row>
    <row r="198" spans="1:8">
      <c r="A198" t="s">
        <v>738</v>
      </c>
      <c r="B198" t="s">
        <v>739</v>
      </c>
      <c r="D198" t="s">
        <v>90</v>
      </c>
      <c r="E198" t="s">
        <v>740</v>
      </c>
      <c r="F198" t="s">
        <v>292</v>
      </c>
    </row>
    <row r="199" spans="1:8">
      <c r="A199" t="s">
        <v>741</v>
      </c>
      <c r="B199">
        <v>2011</v>
      </c>
      <c r="C199">
        <v>1967</v>
      </c>
    </row>
    <row r="200" spans="1:8">
      <c r="A200" t="s">
        <v>742</v>
      </c>
      <c r="B200" t="s">
        <v>743</v>
      </c>
      <c r="D200" t="s">
        <v>90</v>
      </c>
      <c r="E200" t="s">
        <v>744</v>
      </c>
      <c r="F200" t="s">
        <v>745</v>
      </c>
      <c r="G200">
        <v>1999</v>
      </c>
      <c r="H200">
        <v>1950</v>
      </c>
    </row>
    <row r="201" spans="1:8">
      <c r="A201" t="s">
        <v>746</v>
      </c>
      <c r="B201" t="s">
        <v>747</v>
      </c>
      <c r="D201" t="s">
        <v>88</v>
      </c>
      <c r="E201" t="s">
        <v>748</v>
      </c>
      <c r="F201" t="s">
        <v>749</v>
      </c>
    </row>
    <row r="202" spans="1:8">
      <c r="A202" t="s">
        <v>750</v>
      </c>
    </row>
    <row r="203" spans="1:8">
      <c r="A203" t="s">
        <v>751</v>
      </c>
      <c r="B203">
        <v>1993</v>
      </c>
      <c r="C203">
        <v>1946</v>
      </c>
    </row>
    <row r="204" spans="1:8">
      <c r="A204" t="s">
        <v>752</v>
      </c>
      <c r="B204" t="s">
        <v>753</v>
      </c>
      <c r="D204" t="s">
        <v>88</v>
      </c>
      <c r="E204" t="s">
        <v>754</v>
      </c>
      <c r="F204" t="s">
        <v>755</v>
      </c>
    </row>
    <row r="205" spans="1:8">
      <c r="A205" t="s">
        <v>756</v>
      </c>
      <c r="B205" t="s">
        <v>238</v>
      </c>
      <c r="C205">
        <v>1956</v>
      </c>
    </row>
    <row r="206" spans="1:8">
      <c r="A206" t="s">
        <v>757</v>
      </c>
      <c r="B206" t="s">
        <v>758</v>
      </c>
      <c r="D206" t="s">
        <v>88</v>
      </c>
      <c r="E206" t="s">
        <v>759</v>
      </c>
      <c r="F206" t="s">
        <v>760</v>
      </c>
    </row>
    <row r="207" spans="1:8">
      <c r="A207" t="s">
        <v>405</v>
      </c>
    </row>
    <row r="208" spans="1:8">
      <c r="A208" t="s">
        <v>236</v>
      </c>
      <c r="B208">
        <v>2005</v>
      </c>
      <c r="C208">
        <v>1966</v>
      </c>
    </row>
    <row r="209" spans="1:8">
      <c r="A209" t="s">
        <v>761</v>
      </c>
      <c r="B209" t="s">
        <v>762</v>
      </c>
      <c r="D209" t="s">
        <v>88</v>
      </c>
      <c r="E209" t="s">
        <v>748</v>
      </c>
      <c r="F209" t="s">
        <v>763</v>
      </c>
      <c r="G209">
        <v>1993</v>
      </c>
      <c r="H209">
        <v>1953</v>
      </c>
    </row>
    <row r="210" spans="1:8">
      <c r="A210" t="s">
        <v>764</v>
      </c>
      <c r="B210" t="s">
        <v>765</v>
      </c>
      <c r="D210" t="s">
        <v>88</v>
      </c>
      <c r="E210" t="s">
        <v>766</v>
      </c>
      <c r="F210" t="s">
        <v>749</v>
      </c>
    </row>
    <row r="211" spans="1:8">
      <c r="A211" t="s">
        <v>767</v>
      </c>
    </row>
    <row r="212" spans="1:8">
      <c r="A212" t="s">
        <v>768</v>
      </c>
      <c r="B212" t="s">
        <v>338</v>
      </c>
      <c r="C212">
        <v>1959</v>
      </c>
    </row>
    <row r="213" spans="1:8">
      <c r="A213" t="s">
        <v>769</v>
      </c>
      <c r="B213" t="s">
        <v>770</v>
      </c>
      <c r="D213" t="s">
        <v>90</v>
      </c>
      <c r="E213" t="s">
        <v>771</v>
      </c>
      <c r="F213" t="s">
        <v>750</v>
      </c>
    </row>
    <row r="214" spans="1:8">
      <c r="A214" t="s">
        <v>772</v>
      </c>
      <c r="B214">
        <v>2007</v>
      </c>
      <c r="C214">
        <v>1961</v>
      </c>
    </row>
    <row r="215" spans="1:8">
      <c r="A215" t="s">
        <v>773</v>
      </c>
      <c r="B215" t="s">
        <v>774</v>
      </c>
      <c r="D215" t="s">
        <v>88</v>
      </c>
      <c r="E215" t="s">
        <v>775</v>
      </c>
      <c r="F215" t="s">
        <v>776</v>
      </c>
    </row>
    <row r="216" spans="1:8">
      <c r="A216" t="s">
        <v>777</v>
      </c>
    </row>
    <row r="217" spans="1:8">
      <c r="A217" t="s">
        <v>778</v>
      </c>
      <c r="B217">
        <v>1997</v>
      </c>
      <c r="C217">
        <v>1941</v>
      </c>
    </row>
    <row r="218" spans="1:8">
      <c r="A218" t="s">
        <v>779</v>
      </c>
      <c r="B218" t="s">
        <v>780</v>
      </c>
      <c r="D218" t="s">
        <v>88</v>
      </c>
      <c r="E218" t="s">
        <v>781</v>
      </c>
      <c r="F218" t="s">
        <v>782</v>
      </c>
    </row>
    <row r="219" spans="1:8">
      <c r="A219" t="s">
        <v>434</v>
      </c>
    </row>
    <row r="220" spans="1:8">
      <c r="A220" t="s">
        <v>756</v>
      </c>
      <c r="B220">
        <v>2013</v>
      </c>
      <c r="C220">
        <v>1968</v>
      </c>
    </row>
    <row r="221" spans="1:8">
      <c r="A221" t="s">
        <v>783</v>
      </c>
      <c r="B221" t="s">
        <v>784</v>
      </c>
      <c r="D221" t="s">
        <v>88</v>
      </c>
      <c r="E221" t="s">
        <v>785</v>
      </c>
      <c r="F221" t="s">
        <v>750</v>
      </c>
      <c r="G221">
        <v>1999</v>
      </c>
      <c r="H221">
        <v>1944</v>
      </c>
    </row>
    <row r="222" spans="1:8">
      <c r="A222" t="s">
        <v>786</v>
      </c>
      <c r="B222" t="s">
        <v>787</v>
      </c>
      <c r="D222" t="s">
        <v>90</v>
      </c>
      <c r="E222" t="s">
        <v>608</v>
      </c>
      <c r="F222" t="s">
        <v>788</v>
      </c>
    </row>
    <row r="223" spans="1:8">
      <c r="A223" t="s">
        <v>789</v>
      </c>
    </row>
    <row r="224" spans="1:8">
      <c r="A224" t="s">
        <v>790</v>
      </c>
      <c r="B224">
        <v>2015</v>
      </c>
      <c r="C224">
        <v>1969</v>
      </c>
    </row>
    <row r="225" spans="1:8">
      <c r="A225" t="s">
        <v>791</v>
      </c>
      <c r="B225" t="s">
        <v>792</v>
      </c>
      <c r="D225" t="s">
        <v>88</v>
      </c>
      <c r="E225" t="s">
        <v>608</v>
      </c>
      <c r="F225" t="s">
        <v>793</v>
      </c>
    </row>
    <row r="226" spans="1:8">
      <c r="A226" t="s">
        <v>299</v>
      </c>
      <c r="B226">
        <v>2013</v>
      </c>
      <c r="C226">
        <v>1955</v>
      </c>
    </row>
    <row r="227" spans="1:8">
      <c r="A227" t="s">
        <v>794</v>
      </c>
      <c r="B227" t="s">
        <v>795</v>
      </c>
      <c r="D227" t="s">
        <v>90</v>
      </c>
      <c r="E227" t="s">
        <v>785</v>
      </c>
      <c r="F227" t="s">
        <v>750</v>
      </c>
      <c r="G227">
        <v>2015</v>
      </c>
      <c r="H227">
        <v>1960</v>
      </c>
    </row>
    <row r="228" spans="1:8">
      <c r="A228" t="s">
        <v>796</v>
      </c>
      <c r="B228" t="s">
        <v>797</v>
      </c>
      <c r="D228" t="s">
        <v>90</v>
      </c>
      <c r="E228" t="s">
        <v>798</v>
      </c>
      <c r="F228" t="s">
        <v>799</v>
      </c>
      <c r="G228">
        <v>2013</v>
      </c>
      <c r="H228">
        <v>1970</v>
      </c>
    </row>
    <row r="229" spans="1:8">
      <c r="A229" t="s">
        <v>800</v>
      </c>
      <c r="B229" t="s">
        <v>801</v>
      </c>
      <c r="D229" t="s">
        <v>90</v>
      </c>
      <c r="E229" t="s">
        <v>802</v>
      </c>
      <c r="F229" t="s">
        <v>803</v>
      </c>
    </row>
    <row r="230" spans="1:8">
      <c r="A230" t="s">
        <v>804</v>
      </c>
      <c r="B230">
        <v>2011</v>
      </c>
      <c r="C230">
        <v>1966</v>
      </c>
    </row>
    <row r="231" spans="1:8">
      <c r="A231" t="s">
        <v>805</v>
      </c>
      <c r="B231" t="s">
        <v>806</v>
      </c>
      <c r="D231" t="s">
        <v>90</v>
      </c>
      <c r="E231" t="s">
        <v>807</v>
      </c>
      <c r="F231" t="s">
        <v>808</v>
      </c>
    </row>
    <row r="232" spans="1:8">
      <c r="A232" t="s">
        <v>809</v>
      </c>
      <c r="B232">
        <v>1997</v>
      </c>
      <c r="C232">
        <v>1958</v>
      </c>
    </row>
    <row r="233" spans="1:8">
      <c r="A233" t="s">
        <v>810</v>
      </c>
      <c r="B233" t="s">
        <v>811</v>
      </c>
      <c r="D233" t="s">
        <v>90</v>
      </c>
      <c r="E233" t="s">
        <v>812</v>
      </c>
      <c r="F233" t="s">
        <v>813</v>
      </c>
      <c r="G233">
        <v>2011</v>
      </c>
      <c r="H233">
        <v>1978</v>
      </c>
    </row>
    <row r="234" spans="1:8">
      <c r="A234" t="s">
        <v>814</v>
      </c>
      <c r="B234" t="s">
        <v>815</v>
      </c>
      <c r="D234" t="s">
        <v>88</v>
      </c>
      <c r="E234" t="s">
        <v>816</v>
      </c>
      <c r="F234" t="s">
        <v>817</v>
      </c>
    </row>
    <row r="235" spans="1:8">
      <c r="A235" t="s">
        <v>818</v>
      </c>
      <c r="B235">
        <v>2013</v>
      </c>
      <c r="C235">
        <v>1961</v>
      </c>
    </row>
    <row r="236" spans="1:8">
      <c r="A236" t="s">
        <v>819</v>
      </c>
      <c r="B236" t="s">
        <v>820</v>
      </c>
      <c r="D236" t="s">
        <v>90</v>
      </c>
      <c r="E236" t="s">
        <v>821</v>
      </c>
      <c r="F236" t="s">
        <v>822</v>
      </c>
    </row>
    <row r="237" spans="1:8">
      <c r="A237" t="s">
        <v>823</v>
      </c>
      <c r="B237" t="s">
        <v>824</v>
      </c>
      <c r="C237">
        <v>1968</v>
      </c>
    </row>
    <row r="238" spans="1:8">
      <c r="A238" t="s">
        <v>825</v>
      </c>
      <c r="B238" t="s">
        <v>826</v>
      </c>
      <c r="D238" t="s">
        <v>88</v>
      </c>
      <c r="E238" t="s">
        <v>827</v>
      </c>
      <c r="F238" t="s">
        <v>828</v>
      </c>
    </row>
    <row r="239" spans="1:8">
      <c r="A239" t="s">
        <v>829</v>
      </c>
    </row>
    <row r="240" spans="1:8">
      <c r="A240" t="s">
        <v>457</v>
      </c>
      <c r="B240">
        <v>1985</v>
      </c>
      <c r="C240">
        <v>1949</v>
      </c>
    </row>
    <row r="241" spans="1:6">
      <c r="A241" t="s">
        <v>830</v>
      </c>
      <c r="B241" t="s">
        <v>831</v>
      </c>
      <c r="D241" t="s">
        <v>90</v>
      </c>
      <c r="E241" t="s">
        <v>832</v>
      </c>
      <c r="F241" t="s">
        <v>833</v>
      </c>
    </row>
    <row r="242" spans="1:6">
      <c r="A242" t="s">
        <v>834</v>
      </c>
      <c r="B242">
        <v>2013</v>
      </c>
      <c r="C242">
        <v>1963</v>
      </c>
    </row>
    <row r="243" spans="1:6">
      <c r="A243" t="s">
        <v>835</v>
      </c>
      <c r="B243" t="s">
        <v>836</v>
      </c>
      <c r="D243" t="s">
        <v>90</v>
      </c>
      <c r="E243" t="s">
        <v>837</v>
      </c>
      <c r="F243" t="s">
        <v>838</v>
      </c>
    </row>
    <row r="244" spans="1:6">
      <c r="A244" t="s">
        <v>839</v>
      </c>
      <c r="B244" t="s">
        <v>658</v>
      </c>
      <c r="C244">
        <v>1976</v>
      </c>
    </row>
    <row r="245" spans="1:6">
      <c r="A245" t="s">
        <v>840</v>
      </c>
      <c r="B245" t="s">
        <v>841</v>
      </c>
      <c r="D245" t="s">
        <v>90</v>
      </c>
      <c r="E245" t="s">
        <v>842</v>
      </c>
      <c r="F245" t="s">
        <v>843</v>
      </c>
    </row>
    <row r="246" spans="1:6">
      <c r="A246" t="s">
        <v>844</v>
      </c>
      <c r="B246">
        <v>2011</v>
      </c>
      <c r="C246">
        <v>1970</v>
      </c>
    </row>
    <row r="247" spans="1:6">
      <c r="A247" t="s">
        <v>845</v>
      </c>
      <c r="B247" t="s">
        <v>846</v>
      </c>
      <c r="D247" t="s">
        <v>90</v>
      </c>
      <c r="E247" t="s">
        <v>847</v>
      </c>
      <c r="F247" t="s">
        <v>848</v>
      </c>
    </row>
    <row r="248" spans="1:6">
      <c r="A248" t="s">
        <v>844</v>
      </c>
      <c r="B248">
        <v>2013</v>
      </c>
      <c r="C248">
        <v>1960</v>
      </c>
    </row>
    <row r="249" spans="1:6">
      <c r="A249" t="s">
        <v>849</v>
      </c>
      <c r="B249" t="s">
        <v>850</v>
      </c>
      <c r="D249" t="s">
        <v>90</v>
      </c>
      <c r="E249" t="s">
        <v>832</v>
      </c>
      <c r="F249" t="s">
        <v>843</v>
      </c>
    </row>
    <row r="250" spans="1:6">
      <c r="A250" t="s">
        <v>851</v>
      </c>
      <c r="B250">
        <v>2013</v>
      </c>
      <c r="C250">
        <v>1969</v>
      </c>
    </row>
    <row r="251" spans="1:6">
      <c r="A251" t="s">
        <v>852</v>
      </c>
      <c r="B251" t="s">
        <v>853</v>
      </c>
      <c r="D251" t="s">
        <v>88</v>
      </c>
      <c r="E251" t="s">
        <v>854</v>
      </c>
      <c r="F251" t="s">
        <v>855</v>
      </c>
    </row>
    <row r="252" spans="1:6">
      <c r="A252" t="s">
        <v>856</v>
      </c>
      <c r="B252" t="s">
        <v>384</v>
      </c>
      <c r="C252">
        <v>1974</v>
      </c>
    </row>
    <row r="253" spans="1:6">
      <c r="A253" t="s">
        <v>857</v>
      </c>
      <c r="B253" t="s">
        <v>858</v>
      </c>
      <c r="D253" t="s">
        <v>90</v>
      </c>
      <c r="E253" t="s">
        <v>859</v>
      </c>
      <c r="F253" t="s">
        <v>860</v>
      </c>
    </row>
    <row r="254" spans="1:6">
      <c r="A254" t="s">
        <v>861</v>
      </c>
      <c r="B254">
        <v>2011</v>
      </c>
      <c r="C254">
        <v>1962</v>
      </c>
    </row>
    <row r="255" spans="1:6">
      <c r="A255" t="s">
        <v>862</v>
      </c>
      <c r="B255" t="s">
        <v>863</v>
      </c>
      <c r="D255" t="s">
        <v>90</v>
      </c>
      <c r="E255" t="s">
        <v>864</v>
      </c>
      <c r="F255" t="s">
        <v>865</v>
      </c>
    </row>
    <row r="256" spans="1:6">
      <c r="A256" t="s">
        <v>768</v>
      </c>
    </row>
    <row r="257" spans="1:8">
      <c r="A257" t="s">
        <v>866</v>
      </c>
    </row>
    <row r="258" spans="1:8">
      <c r="A258" t="s">
        <v>789</v>
      </c>
      <c r="B258">
        <v>2011</v>
      </c>
      <c r="C258">
        <v>1972</v>
      </c>
    </row>
    <row r="259" spans="1:8">
      <c r="A259" t="s">
        <v>867</v>
      </c>
      <c r="B259" t="s">
        <v>868</v>
      </c>
      <c r="D259" t="s">
        <v>90</v>
      </c>
      <c r="E259" t="s">
        <v>312</v>
      </c>
      <c r="F259" t="s">
        <v>823</v>
      </c>
    </row>
    <row r="260" spans="1:8">
      <c r="A260" t="s">
        <v>869</v>
      </c>
      <c r="B260">
        <v>2015</v>
      </c>
      <c r="C260">
        <v>1955</v>
      </c>
    </row>
    <row r="261" spans="1:8">
      <c r="A261" t="s">
        <v>870</v>
      </c>
      <c r="B261" t="s">
        <v>871</v>
      </c>
      <c r="D261" t="s">
        <v>88</v>
      </c>
      <c r="E261" t="s">
        <v>872</v>
      </c>
      <c r="F261" t="s">
        <v>873</v>
      </c>
      <c r="G261">
        <v>2007</v>
      </c>
      <c r="H261">
        <v>1952</v>
      </c>
    </row>
    <row r="262" spans="1:8">
      <c r="A262" t="s">
        <v>874</v>
      </c>
      <c r="B262" t="s">
        <v>875</v>
      </c>
      <c r="D262" t="s">
        <v>90</v>
      </c>
      <c r="E262" t="s">
        <v>876</v>
      </c>
      <c r="F262" t="s">
        <v>877</v>
      </c>
      <c r="G262">
        <v>2015</v>
      </c>
      <c r="H262">
        <v>1968</v>
      </c>
    </row>
    <row r="263" spans="1:8">
      <c r="A263" t="s">
        <v>878</v>
      </c>
      <c r="B263" t="s">
        <v>879</v>
      </c>
      <c r="D263" t="s">
        <v>90</v>
      </c>
      <c r="E263" t="s">
        <v>880</v>
      </c>
      <c r="F263" t="s">
        <v>881</v>
      </c>
      <c r="G263">
        <v>2003</v>
      </c>
      <c r="H263">
        <v>1949</v>
      </c>
    </row>
    <row r="264" spans="1:8">
      <c r="A264" t="s">
        <v>882</v>
      </c>
      <c r="B264" t="s">
        <v>883</v>
      </c>
      <c r="D264" t="s">
        <v>90</v>
      </c>
      <c r="E264" t="s">
        <v>884</v>
      </c>
      <c r="F264" t="s">
        <v>885</v>
      </c>
    </row>
    <row r="265" spans="1:8">
      <c r="A265" t="s">
        <v>435</v>
      </c>
      <c r="B265">
        <v>2011</v>
      </c>
      <c r="C265">
        <v>1968</v>
      </c>
    </row>
    <row r="266" spans="1:8">
      <c r="A266" t="s">
        <v>886</v>
      </c>
      <c r="B266" t="s">
        <v>887</v>
      </c>
      <c r="D266" t="s">
        <v>90</v>
      </c>
      <c r="E266" t="s">
        <v>888</v>
      </c>
      <c r="F266" t="s">
        <v>889</v>
      </c>
    </row>
    <row r="267" spans="1:8">
      <c r="A267" t="s">
        <v>890</v>
      </c>
      <c r="B267">
        <v>2009</v>
      </c>
      <c r="C267">
        <v>1963</v>
      </c>
    </row>
    <row r="268" spans="1:8">
      <c r="A268" t="s">
        <v>891</v>
      </c>
      <c r="B268" t="s">
        <v>892</v>
      </c>
      <c r="D268" t="s">
        <v>90</v>
      </c>
      <c r="E268" t="s">
        <v>893</v>
      </c>
      <c r="F268" t="s">
        <v>548</v>
      </c>
    </row>
    <row r="269" spans="1:8">
      <c r="A269" t="s">
        <v>894</v>
      </c>
      <c r="B269">
        <v>2011</v>
      </c>
      <c r="C269">
        <v>1976</v>
      </c>
    </row>
    <row r="270" spans="1:8">
      <c r="A270" t="s">
        <v>895</v>
      </c>
      <c r="B270" t="s">
        <v>896</v>
      </c>
      <c r="D270" t="s">
        <v>90</v>
      </c>
      <c r="E270" t="s">
        <v>262</v>
      </c>
      <c r="F270" t="s">
        <v>897</v>
      </c>
    </row>
    <row r="271" spans="1:8">
      <c r="A271" t="s">
        <v>264</v>
      </c>
      <c r="B271">
        <v>2011</v>
      </c>
      <c r="C271">
        <v>1963</v>
      </c>
    </row>
    <row r="272" spans="1:8">
      <c r="A272" t="s">
        <v>898</v>
      </c>
      <c r="B272" t="s">
        <v>899</v>
      </c>
      <c r="D272" t="s">
        <v>90</v>
      </c>
      <c r="E272" t="s">
        <v>900</v>
      </c>
      <c r="F272" t="s">
        <v>901</v>
      </c>
      <c r="G272">
        <v>2016</v>
      </c>
      <c r="H272">
        <v>1972</v>
      </c>
    </row>
    <row r="273" spans="1:8">
      <c r="A273" t="s">
        <v>902</v>
      </c>
      <c r="B273" t="s">
        <v>903</v>
      </c>
      <c r="D273" t="s">
        <v>90</v>
      </c>
      <c r="E273" t="s">
        <v>904</v>
      </c>
      <c r="F273" t="s">
        <v>808</v>
      </c>
    </row>
    <row r="274" spans="1:8">
      <c r="A274" t="s">
        <v>323</v>
      </c>
      <c r="B274">
        <v>2009</v>
      </c>
      <c r="C274">
        <v>1964</v>
      </c>
    </row>
    <row r="275" spans="1:8">
      <c r="A275" t="s">
        <v>905</v>
      </c>
      <c r="B275" t="s">
        <v>906</v>
      </c>
      <c r="D275" t="s">
        <v>88</v>
      </c>
      <c r="E275" t="s">
        <v>907</v>
      </c>
      <c r="F275" t="s">
        <v>323</v>
      </c>
      <c r="G275">
        <v>2007</v>
      </c>
      <c r="H275">
        <v>1947</v>
      </c>
    </row>
    <row r="276" spans="1:8">
      <c r="A276" t="s">
        <v>908</v>
      </c>
      <c r="B276" t="s">
        <v>909</v>
      </c>
      <c r="D276" t="s">
        <v>90</v>
      </c>
      <c r="E276" t="s">
        <v>910</v>
      </c>
      <c r="F276" t="s">
        <v>911</v>
      </c>
      <c r="G276" t="s">
        <v>912</v>
      </c>
      <c r="H276">
        <v>1971</v>
      </c>
    </row>
    <row r="277" spans="1:8">
      <c r="A277" t="s">
        <v>913</v>
      </c>
      <c r="B277" t="s">
        <v>914</v>
      </c>
      <c r="D277" t="s">
        <v>90</v>
      </c>
      <c r="E277" t="s">
        <v>915</v>
      </c>
      <c r="F277" t="s">
        <v>916</v>
      </c>
      <c r="G277">
        <v>1981</v>
      </c>
      <c r="H277">
        <v>1937</v>
      </c>
    </row>
    <row r="278" spans="1:8">
      <c r="A278" t="s">
        <v>917</v>
      </c>
      <c r="B278" t="s">
        <v>918</v>
      </c>
      <c r="D278" t="s">
        <v>90</v>
      </c>
      <c r="E278" t="s">
        <v>262</v>
      </c>
      <c r="F278" t="s">
        <v>919</v>
      </c>
    </row>
    <row r="279" spans="1:8">
      <c r="A279" t="s">
        <v>920</v>
      </c>
      <c r="B279">
        <v>2013</v>
      </c>
      <c r="C279">
        <v>1973</v>
      </c>
    </row>
    <row r="280" spans="1:8">
      <c r="A280" t="s">
        <v>921</v>
      </c>
      <c r="B280" t="s">
        <v>922</v>
      </c>
      <c r="D280" t="s">
        <v>90</v>
      </c>
      <c r="E280" t="s">
        <v>923</v>
      </c>
    </row>
    <row r="281" spans="1:8">
      <c r="A281" t="s">
        <v>924</v>
      </c>
      <c r="B281" t="s">
        <v>925</v>
      </c>
      <c r="C281">
        <v>2008</v>
      </c>
      <c r="D281">
        <v>1965</v>
      </c>
    </row>
    <row r="282" spans="1:8">
      <c r="A282" t="s">
        <v>926</v>
      </c>
      <c r="B282" t="s">
        <v>927</v>
      </c>
      <c r="D282" t="s">
        <v>88</v>
      </c>
      <c r="E282" t="s">
        <v>928</v>
      </c>
      <c r="F282" t="s">
        <v>686</v>
      </c>
    </row>
    <row r="283" spans="1:8">
      <c r="A283" t="s">
        <v>929</v>
      </c>
      <c r="B283">
        <v>2011</v>
      </c>
      <c r="C283">
        <v>1973</v>
      </c>
    </row>
    <row r="284" spans="1:8">
      <c r="A284" t="s">
        <v>930</v>
      </c>
      <c r="B284" t="s">
        <v>931</v>
      </c>
      <c r="D284" t="s">
        <v>90</v>
      </c>
      <c r="E284" t="s">
        <v>932</v>
      </c>
      <c r="F284" t="s">
        <v>933</v>
      </c>
    </row>
    <row r="285" spans="1:8">
      <c r="A285" t="s">
        <v>925</v>
      </c>
      <c r="B285">
        <v>2005</v>
      </c>
      <c r="C285">
        <v>1956</v>
      </c>
    </row>
    <row r="286" spans="1:8">
      <c r="A286" t="s">
        <v>934</v>
      </c>
      <c r="B286" t="s">
        <v>935</v>
      </c>
      <c r="D286" t="s">
        <v>90</v>
      </c>
      <c r="E286" t="s">
        <v>936</v>
      </c>
      <c r="F286" t="s">
        <v>937</v>
      </c>
      <c r="G286">
        <v>2009</v>
      </c>
      <c r="H286">
        <v>1951</v>
      </c>
    </row>
    <row r="287" spans="1:8">
      <c r="A287" t="s">
        <v>938</v>
      </c>
      <c r="B287" t="s">
        <v>939</v>
      </c>
      <c r="D287" t="s">
        <v>90</v>
      </c>
      <c r="E287" t="s">
        <v>940</v>
      </c>
      <c r="F287" t="s">
        <v>925</v>
      </c>
    </row>
    <row r="288" spans="1:8">
      <c r="A288" t="s">
        <v>941</v>
      </c>
      <c r="B288">
        <v>2015</v>
      </c>
      <c r="C288">
        <v>1954</v>
      </c>
    </row>
    <row r="289" spans="1:8">
      <c r="A289" t="s">
        <v>942</v>
      </c>
      <c r="B289" t="s">
        <v>943</v>
      </c>
      <c r="D289" t="s">
        <v>90</v>
      </c>
      <c r="E289" t="s">
        <v>944</v>
      </c>
      <c r="G289">
        <v>2015</v>
      </c>
      <c r="H289">
        <v>1972</v>
      </c>
    </row>
    <row r="290" spans="1:8">
      <c r="A290" t="s">
        <v>945</v>
      </c>
      <c r="B290" t="s">
        <v>946</v>
      </c>
      <c r="D290" t="s">
        <v>88</v>
      </c>
      <c r="E290" t="s">
        <v>947</v>
      </c>
      <c r="F290" t="s">
        <v>948</v>
      </c>
      <c r="G290">
        <v>2009</v>
      </c>
      <c r="H290">
        <v>1955</v>
      </c>
    </row>
    <row r="291" spans="1:8">
      <c r="A291" t="s">
        <v>949</v>
      </c>
      <c r="B291" t="s">
        <v>950</v>
      </c>
      <c r="D291" t="s">
        <v>90</v>
      </c>
      <c r="E291" t="s">
        <v>951</v>
      </c>
      <c r="F291" t="s">
        <v>299</v>
      </c>
      <c r="G291">
        <v>2015</v>
      </c>
      <c r="H291">
        <v>1953</v>
      </c>
    </row>
    <row r="292" spans="1:8">
      <c r="A292" t="s">
        <v>952</v>
      </c>
      <c r="B292" t="s">
        <v>953</v>
      </c>
      <c r="D292" t="s">
        <v>90</v>
      </c>
      <c r="E292" t="s">
        <v>954</v>
      </c>
      <c r="F292" t="s">
        <v>955</v>
      </c>
      <c r="G292">
        <v>2011</v>
      </c>
      <c r="H292">
        <v>1957</v>
      </c>
    </row>
    <row r="293" spans="1:8">
      <c r="A293" t="s">
        <v>956</v>
      </c>
      <c r="B293" t="s">
        <v>957</v>
      </c>
      <c r="D293" t="s">
        <v>88</v>
      </c>
      <c r="E293" t="s">
        <v>958</v>
      </c>
      <c r="F293" t="s">
        <v>817</v>
      </c>
    </row>
    <row r="294" spans="1:8">
      <c r="A294" t="s">
        <v>959</v>
      </c>
      <c r="B294">
        <v>2003</v>
      </c>
      <c r="C294">
        <v>1946</v>
      </c>
    </row>
    <row r="295" spans="1:8">
      <c r="A295" t="s">
        <v>960</v>
      </c>
      <c r="B295" t="s">
        <v>961</v>
      </c>
      <c r="D295" t="s">
        <v>88</v>
      </c>
      <c r="E295" t="s">
        <v>962</v>
      </c>
      <c r="F295" t="s">
        <v>263</v>
      </c>
    </row>
    <row r="296" spans="1:8">
      <c r="A296" t="s">
        <v>264</v>
      </c>
      <c r="B296">
        <v>2007</v>
      </c>
      <c r="C296">
        <v>1962</v>
      </c>
    </row>
    <row r="297" spans="1:8">
      <c r="A297" t="s">
        <v>963</v>
      </c>
      <c r="B297" t="s">
        <v>964</v>
      </c>
      <c r="D297" t="s">
        <v>88</v>
      </c>
      <c r="E297" t="s">
        <v>965</v>
      </c>
      <c r="F297" t="s">
        <v>966</v>
      </c>
    </row>
    <row r="298" spans="1:8">
      <c r="A298" t="s">
        <v>967</v>
      </c>
      <c r="B298" t="s">
        <v>384</v>
      </c>
      <c r="C298">
        <v>1958</v>
      </c>
    </row>
    <row r="299" spans="1:8">
      <c r="A299" t="s">
        <v>968</v>
      </c>
      <c r="B299" t="s">
        <v>969</v>
      </c>
      <c r="D299" t="s">
        <v>88</v>
      </c>
      <c r="E299" t="s">
        <v>970</v>
      </c>
    </row>
    <row r="300" spans="1:8">
      <c r="A300" t="s">
        <v>971</v>
      </c>
      <c r="B300" t="s">
        <v>817</v>
      </c>
    </row>
    <row r="301" spans="1:8">
      <c r="A301" t="s">
        <v>457</v>
      </c>
      <c r="B301" t="s">
        <v>972</v>
      </c>
      <c r="C301">
        <v>1939</v>
      </c>
    </row>
    <row r="302" spans="1:8">
      <c r="A302" t="s">
        <v>973</v>
      </c>
      <c r="B302" t="s">
        <v>974</v>
      </c>
      <c r="D302" t="s">
        <v>88</v>
      </c>
      <c r="E302" t="s">
        <v>312</v>
      </c>
      <c r="F302" t="s">
        <v>975</v>
      </c>
    </row>
    <row r="303" spans="1:8">
      <c r="A303" t="s">
        <v>663</v>
      </c>
      <c r="B303">
        <v>2013</v>
      </c>
      <c r="C303">
        <v>1963</v>
      </c>
    </row>
    <row r="304" spans="1:8">
      <c r="A304" t="s">
        <v>976</v>
      </c>
      <c r="B304" t="s">
        <v>977</v>
      </c>
      <c r="D304" t="s">
        <v>88</v>
      </c>
      <c r="E304" t="s">
        <v>978</v>
      </c>
      <c r="F304" t="s">
        <v>979</v>
      </c>
    </row>
    <row r="305" spans="1:8">
      <c r="A305" t="s">
        <v>817</v>
      </c>
      <c r="B305" t="s">
        <v>980</v>
      </c>
      <c r="C305">
        <v>1951</v>
      </c>
    </row>
    <row r="306" spans="1:8">
      <c r="A306" t="s">
        <v>981</v>
      </c>
      <c r="B306" t="s">
        <v>982</v>
      </c>
      <c r="D306" t="s">
        <v>88</v>
      </c>
      <c r="E306" t="s">
        <v>983</v>
      </c>
      <c r="F306" t="s">
        <v>984</v>
      </c>
    </row>
    <row r="307" spans="1:8">
      <c r="A307" t="s">
        <v>299</v>
      </c>
    </row>
    <row r="308" spans="1:8">
      <c r="A308" t="s">
        <v>457</v>
      </c>
      <c r="B308">
        <v>2003</v>
      </c>
      <c r="C308">
        <v>1959</v>
      </c>
    </row>
    <row r="309" spans="1:8">
      <c r="A309" t="s">
        <v>985</v>
      </c>
      <c r="B309" t="s">
        <v>986</v>
      </c>
      <c r="D309" t="s">
        <v>88</v>
      </c>
      <c r="E309" t="s">
        <v>987</v>
      </c>
      <c r="F309" t="s">
        <v>988</v>
      </c>
    </row>
    <row r="310" spans="1:8">
      <c r="A310" t="s">
        <v>989</v>
      </c>
      <c r="B310">
        <v>1989</v>
      </c>
      <c r="C310">
        <v>1949</v>
      </c>
    </row>
    <row r="311" spans="1:8">
      <c r="A311" t="s">
        <v>990</v>
      </c>
      <c r="B311" t="s">
        <v>991</v>
      </c>
      <c r="D311" t="s">
        <v>88</v>
      </c>
      <c r="E311" t="s">
        <v>992</v>
      </c>
      <c r="F311" t="s">
        <v>435</v>
      </c>
      <c r="G311">
        <v>1997</v>
      </c>
      <c r="H311">
        <v>1959</v>
      </c>
    </row>
    <row r="312" spans="1:8">
      <c r="A312" t="s">
        <v>993</v>
      </c>
      <c r="B312" t="s">
        <v>994</v>
      </c>
      <c r="D312" t="s">
        <v>88</v>
      </c>
      <c r="E312" t="s">
        <v>995</v>
      </c>
      <c r="F312" t="s">
        <v>996</v>
      </c>
    </row>
    <row r="313" spans="1:8">
      <c r="A313" t="s">
        <v>662</v>
      </c>
      <c r="B313" t="s">
        <v>997</v>
      </c>
      <c r="C313">
        <v>1946</v>
      </c>
    </row>
    <row r="314" spans="1:8">
      <c r="A314" t="s">
        <v>998</v>
      </c>
      <c r="B314" t="s">
        <v>999</v>
      </c>
      <c r="D314" t="s">
        <v>88</v>
      </c>
      <c r="E314" t="s">
        <v>1000</v>
      </c>
      <c r="F314" t="s">
        <v>405</v>
      </c>
    </row>
    <row r="315" spans="1:8">
      <c r="A315" t="s">
        <v>299</v>
      </c>
      <c r="B315">
        <v>2013</v>
      </c>
      <c r="C315">
        <v>1980</v>
      </c>
    </row>
    <row r="316" spans="1:8">
      <c r="A316" t="s">
        <v>1001</v>
      </c>
      <c r="B316" t="s">
        <v>1002</v>
      </c>
      <c r="D316" t="s">
        <v>88</v>
      </c>
      <c r="E316" t="s">
        <v>1003</v>
      </c>
      <c r="F316" t="s">
        <v>1004</v>
      </c>
    </row>
    <row r="317" spans="1:8">
      <c r="A317" t="s">
        <v>1005</v>
      </c>
    </row>
    <row r="318" spans="1:8">
      <c r="A318" t="s">
        <v>299</v>
      </c>
      <c r="B318" t="s">
        <v>238</v>
      </c>
      <c r="C318">
        <v>1963</v>
      </c>
    </row>
    <row r="319" spans="1:8">
      <c r="A319" t="s">
        <v>1006</v>
      </c>
      <c r="B319" t="s">
        <v>1007</v>
      </c>
      <c r="D319" t="s">
        <v>88</v>
      </c>
      <c r="E319" t="s">
        <v>1008</v>
      </c>
      <c r="F319" t="s">
        <v>299</v>
      </c>
      <c r="G319">
        <v>2015</v>
      </c>
      <c r="H319">
        <v>1978</v>
      </c>
    </row>
    <row r="320" spans="1:8">
      <c r="A320" t="s">
        <v>1009</v>
      </c>
      <c r="B320" t="s">
        <v>1010</v>
      </c>
      <c r="D320" t="s">
        <v>88</v>
      </c>
      <c r="E320" t="s">
        <v>1011</v>
      </c>
      <c r="F320" t="s">
        <v>576</v>
      </c>
    </row>
    <row r="321" spans="1:8">
      <c r="A321" t="s">
        <v>332</v>
      </c>
      <c r="B321">
        <v>1999</v>
      </c>
      <c r="C321">
        <v>1952</v>
      </c>
    </row>
    <row r="322" spans="1:8">
      <c r="A322" t="s">
        <v>1012</v>
      </c>
      <c r="B322" t="s">
        <v>1013</v>
      </c>
      <c r="D322" t="s">
        <v>88</v>
      </c>
      <c r="E322" t="s">
        <v>1014</v>
      </c>
      <c r="F322" t="s">
        <v>1015</v>
      </c>
    </row>
    <row r="323" spans="1:8">
      <c r="A323" t="s">
        <v>332</v>
      </c>
      <c r="B323" t="s">
        <v>1016</v>
      </c>
      <c r="C323">
        <v>1955</v>
      </c>
    </row>
    <row r="324" spans="1:8">
      <c r="A324" t="s">
        <v>1017</v>
      </c>
      <c r="B324" t="s">
        <v>1018</v>
      </c>
      <c r="D324" t="s">
        <v>88</v>
      </c>
      <c r="E324" t="s">
        <v>1019</v>
      </c>
      <c r="F324" t="s">
        <v>1020</v>
      </c>
    </row>
    <row r="325" spans="1:8">
      <c r="A325" t="s">
        <v>1021</v>
      </c>
      <c r="B325">
        <v>2011</v>
      </c>
      <c r="C325">
        <v>1952</v>
      </c>
    </row>
    <row r="326" spans="1:8">
      <c r="A326" t="s">
        <v>1022</v>
      </c>
      <c r="B326" t="s">
        <v>1023</v>
      </c>
      <c r="D326" t="s">
        <v>90</v>
      </c>
      <c r="E326" t="s">
        <v>1024</v>
      </c>
      <c r="F326" t="s">
        <v>656</v>
      </c>
    </row>
    <row r="327" spans="1:8">
      <c r="A327" t="s">
        <v>1025</v>
      </c>
      <c r="B327">
        <v>2011</v>
      </c>
      <c r="C327">
        <v>1952</v>
      </c>
    </row>
    <row r="328" spans="1:8">
      <c r="A328" t="s">
        <v>1026</v>
      </c>
      <c r="B328" t="s">
        <v>1027</v>
      </c>
      <c r="D328" t="s">
        <v>90</v>
      </c>
      <c r="E328" t="s">
        <v>1028</v>
      </c>
      <c r="F328" t="s">
        <v>1029</v>
      </c>
      <c r="G328">
        <v>2011</v>
      </c>
      <c r="H328">
        <v>1969</v>
      </c>
    </row>
    <row r="329" spans="1:8">
      <c r="A329" t="s">
        <v>1030</v>
      </c>
      <c r="B329" t="s">
        <v>1031</v>
      </c>
      <c r="D329" t="s">
        <v>90</v>
      </c>
      <c r="E329" t="s">
        <v>1028</v>
      </c>
      <c r="F329" t="s">
        <v>656</v>
      </c>
    </row>
    <row r="330" spans="1:8">
      <c r="A330" t="s">
        <v>657</v>
      </c>
      <c r="B330">
        <v>2011</v>
      </c>
      <c r="C330">
        <v>1980</v>
      </c>
    </row>
    <row r="331" spans="1:8">
      <c r="A331" t="s">
        <v>1032</v>
      </c>
      <c r="B331" t="s">
        <v>1033</v>
      </c>
      <c r="D331" t="s">
        <v>90</v>
      </c>
      <c r="E331" t="s">
        <v>1034</v>
      </c>
      <c r="F331" t="s">
        <v>1035</v>
      </c>
    </row>
    <row r="332" spans="1:8">
      <c r="A332" t="s">
        <v>299</v>
      </c>
      <c r="B332">
        <v>2015</v>
      </c>
      <c r="C332">
        <v>1961</v>
      </c>
    </row>
    <row r="333" spans="1:8">
      <c r="A333" t="s">
        <v>1036</v>
      </c>
      <c r="B333" t="s">
        <v>1037</v>
      </c>
      <c r="D333" t="s">
        <v>88</v>
      </c>
      <c r="E333" t="s">
        <v>1038</v>
      </c>
      <c r="F333" t="s">
        <v>1039</v>
      </c>
      <c r="G333">
        <v>2013</v>
      </c>
      <c r="H333">
        <v>1958</v>
      </c>
    </row>
    <row r="334" spans="1:8">
      <c r="A334" t="s">
        <v>1040</v>
      </c>
      <c r="B334" t="s">
        <v>1041</v>
      </c>
      <c r="D334" t="s">
        <v>90</v>
      </c>
      <c r="E334" t="s">
        <v>1042</v>
      </c>
      <c r="F334" t="s">
        <v>656</v>
      </c>
      <c r="G334">
        <v>1987</v>
      </c>
      <c r="H334">
        <v>1953</v>
      </c>
    </row>
    <row r="335" spans="1:8">
      <c r="A335" t="s">
        <v>1043</v>
      </c>
      <c r="B335" t="s">
        <v>1044</v>
      </c>
      <c r="D335" t="s">
        <v>90</v>
      </c>
      <c r="E335" t="s">
        <v>1045</v>
      </c>
      <c r="F335" t="s">
        <v>834</v>
      </c>
    </row>
    <row r="336" spans="1:8">
      <c r="A336" t="s">
        <v>1046</v>
      </c>
      <c r="B336">
        <v>2011</v>
      </c>
      <c r="C336">
        <v>1951</v>
      </c>
    </row>
    <row r="337" spans="1:8">
      <c r="A337" t="s">
        <v>1047</v>
      </c>
      <c r="B337" t="s">
        <v>1048</v>
      </c>
      <c r="D337" t="s">
        <v>90</v>
      </c>
      <c r="E337" t="s">
        <v>1049</v>
      </c>
      <c r="F337" t="s">
        <v>656</v>
      </c>
    </row>
    <row r="338" spans="1:8">
      <c r="A338" t="s">
        <v>1050</v>
      </c>
      <c r="B338">
        <v>2015</v>
      </c>
      <c r="C338">
        <v>1967</v>
      </c>
    </row>
    <row r="339" spans="1:8">
      <c r="A339" t="s">
        <v>1051</v>
      </c>
      <c r="B339" t="s">
        <v>1052</v>
      </c>
      <c r="D339" t="s">
        <v>88</v>
      </c>
      <c r="E339" t="s">
        <v>1053</v>
      </c>
      <c r="F339" t="s">
        <v>768</v>
      </c>
    </row>
    <row r="340" spans="1:8">
      <c r="A340" t="s">
        <v>975</v>
      </c>
    </row>
    <row r="341" spans="1:8">
      <c r="A341" t="s">
        <v>264</v>
      </c>
      <c r="B341">
        <v>1983</v>
      </c>
      <c r="C341">
        <v>1931</v>
      </c>
    </row>
    <row r="342" spans="1:8">
      <c r="A342" t="s">
        <v>1054</v>
      </c>
      <c r="B342" t="s">
        <v>1055</v>
      </c>
      <c r="D342" t="s">
        <v>90</v>
      </c>
      <c r="E342" t="s">
        <v>1056</v>
      </c>
      <c r="F342" t="s">
        <v>1057</v>
      </c>
    </row>
    <row r="343" spans="1:8">
      <c r="A343" t="s">
        <v>1058</v>
      </c>
      <c r="B343">
        <v>2003</v>
      </c>
      <c r="C343">
        <v>1954</v>
      </c>
    </row>
    <row r="344" spans="1:8">
      <c r="A344" t="s">
        <v>1059</v>
      </c>
      <c r="B344" t="s">
        <v>1060</v>
      </c>
      <c r="D344" t="s">
        <v>90</v>
      </c>
      <c r="E344" t="s">
        <v>1061</v>
      </c>
      <c r="F344" t="s">
        <v>656</v>
      </c>
    </row>
    <row r="345" spans="1:8">
      <c r="A345" t="s">
        <v>1062</v>
      </c>
      <c r="B345">
        <v>2015</v>
      </c>
      <c r="C345">
        <v>1960</v>
      </c>
    </row>
    <row r="346" spans="1:8">
      <c r="A346" t="s">
        <v>1063</v>
      </c>
      <c r="B346" t="s">
        <v>1064</v>
      </c>
      <c r="D346" t="s">
        <v>88</v>
      </c>
      <c r="E346" t="s">
        <v>1065</v>
      </c>
      <c r="F346" t="s">
        <v>457</v>
      </c>
      <c r="G346">
        <v>2015</v>
      </c>
      <c r="H346">
        <v>1953</v>
      </c>
    </row>
    <row r="347" spans="1:8">
      <c r="A347" t="s">
        <v>1066</v>
      </c>
      <c r="B347" t="s">
        <v>1067</v>
      </c>
      <c r="D347" t="s">
        <v>88</v>
      </c>
      <c r="E347" t="s">
        <v>876</v>
      </c>
      <c r="F347" t="s">
        <v>1068</v>
      </c>
      <c r="G347">
        <v>1965</v>
      </c>
      <c r="H347">
        <v>1929</v>
      </c>
    </row>
    <row r="348" spans="1:8">
      <c r="A348" t="s">
        <v>1069</v>
      </c>
      <c r="B348" t="s">
        <v>1070</v>
      </c>
      <c r="D348" t="s">
        <v>88</v>
      </c>
      <c r="E348" t="s">
        <v>1071</v>
      </c>
      <c r="F348" t="s">
        <v>1039</v>
      </c>
      <c r="G348">
        <v>2015</v>
      </c>
      <c r="H348">
        <v>1954</v>
      </c>
    </row>
    <row r="349" spans="1:8">
      <c r="A349" t="s">
        <v>1072</v>
      </c>
      <c r="B349" t="s">
        <v>1073</v>
      </c>
      <c r="D349" t="s">
        <v>88</v>
      </c>
      <c r="E349" t="s">
        <v>1074</v>
      </c>
      <c r="F349" t="s">
        <v>1075</v>
      </c>
      <c r="G349">
        <v>2007</v>
      </c>
      <c r="H349">
        <v>1964</v>
      </c>
    </row>
    <row r="350" spans="1:8">
      <c r="A350" t="s">
        <v>1076</v>
      </c>
      <c r="B350" t="s">
        <v>1077</v>
      </c>
      <c r="D350" t="s">
        <v>90</v>
      </c>
      <c r="E350" t="s">
        <v>1078</v>
      </c>
      <c r="F350" t="s">
        <v>1079</v>
      </c>
    </row>
    <row r="351" spans="1:8">
      <c r="A351" t="s">
        <v>1080</v>
      </c>
      <c r="B351">
        <v>2003</v>
      </c>
      <c r="C351">
        <v>1947</v>
      </c>
    </row>
    <row r="352" spans="1:8">
      <c r="A352" t="s">
        <v>1081</v>
      </c>
      <c r="B352" t="s">
        <v>1082</v>
      </c>
      <c r="D352" t="s">
        <v>90</v>
      </c>
      <c r="E352" t="s">
        <v>1083</v>
      </c>
      <c r="F352" t="s">
        <v>1084</v>
      </c>
      <c r="G352">
        <v>2009</v>
      </c>
      <c r="H352">
        <v>1965</v>
      </c>
    </row>
    <row r="353" spans="1:8">
      <c r="A353" t="s">
        <v>1085</v>
      </c>
      <c r="B353" t="s">
        <v>1086</v>
      </c>
      <c r="D353" t="s">
        <v>88</v>
      </c>
      <c r="E353" t="s">
        <v>1087</v>
      </c>
      <c r="F353" t="s">
        <v>1088</v>
      </c>
      <c r="G353">
        <v>2001</v>
      </c>
      <c r="H353">
        <v>1954</v>
      </c>
    </row>
    <row r="354" spans="1:8">
      <c r="A354" t="s">
        <v>1089</v>
      </c>
      <c r="B354" t="s">
        <v>1090</v>
      </c>
      <c r="D354" t="s">
        <v>88</v>
      </c>
      <c r="E354" t="s">
        <v>1091</v>
      </c>
      <c r="F354" t="s">
        <v>1068</v>
      </c>
    </row>
    <row r="355" spans="1:8">
      <c r="A355" t="s">
        <v>1092</v>
      </c>
      <c r="B355">
        <v>2007</v>
      </c>
      <c r="C355">
        <v>1963</v>
      </c>
    </row>
    <row r="356" spans="1:8">
      <c r="A356" t="s">
        <v>1093</v>
      </c>
      <c r="B356" t="s">
        <v>1094</v>
      </c>
      <c r="D356" t="s">
        <v>90</v>
      </c>
      <c r="E356" t="s">
        <v>1091</v>
      </c>
      <c r="F356" t="s">
        <v>1095</v>
      </c>
    </row>
    <row r="357" spans="1:8">
      <c r="A357" t="s">
        <v>1096</v>
      </c>
      <c r="B357">
        <v>2015</v>
      </c>
      <c r="C357">
        <v>1961</v>
      </c>
    </row>
    <row r="358" spans="1:8">
      <c r="A358" t="s">
        <v>1097</v>
      </c>
      <c r="B358" t="s">
        <v>1098</v>
      </c>
      <c r="D358" t="s">
        <v>88</v>
      </c>
      <c r="E358" t="s">
        <v>1099</v>
      </c>
      <c r="F358" t="s">
        <v>1100</v>
      </c>
      <c r="G358">
        <v>1991</v>
      </c>
      <c r="H358">
        <v>1944</v>
      </c>
    </row>
    <row r="359" spans="1:8">
      <c r="A359" t="s">
        <v>1101</v>
      </c>
      <c r="B359" t="s">
        <v>1102</v>
      </c>
      <c r="D359" t="s">
        <v>88</v>
      </c>
      <c r="E359" t="s">
        <v>1103</v>
      </c>
      <c r="F359" t="s">
        <v>1104</v>
      </c>
    </row>
    <row r="360" spans="1:8">
      <c r="A360" t="s">
        <v>1105</v>
      </c>
    </row>
    <row r="361" spans="1:8">
      <c r="A361" t="s">
        <v>817</v>
      </c>
    </row>
    <row r="362" spans="1:8">
      <c r="A362" t="s">
        <v>1106</v>
      </c>
      <c r="B362">
        <v>2013</v>
      </c>
      <c r="C362">
        <v>1943</v>
      </c>
    </row>
    <row r="363" spans="1:8">
      <c r="A363" t="s">
        <v>1107</v>
      </c>
      <c r="B363" t="s">
        <v>1108</v>
      </c>
      <c r="D363" t="s">
        <v>90</v>
      </c>
      <c r="E363" t="s">
        <v>1109</v>
      </c>
      <c r="F363" t="s">
        <v>937</v>
      </c>
    </row>
    <row r="364" spans="1:8">
      <c r="A364" t="s">
        <v>1110</v>
      </c>
      <c r="B364" t="s">
        <v>824</v>
      </c>
      <c r="C364">
        <v>1966</v>
      </c>
    </row>
    <row r="365" spans="1:8">
      <c r="A365" t="s">
        <v>1111</v>
      </c>
      <c r="B365" t="s">
        <v>1112</v>
      </c>
      <c r="D365" t="s">
        <v>88</v>
      </c>
      <c r="E365" t="s">
        <v>1113</v>
      </c>
      <c r="F365" t="s">
        <v>1114</v>
      </c>
    </row>
    <row r="366" spans="1:8">
      <c r="A366" t="s">
        <v>1115</v>
      </c>
      <c r="B366" t="s">
        <v>412</v>
      </c>
      <c r="C366">
        <v>1948</v>
      </c>
    </row>
    <row r="367" spans="1:8">
      <c r="A367" t="s">
        <v>1116</v>
      </c>
      <c r="B367" t="s">
        <v>1117</v>
      </c>
      <c r="D367" t="s">
        <v>90</v>
      </c>
      <c r="E367" t="s">
        <v>1118</v>
      </c>
      <c r="F367" t="s">
        <v>1119</v>
      </c>
    </row>
    <row r="368" spans="1:8">
      <c r="A368" t="s">
        <v>937</v>
      </c>
      <c r="B368">
        <v>2009</v>
      </c>
      <c r="C368">
        <v>1956</v>
      </c>
    </row>
    <row r="369" spans="1:8">
      <c r="A369" t="s">
        <v>1120</v>
      </c>
      <c r="B369" t="s">
        <v>1121</v>
      </c>
      <c r="D369" t="s">
        <v>90</v>
      </c>
      <c r="E369" t="s">
        <v>1122</v>
      </c>
      <c r="F369" t="s">
        <v>1123</v>
      </c>
      <c r="G369">
        <v>2011</v>
      </c>
      <c r="H369">
        <v>1970</v>
      </c>
    </row>
    <row r="370" spans="1:8">
      <c r="A370" t="s">
        <v>1124</v>
      </c>
      <c r="B370" t="s">
        <v>1125</v>
      </c>
      <c r="D370" t="s">
        <v>88</v>
      </c>
      <c r="E370" t="s">
        <v>1126</v>
      </c>
      <c r="F370" t="s">
        <v>817</v>
      </c>
    </row>
    <row r="371" spans="1:8">
      <c r="A371" t="s">
        <v>299</v>
      </c>
      <c r="B371">
        <v>2001</v>
      </c>
      <c r="C371">
        <v>1956</v>
      </c>
    </row>
    <row r="372" spans="1:8">
      <c r="A372" t="s">
        <v>1127</v>
      </c>
      <c r="B372" t="s">
        <v>1128</v>
      </c>
      <c r="D372" t="s">
        <v>90</v>
      </c>
      <c r="E372" t="s">
        <v>1129</v>
      </c>
      <c r="F372" t="s">
        <v>1130</v>
      </c>
      <c r="G372">
        <v>2013</v>
      </c>
      <c r="H372">
        <v>1962</v>
      </c>
    </row>
    <row r="373" spans="1:8">
      <c r="A373" t="s">
        <v>1131</v>
      </c>
      <c r="B373" t="s">
        <v>1132</v>
      </c>
      <c r="D373" t="s">
        <v>90</v>
      </c>
      <c r="E373" t="s">
        <v>1133</v>
      </c>
      <c r="F373" t="s">
        <v>1134</v>
      </c>
      <c r="G373">
        <v>2009</v>
      </c>
      <c r="H373">
        <v>1960</v>
      </c>
    </row>
    <row r="374" spans="1:8">
      <c r="A374" t="s">
        <v>1135</v>
      </c>
      <c r="B374" t="s">
        <v>1136</v>
      </c>
      <c r="D374" t="s">
        <v>90</v>
      </c>
      <c r="E374" t="s">
        <v>1137</v>
      </c>
      <c r="F374" t="s">
        <v>1130</v>
      </c>
    </row>
    <row r="375" spans="1:8">
      <c r="A375" t="s">
        <v>1138</v>
      </c>
      <c r="B375">
        <v>2011</v>
      </c>
      <c r="C375">
        <v>1960</v>
      </c>
    </row>
    <row r="376" spans="1:8">
      <c r="A376" t="s">
        <v>1139</v>
      </c>
      <c r="B376" t="s">
        <v>1140</v>
      </c>
      <c r="D376" t="s">
        <v>88</v>
      </c>
      <c r="E376" t="s">
        <v>1141</v>
      </c>
      <c r="F376" t="s">
        <v>1142</v>
      </c>
    </row>
    <row r="377" spans="1:8">
      <c r="A377" t="s">
        <v>1143</v>
      </c>
      <c r="B377">
        <v>2005</v>
      </c>
      <c r="C377">
        <v>1944</v>
      </c>
    </row>
    <row r="378" spans="1:8">
      <c r="A378" t="s">
        <v>1144</v>
      </c>
      <c r="B378" t="s">
        <v>1145</v>
      </c>
      <c r="D378" t="s">
        <v>90</v>
      </c>
      <c r="E378" t="s">
        <v>1146</v>
      </c>
      <c r="F378" t="s">
        <v>1130</v>
      </c>
      <c r="G378">
        <v>2001</v>
      </c>
      <c r="H378">
        <v>1963</v>
      </c>
    </row>
    <row r="379" spans="1:8">
      <c r="A379" t="s">
        <v>1147</v>
      </c>
      <c r="B379" t="s">
        <v>1148</v>
      </c>
      <c r="D379" t="s">
        <v>90</v>
      </c>
      <c r="E379" t="s">
        <v>1149</v>
      </c>
      <c r="F379" t="s">
        <v>1150</v>
      </c>
      <c r="G379">
        <v>2011</v>
      </c>
      <c r="H379">
        <v>1955</v>
      </c>
    </row>
    <row r="380" spans="1:8">
      <c r="A380" t="s">
        <v>1151</v>
      </c>
      <c r="B380" t="s">
        <v>1152</v>
      </c>
      <c r="D380" t="s">
        <v>90</v>
      </c>
      <c r="E380" t="s">
        <v>1137</v>
      </c>
      <c r="F380" t="s">
        <v>1130</v>
      </c>
      <c r="G380" t="s">
        <v>238</v>
      </c>
      <c r="H380">
        <v>1980</v>
      </c>
    </row>
    <row r="381" spans="1:8">
      <c r="A381" t="s">
        <v>1153</v>
      </c>
      <c r="B381" t="s">
        <v>1154</v>
      </c>
      <c r="D381" t="s">
        <v>90</v>
      </c>
      <c r="E381" t="s">
        <v>1155</v>
      </c>
      <c r="F381" t="s">
        <v>1156</v>
      </c>
    </row>
    <row r="382" spans="1:8">
      <c r="A382" t="s">
        <v>1157</v>
      </c>
    </row>
    <row r="383" spans="1:8">
      <c r="A383" t="s">
        <v>522</v>
      </c>
      <c r="B383">
        <v>2015</v>
      </c>
      <c r="C383">
        <v>1961</v>
      </c>
    </row>
    <row r="384" spans="1:8">
      <c r="A384" t="s">
        <v>1158</v>
      </c>
      <c r="B384" t="s">
        <v>1159</v>
      </c>
      <c r="D384" t="s">
        <v>90</v>
      </c>
      <c r="E384" t="s">
        <v>1160</v>
      </c>
      <c r="F384" t="s">
        <v>925</v>
      </c>
    </row>
    <row r="385" spans="1:8">
      <c r="A385" t="s">
        <v>457</v>
      </c>
    </row>
    <row r="386" spans="1:8">
      <c r="A386" t="s">
        <v>1161</v>
      </c>
      <c r="B386">
        <v>2005</v>
      </c>
      <c r="C386">
        <v>1960</v>
      </c>
    </row>
    <row r="387" spans="1:8">
      <c r="A387" t="s">
        <v>1162</v>
      </c>
      <c r="B387" t="s">
        <v>1163</v>
      </c>
      <c r="D387" t="s">
        <v>88</v>
      </c>
      <c r="E387" t="s">
        <v>1164</v>
      </c>
      <c r="F387" t="s">
        <v>1165</v>
      </c>
    </row>
    <row r="388" spans="1:8">
      <c r="A388" t="s">
        <v>1166</v>
      </c>
      <c r="B388">
        <v>2015</v>
      </c>
      <c r="C388">
        <v>1949</v>
      </c>
    </row>
    <row r="389" spans="1:8">
      <c r="A389" t="s">
        <v>1167</v>
      </c>
      <c r="B389" t="s">
        <v>1168</v>
      </c>
      <c r="D389" t="s">
        <v>90</v>
      </c>
      <c r="E389" t="s">
        <v>1169</v>
      </c>
      <c r="F389" t="s">
        <v>1170</v>
      </c>
      <c r="G389">
        <v>2007</v>
      </c>
      <c r="H389">
        <v>1970</v>
      </c>
    </row>
    <row r="390" spans="1:8">
      <c r="A390" t="s">
        <v>1171</v>
      </c>
      <c r="B390" t="s">
        <v>1172</v>
      </c>
      <c r="D390" t="s">
        <v>88</v>
      </c>
      <c r="E390" t="s">
        <v>1173</v>
      </c>
      <c r="F390" t="s">
        <v>1174</v>
      </c>
    </row>
    <row r="391" spans="1:8">
      <c r="A391" t="s">
        <v>592</v>
      </c>
    </row>
    <row r="392" spans="1:8">
      <c r="A392" t="s">
        <v>1175</v>
      </c>
      <c r="B392">
        <v>2013</v>
      </c>
      <c r="C392">
        <v>1950</v>
      </c>
    </row>
    <row r="393" spans="1:8">
      <c r="A393" t="s">
        <v>1176</v>
      </c>
      <c r="B393" t="s">
        <v>1177</v>
      </c>
      <c r="D393" t="s">
        <v>90</v>
      </c>
      <c r="E393" t="s">
        <v>1178</v>
      </c>
      <c r="F393" t="s">
        <v>1179</v>
      </c>
    </row>
    <row r="394" spans="1:8">
      <c r="A394" t="s">
        <v>1180</v>
      </c>
      <c r="B394" t="s">
        <v>494</v>
      </c>
      <c r="C394">
        <v>1958</v>
      </c>
    </row>
    <row r="395" spans="1:8">
      <c r="A395" t="s">
        <v>1181</v>
      </c>
      <c r="B395" t="s">
        <v>1182</v>
      </c>
      <c r="D395" t="s">
        <v>90</v>
      </c>
      <c r="E395" t="s">
        <v>1183</v>
      </c>
      <c r="F395" t="s">
        <v>1184</v>
      </c>
    </row>
    <row r="396" spans="1:8">
      <c r="A396" t="s">
        <v>1185</v>
      </c>
    </row>
    <row r="397" spans="1:8">
      <c r="A397" t="s">
        <v>1110</v>
      </c>
      <c r="B397">
        <v>2011</v>
      </c>
      <c r="C397">
        <v>1961</v>
      </c>
    </row>
    <row r="398" spans="1:8">
      <c r="A398" t="s">
        <v>1186</v>
      </c>
      <c r="B398" t="s">
        <v>1187</v>
      </c>
      <c r="D398" t="s">
        <v>90</v>
      </c>
      <c r="E398" t="s">
        <v>1188</v>
      </c>
      <c r="F398" t="s">
        <v>1189</v>
      </c>
      <c r="G398">
        <v>2015</v>
      </c>
      <c r="H398">
        <v>1957</v>
      </c>
    </row>
    <row r="399" spans="1:8">
      <c r="A399" t="s">
        <v>1190</v>
      </c>
      <c r="B399" t="s">
        <v>1191</v>
      </c>
      <c r="D399" t="s">
        <v>90</v>
      </c>
      <c r="E399" t="s">
        <v>1192</v>
      </c>
      <c r="F399" t="s">
        <v>1193</v>
      </c>
    </row>
    <row r="400" spans="1:8">
      <c r="A400" t="s">
        <v>1194</v>
      </c>
      <c r="B400">
        <v>2015</v>
      </c>
      <c r="C400">
        <v>1970</v>
      </c>
    </row>
    <row r="401" spans="1:8">
      <c r="A401" t="s">
        <v>1195</v>
      </c>
      <c r="B401" t="s">
        <v>1196</v>
      </c>
      <c r="D401" t="s">
        <v>88</v>
      </c>
      <c r="E401" t="s">
        <v>1197</v>
      </c>
      <c r="F401" t="s">
        <v>576</v>
      </c>
    </row>
    <row r="402" spans="1:8">
      <c r="A402" t="s">
        <v>663</v>
      </c>
      <c r="B402">
        <v>2013</v>
      </c>
      <c r="C402">
        <v>1956</v>
      </c>
    </row>
    <row r="403" spans="1:8">
      <c r="A403" t="s">
        <v>1198</v>
      </c>
      <c r="B403" t="s">
        <v>1199</v>
      </c>
      <c r="D403" t="s">
        <v>88</v>
      </c>
      <c r="E403" t="s">
        <v>1200</v>
      </c>
      <c r="F403" t="s">
        <v>1201</v>
      </c>
      <c r="G403" t="s">
        <v>626</v>
      </c>
      <c r="H403">
        <v>1958</v>
      </c>
    </row>
    <row r="404" spans="1:8">
      <c r="A404" t="s">
        <v>1202</v>
      </c>
      <c r="B404" t="s">
        <v>1203</v>
      </c>
      <c r="D404" t="s">
        <v>90</v>
      </c>
      <c r="E404" t="s">
        <v>1204</v>
      </c>
      <c r="F404" t="s">
        <v>1205</v>
      </c>
      <c r="G404">
        <v>2003</v>
      </c>
      <c r="H404">
        <v>1946</v>
      </c>
    </row>
    <row r="405" spans="1:8">
      <c r="A405" t="s">
        <v>1206</v>
      </c>
      <c r="B405" t="s">
        <v>1207</v>
      </c>
      <c r="D405" t="s">
        <v>90</v>
      </c>
      <c r="E405" t="s">
        <v>1208</v>
      </c>
      <c r="F405" t="s">
        <v>1209</v>
      </c>
      <c r="G405">
        <v>2015</v>
      </c>
      <c r="H405">
        <v>1960</v>
      </c>
    </row>
    <row r="406" spans="1:8">
      <c r="A406" t="s">
        <v>1210</v>
      </c>
      <c r="B406" t="s">
        <v>1211</v>
      </c>
      <c r="D406" t="s">
        <v>90</v>
      </c>
      <c r="E406" t="s">
        <v>1212</v>
      </c>
      <c r="F406" t="s">
        <v>1213</v>
      </c>
      <c r="G406">
        <v>1981</v>
      </c>
      <c r="H406">
        <v>1953</v>
      </c>
    </row>
    <row r="407" spans="1:8">
      <c r="A407" t="s">
        <v>1214</v>
      </c>
      <c r="B407" t="s">
        <v>1215</v>
      </c>
      <c r="D407" t="s">
        <v>90</v>
      </c>
      <c r="E407" t="s">
        <v>1204</v>
      </c>
      <c r="F407" t="s">
        <v>1216</v>
      </c>
    </row>
    <row r="408" spans="1:8">
      <c r="A408" t="s">
        <v>1217</v>
      </c>
      <c r="B408">
        <v>2003</v>
      </c>
      <c r="C408">
        <v>1959</v>
      </c>
    </row>
    <row r="409" spans="1:8">
      <c r="A409" t="s">
        <v>1218</v>
      </c>
      <c r="B409" t="s">
        <v>1219</v>
      </c>
      <c r="D409" t="s">
        <v>88</v>
      </c>
      <c r="E409" t="s">
        <v>1220</v>
      </c>
      <c r="F409" t="s">
        <v>1221</v>
      </c>
    </row>
    <row r="410" spans="1:8">
      <c r="A410" t="s">
        <v>563</v>
      </c>
    </row>
    <row r="411" spans="1:8">
      <c r="A411" t="s">
        <v>1217</v>
      </c>
      <c r="B411" t="s">
        <v>1222</v>
      </c>
      <c r="C411">
        <v>1951</v>
      </c>
    </row>
    <row r="412" spans="1:8">
      <c r="A412" t="s">
        <v>1223</v>
      </c>
      <c r="B412" t="s">
        <v>1224</v>
      </c>
      <c r="D412" t="s">
        <v>90</v>
      </c>
      <c r="E412" t="s">
        <v>1200</v>
      </c>
      <c r="F412" t="s">
        <v>1225</v>
      </c>
    </row>
    <row r="413" spans="1:8">
      <c r="A413" t="s">
        <v>313</v>
      </c>
    </row>
    <row r="414" spans="1:8">
      <c r="A414" t="s">
        <v>263</v>
      </c>
      <c r="B414">
        <v>2009</v>
      </c>
      <c r="C414">
        <v>1952</v>
      </c>
    </row>
    <row r="415" spans="1:8">
      <c r="A415" t="s">
        <v>1226</v>
      </c>
      <c r="B415" t="s">
        <v>1227</v>
      </c>
      <c r="D415" t="s">
        <v>88</v>
      </c>
      <c r="E415" t="s">
        <v>1228</v>
      </c>
      <c r="F415" t="s">
        <v>1229</v>
      </c>
    </row>
    <row r="416" spans="1:8">
      <c r="A416" t="s">
        <v>1221</v>
      </c>
      <c r="B416" t="s">
        <v>1230</v>
      </c>
      <c r="C416">
        <v>1951</v>
      </c>
    </row>
    <row r="417" spans="1:8">
      <c r="A417" t="s">
        <v>1231</v>
      </c>
      <c r="B417" t="s">
        <v>1232</v>
      </c>
      <c r="D417" t="s">
        <v>88</v>
      </c>
      <c r="E417" t="s">
        <v>1233</v>
      </c>
      <c r="F417" t="s">
        <v>521</v>
      </c>
      <c r="G417">
        <v>1997</v>
      </c>
      <c r="H417">
        <v>1937</v>
      </c>
    </row>
    <row r="418" spans="1:8">
      <c r="A418" t="s">
        <v>1234</v>
      </c>
      <c r="B418" t="s">
        <v>1235</v>
      </c>
      <c r="D418" t="s">
        <v>88</v>
      </c>
      <c r="E418" t="s">
        <v>1236</v>
      </c>
      <c r="F418" t="s">
        <v>1237</v>
      </c>
      <c r="G418" t="s">
        <v>912</v>
      </c>
      <c r="H418">
        <v>1958</v>
      </c>
    </row>
    <row r="419" spans="1:8">
      <c r="A419" t="s">
        <v>1238</v>
      </c>
      <c r="B419" t="s">
        <v>1239</v>
      </c>
      <c r="D419" t="s">
        <v>90</v>
      </c>
      <c r="E419" t="s">
        <v>1204</v>
      </c>
      <c r="F419" t="s">
        <v>505</v>
      </c>
      <c r="G419">
        <v>1995</v>
      </c>
      <c r="H419">
        <v>1946</v>
      </c>
    </row>
    <row r="420" spans="1:8">
      <c r="A420" t="s">
        <v>1240</v>
      </c>
      <c r="B420" t="s">
        <v>1241</v>
      </c>
      <c r="D420" t="s">
        <v>88</v>
      </c>
      <c r="E420" t="s">
        <v>1242</v>
      </c>
      <c r="F420" t="s">
        <v>1243</v>
      </c>
      <c r="G420">
        <v>2015</v>
      </c>
      <c r="H420">
        <v>1945</v>
      </c>
    </row>
    <row r="421" spans="1:8">
      <c r="A421" t="s">
        <v>1244</v>
      </c>
      <c r="B421" t="s">
        <v>1245</v>
      </c>
      <c r="D421" t="s">
        <v>88</v>
      </c>
      <c r="E421" t="s">
        <v>1246</v>
      </c>
      <c r="F421" t="s">
        <v>362</v>
      </c>
    </row>
    <row r="422" spans="1:8">
      <c r="A422" t="s">
        <v>1247</v>
      </c>
      <c r="B422">
        <v>2013</v>
      </c>
      <c r="C422">
        <v>1959</v>
      </c>
    </row>
    <row r="423" spans="1:8">
      <c r="A423" t="s">
        <v>1248</v>
      </c>
      <c r="B423" t="s">
        <v>1249</v>
      </c>
      <c r="D423" t="s">
        <v>90</v>
      </c>
      <c r="E423" t="s">
        <v>1250</v>
      </c>
      <c r="F423" t="s">
        <v>1251</v>
      </c>
    </row>
    <row r="424" spans="1:8">
      <c r="A424" t="s">
        <v>1252</v>
      </c>
      <c r="B424">
        <v>2011</v>
      </c>
      <c r="C424">
        <v>1947</v>
      </c>
    </row>
    <row r="425" spans="1:8">
      <c r="A425" t="s">
        <v>1253</v>
      </c>
      <c r="B425" t="s">
        <v>1254</v>
      </c>
      <c r="D425" t="s">
        <v>88</v>
      </c>
      <c r="E425" t="s">
        <v>1255</v>
      </c>
      <c r="F425" t="s">
        <v>1256</v>
      </c>
      <c r="G425">
        <v>2009</v>
      </c>
      <c r="H425">
        <v>1972</v>
      </c>
    </row>
    <row r="426" spans="1:8">
      <c r="A426" t="s">
        <v>1257</v>
      </c>
      <c r="B426" t="s">
        <v>1258</v>
      </c>
      <c r="D426" t="s">
        <v>90</v>
      </c>
      <c r="E426" t="s">
        <v>1259</v>
      </c>
      <c r="F426" t="s">
        <v>1260</v>
      </c>
    </row>
    <row r="427" spans="1:8">
      <c r="A427" t="s">
        <v>1261</v>
      </c>
      <c r="B427">
        <v>2015</v>
      </c>
      <c r="C427">
        <v>1980</v>
      </c>
    </row>
    <row r="428" spans="1:8">
      <c r="A428" t="s">
        <v>1262</v>
      </c>
      <c r="B428" t="s">
        <v>1263</v>
      </c>
      <c r="D428" t="s">
        <v>90</v>
      </c>
      <c r="E428" t="s">
        <v>1264</v>
      </c>
      <c r="F428" t="s">
        <v>1265</v>
      </c>
    </row>
    <row r="429" spans="1:8">
      <c r="A429" t="s">
        <v>829</v>
      </c>
      <c r="B429">
        <v>1993</v>
      </c>
      <c r="C429">
        <v>1944</v>
      </c>
    </row>
    <row r="430" spans="1:8">
      <c r="A430" t="s">
        <v>1266</v>
      </c>
      <c r="B430" t="s">
        <v>1267</v>
      </c>
      <c r="D430" t="s">
        <v>88</v>
      </c>
      <c r="E430" t="s">
        <v>1268</v>
      </c>
      <c r="F430" t="s">
        <v>434</v>
      </c>
      <c r="G430">
        <v>2001</v>
      </c>
      <c r="H430">
        <v>1958</v>
      </c>
    </row>
    <row r="431" spans="1:8">
      <c r="A431" t="s">
        <v>1269</v>
      </c>
      <c r="B431" t="s">
        <v>1270</v>
      </c>
      <c r="D431" t="s">
        <v>88</v>
      </c>
      <c r="E431" t="s">
        <v>1271</v>
      </c>
      <c r="F431" t="s">
        <v>1272</v>
      </c>
    </row>
    <row r="432" spans="1:8">
      <c r="A432" t="s">
        <v>1273</v>
      </c>
      <c r="B432">
        <v>2015</v>
      </c>
      <c r="C432">
        <v>1965</v>
      </c>
    </row>
    <row r="433" spans="1:8">
      <c r="A433" t="s">
        <v>1274</v>
      </c>
      <c r="B433" t="s">
        <v>1275</v>
      </c>
      <c r="D433" t="s">
        <v>88</v>
      </c>
      <c r="E433" t="s">
        <v>1276</v>
      </c>
      <c r="F433" t="s">
        <v>1277</v>
      </c>
    </row>
    <row r="434" spans="1:8">
      <c r="A434" t="s">
        <v>979</v>
      </c>
      <c r="B434" t="s">
        <v>378</v>
      </c>
      <c r="C434">
        <v>1953</v>
      </c>
    </row>
    <row r="435" spans="1:8">
      <c r="A435" t="s">
        <v>1278</v>
      </c>
      <c r="B435" t="s">
        <v>1279</v>
      </c>
      <c r="D435" t="s">
        <v>88</v>
      </c>
      <c r="E435" t="s">
        <v>1276</v>
      </c>
      <c r="F435" t="s">
        <v>656</v>
      </c>
    </row>
    <row r="436" spans="1:8">
      <c r="A436" t="s">
        <v>1280</v>
      </c>
      <c r="B436">
        <v>2013</v>
      </c>
      <c r="C436">
        <v>1975</v>
      </c>
    </row>
    <row r="437" spans="1:8">
      <c r="A437" t="s">
        <v>1281</v>
      </c>
      <c r="B437" t="s">
        <v>1282</v>
      </c>
      <c r="D437" t="s">
        <v>88</v>
      </c>
      <c r="E437" t="s">
        <v>1283</v>
      </c>
      <c r="F437" t="s">
        <v>1284</v>
      </c>
    </row>
    <row r="438" spans="1:8">
      <c r="A438" t="s">
        <v>242</v>
      </c>
      <c r="B438">
        <v>1993</v>
      </c>
      <c r="C438">
        <v>1953</v>
      </c>
    </row>
    <row r="439" spans="1:8">
      <c r="A439" t="s">
        <v>1285</v>
      </c>
      <c r="B439" t="s">
        <v>1286</v>
      </c>
      <c r="D439" t="s">
        <v>88</v>
      </c>
      <c r="E439" t="s">
        <v>1276</v>
      </c>
      <c r="F439" t="s">
        <v>526</v>
      </c>
    </row>
    <row r="440" spans="1:8">
      <c r="A440" t="s">
        <v>457</v>
      </c>
    </row>
    <row r="441" spans="1:8">
      <c r="A441" t="s">
        <v>1287</v>
      </c>
      <c r="B441">
        <v>2013</v>
      </c>
      <c r="C441">
        <v>1970</v>
      </c>
    </row>
    <row r="442" spans="1:8">
      <c r="A442" t="s">
        <v>1288</v>
      </c>
      <c r="B442" t="s">
        <v>1289</v>
      </c>
      <c r="D442" t="s">
        <v>88</v>
      </c>
      <c r="E442" t="s">
        <v>1290</v>
      </c>
      <c r="F442" t="s">
        <v>1291</v>
      </c>
      <c r="G442">
        <v>2007</v>
      </c>
      <c r="H442">
        <v>1964</v>
      </c>
    </row>
    <row r="443" spans="1:8">
      <c r="A443" t="s">
        <v>1292</v>
      </c>
      <c r="B443" t="s">
        <v>1293</v>
      </c>
      <c r="D443" t="s">
        <v>88</v>
      </c>
      <c r="E443" t="s">
        <v>1276</v>
      </c>
      <c r="F443" t="s">
        <v>975</v>
      </c>
    </row>
    <row r="444" spans="1:8">
      <c r="A444" t="s">
        <v>521</v>
      </c>
      <c r="B444" t="s">
        <v>1294</v>
      </c>
      <c r="C444">
        <v>1947</v>
      </c>
    </row>
    <row r="445" spans="1:8">
      <c r="A445" t="s">
        <v>1295</v>
      </c>
      <c r="B445" t="s">
        <v>1296</v>
      </c>
      <c r="D445" t="s">
        <v>90</v>
      </c>
      <c r="E445" t="s">
        <v>1297</v>
      </c>
      <c r="F445" t="s">
        <v>1104</v>
      </c>
    </row>
    <row r="446" spans="1:8">
      <c r="A446" t="s">
        <v>521</v>
      </c>
      <c r="B446" t="s">
        <v>824</v>
      </c>
      <c r="C446">
        <v>1956</v>
      </c>
    </row>
    <row r="447" spans="1:8">
      <c r="A447" t="s">
        <v>1298</v>
      </c>
      <c r="B447" t="s">
        <v>1299</v>
      </c>
      <c r="D447" t="s">
        <v>88</v>
      </c>
      <c r="E447" t="s">
        <v>1290</v>
      </c>
      <c r="F447" t="s">
        <v>1300</v>
      </c>
      <c r="G447">
        <v>1993</v>
      </c>
      <c r="H447">
        <v>1948</v>
      </c>
    </row>
    <row r="448" spans="1:8">
      <c r="A448" t="s">
        <v>1301</v>
      </c>
      <c r="B448" t="s">
        <v>1302</v>
      </c>
      <c r="D448" t="s">
        <v>88</v>
      </c>
      <c r="E448" t="s">
        <v>1303</v>
      </c>
      <c r="F448" t="s">
        <v>242</v>
      </c>
    </row>
    <row r="449" spans="1:8">
      <c r="A449" t="s">
        <v>1104</v>
      </c>
      <c r="B449">
        <v>1971</v>
      </c>
      <c r="C449">
        <v>1930</v>
      </c>
    </row>
    <row r="450" spans="1:8">
      <c r="A450" t="s">
        <v>1304</v>
      </c>
      <c r="B450" t="s">
        <v>1305</v>
      </c>
      <c r="D450" t="s">
        <v>88</v>
      </c>
      <c r="E450" t="s">
        <v>1276</v>
      </c>
      <c r="F450" t="s">
        <v>1306</v>
      </c>
      <c r="G450">
        <v>1999</v>
      </c>
      <c r="H450">
        <v>1962</v>
      </c>
    </row>
    <row r="451" spans="1:8">
      <c r="A451" t="s">
        <v>1307</v>
      </c>
      <c r="B451" t="s">
        <v>1308</v>
      </c>
      <c r="D451" t="s">
        <v>88</v>
      </c>
      <c r="E451" t="s">
        <v>1276</v>
      </c>
      <c r="F451" t="s">
        <v>1309</v>
      </c>
      <c r="G451" t="s">
        <v>1310</v>
      </c>
      <c r="H451">
        <v>1943</v>
      </c>
    </row>
    <row r="452" spans="1:8">
      <c r="A452" t="s">
        <v>1311</v>
      </c>
      <c r="B452" t="s">
        <v>1312</v>
      </c>
      <c r="D452" t="s">
        <v>88</v>
      </c>
      <c r="E452" t="s">
        <v>1313</v>
      </c>
      <c r="F452" t="s">
        <v>1309</v>
      </c>
    </row>
    <row r="453" spans="1:8">
      <c r="A453" t="s">
        <v>1314</v>
      </c>
      <c r="B453">
        <v>1989</v>
      </c>
      <c r="C453">
        <v>1947</v>
      </c>
    </row>
    <row r="454" spans="1:8">
      <c r="A454" t="s">
        <v>1315</v>
      </c>
      <c r="B454" t="s">
        <v>1316</v>
      </c>
      <c r="D454" t="s">
        <v>88</v>
      </c>
      <c r="E454" t="s">
        <v>1317</v>
      </c>
      <c r="F454" t="s">
        <v>1318</v>
      </c>
      <c r="G454">
        <v>1989</v>
      </c>
      <c r="H454">
        <v>1937</v>
      </c>
    </row>
    <row r="455" spans="1:8">
      <c r="A455" t="s">
        <v>1319</v>
      </c>
      <c r="B455" t="s">
        <v>1320</v>
      </c>
      <c r="D455" t="s">
        <v>88</v>
      </c>
      <c r="E455" t="s">
        <v>262</v>
      </c>
      <c r="F455" t="s">
        <v>919</v>
      </c>
      <c r="G455">
        <v>2013</v>
      </c>
      <c r="H455">
        <v>1966</v>
      </c>
    </row>
    <row r="456" spans="1:8">
      <c r="A456" t="s">
        <v>1321</v>
      </c>
      <c r="B456" t="s">
        <v>1322</v>
      </c>
      <c r="D456" t="s">
        <v>90</v>
      </c>
      <c r="E456" t="s">
        <v>1323</v>
      </c>
      <c r="F456" t="s">
        <v>1324</v>
      </c>
    </row>
    <row r="457" spans="1:8">
      <c r="A457" t="s">
        <v>1005</v>
      </c>
      <c r="B457">
        <v>2011</v>
      </c>
      <c r="C457">
        <v>1964</v>
      </c>
    </row>
    <row r="458" spans="1:8">
      <c r="A458" t="s">
        <v>1325</v>
      </c>
      <c r="B458" t="s">
        <v>1326</v>
      </c>
      <c r="D458" t="s">
        <v>88</v>
      </c>
      <c r="E458" t="s">
        <v>1276</v>
      </c>
      <c r="F458" t="s">
        <v>1327</v>
      </c>
      <c r="G458">
        <v>2009</v>
      </c>
      <c r="H458">
        <v>1949</v>
      </c>
    </row>
    <row r="459" spans="1:8">
      <c r="A459" t="s">
        <v>1328</v>
      </c>
      <c r="B459" t="s">
        <v>1329</v>
      </c>
      <c r="D459" t="s">
        <v>90</v>
      </c>
      <c r="E459" t="s">
        <v>1330</v>
      </c>
      <c r="F459" t="s">
        <v>299</v>
      </c>
      <c r="G459">
        <v>2015</v>
      </c>
      <c r="H459">
        <v>1984</v>
      </c>
    </row>
    <row r="460" spans="1:8">
      <c r="A460" t="s">
        <v>1331</v>
      </c>
      <c r="B460" t="s">
        <v>1332</v>
      </c>
      <c r="D460" t="s">
        <v>90</v>
      </c>
      <c r="E460" t="s">
        <v>1333</v>
      </c>
      <c r="F460" t="s">
        <v>1334</v>
      </c>
      <c r="G460">
        <v>2011</v>
      </c>
      <c r="H460">
        <v>1951</v>
      </c>
    </row>
    <row r="461" spans="1:8">
      <c r="A461" t="s">
        <v>1335</v>
      </c>
      <c r="B461" t="s">
        <v>1336</v>
      </c>
      <c r="D461" t="s">
        <v>90</v>
      </c>
      <c r="E461" t="s">
        <v>1337</v>
      </c>
      <c r="F461" t="s">
        <v>1338</v>
      </c>
    </row>
    <row r="462" spans="1:8">
      <c r="A462" t="s">
        <v>1339</v>
      </c>
      <c r="B462" t="s">
        <v>658</v>
      </c>
      <c r="C462">
        <v>1971</v>
      </c>
    </row>
    <row r="463" spans="1:8">
      <c r="A463" t="s">
        <v>1340</v>
      </c>
      <c r="B463" t="s">
        <v>1341</v>
      </c>
      <c r="D463" t="s">
        <v>90</v>
      </c>
      <c r="E463" t="s">
        <v>1342</v>
      </c>
      <c r="F463" t="s">
        <v>1343</v>
      </c>
    </row>
    <row r="464" spans="1:8">
      <c r="A464" t="s">
        <v>1344</v>
      </c>
      <c r="B464">
        <v>2015</v>
      </c>
      <c r="C464">
        <v>1962</v>
      </c>
    </row>
    <row r="465" spans="1:8">
      <c r="A465" t="s">
        <v>1345</v>
      </c>
      <c r="B465" t="s">
        <v>1346</v>
      </c>
      <c r="D465" t="s">
        <v>88</v>
      </c>
      <c r="E465" t="s">
        <v>1347</v>
      </c>
      <c r="F465" t="s">
        <v>916</v>
      </c>
      <c r="G465">
        <v>1987</v>
      </c>
      <c r="H465">
        <v>1929</v>
      </c>
    </row>
    <row r="466" spans="1:8">
      <c r="A466" t="s">
        <v>1348</v>
      </c>
      <c r="B466" t="s">
        <v>1349</v>
      </c>
      <c r="D466" t="s">
        <v>88</v>
      </c>
      <c r="E466" t="s">
        <v>1350</v>
      </c>
      <c r="F466" t="s">
        <v>1351</v>
      </c>
    </row>
    <row r="467" spans="1:8">
      <c r="A467" t="s">
        <v>299</v>
      </c>
      <c r="B467">
        <v>2005</v>
      </c>
      <c r="C467">
        <v>1959</v>
      </c>
    </row>
    <row r="468" spans="1:8">
      <c r="A468" t="s">
        <v>1352</v>
      </c>
      <c r="B468" t="s">
        <v>1353</v>
      </c>
      <c r="D468" t="s">
        <v>90</v>
      </c>
      <c r="E468" t="s">
        <v>1354</v>
      </c>
      <c r="F468" t="s">
        <v>1355</v>
      </c>
    </row>
    <row r="469" spans="1:8">
      <c r="A469" t="s">
        <v>1356</v>
      </c>
      <c r="B469">
        <v>2013</v>
      </c>
      <c r="C469">
        <v>1950</v>
      </c>
    </row>
    <row r="470" spans="1:8">
      <c r="A470" t="s">
        <v>1357</v>
      </c>
      <c r="B470" t="s">
        <v>1358</v>
      </c>
      <c r="D470" t="s">
        <v>88</v>
      </c>
      <c r="E470" t="s">
        <v>1359</v>
      </c>
      <c r="F470" t="s">
        <v>1360</v>
      </c>
      <c r="G470" t="s">
        <v>1361</v>
      </c>
      <c r="H470">
        <v>1947</v>
      </c>
    </row>
    <row r="471" spans="1:8">
      <c r="A471" t="s">
        <v>1362</v>
      </c>
      <c r="B471" t="s">
        <v>1363</v>
      </c>
      <c r="D471" t="s">
        <v>90</v>
      </c>
      <c r="E471" t="s">
        <v>1364</v>
      </c>
      <c r="F471" t="s">
        <v>1365</v>
      </c>
      <c r="G471">
        <v>2011</v>
      </c>
      <c r="H471">
        <v>1964</v>
      </c>
    </row>
    <row r="472" spans="1:8">
      <c r="A472" t="s">
        <v>1366</v>
      </c>
      <c r="B472" t="s">
        <v>1367</v>
      </c>
      <c r="D472" t="s">
        <v>90</v>
      </c>
      <c r="E472" t="s">
        <v>1368</v>
      </c>
      <c r="F472" t="s">
        <v>1369</v>
      </c>
      <c r="G472">
        <v>1995</v>
      </c>
      <c r="H472">
        <v>1943</v>
      </c>
    </row>
    <row r="473" spans="1:8">
      <c r="A473" t="s">
        <v>1370</v>
      </c>
      <c r="B473" t="s">
        <v>1371</v>
      </c>
      <c r="D473" t="s">
        <v>88</v>
      </c>
      <c r="E473" t="s">
        <v>1372</v>
      </c>
      <c r="F473" t="s">
        <v>1373</v>
      </c>
    </row>
    <row r="474" spans="1:8">
      <c r="A474" t="s">
        <v>530</v>
      </c>
    </row>
    <row r="475" spans="1:8">
      <c r="A475" t="s">
        <v>323</v>
      </c>
      <c r="B475">
        <v>1997</v>
      </c>
      <c r="C475">
        <v>1940</v>
      </c>
    </row>
    <row r="476" spans="1:8">
      <c r="A476" t="s">
        <v>1374</v>
      </c>
      <c r="B476" t="s">
        <v>1375</v>
      </c>
      <c r="D476" t="s">
        <v>90</v>
      </c>
      <c r="E476" t="s">
        <v>1376</v>
      </c>
      <c r="F476" t="s">
        <v>530</v>
      </c>
    </row>
    <row r="477" spans="1:8">
      <c r="A477" t="s">
        <v>1377</v>
      </c>
      <c r="B477">
        <v>2005</v>
      </c>
      <c r="C477">
        <v>1943</v>
      </c>
    </row>
    <row r="478" spans="1:8">
      <c r="A478" t="s">
        <v>1378</v>
      </c>
      <c r="B478" t="s">
        <v>1379</v>
      </c>
      <c r="D478" t="s">
        <v>90</v>
      </c>
      <c r="E478" t="s">
        <v>1380</v>
      </c>
      <c r="F478" t="s">
        <v>1381</v>
      </c>
      <c r="G478">
        <v>2015</v>
      </c>
      <c r="H478">
        <v>1969</v>
      </c>
    </row>
    <row r="479" spans="1:8">
      <c r="A479" t="s">
        <v>1382</v>
      </c>
      <c r="B479" t="s">
        <v>1383</v>
      </c>
      <c r="D479" t="s">
        <v>90</v>
      </c>
      <c r="E479" t="s">
        <v>1376</v>
      </c>
      <c r="F479" t="s">
        <v>1355</v>
      </c>
      <c r="G479">
        <v>2015</v>
      </c>
      <c r="H479">
        <v>1972</v>
      </c>
    </row>
    <row r="480" spans="1:8">
      <c r="A480" t="s">
        <v>1384</v>
      </c>
      <c r="B480" t="s">
        <v>1385</v>
      </c>
      <c r="D480" t="s">
        <v>90</v>
      </c>
      <c r="E480" t="s">
        <v>312</v>
      </c>
      <c r="F480" t="s">
        <v>1386</v>
      </c>
      <c r="G480">
        <v>2013</v>
      </c>
      <c r="H480">
        <v>1971</v>
      </c>
    </row>
    <row r="481" spans="1:8">
      <c r="A481" t="s">
        <v>1387</v>
      </c>
      <c r="B481" t="s">
        <v>1388</v>
      </c>
      <c r="D481" t="s">
        <v>90</v>
      </c>
      <c r="E481" t="s">
        <v>1376</v>
      </c>
      <c r="F481" t="s">
        <v>1389</v>
      </c>
      <c r="G481">
        <v>2013</v>
      </c>
      <c r="H481">
        <v>1948</v>
      </c>
    </row>
    <row r="482" spans="1:8">
      <c r="A482" t="s">
        <v>1390</v>
      </c>
      <c r="B482" t="s">
        <v>1391</v>
      </c>
      <c r="D482" t="s">
        <v>90</v>
      </c>
      <c r="E482" t="s">
        <v>1368</v>
      </c>
      <c r="F482" t="s">
        <v>1355</v>
      </c>
    </row>
    <row r="483" spans="1:8">
      <c r="A483" t="s">
        <v>1392</v>
      </c>
      <c r="B483">
        <v>2005</v>
      </c>
      <c r="C483">
        <v>1975</v>
      </c>
    </row>
    <row r="484" spans="1:8">
      <c r="A484" t="s">
        <v>1393</v>
      </c>
      <c r="B484" t="s">
        <v>1394</v>
      </c>
      <c r="D484" t="s">
        <v>90</v>
      </c>
      <c r="E484" t="s">
        <v>312</v>
      </c>
      <c r="F484" t="s">
        <v>671</v>
      </c>
      <c r="G484">
        <v>2013</v>
      </c>
      <c r="H484">
        <v>1959</v>
      </c>
    </row>
    <row r="485" spans="1:8">
      <c r="A485" t="s">
        <v>1395</v>
      </c>
      <c r="B485" t="s">
        <v>1396</v>
      </c>
      <c r="D485" t="s">
        <v>88</v>
      </c>
      <c r="E485" t="s">
        <v>1368</v>
      </c>
      <c r="F485" t="s">
        <v>1397</v>
      </c>
    </row>
    <row r="486" spans="1:8">
      <c r="A486" t="s">
        <v>1398</v>
      </c>
      <c r="B486" t="s">
        <v>626</v>
      </c>
      <c r="C486">
        <v>1946</v>
      </c>
    </row>
    <row r="487" spans="1:8">
      <c r="A487" t="s">
        <v>1399</v>
      </c>
      <c r="B487" t="s">
        <v>1400</v>
      </c>
      <c r="D487" t="s">
        <v>90</v>
      </c>
      <c r="E487" t="s">
        <v>1401</v>
      </c>
      <c r="F487" t="s">
        <v>966</v>
      </c>
    </row>
    <row r="488" spans="1:8">
      <c r="A488" t="s">
        <v>1402</v>
      </c>
      <c r="B488">
        <v>2013</v>
      </c>
      <c r="C488">
        <v>1968</v>
      </c>
    </row>
    <row r="489" spans="1:8">
      <c r="A489" t="s">
        <v>1403</v>
      </c>
      <c r="B489" t="s">
        <v>1404</v>
      </c>
      <c r="D489" t="s">
        <v>90</v>
      </c>
      <c r="E489" t="s">
        <v>1405</v>
      </c>
      <c r="F489" t="s">
        <v>1406</v>
      </c>
    </row>
    <row r="490" spans="1:8">
      <c r="A490" t="s">
        <v>1407</v>
      </c>
      <c r="B490">
        <v>2013</v>
      </c>
      <c r="C490">
        <v>1961</v>
      </c>
    </row>
    <row r="491" spans="1:8">
      <c r="A491" t="s">
        <v>1408</v>
      </c>
      <c r="B491" t="s">
        <v>1409</v>
      </c>
      <c r="D491" t="s">
        <v>90</v>
      </c>
      <c r="E491" t="s">
        <v>1410</v>
      </c>
      <c r="F491" t="s">
        <v>1174</v>
      </c>
    </row>
    <row r="492" spans="1:8">
      <c r="A492" t="s">
        <v>1411</v>
      </c>
      <c r="B492">
        <v>2011</v>
      </c>
      <c r="C492">
        <v>1953</v>
      </c>
    </row>
    <row r="493" spans="1:8">
      <c r="A493" t="s">
        <v>1412</v>
      </c>
      <c r="B493" t="s">
        <v>1413</v>
      </c>
      <c r="D493" t="s">
        <v>90</v>
      </c>
      <c r="E493" t="s">
        <v>940</v>
      </c>
      <c r="F493" t="s">
        <v>1414</v>
      </c>
      <c r="G493">
        <v>2013</v>
      </c>
      <c r="H493">
        <v>1958</v>
      </c>
    </row>
    <row r="494" spans="1:8">
      <c r="A494" t="s">
        <v>1415</v>
      </c>
      <c r="B494" t="s">
        <v>1416</v>
      </c>
      <c r="D494" t="s">
        <v>88</v>
      </c>
      <c r="E494" t="s">
        <v>1417</v>
      </c>
      <c r="F494" t="s">
        <v>1418</v>
      </c>
    </row>
    <row r="495" spans="1:8">
      <c r="A495" t="s">
        <v>1419</v>
      </c>
    </row>
    <row r="496" spans="1:8">
      <c r="A496" t="s">
        <v>1414</v>
      </c>
      <c r="B496">
        <v>2013</v>
      </c>
      <c r="C496">
        <v>1951</v>
      </c>
    </row>
    <row r="497" spans="1:8">
      <c r="A497" t="s">
        <v>1420</v>
      </c>
      <c r="B497" t="s">
        <v>1421</v>
      </c>
      <c r="D497" t="s">
        <v>90</v>
      </c>
      <c r="E497" t="s">
        <v>1422</v>
      </c>
      <c r="F497" t="s">
        <v>793</v>
      </c>
      <c r="G497">
        <v>2007</v>
      </c>
      <c r="H497">
        <v>1964</v>
      </c>
    </row>
    <row r="498" spans="1:8">
      <c r="A498" t="s">
        <v>1423</v>
      </c>
      <c r="B498" t="s">
        <v>1424</v>
      </c>
      <c r="D498" t="s">
        <v>90</v>
      </c>
      <c r="E498" t="s">
        <v>1425</v>
      </c>
      <c r="F498" t="s">
        <v>1426</v>
      </c>
    </row>
    <row r="499" spans="1:8">
      <c r="A499" t="s">
        <v>1427</v>
      </c>
      <c r="B499">
        <v>2007</v>
      </c>
      <c r="C499">
        <v>1956</v>
      </c>
    </row>
    <row r="500" spans="1:8">
      <c r="A500" t="s">
        <v>1428</v>
      </c>
      <c r="B500" t="s">
        <v>1429</v>
      </c>
      <c r="D500" t="s">
        <v>90</v>
      </c>
      <c r="E500" t="s">
        <v>1430</v>
      </c>
      <c r="F500" t="s">
        <v>617</v>
      </c>
      <c r="G500">
        <v>2011</v>
      </c>
      <c r="H500">
        <v>1954</v>
      </c>
    </row>
    <row r="501" spans="1:8">
      <c r="A501" t="s">
        <v>1431</v>
      </c>
      <c r="B501" t="s">
        <v>1432</v>
      </c>
      <c r="D501" t="s">
        <v>90</v>
      </c>
      <c r="E501" t="s">
        <v>1422</v>
      </c>
      <c r="F501" t="s">
        <v>1433</v>
      </c>
      <c r="G501">
        <v>2011</v>
      </c>
      <c r="H501">
        <v>1954</v>
      </c>
    </row>
    <row r="502" spans="1:8">
      <c r="A502" t="s">
        <v>1434</v>
      </c>
      <c r="B502" t="s">
        <v>1435</v>
      </c>
      <c r="D502" t="s">
        <v>90</v>
      </c>
      <c r="E502" t="s">
        <v>312</v>
      </c>
      <c r="F502" t="s">
        <v>808</v>
      </c>
    </row>
    <row r="503" spans="1:8">
      <c r="A503" t="s">
        <v>829</v>
      </c>
      <c r="B503">
        <v>2016</v>
      </c>
      <c r="C503">
        <v>1970</v>
      </c>
    </row>
    <row r="504" spans="1:8">
      <c r="A504" t="s">
        <v>1436</v>
      </c>
      <c r="B504" t="s">
        <v>1437</v>
      </c>
      <c r="D504" t="s">
        <v>88</v>
      </c>
      <c r="E504" t="s">
        <v>1438</v>
      </c>
      <c r="F504" t="s">
        <v>1439</v>
      </c>
    </row>
    <row r="505" spans="1:8">
      <c r="A505" t="s">
        <v>656</v>
      </c>
    </row>
    <row r="506" spans="1:8">
      <c r="A506" t="s">
        <v>911</v>
      </c>
      <c r="B506">
        <v>1983</v>
      </c>
      <c r="C506">
        <v>1946</v>
      </c>
    </row>
    <row r="507" spans="1:8">
      <c r="A507" t="s">
        <v>1440</v>
      </c>
      <c r="B507" t="s">
        <v>1441</v>
      </c>
      <c r="D507" t="s">
        <v>90</v>
      </c>
      <c r="E507" t="s">
        <v>1442</v>
      </c>
      <c r="F507" t="s">
        <v>1443</v>
      </c>
    </row>
    <row r="508" spans="1:8">
      <c r="A508" t="s">
        <v>1444</v>
      </c>
    </row>
    <row r="509" spans="1:8">
      <c r="A509" t="s">
        <v>1445</v>
      </c>
      <c r="B509">
        <v>2003</v>
      </c>
      <c r="C509">
        <v>1960</v>
      </c>
    </row>
    <row r="510" spans="1:8">
      <c r="A510" t="s">
        <v>1446</v>
      </c>
      <c r="B510" t="s">
        <v>1447</v>
      </c>
      <c r="D510" t="s">
        <v>88</v>
      </c>
      <c r="E510" t="s">
        <v>1448</v>
      </c>
      <c r="F510" t="s">
        <v>1398</v>
      </c>
    </row>
    <row r="511" spans="1:8">
      <c r="A511" t="s">
        <v>1449</v>
      </c>
      <c r="B511" t="s">
        <v>384</v>
      </c>
      <c r="C511">
        <v>1952</v>
      </c>
    </row>
    <row r="512" spans="1:8">
      <c r="A512" t="s">
        <v>1450</v>
      </c>
      <c r="B512" t="s">
        <v>1451</v>
      </c>
      <c r="D512" t="s">
        <v>90</v>
      </c>
      <c r="E512" t="s">
        <v>1417</v>
      </c>
      <c r="F512" t="s">
        <v>1398</v>
      </c>
    </row>
    <row r="513" spans="1:8">
      <c r="A513" t="s">
        <v>1452</v>
      </c>
      <c r="B513">
        <v>2001</v>
      </c>
      <c r="C513">
        <v>1962</v>
      </c>
    </row>
    <row r="514" spans="1:8">
      <c r="A514" t="s">
        <v>1453</v>
      </c>
      <c r="B514" t="s">
        <v>1454</v>
      </c>
      <c r="D514" t="s">
        <v>88</v>
      </c>
      <c r="E514" t="s">
        <v>1455</v>
      </c>
      <c r="F514" t="s">
        <v>1426</v>
      </c>
    </row>
    <row r="515" spans="1:8">
      <c r="A515" t="s">
        <v>967</v>
      </c>
      <c r="B515">
        <v>2003</v>
      </c>
      <c r="C515">
        <v>1973</v>
      </c>
    </row>
    <row r="516" spans="1:8">
      <c r="A516" t="s">
        <v>1456</v>
      </c>
      <c r="B516" t="s">
        <v>1457</v>
      </c>
      <c r="D516" t="s">
        <v>90</v>
      </c>
      <c r="E516" t="s">
        <v>1458</v>
      </c>
      <c r="F516" t="s">
        <v>1445</v>
      </c>
      <c r="G516">
        <v>2013</v>
      </c>
      <c r="H516">
        <v>1957</v>
      </c>
    </row>
    <row r="517" spans="1:8">
      <c r="A517" t="s">
        <v>1459</v>
      </c>
      <c r="B517" t="s">
        <v>1460</v>
      </c>
      <c r="D517" t="s">
        <v>90</v>
      </c>
      <c r="E517" t="s">
        <v>1455</v>
      </c>
      <c r="F517" t="s">
        <v>1398</v>
      </c>
      <c r="G517">
        <v>2011</v>
      </c>
      <c r="H517">
        <v>1965</v>
      </c>
    </row>
    <row r="518" spans="1:8">
      <c r="A518" t="s">
        <v>1461</v>
      </c>
      <c r="B518" t="s">
        <v>1462</v>
      </c>
      <c r="D518" t="s">
        <v>90</v>
      </c>
      <c r="E518" t="s">
        <v>1463</v>
      </c>
      <c r="F518" t="s">
        <v>1464</v>
      </c>
      <c r="G518">
        <v>2011</v>
      </c>
      <c r="H518">
        <v>1958</v>
      </c>
    </row>
    <row r="519" spans="1:8">
      <c r="A519" t="s">
        <v>1465</v>
      </c>
      <c r="B519" t="s">
        <v>1466</v>
      </c>
      <c r="D519" t="s">
        <v>90</v>
      </c>
      <c r="E519" t="s">
        <v>1467</v>
      </c>
      <c r="F519" t="s">
        <v>1079</v>
      </c>
    </row>
    <row r="520" spans="1:8">
      <c r="A520" t="s">
        <v>1468</v>
      </c>
      <c r="B520">
        <v>2013</v>
      </c>
      <c r="C520">
        <v>1975</v>
      </c>
    </row>
    <row r="521" spans="1:8">
      <c r="A521" t="s">
        <v>1469</v>
      </c>
      <c r="B521" t="s">
        <v>1470</v>
      </c>
      <c r="D521" t="s">
        <v>90</v>
      </c>
      <c r="E521" t="s">
        <v>312</v>
      </c>
      <c r="F521" t="s">
        <v>1471</v>
      </c>
      <c r="G521">
        <v>2013</v>
      </c>
      <c r="H521">
        <v>1977</v>
      </c>
    </row>
    <row r="522" spans="1:8">
      <c r="A522" t="s">
        <v>1472</v>
      </c>
      <c r="B522" t="s">
        <v>1473</v>
      </c>
      <c r="D522" t="s">
        <v>90</v>
      </c>
      <c r="E522" t="s">
        <v>1474</v>
      </c>
      <c r="F522" t="s">
        <v>1475</v>
      </c>
      <c r="G522" t="s">
        <v>1476</v>
      </c>
      <c r="H522">
        <v>1960</v>
      </c>
    </row>
    <row r="523" spans="1:8">
      <c r="A523" t="s">
        <v>1477</v>
      </c>
      <c r="B523" t="s">
        <v>1478</v>
      </c>
      <c r="D523" t="s">
        <v>90</v>
      </c>
      <c r="E523" t="s">
        <v>1479</v>
      </c>
      <c r="F523" t="s">
        <v>1480</v>
      </c>
    </row>
    <row r="524" spans="1:8">
      <c r="A524" t="s">
        <v>323</v>
      </c>
    </row>
    <row r="525" spans="1:8">
      <c r="A525" t="s">
        <v>1481</v>
      </c>
      <c r="B525">
        <v>2003</v>
      </c>
      <c r="C525">
        <v>1949</v>
      </c>
    </row>
    <row r="526" spans="1:8">
      <c r="A526" t="s">
        <v>1482</v>
      </c>
      <c r="B526" t="s">
        <v>1483</v>
      </c>
      <c r="D526" t="s">
        <v>90</v>
      </c>
      <c r="E526" t="s">
        <v>1484</v>
      </c>
      <c r="F526" t="s">
        <v>1485</v>
      </c>
      <c r="G526">
        <v>2015</v>
      </c>
      <c r="H526">
        <v>1963</v>
      </c>
    </row>
    <row r="527" spans="1:8">
      <c r="A527" t="s">
        <v>1486</v>
      </c>
      <c r="B527" t="s">
        <v>1487</v>
      </c>
      <c r="D527" t="s">
        <v>88</v>
      </c>
      <c r="E527" t="s">
        <v>1488</v>
      </c>
      <c r="F527" t="s">
        <v>1489</v>
      </c>
    </row>
    <row r="528" spans="1:8">
      <c r="A528" t="s">
        <v>1156</v>
      </c>
      <c r="B528" t="s">
        <v>912</v>
      </c>
      <c r="C528">
        <v>1954</v>
      </c>
    </row>
    <row r="529" spans="1:8">
      <c r="A529" t="s">
        <v>1490</v>
      </c>
      <c r="B529" t="s">
        <v>1491</v>
      </c>
      <c r="D529" t="s">
        <v>90</v>
      </c>
      <c r="E529" t="s">
        <v>1488</v>
      </c>
      <c r="F529" t="s">
        <v>1156</v>
      </c>
      <c r="G529">
        <v>1999</v>
      </c>
      <c r="H529">
        <v>1957</v>
      </c>
    </row>
    <row r="530" spans="1:8">
      <c r="A530" t="s">
        <v>1492</v>
      </c>
      <c r="B530" t="s">
        <v>1493</v>
      </c>
      <c r="D530" t="s">
        <v>88</v>
      </c>
      <c r="E530" t="s">
        <v>1494</v>
      </c>
      <c r="F530" t="s">
        <v>1495</v>
      </c>
      <c r="G530" t="s">
        <v>980</v>
      </c>
      <c r="H530">
        <v>1948</v>
      </c>
    </row>
    <row r="531" spans="1:8">
      <c r="A531" t="s">
        <v>1496</v>
      </c>
      <c r="B531" t="s">
        <v>1497</v>
      </c>
      <c r="D531" t="s">
        <v>88</v>
      </c>
      <c r="E531" t="s">
        <v>1498</v>
      </c>
      <c r="F531" t="s">
        <v>563</v>
      </c>
    </row>
    <row r="532" spans="1:8">
      <c r="A532" t="s">
        <v>1156</v>
      </c>
    </row>
    <row r="533" spans="1:8">
      <c r="A533" t="s">
        <v>829</v>
      </c>
      <c r="B533">
        <v>1987</v>
      </c>
      <c r="C533">
        <v>1947</v>
      </c>
    </row>
    <row r="534" spans="1:8">
      <c r="A534" t="s">
        <v>1499</v>
      </c>
      <c r="B534" t="s">
        <v>1500</v>
      </c>
      <c r="D534" t="s">
        <v>88</v>
      </c>
      <c r="E534" t="s">
        <v>1501</v>
      </c>
      <c r="F534" t="s">
        <v>1005</v>
      </c>
    </row>
    <row r="535" spans="1:8">
      <c r="A535" t="s">
        <v>750</v>
      </c>
      <c r="B535">
        <v>2009</v>
      </c>
      <c r="C535">
        <v>1951</v>
      </c>
    </row>
    <row r="536" spans="1:8">
      <c r="A536" t="s">
        <v>1502</v>
      </c>
      <c r="B536" t="s">
        <v>1503</v>
      </c>
      <c r="D536" t="s">
        <v>88</v>
      </c>
      <c r="E536" t="s">
        <v>1504</v>
      </c>
      <c r="F536" t="s">
        <v>1505</v>
      </c>
      <c r="G536" t="s">
        <v>378</v>
      </c>
      <c r="H536">
        <v>1945</v>
      </c>
    </row>
    <row r="537" spans="1:8">
      <c r="A537" t="s">
        <v>1506</v>
      </c>
      <c r="B537" t="s">
        <v>1507</v>
      </c>
      <c r="D537" t="s">
        <v>88</v>
      </c>
      <c r="F537" t="s">
        <v>1508</v>
      </c>
      <c r="G537" t="s">
        <v>1509</v>
      </c>
      <c r="H537">
        <v>1954</v>
      </c>
    </row>
    <row r="538" spans="1:8">
      <c r="A538" t="s">
        <v>1510</v>
      </c>
      <c r="B538" t="s">
        <v>1511</v>
      </c>
      <c r="D538" t="s">
        <v>90</v>
      </c>
      <c r="E538" t="s">
        <v>1333</v>
      </c>
      <c r="F538" t="s">
        <v>829</v>
      </c>
      <c r="G538">
        <v>2011</v>
      </c>
      <c r="H538">
        <v>1948</v>
      </c>
    </row>
    <row r="539" spans="1:8">
      <c r="A539" t="s">
        <v>1512</v>
      </c>
      <c r="B539" t="s">
        <v>1513</v>
      </c>
      <c r="D539" t="s">
        <v>90</v>
      </c>
      <c r="E539" t="s">
        <v>1514</v>
      </c>
      <c r="F539" t="s">
        <v>1184</v>
      </c>
      <c r="G539">
        <v>2013</v>
      </c>
      <c r="H539">
        <v>1962</v>
      </c>
    </row>
    <row r="540" spans="1:8">
      <c r="A540" t="s">
        <v>1515</v>
      </c>
      <c r="B540" t="s">
        <v>1516</v>
      </c>
      <c r="D540" t="s">
        <v>90</v>
      </c>
      <c r="E540" t="s">
        <v>1517</v>
      </c>
      <c r="F540" t="s">
        <v>1518</v>
      </c>
    </row>
    <row r="541" spans="1:8">
      <c r="A541" t="s">
        <v>1519</v>
      </c>
      <c r="B541">
        <v>2009</v>
      </c>
      <c r="C541">
        <v>1959</v>
      </c>
    </row>
    <row r="542" spans="1:8">
      <c r="A542" t="s">
        <v>1520</v>
      </c>
      <c r="B542" t="s">
        <v>1521</v>
      </c>
      <c r="D542" t="s">
        <v>90</v>
      </c>
      <c r="E542" t="s">
        <v>1522</v>
      </c>
      <c r="F542" t="s">
        <v>1523</v>
      </c>
    </row>
    <row r="543" spans="1:8">
      <c r="A543" t="s">
        <v>1524</v>
      </c>
      <c r="B543">
        <v>2015</v>
      </c>
      <c r="C543">
        <v>1976</v>
      </c>
    </row>
    <row r="544" spans="1:8">
      <c r="A544" t="s">
        <v>1525</v>
      </c>
      <c r="B544" t="s">
        <v>1526</v>
      </c>
      <c r="D544" t="s">
        <v>90</v>
      </c>
      <c r="E544" t="s">
        <v>1527</v>
      </c>
      <c r="F544" t="s">
        <v>1528</v>
      </c>
    </row>
    <row r="545" spans="1:8">
      <c r="A545" t="s">
        <v>1529</v>
      </c>
      <c r="B545">
        <v>2011</v>
      </c>
      <c r="C545">
        <v>1955</v>
      </c>
    </row>
    <row r="546" spans="1:8">
      <c r="A546" t="s">
        <v>1530</v>
      </c>
      <c r="B546" t="s">
        <v>1531</v>
      </c>
      <c r="D546" t="s">
        <v>90</v>
      </c>
      <c r="E546" t="s">
        <v>1532</v>
      </c>
      <c r="F546" t="s">
        <v>1533</v>
      </c>
    </row>
    <row r="547" spans="1:8">
      <c r="A547" t="s">
        <v>1534</v>
      </c>
      <c r="B547">
        <v>2011</v>
      </c>
      <c r="C547">
        <v>1963</v>
      </c>
    </row>
    <row r="548" spans="1:8">
      <c r="A548" t="s">
        <v>1535</v>
      </c>
      <c r="B548" t="s">
        <v>1536</v>
      </c>
      <c r="D548" t="s">
        <v>90</v>
      </c>
      <c r="E548" t="s">
        <v>312</v>
      </c>
      <c r="F548" t="s">
        <v>1537</v>
      </c>
    </row>
    <row r="549" spans="1:8">
      <c r="A549" t="s">
        <v>435</v>
      </c>
      <c r="B549" t="s">
        <v>1016</v>
      </c>
      <c r="C549">
        <v>1961</v>
      </c>
    </row>
    <row r="550" spans="1:8">
      <c r="A550" t="s">
        <v>1538</v>
      </c>
      <c r="B550" t="s">
        <v>1539</v>
      </c>
      <c r="D550" t="s">
        <v>90</v>
      </c>
      <c r="E550" t="s">
        <v>1540</v>
      </c>
      <c r="F550" t="s">
        <v>1541</v>
      </c>
    </row>
    <row r="551" spans="1:8">
      <c r="A551" t="s">
        <v>1534</v>
      </c>
      <c r="B551">
        <v>2011</v>
      </c>
      <c r="C551">
        <v>1952</v>
      </c>
    </row>
    <row r="552" spans="1:8">
      <c r="A552" t="s">
        <v>1542</v>
      </c>
      <c r="B552" t="s">
        <v>1543</v>
      </c>
      <c r="D552" t="s">
        <v>90</v>
      </c>
      <c r="E552" t="s">
        <v>1544</v>
      </c>
      <c r="F552" t="s">
        <v>1545</v>
      </c>
    </row>
    <row r="553" spans="1:8">
      <c r="A553" t="s">
        <v>1546</v>
      </c>
      <c r="B553">
        <v>2011</v>
      </c>
      <c r="C553">
        <v>1956</v>
      </c>
    </row>
    <row r="554" spans="1:8">
      <c r="A554" t="s">
        <v>1547</v>
      </c>
      <c r="B554" t="s">
        <v>1548</v>
      </c>
      <c r="D554" t="s">
        <v>90</v>
      </c>
      <c r="E554" t="s">
        <v>262</v>
      </c>
      <c r="F554" t="s">
        <v>1549</v>
      </c>
    </row>
    <row r="555" spans="1:8">
      <c r="A555" t="s">
        <v>829</v>
      </c>
      <c r="B555">
        <v>2013</v>
      </c>
      <c r="C555">
        <v>1962</v>
      </c>
    </row>
    <row r="556" spans="1:8">
      <c r="A556" t="s">
        <v>1550</v>
      </c>
      <c r="B556" t="s">
        <v>1551</v>
      </c>
      <c r="D556" t="s">
        <v>88</v>
      </c>
      <c r="E556" t="s">
        <v>1514</v>
      </c>
      <c r="F556" t="s">
        <v>829</v>
      </c>
    </row>
    <row r="557" spans="1:8">
      <c r="A557" t="s">
        <v>299</v>
      </c>
      <c r="B557">
        <v>2015</v>
      </c>
      <c r="C557">
        <v>1977</v>
      </c>
    </row>
    <row r="558" spans="1:8">
      <c r="A558" t="s">
        <v>1552</v>
      </c>
      <c r="B558" t="s">
        <v>1553</v>
      </c>
      <c r="D558" t="s">
        <v>88</v>
      </c>
      <c r="E558" t="s">
        <v>1554</v>
      </c>
      <c r="F558" t="s">
        <v>1518</v>
      </c>
      <c r="G558">
        <v>1995</v>
      </c>
      <c r="H558">
        <v>1953</v>
      </c>
    </row>
    <row r="559" spans="1:8">
      <c r="A559" t="s">
        <v>1555</v>
      </c>
      <c r="B559" t="s">
        <v>1556</v>
      </c>
      <c r="D559" t="s">
        <v>90</v>
      </c>
      <c r="E559" t="s">
        <v>1557</v>
      </c>
      <c r="F559" t="s">
        <v>1518</v>
      </c>
    </row>
    <row r="560" spans="1:8">
      <c r="A560" t="s">
        <v>1225</v>
      </c>
      <c r="B560">
        <v>2005</v>
      </c>
      <c r="C560">
        <v>1960</v>
      </c>
    </row>
    <row r="561" spans="1:8">
      <c r="A561" t="s">
        <v>1558</v>
      </c>
      <c r="B561" t="s">
        <v>1559</v>
      </c>
      <c r="D561" t="s">
        <v>90</v>
      </c>
      <c r="E561" t="s">
        <v>1514</v>
      </c>
      <c r="F561" t="s">
        <v>1560</v>
      </c>
      <c r="G561">
        <v>1997</v>
      </c>
      <c r="H561">
        <v>1939</v>
      </c>
    </row>
    <row r="562" spans="1:8">
      <c r="A562" t="s">
        <v>1561</v>
      </c>
      <c r="B562" t="s">
        <v>1562</v>
      </c>
      <c r="D562" t="s">
        <v>88</v>
      </c>
      <c r="E562" t="s">
        <v>262</v>
      </c>
      <c r="F562" t="s">
        <v>1563</v>
      </c>
    </row>
    <row r="563" spans="1:8">
      <c r="A563" t="s">
        <v>1564</v>
      </c>
      <c r="B563">
        <v>2013</v>
      </c>
      <c r="C563">
        <v>1961</v>
      </c>
    </row>
    <row r="564" spans="1:8">
      <c r="A564" t="s">
        <v>1565</v>
      </c>
      <c r="B564" t="s">
        <v>1566</v>
      </c>
      <c r="D564" t="s">
        <v>90</v>
      </c>
      <c r="E564" t="s">
        <v>1567</v>
      </c>
      <c r="F564" t="s">
        <v>1568</v>
      </c>
    </row>
    <row r="565" spans="1:8">
      <c r="A565" t="s">
        <v>1569</v>
      </c>
    </row>
    <row r="566" spans="1:8">
      <c r="A566" t="s">
        <v>1570</v>
      </c>
      <c r="B566">
        <v>2003</v>
      </c>
      <c r="C566">
        <v>1952</v>
      </c>
    </row>
    <row r="567" spans="1:8">
      <c r="A567" t="s">
        <v>1571</v>
      </c>
      <c r="B567" t="s">
        <v>1572</v>
      </c>
      <c r="D567" t="s">
        <v>88</v>
      </c>
      <c r="E567" t="s">
        <v>1573</v>
      </c>
      <c r="F567" t="s">
        <v>1574</v>
      </c>
    </row>
    <row r="568" spans="1:8">
      <c r="A568" t="s">
        <v>663</v>
      </c>
      <c r="B568">
        <v>2011</v>
      </c>
      <c r="C568">
        <v>1961</v>
      </c>
    </row>
    <row r="569" spans="1:8">
      <c r="A569" t="s">
        <v>1575</v>
      </c>
      <c r="B569" t="s">
        <v>1576</v>
      </c>
      <c r="D569" t="s">
        <v>88</v>
      </c>
      <c r="E569" t="s">
        <v>1577</v>
      </c>
      <c r="F569" t="s">
        <v>1578</v>
      </c>
    </row>
    <row r="570" spans="1:8">
      <c r="A570" t="s">
        <v>299</v>
      </c>
      <c r="B570">
        <v>2001</v>
      </c>
      <c r="C570">
        <v>1964</v>
      </c>
    </row>
    <row r="571" spans="1:8">
      <c r="A571" t="s">
        <v>1579</v>
      </c>
      <c r="B571" t="s">
        <v>1580</v>
      </c>
      <c r="D571" t="s">
        <v>90</v>
      </c>
      <c r="E571" t="s">
        <v>1581</v>
      </c>
      <c r="F571" t="s">
        <v>705</v>
      </c>
    </row>
    <row r="572" spans="1:8">
      <c r="A572" t="s">
        <v>919</v>
      </c>
      <c r="B572" t="s">
        <v>238</v>
      </c>
      <c r="C572">
        <v>1960</v>
      </c>
    </row>
    <row r="573" spans="1:8">
      <c r="A573" t="s">
        <v>1582</v>
      </c>
      <c r="B573" t="s">
        <v>1583</v>
      </c>
      <c r="D573" t="s">
        <v>90</v>
      </c>
      <c r="E573" t="s">
        <v>1584</v>
      </c>
      <c r="F573" t="s">
        <v>1585</v>
      </c>
    </row>
    <row r="574" spans="1:8">
      <c r="A574" t="s">
        <v>1586</v>
      </c>
      <c r="B574" t="s">
        <v>1016</v>
      </c>
      <c r="C574">
        <v>1947</v>
      </c>
    </row>
    <row r="575" spans="1:8">
      <c r="A575" t="s">
        <v>1587</v>
      </c>
      <c r="B575" t="s">
        <v>1588</v>
      </c>
      <c r="D575" t="s">
        <v>90</v>
      </c>
      <c r="E575" t="s">
        <v>1589</v>
      </c>
      <c r="F575" t="s">
        <v>1590</v>
      </c>
      <c r="G575">
        <v>2011</v>
      </c>
      <c r="H575">
        <v>1966</v>
      </c>
    </row>
    <row r="576" spans="1:8">
      <c r="A576" t="s">
        <v>1591</v>
      </c>
      <c r="B576" t="s">
        <v>1592</v>
      </c>
      <c r="D576" t="s">
        <v>90</v>
      </c>
      <c r="E576" t="s">
        <v>1593</v>
      </c>
      <c r="F576" t="s">
        <v>1594</v>
      </c>
    </row>
    <row r="577" spans="1:8">
      <c r="A577" t="s">
        <v>1586</v>
      </c>
      <c r="B577">
        <v>2011</v>
      </c>
      <c r="C577">
        <v>1964</v>
      </c>
    </row>
    <row r="578" spans="1:8">
      <c r="A578" t="s">
        <v>1595</v>
      </c>
      <c r="B578" t="s">
        <v>1596</v>
      </c>
      <c r="D578" t="s">
        <v>90</v>
      </c>
      <c r="E578" t="s">
        <v>1597</v>
      </c>
      <c r="F578" t="s">
        <v>457</v>
      </c>
    </row>
    <row r="579" spans="1:8">
      <c r="A579" t="s">
        <v>530</v>
      </c>
      <c r="B579">
        <v>2011</v>
      </c>
      <c r="C579">
        <v>1967</v>
      </c>
    </row>
    <row r="580" spans="1:8">
      <c r="A580" t="s">
        <v>1598</v>
      </c>
      <c r="B580" t="s">
        <v>1599</v>
      </c>
      <c r="D580" t="s">
        <v>88</v>
      </c>
      <c r="E580" t="s">
        <v>1600</v>
      </c>
      <c r="F580" t="s">
        <v>1601</v>
      </c>
      <c r="G580">
        <v>1993</v>
      </c>
      <c r="H580">
        <v>1940</v>
      </c>
    </row>
    <row r="581" spans="1:8">
      <c r="A581" t="s">
        <v>1602</v>
      </c>
      <c r="B581" t="s">
        <v>1603</v>
      </c>
      <c r="D581" t="s">
        <v>90</v>
      </c>
      <c r="E581" t="s">
        <v>1604</v>
      </c>
      <c r="F581" t="s">
        <v>1605</v>
      </c>
      <c r="G581">
        <v>2013</v>
      </c>
      <c r="H581">
        <v>1957</v>
      </c>
    </row>
    <row r="582" spans="1:8">
      <c r="A582" t="s">
        <v>1606</v>
      </c>
      <c r="B582" t="s">
        <v>1607</v>
      </c>
      <c r="D582" t="s">
        <v>90</v>
      </c>
      <c r="E582" t="s">
        <v>1608</v>
      </c>
      <c r="F582" t="s">
        <v>1609</v>
      </c>
      <c r="G582">
        <v>2011</v>
      </c>
      <c r="H582">
        <v>1971</v>
      </c>
    </row>
    <row r="583" spans="1:8">
      <c r="A583" t="s">
        <v>1610</v>
      </c>
      <c r="B583" t="s">
        <v>1611</v>
      </c>
      <c r="D583" t="s">
        <v>90</v>
      </c>
      <c r="E583" t="s">
        <v>1612</v>
      </c>
      <c r="F583" t="s">
        <v>1613</v>
      </c>
    </row>
    <row r="584" spans="1:8">
      <c r="A584" t="s">
        <v>1614</v>
      </c>
      <c r="B584">
        <v>2009</v>
      </c>
      <c r="C584">
        <v>1945</v>
      </c>
    </row>
    <row r="585" spans="1:8">
      <c r="A585" t="s">
        <v>1615</v>
      </c>
      <c r="B585" t="s">
        <v>1616</v>
      </c>
      <c r="D585" t="s">
        <v>90</v>
      </c>
      <c r="E585" t="s">
        <v>1617</v>
      </c>
      <c r="F585" t="s">
        <v>1614</v>
      </c>
    </row>
    <row r="586" spans="1:8">
      <c r="A586" t="s">
        <v>434</v>
      </c>
      <c r="B586" t="s">
        <v>1222</v>
      </c>
      <c r="C586">
        <v>1947</v>
      </c>
    </row>
    <row r="587" spans="1:8">
      <c r="A587" t="s">
        <v>1618</v>
      </c>
      <c r="B587" t="s">
        <v>1619</v>
      </c>
      <c r="D587" t="s">
        <v>90</v>
      </c>
      <c r="E587" t="s">
        <v>1620</v>
      </c>
      <c r="F587" t="s">
        <v>750</v>
      </c>
    </row>
    <row r="588" spans="1:8">
      <c r="A588" t="s">
        <v>1621</v>
      </c>
      <c r="B588">
        <v>2011</v>
      </c>
      <c r="C588">
        <v>1962</v>
      </c>
    </row>
    <row r="589" spans="1:8">
      <c r="A589" t="s">
        <v>1622</v>
      </c>
      <c r="B589" t="s">
        <v>1623</v>
      </c>
      <c r="D589" t="s">
        <v>90</v>
      </c>
      <c r="E589" t="s">
        <v>940</v>
      </c>
      <c r="F589" t="s">
        <v>1624</v>
      </c>
    </row>
    <row r="590" spans="1:8">
      <c r="A590" t="s">
        <v>1625</v>
      </c>
      <c r="B590">
        <v>2011</v>
      </c>
      <c r="C590">
        <v>1964</v>
      </c>
    </row>
    <row r="591" spans="1:8">
      <c r="A591" t="s">
        <v>1626</v>
      </c>
      <c r="B591" t="s">
        <v>1627</v>
      </c>
      <c r="D591" t="s">
        <v>88</v>
      </c>
      <c r="E591" t="s">
        <v>1628</v>
      </c>
      <c r="F591" t="s">
        <v>1629</v>
      </c>
    </row>
    <row r="592" spans="1:8">
      <c r="A592" t="s">
        <v>1630</v>
      </c>
    </row>
    <row r="593" spans="1:8">
      <c r="A593" t="s">
        <v>264</v>
      </c>
      <c r="B593">
        <v>2003</v>
      </c>
      <c r="C593">
        <v>1954</v>
      </c>
    </row>
    <row r="594" spans="1:8">
      <c r="A594" t="s">
        <v>1631</v>
      </c>
      <c r="B594" t="s">
        <v>1632</v>
      </c>
      <c r="D594" t="s">
        <v>90</v>
      </c>
      <c r="E594" t="s">
        <v>1633</v>
      </c>
      <c r="F594" t="s">
        <v>1634</v>
      </c>
      <c r="G594">
        <v>2011</v>
      </c>
      <c r="H594">
        <v>1951</v>
      </c>
    </row>
    <row r="595" spans="1:8">
      <c r="A595" t="s">
        <v>1635</v>
      </c>
      <c r="B595" t="s">
        <v>1636</v>
      </c>
      <c r="D595" t="s">
        <v>90</v>
      </c>
      <c r="E595" t="s">
        <v>1637</v>
      </c>
      <c r="F595" t="s">
        <v>1638</v>
      </c>
      <c r="G595">
        <v>2003</v>
      </c>
      <c r="H595">
        <v>1952</v>
      </c>
    </row>
    <row r="596" spans="1:8">
      <c r="A596" t="s">
        <v>1639</v>
      </c>
      <c r="B596" t="s">
        <v>1640</v>
      </c>
      <c r="D596" t="s">
        <v>90</v>
      </c>
      <c r="E596" t="s">
        <v>1641</v>
      </c>
      <c r="G596">
        <v>2011</v>
      </c>
      <c r="H596">
        <v>1973</v>
      </c>
    </row>
    <row r="597" spans="1:8">
      <c r="A597" t="s">
        <v>1642</v>
      </c>
      <c r="B597" t="s">
        <v>1643</v>
      </c>
      <c r="D597" t="s">
        <v>88</v>
      </c>
      <c r="E597" t="s">
        <v>1644</v>
      </c>
      <c r="F597" t="s">
        <v>313</v>
      </c>
    </row>
    <row r="598" spans="1:8">
      <c r="A598" t="s">
        <v>1645</v>
      </c>
      <c r="B598">
        <v>2007</v>
      </c>
      <c r="C598">
        <v>1949</v>
      </c>
    </row>
    <row r="599" spans="1:8">
      <c r="A599" t="s">
        <v>1646</v>
      </c>
      <c r="B599" t="s">
        <v>1647</v>
      </c>
      <c r="D599" t="s">
        <v>90</v>
      </c>
      <c r="E599" t="s">
        <v>1648</v>
      </c>
      <c r="F599" t="s">
        <v>1649</v>
      </c>
    </row>
    <row r="600" spans="1:8">
      <c r="A600" t="s">
        <v>1594</v>
      </c>
      <c r="B600">
        <v>2005</v>
      </c>
      <c r="C600">
        <v>1953</v>
      </c>
    </row>
    <row r="601" spans="1:8">
      <c r="A601" t="s">
        <v>1650</v>
      </c>
      <c r="B601" t="s">
        <v>1651</v>
      </c>
      <c r="D601" t="s">
        <v>90</v>
      </c>
      <c r="E601" t="s">
        <v>1652</v>
      </c>
      <c r="F601" t="s">
        <v>493</v>
      </c>
    </row>
    <row r="602" spans="1:8">
      <c r="A602" t="s">
        <v>1653</v>
      </c>
      <c r="B602">
        <v>2005</v>
      </c>
      <c r="C602">
        <v>1948</v>
      </c>
    </row>
    <row r="603" spans="1:8">
      <c r="A603" t="s">
        <v>1654</v>
      </c>
      <c r="B603" t="s">
        <v>1655</v>
      </c>
      <c r="D603" t="s">
        <v>90</v>
      </c>
      <c r="E603" t="s">
        <v>1656</v>
      </c>
      <c r="F603" t="s">
        <v>1657</v>
      </c>
      <c r="G603" t="s">
        <v>1658</v>
      </c>
      <c r="H603">
        <v>1930</v>
      </c>
    </row>
    <row r="604" spans="1:8">
      <c r="A604" t="s">
        <v>1659</v>
      </c>
      <c r="B604" t="s">
        <v>1660</v>
      </c>
      <c r="D604" t="s">
        <v>90</v>
      </c>
      <c r="E604" t="s">
        <v>1661</v>
      </c>
      <c r="F604" t="s">
        <v>829</v>
      </c>
    </row>
    <row r="605" spans="1:8">
      <c r="A605" t="s">
        <v>1662</v>
      </c>
      <c r="B605">
        <v>2015</v>
      </c>
      <c r="C605">
        <v>1965</v>
      </c>
    </row>
    <row r="606" spans="1:8">
      <c r="A606" t="s">
        <v>1663</v>
      </c>
      <c r="B606" t="s">
        <v>1664</v>
      </c>
      <c r="D606" t="s">
        <v>90</v>
      </c>
      <c r="E606" t="s">
        <v>1665</v>
      </c>
      <c r="F606" t="s">
        <v>1649</v>
      </c>
    </row>
    <row r="607" spans="1:8">
      <c r="A607" t="s">
        <v>1666</v>
      </c>
      <c r="B607">
        <v>2003</v>
      </c>
      <c r="C607">
        <v>1957</v>
      </c>
    </row>
    <row r="608" spans="1:8">
      <c r="A608" t="s">
        <v>1667</v>
      </c>
      <c r="B608" t="s">
        <v>1668</v>
      </c>
      <c r="D608" t="s">
        <v>90</v>
      </c>
      <c r="E608" t="s">
        <v>1669</v>
      </c>
      <c r="F608" t="s">
        <v>1649</v>
      </c>
    </row>
    <row r="609" spans="1:8">
      <c r="A609" t="s">
        <v>648</v>
      </c>
      <c r="B609">
        <v>1985</v>
      </c>
      <c r="C609">
        <v>1949</v>
      </c>
    </row>
    <row r="610" spans="1:8">
      <c r="A610" t="s">
        <v>1670</v>
      </c>
      <c r="B610" t="s">
        <v>1671</v>
      </c>
      <c r="D610" t="s">
        <v>90</v>
      </c>
      <c r="E610" t="s">
        <v>1672</v>
      </c>
      <c r="F610" t="s">
        <v>1657</v>
      </c>
    </row>
    <row r="611" spans="1:8">
      <c r="A611" t="s">
        <v>1673</v>
      </c>
      <c r="B611">
        <v>2001</v>
      </c>
      <c r="C611">
        <v>1956</v>
      </c>
    </row>
    <row r="612" spans="1:8">
      <c r="A612" t="s">
        <v>1674</v>
      </c>
      <c r="B612" t="s">
        <v>1675</v>
      </c>
      <c r="D612" t="s">
        <v>90</v>
      </c>
      <c r="E612" t="s">
        <v>1672</v>
      </c>
      <c r="F612" t="s">
        <v>1624</v>
      </c>
      <c r="G612">
        <v>1997</v>
      </c>
      <c r="H612">
        <v>1955</v>
      </c>
    </row>
    <row r="613" spans="1:8">
      <c r="A613" t="s">
        <v>1676</v>
      </c>
      <c r="B613" t="s">
        <v>1677</v>
      </c>
      <c r="D613" t="s">
        <v>88</v>
      </c>
      <c r="E613" t="s">
        <v>1678</v>
      </c>
      <c r="F613" t="s">
        <v>596</v>
      </c>
    </row>
    <row r="614" spans="1:8">
      <c r="A614" t="s">
        <v>1679</v>
      </c>
    </row>
    <row r="615" spans="1:8">
      <c r="A615" t="s">
        <v>1680</v>
      </c>
      <c r="B615">
        <v>2005</v>
      </c>
      <c r="C615">
        <v>1947</v>
      </c>
    </row>
    <row r="616" spans="1:8">
      <c r="A616" t="s">
        <v>1681</v>
      </c>
      <c r="B616" t="s">
        <v>1682</v>
      </c>
      <c r="D616" t="s">
        <v>90</v>
      </c>
      <c r="E616" t="s">
        <v>1683</v>
      </c>
      <c r="F616" t="s">
        <v>1684</v>
      </c>
    </row>
    <row r="617" spans="1:8">
      <c r="A617" t="s">
        <v>1685</v>
      </c>
    </row>
    <row r="618" spans="1:8">
      <c r="A618" t="s">
        <v>1686</v>
      </c>
      <c r="B618">
        <v>2005</v>
      </c>
      <c r="C618">
        <v>1962</v>
      </c>
    </row>
    <row r="619" spans="1:8">
      <c r="A619" t="s">
        <v>1687</v>
      </c>
      <c r="B619" t="s">
        <v>1688</v>
      </c>
      <c r="D619" t="s">
        <v>90</v>
      </c>
      <c r="E619" t="s">
        <v>1689</v>
      </c>
      <c r="F619" t="s">
        <v>1690</v>
      </c>
      <c r="G619">
        <v>2005</v>
      </c>
      <c r="H619">
        <v>1948</v>
      </c>
    </row>
    <row r="620" spans="1:8">
      <c r="A620" t="s">
        <v>1691</v>
      </c>
      <c r="B620" t="s">
        <v>1692</v>
      </c>
      <c r="D620" t="s">
        <v>90</v>
      </c>
      <c r="E620" t="s">
        <v>1693</v>
      </c>
      <c r="F620" t="s">
        <v>1694</v>
      </c>
      <c r="G620">
        <v>1999</v>
      </c>
      <c r="H620">
        <v>1943</v>
      </c>
    </row>
    <row r="621" spans="1:8">
      <c r="A621" t="s">
        <v>1695</v>
      </c>
      <c r="B621" t="s">
        <v>1696</v>
      </c>
      <c r="D621" t="s">
        <v>90</v>
      </c>
      <c r="E621" t="s">
        <v>1697</v>
      </c>
      <c r="F621" t="s">
        <v>1698</v>
      </c>
    </row>
    <row r="622" spans="1:8">
      <c r="A622" t="s">
        <v>1699</v>
      </c>
      <c r="B622">
        <v>1995</v>
      </c>
      <c r="C622">
        <v>1958</v>
      </c>
    </row>
    <row r="623" spans="1:8">
      <c r="A623" t="s">
        <v>1700</v>
      </c>
      <c r="B623" t="s">
        <v>1701</v>
      </c>
      <c r="D623" t="s">
        <v>90</v>
      </c>
      <c r="E623" t="s">
        <v>1702</v>
      </c>
      <c r="F623" t="s">
        <v>1703</v>
      </c>
      <c r="G623">
        <v>2013</v>
      </c>
      <c r="H623">
        <v>1953</v>
      </c>
    </row>
    <row r="624" spans="1:8">
      <c r="A624" t="s">
        <v>1704</v>
      </c>
      <c r="B624" t="s">
        <v>1705</v>
      </c>
      <c r="D624" t="s">
        <v>88</v>
      </c>
      <c r="E624" t="s">
        <v>1706</v>
      </c>
      <c r="F624" t="s">
        <v>1666</v>
      </c>
    </row>
    <row r="625" spans="1:8">
      <c r="A625" t="s">
        <v>1707</v>
      </c>
      <c r="B625">
        <v>1997</v>
      </c>
      <c r="C625">
        <v>1940</v>
      </c>
    </row>
    <row r="626" spans="1:8">
      <c r="A626" t="s">
        <v>1708</v>
      </c>
      <c r="B626" t="s">
        <v>1709</v>
      </c>
      <c r="D626" t="s">
        <v>88</v>
      </c>
      <c r="E626" t="s">
        <v>1710</v>
      </c>
      <c r="F626" t="s">
        <v>975</v>
      </c>
      <c r="G626">
        <v>2013</v>
      </c>
      <c r="H626">
        <v>1972</v>
      </c>
    </row>
    <row r="627" spans="1:8">
      <c r="A627" t="s">
        <v>1711</v>
      </c>
      <c r="B627" t="s">
        <v>1712</v>
      </c>
      <c r="D627" t="s">
        <v>90</v>
      </c>
      <c r="E627" t="s">
        <v>1333</v>
      </c>
      <c r="F627" t="s">
        <v>1649</v>
      </c>
    </row>
    <row r="628" spans="1:8">
      <c r="A628" t="s">
        <v>1713</v>
      </c>
      <c r="B628">
        <v>2011</v>
      </c>
      <c r="C628">
        <v>1954</v>
      </c>
    </row>
    <row r="629" spans="1:8">
      <c r="A629" t="s">
        <v>1714</v>
      </c>
      <c r="B629" t="s">
        <v>1715</v>
      </c>
      <c r="D629" t="s">
        <v>88</v>
      </c>
      <c r="E629" t="s">
        <v>1716</v>
      </c>
      <c r="F629" t="s">
        <v>323</v>
      </c>
    </row>
    <row r="630" spans="1:8">
      <c r="A630" t="s">
        <v>1717</v>
      </c>
      <c r="B630">
        <v>1995</v>
      </c>
      <c r="C630">
        <v>1950</v>
      </c>
    </row>
    <row r="631" spans="1:8">
      <c r="A631" t="s">
        <v>1718</v>
      </c>
      <c r="B631" t="s">
        <v>1719</v>
      </c>
      <c r="D631" t="s">
        <v>90</v>
      </c>
      <c r="E631" t="s">
        <v>1720</v>
      </c>
      <c r="F631" t="s">
        <v>1698</v>
      </c>
      <c r="G631" t="s">
        <v>1721</v>
      </c>
      <c r="H631">
        <v>1949</v>
      </c>
    </row>
    <row r="632" spans="1:8">
      <c r="A632" t="s">
        <v>1722</v>
      </c>
      <c r="B632" t="s">
        <v>1723</v>
      </c>
      <c r="D632" t="s">
        <v>88</v>
      </c>
      <c r="E632" t="s">
        <v>1672</v>
      </c>
      <c r="F632" t="s">
        <v>405</v>
      </c>
    </row>
    <row r="633" spans="1:8">
      <c r="A633" t="s">
        <v>264</v>
      </c>
      <c r="B633">
        <v>2013</v>
      </c>
      <c r="C633">
        <v>1974</v>
      </c>
    </row>
    <row r="634" spans="1:8">
      <c r="A634" t="s">
        <v>1724</v>
      </c>
      <c r="B634" t="s">
        <v>1725</v>
      </c>
      <c r="D634" t="s">
        <v>90</v>
      </c>
      <c r="E634" t="s">
        <v>1726</v>
      </c>
      <c r="F634" t="s">
        <v>323</v>
      </c>
    </row>
    <row r="635" spans="1:8">
      <c r="A635" t="s">
        <v>1727</v>
      </c>
      <c r="B635">
        <v>1987</v>
      </c>
      <c r="C635">
        <v>1947</v>
      </c>
    </row>
    <row r="636" spans="1:8">
      <c r="A636" t="s">
        <v>1728</v>
      </c>
      <c r="B636" t="s">
        <v>1729</v>
      </c>
      <c r="D636" t="s">
        <v>90</v>
      </c>
      <c r="E636" t="s">
        <v>876</v>
      </c>
      <c r="F636" t="s">
        <v>1079</v>
      </c>
    </row>
    <row r="637" spans="1:8">
      <c r="A637" t="s">
        <v>1666</v>
      </c>
      <c r="B637">
        <v>2009</v>
      </c>
      <c r="C637">
        <v>1962</v>
      </c>
    </row>
    <row r="638" spans="1:8">
      <c r="A638" t="s">
        <v>1730</v>
      </c>
      <c r="B638" t="s">
        <v>1731</v>
      </c>
      <c r="D638" t="s">
        <v>90</v>
      </c>
      <c r="E638" t="s">
        <v>1732</v>
      </c>
      <c r="F638" t="s">
        <v>1649</v>
      </c>
      <c r="G638">
        <v>2015</v>
      </c>
      <c r="H638">
        <v>1977</v>
      </c>
    </row>
    <row r="639" spans="1:8">
      <c r="A639" t="s">
        <v>1733</v>
      </c>
      <c r="B639" t="s">
        <v>1734</v>
      </c>
      <c r="D639" t="s">
        <v>90</v>
      </c>
      <c r="E639" t="s">
        <v>1735</v>
      </c>
      <c r="F639" t="s">
        <v>1736</v>
      </c>
      <c r="G639">
        <v>2005</v>
      </c>
      <c r="H639">
        <v>1951</v>
      </c>
    </row>
    <row r="640" spans="1:8">
      <c r="A640" t="s">
        <v>1737</v>
      </c>
      <c r="B640" t="s">
        <v>1738</v>
      </c>
      <c r="D640" t="s">
        <v>90</v>
      </c>
      <c r="E640" t="s">
        <v>1739</v>
      </c>
      <c r="F640" t="s">
        <v>1740</v>
      </c>
      <c r="G640">
        <v>2013</v>
      </c>
      <c r="H640">
        <v>1949</v>
      </c>
    </row>
    <row r="641" spans="1:8">
      <c r="A641" t="s">
        <v>1741</v>
      </c>
      <c r="B641" t="s">
        <v>1742</v>
      </c>
      <c r="D641" t="s">
        <v>90</v>
      </c>
      <c r="E641" t="s">
        <v>940</v>
      </c>
      <c r="F641" t="s">
        <v>1743</v>
      </c>
    </row>
    <row r="642" spans="1:8">
      <c r="A642" t="s">
        <v>1744</v>
      </c>
      <c r="B642">
        <v>2003</v>
      </c>
      <c r="C642">
        <v>1950</v>
      </c>
    </row>
    <row r="643" spans="1:8">
      <c r="A643" t="s">
        <v>1745</v>
      </c>
      <c r="B643" t="s">
        <v>1746</v>
      </c>
      <c r="D643" t="s">
        <v>90</v>
      </c>
      <c r="E643" t="s">
        <v>1620</v>
      </c>
      <c r="F643" t="s">
        <v>1666</v>
      </c>
    </row>
    <row r="644" spans="1:8">
      <c r="A644" t="s">
        <v>1747</v>
      </c>
      <c r="B644">
        <v>2011</v>
      </c>
      <c r="C644">
        <v>1961</v>
      </c>
    </row>
    <row r="645" spans="1:8">
      <c r="A645" t="s">
        <v>1748</v>
      </c>
      <c r="B645" t="s">
        <v>1749</v>
      </c>
      <c r="D645" t="s">
        <v>88</v>
      </c>
      <c r="E645" t="s">
        <v>1750</v>
      </c>
      <c r="F645" t="s">
        <v>1751</v>
      </c>
    </row>
    <row r="646" spans="1:8">
      <c r="A646" t="s">
        <v>1666</v>
      </c>
      <c r="B646">
        <v>2005</v>
      </c>
      <c r="C646">
        <v>1955</v>
      </c>
    </row>
    <row r="647" spans="1:8">
      <c r="A647" t="s">
        <v>1752</v>
      </c>
      <c r="B647" t="s">
        <v>1753</v>
      </c>
      <c r="D647" t="s">
        <v>88</v>
      </c>
      <c r="E647" t="s">
        <v>1754</v>
      </c>
      <c r="F647" t="s">
        <v>1755</v>
      </c>
      <c r="G647">
        <v>1993</v>
      </c>
      <c r="H647">
        <v>1947</v>
      </c>
    </row>
    <row r="648" spans="1:8">
      <c r="A648" t="s">
        <v>1756</v>
      </c>
      <c r="B648" t="s">
        <v>1757</v>
      </c>
      <c r="D648" t="s">
        <v>88</v>
      </c>
      <c r="E648" t="s">
        <v>1758</v>
      </c>
      <c r="F648" t="s">
        <v>1759</v>
      </c>
    </row>
    <row r="649" spans="1:8">
      <c r="A649" t="s">
        <v>1740</v>
      </c>
    </row>
    <row r="650" spans="1:8">
      <c r="A650" t="s">
        <v>1657</v>
      </c>
      <c r="B650">
        <v>1991</v>
      </c>
      <c r="C650">
        <v>1935</v>
      </c>
    </row>
    <row r="651" spans="1:8">
      <c r="A651" t="s">
        <v>1760</v>
      </c>
      <c r="B651" t="s">
        <v>1761</v>
      </c>
      <c r="D651" t="s">
        <v>90</v>
      </c>
      <c r="E651" t="s">
        <v>1652</v>
      </c>
      <c r="F651" t="s">
        <v>1698</v>
      </c>
    </row>
    <row r="652" spans="1:8">
      <c r="A652" t="s">
        <v>1666</v>
      </c>
      <c r="B652">
        <v>2003</v>
      </c>
      <c r="C652">
        <v>1941</v>
      </c>
    </row>
    <row r="653" spans="1:8">
      <c r="A653" t="s">
        <v>1762</v>
      </c>
      <c r="B653" t="s">
        <v>1763</v>
      </c>
      <c r="D653" t="s">
        <v>90</v>
      </c>
      <c r="E653" t="s">
        <v>1764</v>
      </c>
      <c r="F653" t="s">
        <v>1765</v>
      </c>
      <c r="G653">
        <v>1997</v>
      </c>
      <c r="H653">
        <v>1955</v>
      </c>
    </row>
    <row r="654" spans="1:8">
      <c r="A654" t="s">
        <v>1766</v>
      </c>
      <c r="B654" t="s">
        <v>1767</v>
      </c>
      <c r="D654" t="s">
        <v>88</v>
      </c>
      <c r="E654" t="s">
        <v>1672</v>
      </c>
      <c r="F654" t="s">
        <v>1694</v>
      </c>
      <c r="G654">
        <v>2013</v>
      </c>
      <c r="H654">
        <v>1971</v>
      </c>
    </row>
    <row r="655" spans="1:8">
      <c r="A655" t="s">
        <v>1768</v>
      </c>
      <c r="B655" t="s">
        <v>1769</v>
      </c>
      <c r="D655" t="s">
        <v>88</v>
      </c>
      <c r="E655" t="s">
        <v>262</v>
      </c>
      <c r="F655" t="s">
        <v>457</v>
      </c>
    </row>
    <row r="656" spans="1:8">
      <c r="A656" t="s">
        <v>1770</v>
      </c>
      <c r="B656">
        <v>2013</v>
      </c>
      <c r="C656">
        <v>1963</v>
      </c>
    </row>
    <row r="657" spans="1:8">
      <c r="A657" t="s">
        <v>1771</v>
      </c>
      <c r="B657" t="s">
        <v>1772</v>
      </c>
      <c r="D657" t="s">
        <v>88</v>
      </c>
      <c r="E657" t="s">
        <v>1773</v>
      </c>
      <c r="F657" t="s">
        <v>1666</v>
      </c>
      <c r="G657">
        <v>1995</v>
      </c>
      <c r="H657">
        <v>1946</v>
      </c>
    </row>
    <row r="658" spans="1:8">
      <c r="A658" t="s">
        <v>1774</v>
      </c>
      <c r="B658" t="s">
        <v>1775</v>
      </c>
      <c r="D658" t="s">
        <v>90</v>
      </c>
      <c r="E658" t="s">
        <v>1776</v>
      </c>
      <c r="F658" t="s">
        <v>1777</v>
      </c>
    </row>
    <row r="659" spans="1:8">
      <c r="A659" t="s">
        <v>1778</v>
      </c>
      <c r="B659">
        <v>2015</v>
      </c>
      <c r="C659">
        <v>1948</v>
      </c>
    </row>
    <row r="660" spans="1:8">
      <c r="A660" t="s">
        <v>1779</v>
      </c>
      <c r="B660" t="s">
        <v>1780</v>
      </c>
      <c r="D660" t="s">
        <v>90</v>
      </c>
      <c r="E660" t="s">
        <v>1781</v>
      </c>
      <c r="F660" t="s">
        <v>1782</v>
      </c>
      <c r="G660">
        <v>2003</v>
      </c>
      <c r="H660">
        <v>1951</v>
      </c>
    </row>
    <row r="661" spans="1:8">
      <c r="A661" t="s">
        <v>1783</v>
      </c>
      <c r="B661" t="s">
        <v>1784</v>
      </c>
      <c r="D661" t="s">
        <v>90</v>
      </c>
      <c r="E661" t="s">
        <v>1785</v>
      </c>
      <c r="F661" t="s">
        <v>745</v>
      </c>
      <c r="G661">
        <v>2013</v>
      </c>
      <c r="H661">
        <v>1960</v>
      </c>
    </row>
    <row r="662" spans="1:8">
      <c r="A662" t="s">
        <v>1786</v>
      </c>
      <c r="B662" t="s">
        <v>1787</v>
      </c>
      <c r="D662" t="s">
        <v>90</v>
      </c>
      <c r="E662" t="s">
        <v>1788</v>
      </c>
      <c r="F662" t="s">
        <v>292</v>
      </c>
      <c r="G662">
        <v>2009</v>
      </c>
      <c r="H662">
        <v>1967</v>
      </c>
    </row>
    <row r="663" spans="1:8">
      <c r="A663" t="s">
        <v>1789</v>
      </c>
      <c r="B663" t="s">
        <v>1790</v>
      </c>
      <c r="D663" t="s">
        <v>90</v>
      </c>
      <c r="E663" t="s">
        <v>1791</v>
      </c>
      <c r="F663" t="s">
        <v>989</v>
      </c>
      <c r="G663">
        <v>2015</v>
      </c>
      <c r="H663">
        <v>1975</v>
      </c>
    </row>
    <row r="664" spans="1:8">
      <c r="A664" t="s">
        <v>1792</v>
      </c>
      <c r="B664" t="s">
        <v>1793</v>
      </c>
      <c r="D664" t="s">
        <v>88</v>
      </c>
      <c r="E664" t="s">
        <v>1794</v>
      </c>
      <c r="F664" t="s">
        <v>368</v>
      </c>
    </row>
    <row r="665" spans="1:8">
      <c r="A665" t="s">
        <v>336</v>
      </c>
      <c r="B665">
        <v>2007</v>
      </c>
      <c r="C665">
        <v>1947</v>
      </c>
    </row>
    <row r="666" spans="1:8">
      <c r="A666" t="s">
        <v>1795</v>
      </c>
      <c r="B666" t="s">
        <v>1796</v>
      </c>
      <c r="D666" t="s">
        <v>90</v>
      </c>
      <c r="E666" t="s">
        <v>1797</v>
      </c>
      <c r="F666" t="s">
        <v>1798</v>
      </c>
    </row>
    <row r="667" spans="1:8">
      <c r="A667" t="s">
        <v>1629</v>
      </c>
    </row>
    <row r="668" spans="1:8">
      <c r="A668" t="s">
        <v>1799</v>
      </c>
      <c r="B668" t="s">
        <v>997</v>
      </c>
      <c r="C668">
        <v>1959</v>
      </c>
    </row>
    <row r="669" spans="1:8">
      <c r="A669" t="s">
        <v>1800</v>
      </c>
      <c r="B669" t="s">
        <v>1801</v>
      </c>
      <c r="D669" t="s">
        <v>90</v>
      </c>
      <c r="E669" t="s">
        <v>1333</v>
      </c>
      <c r="F669" t="s">
        <v>1802</v>
      </c>
    </row>
    <row r="670" spans="1:8">
      <c r="A670" t="s">
        <v>1803</v>
      </c>
      <c r="B670">
        <v>2011</v>
      </c>
      <c r="C670">
        <v>1960</v>
      </c>
    </row>
    <row r="671" spans="1:8">
      <c r="A671" t="s">
        <v>1804</v>
      </c>
      <c r="B671" t="s">
        <v>1805</v>
      </c>
      <c r="D671" t="s">
        <v>88</v>
      </c>
      <c r="E671" t="s">
        <v>1806</v>
      </c>
      <c r="F671" t="s">
        <v>299</v>
      </c>
    </row>
    <row r="672" spans="1:8">
      <c r="A672" t="s">
        <v>332</v>
      </c>
      <c r="B672">
        <v>1993</v>
      </c>
      <c r="C672">
        <v>1947</v>
      </c>
    </row>
    <row r="673" spans="1:8">
      <c r="A673" t="s">
        <v>1807</v>
      </c>
      <c r="B673" t="s">
        <v>1808</v>
      </c>
      <c r="D673" t="s">
        <v>90</v>
      </c>
      <c r="E673" t="s">
        <v>1809</v>
      </c>
      <c r="F673" t="s">
        <v>1810</v>
      </c>
    </row>
    <row r="674" spans="1:8">
      <c r="A674" t="s">
        <v>1811</v>
      </c>
      <c r="B674">
        <v>2001</v>
      </c>
      <c r="C674">
        <v>1952</v>
      </c>
    </row>
    <row r="675" spans="1:8">
      <c r="A675" t="s">
        <v>1812</v>
      </c>
      <c r="B675" t="s">
        <v>1813</v>
      </c>
      <c r="D675" t="s">
        <v>90</v>
      </c>
      <c r="E675" t="s">
        <v>1806</v>
      </c>
      <c r="F675" t="s">
        <v>1814</v>
      </c>
    </row>
    <row r="676" spans="1:8">
      <c r="A676" t="s">
        <v>1815</v>
      </c>
      <c r="B676">
        <v>2011</v>
      </c>
      <c r="C676">
        <v>1969</v>
      </c>
    </row>
    <row r="677" spans="1:8">
      <c r="A677" t="s">
        <v>1816</v>
      </c>
      <c r="B677" t="s">
        <v>1817</v>
      </c>
      <c r="D677" t="s">
        <v>90</v>
      </c>
      <c r="E677" t="s">
        <v>1818</v>
      </c>
      <c r="F677" t="s">
        <v>1819</v>
      </c>
    </row>
    <row r="678" spans="1:8">
      <c r="A678" t="s">
        <v>1585</v>
      </c>
      <c r="B678">
        <v>1993</v>
      </c>
      <c r="C678">
        <v>1952</v>
      </c>
    </row>
    <row r="679" spans="1:8">
      <c r="A679" t="s">
        <v>1820</v>
      </c>
      <c r="B679" t="s">
        <v>1821</v>
      </c>
      <c r="D679" t="s">
        <v>90</v>
      </c>
      <c r="E679" t="s">
        <v>1822</v>
      </c>
      <c r="F679" t="s">
        <v>1035</v>
      </c>
    </row>
    <row r="680" spans="1:8">
      <c r="A680" t="s">
        <v>1823</v>
      </c>
    </row>
    <row r="681" spans="1:8">
      <c r="A681" t="s">
        <v>435</v>
      </c>
      <c r="B681" t="s">
        <v>626</v>
      </c>
      <c r="C681">
        <v>1964</v>
      </c>
    </row>
    <row r="682" spans="1:8">
      <c r="A682" t="s">
        <v>1824</v>
      </c>
      <c r="B682" t="s">
        <v>1825</v>
      </c>
      <c r="D682" t="s">
        <v>88</v>
      </c>
      <c r="E682" t="s">
        <v>1826</v>
      </c>
      <c r="F682" t="s">
        <v>1827</v>
      </c>
      <c r="G682">
        <v>2015</v>
      </c>
      <c r="H682">
        <v>1950</v>
      </c>
    </row>
    <row r="683" spans="1:8">
      <c r="A683" t="s">
        <v>1828</v>
      </c>
      <c r="B683" t="s">
        <v>1829</v>
      </c>
      <c r="D683" t="s">
        <v>90</v>
      </c>
      <c r="E683" t="s">
        <v>1830</v>
      </c>
      <c r="F683" t="s">
        <v>1831</v>
      </c>
    </row>
    <row r="684" spans="1:8">
      <c r="A684" t="s">
        <v>1585</v>
      </c>
      <c r="B684">
        <v>2011</v>
      </c>
      <c r="C684">
        <v>1958</v>
      </c>
    </row>
    <row r="685" spans="1:8">
      <c r="A685" t="s">
        <v>1832</v>
      </c>
      <c r="B685" t="s">
        <v>1833</v>
      </c>
      <c r="D685" t="s">
        <v>90</v>
      </c>
      <c r="E685" t="s">
        <v>1834</v>
      </c>
      <c r="F685" t="s">
        <v>1221</v>
      </c>
    </row>
    <row r="686" spans="1:8">
      <c r="A686" t="s">
        <v>663</v>
      </c>
      <c r="B686">
        <v>2015</v>
      </c>
      <c r="C686">
        <v>1959</v>
      </c>
    </row>
    <row r="687" spans="1:8">
      <c r="A687" t="s">
        <v>1835</v>
      </c>
      <c r="B687" t="s">
        <v>1836</v>
      </c>
      <c r="D687" t="s">
        <v>88</v>
      </c>
      <c r="E687" t="s">
        <v>1837</v>
      </c>
      <c r="F687" t="s">
        <v>1838</v>
      </c>
    </row>
    <row r="688" spans="1:8">
      <c r="A688" t="s">
        <v>299</v>
      </c>
      <c r="B688">
        <v>2009</v>
      </c>
      <c r="C688">
        <v>1950</v>
      </c>
    </row>
    <row r="689" spans="1:8">
      <c r="A689" t="s">
        <v>1839</v>
      </c>
      <c r="B689" t="s">
        <v>1840</v>
      </c>
      <c r="D689" t="s">
        <v>88</v>
      </c>
      <c r="E689" t="s">
        <v>1841</v>
      </c>
      <c r="F689" t="s">
        <v>1334</v>
      </c>
    </row>
    <row r="690" spans="1:8">
      <c r="A690" t="s">
        <v>741</v>
      </c>
      <c r="B690" t="s">
        <v>912</v>
      </c>
      <c r="C690">
        <v>1963</v>
      </c>
    </row>
    <row r="691" spans="1:8">
      <c r="A691" t="s">
        <v>1842</v>
      </c>
      <c r="B691" t="s">
        <v>1843</v>
      </c>
      <c r="D691" t="s">
        <v>88</v>
      </c>
      <c r="E691" t="s">
        <v>1844</v>
      </c>
      <c r="F691" t="s">
        <v>427</v>
      </c>
    </row>
    <row r="692" spans="1:8">
      <c r="A692" t="s">
        <v>1105</v>
      </c>
      <c r="B692">
        <v>2001</v>
      </c>
      <c r="C692">
        <v>1965</v>
      </c>
    </row>
    <row r="693" spans="1:8">
      <c r="A693" t="s">
        <v>1845</v>
      </c>
      <c r="B693" t="s">
        <v>1846</v>
      </c>
      <c r="D693" t="s">
        <v>90</v>
      </c>
      <c r="E693" t="s">
        <v>1847</v>
      </c>
      <c r="F693" t="s">
        <v>741</v>
      </c>
      <c r="G693">
        <v>2011</v>
      </c>
      <c r="H693">
        <v>1978</v>
      </c>
    </row>
    <row r="694" spans="1:8">
      <c r="A694" t="s">
        <v>1848</v>
      </c>
      <c r="B694" t="s">
        <v>1849</v>
      </c>
      <c r="D694" t="s">
        <v>90</v>
      </c>
      <c r="E694" t="s">
        <v>1847</v>
      </c>
      <c r="F694" t="s">
        <v>1850</v>
      </c>
      <c r="G694">
        <v>2015</v>
      </c>
      <c r="H694">
        <v>1955</v>
      </c>
    </row>
    <row r="695" spans="1:8">
      <c r="A695" t="s">
        <v>1851</v>
      </c>
      <c r="B695" t="s">
        <v>1852</v>
      </c>
      <c r="D695" t="s">
        <v>90</v>
      </c>
      <c r="E695" t="s">
        <v>1847</v>
      </c>
      <c r="F695" t="s">
        <v>1853</v>
      </c>
    </row>
    <row r="696" spans="1:8">
      <c r="A696" t="s">
        <v>741</v>
      </c>
      <c r="B696">
        <v>2005</v>
      </c>
      <c r="C696">
        <v>1969</v>
      </c>
    </row>
    <row r="697" spans="1:8">
      <c r="A697" t="s">
        <v>1854</v>
      </c>
      <c r="B697" t="s">
        <v>1855</v>
      </c>
      <c r="D697" t="s">
        <v>88</v>
      </c>
      <c r="E697" t="s">
        <v>1856</v>
      </c>
      <c r="F697" t="s">
        <v>263</v>
      </c>
    </row>
    <row r="698" spans="1:8">
      <c r="A698" t="s">
        <v>265</v>
      </c>
      <c r="B698">
        <v>2013</v>
      </c>
      <c r="C698">
        <v>1974</v>
      </c>
    </row>
    <row r="699" spans="1:8">
      <c r="A699" t="s">
        <v>1857</v>
      </c>
      <c r="B699" t="s">
        <v>1858</v>
      </c>
      <c r="D699" t="s">
        <v>88</v>
      </c>
      <c r="E699" t="s">
        <v>1859</v>
      </c>
      <c r="F699" t="s">
        <v>1046</v>
      </c>
    </row>
    <row r="700" spans="1:8">
      <c r="A700" t="s">
        <v>750</v>
      </c>
      <c r="B700">
        <v>1989</v>
      </c>
      <c r="C700">
        <v>1936</v>
      </c>
    </row>
    <row r="701" spans="1:8">
      <c r="A701" t="s">
        <v>1860</v>
      </c>
      <c r="B701" t="s">
        <v>1861</v>
      </c>
      <c r="D701" t="s">
        <v>90</v>
      </c>
      <c r="E701" t="s">
        <v>1862</v>
      </c>
      <c r="F701" t="s">
        <v>1406</v>
      </c>
      <c r="G701">
        <v>2005</v>
      </c>
      <c r="H701">
        <v>1950</v>
      </c>
    </row>
    <row r="702" spans="1:8">
      <c r="A702" t="s">
        <v>1863</v>
      </c>
      <c r="B702" t="s">
        <v>1864</v>
      </c>
      <c r="D702" t="s">
        <v>88</v>
      </c>
      <c r="E702" t="s">
        <v>1856</v>
      </c>
      <c r="F702" t="s">
        <v>521</v>
      </c>
    </row>
    <row r="703" spans="1:8">
      <c r="A703" t="s">
        <v>741</v>
      </c>
      <c r="B703">
        <v>1997</v>
      </c>
      <c r="C703">
        <v>1965</v>
      </c>
    </row>
    <row r="704" spans="1:8">
      <c r="A704" t="s">
        <v>1865</v>
      </c>
      <c r="B704" t="s">
        <v>1866</v>
      </c>
      <c r="D704" t="s">
        <v>88</v>
      </c>
      <c r="E704" t="s">
        <v>1847</v>
      </c>
      <c r="F704" t="s">
        <v>1867</v>
      </c>
      <c r="G704">
        <v>2013</v>
      </c>
      <c r="H704">
        <v>1952</v>
      </c>
    </row>
    <row r="705" spans="1:8">
      <c r="A705" t="s">
        <v>1868</v>
      </c>
      <c r="B705" t="s">
        <v>1869</v>
      </c>
      <c r="D705" t="s">
        <v>90</v>
      </c>
      <c r="E705" t="s">
        <v>1870</v>
      </c>
      <c r="F705" t="s">
        <v>648</v>
      </c>
      <c r="G705">
        <v>2011</v>
      </c>
      <c r="H705">
        <v>1947</v>
      </c>
    </row>
    <row r="706" spans="1:8">
      <c r="A706" t="s">
        <v>1871</v>
      </c>
      <c r="B706" t="s">
        <v>1872</v>
      </c>
      <c r="D706" t="s">
        <v>90</v>
      </c>
      <c r="E706" t="s">
        <v>1873</v>
      </c>
      <c r="F706" t="s">
        <v>576</v>
      </c>
      <c r="G706">
        <v>2015</v>
      </c>
      <c r="H706">
        <v>1971</v>
      </c>
    </row>
    <row r="707" spans="1:8">
      <c r="A707" t="s">
        <v>1874</v>
      </c>
      <c r="B707" t="s">
        <v>1875</v>
      </c>
      <c r="D707" t="s">
        <v>90</v>
      </c>
      <c r="E707" t="s">
        <v>1876</v>
      </c>
      <c r="F707" t="s">
        <v>581</v>
      </c>
    </row>
    <row r="708" spans="1:8">
      <c r="A708" t="s">
        <v>243</v>
      </c>
      <c r="B708">
        <v>2015</v>
      </c>
      <c r="C708">
        <v>1960</v>
      </c>
    </row>
    <row r="709" spans="1:8">
      <c r="A709" t="s">
        <v>1877</v>
      </c>
      <c r="B709" t="s">
        <v>1878</v>
      </c>
      <c r="D709" t="s">
        <v>90</v>
      </c>
      <c r="E709" t="s">
        <v>1879</v>
      </c>
      <c r="F709" t="s">
        <v>1880</v>
      </c>
      <c r="G709">
        <v>1999</v>
      </c>
      <c r="H709">
        <v>1970</v>
      </c>
    </row>
    <row r="710" spans="1:8">
      <c r="A710" t="s">
        <v>1881</v>
      </c>
      <c r="B710" t="s">
        <v>1882</v>
      </c>
      <c r="D710" t="s">
        <v>88</v>
      </c>
      <c r="E710" t="s">
        <v>1883</v>
      </c>
      <c r="F710" t="s">
        <v>793</v>
      </c>
      <c r="G710">
        <v>2013</v>
      </c>
      <c r="H710">
        <v>1964</v>
      </c>
    </row>
    <row r="711" spans="1:8">
      <c r="A711" t="s">
        <v>1884</v>
      </c>
      <c r="B711" t="s">
        <v>1885</v>
      </c>
      <c r="D711" t="s">
        <v>88</v>
      </c>
      <c r="E711" t="s">
        <v>1886</v>
      </c>
      <c r="F711" t="s">
        <v>1887</v>
      </c>
    </row>
    <row r="712" spans="1:8">
      <c r="A712" t="s">
        <v>1105</v>
      </c>
      <c r="B712">
        <v>1997</v>
      </c>
      <c r="C712">
        <v>1963</v>
      </c>
    </row>
    <row r="713" spans="1:8">
      <c r="A713" t="s">
        <v>1888</v>
      </c>
      <c r="B713" t="s">
        <v>1889</v>
      </c>
      <c r="D713" t="s">
        <v>88</v>
      </c>
      <c r="E713" t="s">
        <v>1890</v>
      </c>
      <c r="F713" t="s">
        <v>1891</v>
      </c>
      <c r="G713">
        <v>2005</v>
      </c>
      <c r="H713">
        <v>1951</v>
      </c>
    </row>
    <row r="714" spans="1:8">
      <c r="A714" t="s">
        <v>1892</v>
      </c>
      <c r="B714" t="s">
        <v>1893</v>
      </c>
      <c r="D714" t="s">
        <v>90</v>
      </c>
      <c r="E714" t="s">
        <v>1890</v>
      </c>
      <c r="F714" t="s">
        <v>405</v>
      </c>
    </row>
    <row r="715" spans="1:8">
      <c r="A715" t="s">
        <v>1439</v>
      </c>
      <c r="B715">
        <v>1979</v>
      </c>
      <c r="C715">
        <v>1943</v>
      </c>
    </row>
    <row r="716" spans="1:8">
      <c r="A716" t="s">
        <v>1894</v>
      </c>
      <c r="B716" t="s">
        <v>1895</v>
      </c>
      <c r="D716" t="s">
        <v>90</v>
      </c>
      <c r="E716" t="s">
        <v>1896</v>
      </c>
      <c r="F716" t="s">
        <v>793</v>
      </c>
    </row>
    <row r="717" spans="1:8">
      <c r="A717" t="s">
        <v>1897</v>
      </c>
      <c r="B717">
        <v>2015</v>
      </c>
      <c r="C717">
        <v>1955</v>
      </c>
    </row>
    <row r="718" spans="1:8">
      <c r="A718" t="s">
        <v>1898</v>
      </c>
      <c r="B718" t="s">
        <v>1899</v>
      </c>
      <c r="D718" t="s">
        <v>90</v>
      </c>
      <c r="E718" t="s">
        <v>1900</v>
      </c>
      <c r="F718" t="s">
        <v>1685</v>
      </c>
    </row>
    <row r="719" spans="1:8">
      <c r="A719" t="s">
        <v>1096</v>
      </c>
      <c r="B719">
        <v>2011</v>
      </c>
      <c r="C719">
        <v>1971</v>
      </c>
    </row>
    <row r="720" spans="1:8">
      <c r="A720" t="s">
        <v>1901</v>
      </c>
      <c r="B720" t="s">
        <v>1902</v>
      </c>
      <c r="D720" t="s">
        <v>90</v>
      </c>
      <c r="E720" t="s">
        <v>1333</v>
      </c>
      <c r="F720" t="s">
        <v>1903</v>
      </c>
      <c r="G720">
        <v>2011</v>
      </c>
      <c r="H720">
        <v>1956</v>
      </c>
    </row>
    <row r="721" spans="1:8">
      <c r="A721" t="s">
        <v>1904</v>
      </c>
      <c r="B721" t="s">
        <v>1905</v>
      </c>
      <c r="D721" t="s">
        <v>90</v>
      </c>
      <c r="E721" t="s">
        <v>1906</v>
      </c>
      <c r="F721" t="s">
        <v>1907</v>
      </c>
      <c r="G721">
        <v>2009</v>
      </c>
      <c r="H721">
        <v>1954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Chen</dc:creator>
  <cp:lastModifiedBy>Daniel Chen</cp:lastModifiedBy>
  <dcterms:created xsi:type="dcterms:W3CDTF">2016-11-23T06:22:14Z</dcterms:created>
  <dcterms:modified xsi:type="dcterms:W3CDTF">2016-11-28T04:42:06Z</dcterms:modified>
</cp:coreProperties>
</file>