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12240" yWindow="0" windowWidth="13280" windowHeight="15540" tabRatio="500" firstSheet="1" activeTab="7"/>
  </bookViews>
  <sheets>
    <sheet name="Sheet1" sheetId="1" r:id="rId1"/>
    <sheet name="Sheet2" sheetId="2" r:id="rId2"/>
    <sheet name="RepsWithMargins" sheetId="4" r:id="rId3"/>
    <sheet name="Freshmen Rep" sheetId="5" r:id="rId4"/>
    <sheet name="114House" sheetId="6" r:id="rId5"/>
    <sheet name="115House" sheetId="7" r:id="rId6"/>
    <sheet name="Rep" sheetId="8" r:id="rId7"/>
    <sheet name="finalrep" sheetId="9" r:id="rId8"/>
  </sheets>
  <definedNames>
    <definedName name="_xlnm._FilterDatabase" localSheetId="7" hidden="1">finalrep!$A$1:$T$436</definedName>
    <definedName name="_xlnm._FilterDatabase" localSheetId="1" hidden="1">Sheet2!$A$1:$P$108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08" i="2" l="1"/>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42" i="2"/>
  <c r="E42" i="2"/>
  <c r="F41" i="2"/>
  <c r="E41" i="2"/>
  <c r="F40" i="2"/>
  <c r="E40" i="2"/>
  <c r="F39" i="2"/>
  <c r="E39" i="2"/>
</calcChain>
</file>

<file path=xl/sharedStrings.xml><?xml version="1.0" encoding="utf-8"?>
<sst xmlns="http://schemas.openxmlformats.org/spreadsheetml/2006/main" count="5715" uniqueCount="2822">
  <si>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</si>
  <si>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</si>
  <si>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</si>
  <si>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</si>
  <si>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</si>
  <si>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</si>
  <si>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</si>
  <si>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</si>
  <si>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</si>
  <si>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</si>
  <si>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</si>
  <si>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</si>
  <si>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</si>
  <si>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</si>
  <si>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</si>
  <si>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</si>
  <si>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</si>
  <si>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Maryland</t>
  </si>
  <si>
    <t>Missouri</t>
  </si>
  <si>
    <t>Nevada</t>
  </si>
  <si>
    <t>New Hampshire</t>
  </si>
  <si>
    <t>New York</t>
  </si>
  <si>
    <t>North Carolina</t>
  </si>
  <si>
    <t>North Dakota</t>
  </si>
  <si>
    <t>Ohio</t>
  </si>
  <si>
    <t>Oklahoma</t>
  </si>
  <si>
    <t>Oregon</t>
  </si>
  <si>
    <t>Pennsylvania</t>
  </si>
  <si>
    <t>South Carolina</t>
  </si>
  <si>
    <t>South Dakota</t>
  </si>
  <si>
    <t>Utah</t>
  </si>
  <si>
    <t>Vermont</t>
  </si>
  <si>
    <t>Washington</t>
  </si>
  <si>
    <t>Wisconsin</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</si>
  <si>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</si>
  <si>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</si>
  <si>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</si>
  <si>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</si>
  <si>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</si>
  <si>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</si>
  <si>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</si>
  <si>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</si>
  <si>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</si>
  <si>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</si>
  <si>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</si>
  <si>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</si>
  <si>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</si>
  <si>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</si>
  <si>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</si>
  <si>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</si>
  <si>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</si>
  <si>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</si>
  <si>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</si>
  <si>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</si>
  <si>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</si>
  <si>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</si>
  <si>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</si>
  <si>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</si>
  <si>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</si>
  <si>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</si>
  <si>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</si>
  <si>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</si>
  <si>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</si>
  <si>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</si>
  <si>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</si>
  <si>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</si>
  <si>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</si>
  <si>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</si>
  <si>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</si>
  <si>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</si>
  <si>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</si>
  <si>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</si>
  <si>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</si>
  <si>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</si>
  <si>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</si>
  <si>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</si>
  <si>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</si>
  <si>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</si>
  <si>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</si>
  <si>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</si>
  <si>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</si>
  <si>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</si>
  <si>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</si>
  <si>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</si>
  <si>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Population</t>
  </si>
  <si>
    <t>State</t>
  </si>
  <si>
    <t>Abbreviation</t>
  </si>
  <si>
    <t>Dianne Feinstein</t>
  </si>
  <si>
    <t>Democratic</t>
  </si>
  <si>
    <t>Chuck Grassley</t>
  </si>
  <si>
    <t>Republican</t>
  </si>
  <si>
    <t>Orrin Hatch</t>
  </si>
  <si>
    <t>Richard Shelby</t>
  </si>
  <si>
    <t>Jim Inhofe</t>
  </si>
  <si>
    <t>Pat Roberts</t>
  </si>
  <si>
    <t>Barbara Mikulski</t>
  </si>
  <si>
    <t>John McCain</t>
  </si>
  <si>
    <t>Thad Cochran</t>
  </si>
  <si>
    <t>Mississippi</t>
  </si>
  <si>
    <t>Harry Reid</t>
  </si>
  <si>
    <t>Patrick Leahy</t>
  </si>
  <si>
    <t>Lamar Alexander</t>
  </si>
  <si>
    <t>Tennessee</t>
  </si>
  <si>
    <t>Barbara Boxer</t>
  </si>
  <si>
    <t>Bernie Sanders</t>
  </si>
  <si>
    <t>Mitch McConnell</t>
  </si>
  <si>
    <t>Bill Nelson</t>
  </si>
  <si>
    <t>Jim Risch</t>
  </si>
  <si>
    <t>Dan Coats</t>
  </si>
  <si>
    <t>Ben Cardin</t>
  </si>
  <si>
    <t>Mike Enzi</t>
  </si>
  <si>
    <t>Wyoming</t>
  </si>
  <si>
    <t>Angus King</t>
  </si>
  <si>
    <t>Maine</t>
  </si>
  <si>
    <t>Dick Durbin</t>
  </si>
  <si>
    <t>Johnny Isakson</t>
  </si>
  <si>
    <t>Richard Blumenthal</t>
  </si>
  <si>
    <t>Ed Markey</t>
  </si>
  <si>
    <t>Massachusetts</t>
  </si>
  <si>
    <t>Jeff Sessions</t>
  </si>
  <si>
    <t>Tom Carper</t>
  </si>
  <si>
    <t>Delaware</t>
  </si>
  <si>
    <t>Jeanne Shaheen</t>
  </si>
  <si>
    <t>Joe Manchin</t>
  </si>
  <si>
    <t>West Virginia</t>
  </si>
  <si>
    <t>Mazie Hirono</t>
  </si>
  <si>
    <t>Tom Udall</t>
  </si>
  <si>
    <t>New Mexico</t>
  </si>
  <si>
    <t>Ron Wyden</t>
  </si>
  <si>
    <t>Elizabeth Warren</t>
  </si>
  <si>
    <t>Jack Reed</t>
  </si>
  <si>
    <t>Rhode Island</t>
  </si>
  <si>
    <t>David Perdue</t>
  </si>
  <si>
    <t>Roy Blunt</t>
  </si>
  <si>
    <t>Debbie Stabenow</t>
  </si>
  <si>
    <t>Michigan</t>
  </si>
  <si>
    <t>Patty Murray</t>
  </si>
  <si>
    <t>Chuck Schumer</t>
  </si>
  <si>
    <t>John Boozman</t>
  </si>
  <si>
    <t>Deb Fischer</t>
  </si>
  <si>
    <t>Nebraska</t>
  </si>
  <si>
    <t>Mike Crapo</t>
  </si>
  <si>
    <t>Al Franken</t>
  </si>
  <si>
    <t>Minnesota</t>
  </si>
  <si>
    <t>Roger Wicker</t>
  </si>
  <si>
    <t>John Cornyn</t>
  </si>
  <si>
    <t>Texas</t>
  </si>
  <si>
    <t>John Barrasso</t>
  </si>
  <si>
    <t>Bob Corker</t>
  </si>
  <si>
    <t>Sherrod Brown</t>
  </si>
  <si>
    <t>Susan Collins</t>
  </si>
  <si>
    <t>Claire McCaskill</t>
  </si>
  <si>
    <t>Shelley Moore Capito</t>
  </si>
  <si>
    <t>Bob Menendez</t>
  </si>
  <si>
    <t>New Jersey</t>
  </si>
  <si>
    <t>Jerry Moran</t>
  </si>
  <si>
    <t>Mike Rounds</t>
  </si>
  <si>
    <t>Mark Warner</t>
  </si>
  <si>
    <t>Virginia</t>
  </si>
  <si>
    <t>Ron Johnson</t>
  </si>
  <si>
    <t>Lindsey Graham</t>
  </si>
  <si>
    <t>Joe Donnelly</t>
  </si>
  <si>
    <t>Sheldon Whitehouse</t>
  </si>
  <si>
    <t>Heidi Heitkamp</t>
  </si>
  <si>
    <t>Richard Burr</t>
  </si>
  <si>
    <t>Rob Portman</t>
  </si>
  <si>
    <t>Jon Tester</t>
  </si>
  <si>
    <t>Montana</t>
  </si>
  <si>
    <t>Jeff Merkley</t>
  </si>
  <si>
    <t>John Hoeven</t>
  </si>
  <si>
    <t>Lisa Murkowski</t>
  </si>
  <si>
    <t>Bill Cassidy</t>
  </si>
  <si>
    <t>Tim Kaine</t>
  </si>
  <si>
    <t>Maria Cantwell</t>
  </si>
  <si>
    <t>Gary Peters</t>
  </si>
  <si>
    <t>Mark Kirk</t>
  </si>
  <si>
    <t>Bob Casey, Jr.</t>
  </si>
  <si>
    <t>Dean Heller</t>
  </si>
  <si>
    <t>Amy Klobuchar</t>
  </si>
  <si>
    <t>Thom Tillis</t>
  </si>
  <si>
    <t>John Thune</t>
  </si>
  <si>
    <t>David Vitter</t>
  </si>
  <si>
    <t>Pat Toomey</t>
  </si>
  <si>
    <t>Tammy Baldwin</t>
  </si>
  <si>
    <t>Steve Daines</t>
  </si>
  <si>
    <t>Jeff Flake</t>
  </si>
  <si>
    <t>Rand Paul</t>
  </si>
  <si>
    <t>Chris Coons</t>
  </si>
  <si>
    <t>Dan Sullivan</t>
  </si>
  <si>
    <t>Michael Bennet</t>
  </si>
  <si>
    <t>Tim Scott</t>
  </si>
  <si>
    <t>Kirsten Gillibrand</t>
  </si>
  <si>
    <t>James Lankford</t>
  </si>
  <si>
    <t>Kelly Ayotte</t>
  </si>
  <si>
    <t>Cory Booker</t>
  </si>
  <si>
    <t>Joni Ernst</t>
  </si>
  <si>
    <t>Ted Cruz</t>
  </si>
  <si>
    <t>Marco Rubio</t>
  </si>
  <si>
    <t>Mike Lee</t>
  </si>
  <si>
    <t>Martin Heinrich</t>
  </si>
  <si>
    <t>Ben Sasse</t>
  </si>
  <si>
    <t>Brian Schatz</t>
  </si>
  <si>
    <t>Chris Murphy</t>
  </si>
  <si>
    <t>Cory Gardner</t>
  </si>
  <si>
    <t>Tom Cotton</t>
  </si>
  <si>
    <t>Senator</t>
  </si>
  <si>
    <t>Party</t>
  </si>
  <si>
    <t>Kamala Harris</t>
  </si>
  <si>
    <t>Tammy Duckworth</t>
  </si>
  <si>
    <t>Todd Young</t>
  </si>
  <si>
    <t>TBD</t>
  </si>
  <si>
    <t>Chris Van Hollen</t>
  </si>
  <si>
    <t>Catherine Cortez Masto</t>
  </si>
  <si>
    <t>Maggie Hassan</t>
  </si>
  <si>
    <t>na</t>
  </si>
  <si>
    <t>BirthDate</t>
  </si>
  <si>
    <t>DateInOffice</t>
  </si>
  <si>
    <t>YearsInOffice</t>
  </si>
  <si>
    <t>BelieveClimateChange</t>
  </si>
  <si>
    <t>NotableQuote</t>
  </si>
  <si>
    <t>YearNextElection</t>
  </si>
  <si>
    <t>ProportionOfConstituentsWhoBelieveInClimateChange</t>
  </si>
  <si>
    <t>PercentMarginOfSenateWin</t>
  </si>
  <si>
    <t>PercentMarginOfPresidentialCandidateVictory</t>
  </si>
  <si>
    <t>Independent</t>
  </si>
  <si>
    <t>No</t>
  </si>
  <si>
    <t>Yes</t>
  </si>
  <si>
    <t>District</t>
  </si>
  <si>
    <t>Representative</t>
  </si>
  <si>
    <t>Attorney</t>
  </si>
  <si>
    <t>Arizona 1</t>
  </si>
  <si>
    <t>Arizona 5</t>
  </si>
  <si>
    <t>Businessman</t>
  </si>
  <si>
    <t>California 17</t>
  </si>
  <si>
    <t>California 20</t>
  </si>
  <si>
    <t>California 24</t>
  </si>
  <si>
    <t>California 44</t>
  </si>
  <si>
    <t>California 46</t>
  </si>
  <si>
    <t>Florida 1</t>
  </si>
  <si>
    <t>Florida 2</t>
  </si>
  <si>
    <t>Florida 4</t>
  </si>
  <si>
    <t>Florida 5</t>
  </si>
  <si>
    <t>Florida 7</t>
  </si>
  <si>
    <t>Florida 9</t>
  </si>
  <si>
    <t>Florida 10</t>
  </si>
  <si>
    <t>Florida 13</t>
  </si>
  <si>
    <t>Florida 18</t>
  </si>
  <si>
    <t>Florida 19</t>
  </si>
  <si>
    <t>Georgia 3</t>
  </si>
  <si>
    <t>Illinois 8</t>
  </si>
  <si>
    <t>Illinois 10</t>
  </si>
  <si>
    <t>Indiana 3</t>
  </si>
  <si>
    <t>Indiana 9</t>
  </si>
  <si>
    <t>Kansas 1</t>
  </si>
  <si>
    <t>Louisiana 3</t>
  </si>
  <si>
    <t>Maryland 4</t>
  </si>
  <si>
    <t>Maryland 8</t>
  </si>
  <si>
    <t>Michigan 1</t>
  </si>
  <si>
    <t>Michigan 10</t>
  </si>
  <si>
    <t>Minnesota 2</t>
  </si>
  <si>
    <t>Nebraska 2</t>
  </si>
  <si>
    <t>Nevada 3</t>
  </si>
  <si>
    <t>Nevada 4</t>
  </si>
  <si>
    <t>New Hampshire 1</t>
  </si>
  <si>
    <t>New Jersey 5</t>
  </si>
  <si>
    <t>New York 3</t>
  </si>
  <si>
    <t>New York 13</t>
  </si>
  <si>
    <t>New York 19</t>
  </si>
  <si>
    <t>New York 22</t>
  </si>
  <si>
    <t>North Carolina 13</t>
  </si>
  <si>
    <t>Pennsylvania 8</t>
  </si>
  <si>
    <t>Pennsylvania 16</t>
  </si>
  <si>
    <t>Tennessee 8</t>
  </si>
  <si>
    <t>Texas 15</t>
  </si>
  <si>
    <t>Texas 19</t>
  </si>
  <si>
    <t>Virginia 2</t>
  </si>
  <si>
    <t>Virginia 4</t>
  </si>
  <si>
    <t>Virginia 5</t>
  </si>
  <si>
    <t>Washington 7</t>
  </si>
  <si>
    <t>Wisconsin 8</t>
  </si>
  <si>
    <t>senDeniers</t>
  </si>
  <si>
    <t>senTotal</t>
  </si>
  <si>
    <t>repDeniers114</t>
  </si>
  <si>
    <t>repTotal114</t>
  </si>
  <si>
    <t>AgeAtTakingOfficeYear</t>
  </si>
  <si>
    <t>AgeAtTakingOfficeDay</t>
  </si>
  <si>
    <t>114Member</t>
  </si>
  <si>
    <t>115Member</t>
  </si>
  <si>
    <t>Alabama District 1</t>
  </si>
  <si>
    <t>Pending</t>
  </si>
  <si>
    <t>Unopposed</t>
  </si>
  <si>
    <t>Alabama District 2</t>
  </si>
  <si>
    <t>Nathan Mathis</t>
  </si>
  <si>
    <t>Alabama District 3</t>
  </si>
  <si>
    <t>Jesse Smith</t>
  </si>
  <si>
    <t>Alabama District 4</t>
  </si>
  <si>
    <t>Alabama District 5</t>
  </si>
  <si>
    <t>Will Boyd</t>
  </si>
  <si>
    <t>Alabama District 6</t>
  </si>
  <si>
    <t>David Putman</t>
  </si>
  <si>
    <t>Alabama District 7</t>
  </si>
  <si>
    <t>Alaska's At-Large District</t>
  </si>
  <si>
    <t>Steve Lindbeck</t>
  </si>
  <si>
    <t>Arizona District 1</t>
  </si>
  <si>
    <t>Paul Babeu</t>
  </si>
  <si>
    <t>Arizona District 2</t>
  </si>
  <si>
    <t>Matt Heinz</t>
  </si>
  <si>
    <t>Arizona District 3</t>
  </si>
  <si>
    <t>Arizona District 4</t>
  </si>
  <si>
    <t>Mikel Weisser</t>
  </si>
  <si>
    <t>Arizona District 5</t>
  </si>
  <si>
    <t>Talia Fuentes</t>
  </si>
  <si>
    <t>Arizona District 6</t>
  </si>
  <si>
    <t>John Williamson</t>
  </si>
  <si>
    <t>Arizona District 7</t>
  </si>
  <si>
    <t>Eve Nunez</t>
  </si>
  <si>
    <t>Arizona District 8</t>
  </si>
  <si>
    <t>Mark Salazar</t>
  </si>
  <si>
    <t>Arizona District 9</t>
  </si>
  <si>
    <t>Dave Giles</t>
  </si>
  <si>
    <t>Arkansas District 1</t>
  </si>
  <si>
    <t>Mark West</t>
  </si>
  <si>
    <t>Arkansas District 2</t>
  </si>
  <si>
    <t>Dianne Curry</t>
  </si>
  <si>
    <t>Arkansas District 3</t>
  </si>
  <si>
    <t>Steve Isaacson</t>
  </si>
  <si>
    <t>Arkansas District 4</t>
  </si>
  <si>
    <t>Kerry Hicks</t>
  </si>
  <si>
    <t>California District 1</t>
  </si>
  <si>
    <t>Jim Reed</t>
  </si>
  <si>
    <t>California District 2</t>
  </si>
  <si>
    <t>Dale Mensing</t>
  </si>
  <si>
    <t>California District 3</t>
  </si>
  <si>
    <t>Eugene Cleek</t>
  </si>
  <si>
    <t>California District 4</t>
  </si>
  <si>
    <t>Bob Derlet</t>
  </si>
  <si>
    <t>California District 5</t>
  </si>
  <si>
    <t>Carlos Santamaria</t>
  </si>
  <si>
    <t>California District 6</t>
  </si>
  <si>
    <t>Robert Evans</t>
  </si>
  <si>
    <t>California District 7</t>
  </si>
  <si>
    <t>Scott Jones</t>
  </si>
  <si>
    <t>California District 8</t>
  </si>
  <si>
    <t>Rita Ramirez</t>
  </si>
  <si>
    <t>California District 9</t>
  </si>
  <si>
    <t>Antonio Amador</t>
  </si>
  <si>
    <t>California District 10</t>
  </si>
  <si>
    <t>Michael Eggman</t>
  </si>
  <si>
    <t>California District 11</t>
  </si>
  <si>
    <t>Roger Petersen</t>
  </si>
  <si>
    <t>California District 12</t>
  </si>
  <si>
    <t>Preston Picus</t>
  </si>
  <si>
    <t>California District 13</t>
  </si>
  <si>
    <t>Sue Caro</t>
  </si>
  <si>
    <t>California District 14</t>
  </si>
  <si>
    <t>Angel Cardenas</t>
  </si>
  <si>
    <t>California District 15</t>
  </si>
  <si>
    <t>Danny Turner</t>
  </si>
  <si>
    <t>California District 16</t>
  </si>
  <si>
    <t>Johnny Tacherra</t>
  </si>
  <si>
    <t>California District 17</t>
  </si>
  <si>
    <t>Mike Honda</t>
  </si>
  <si>
    <t>California District 18</t>
  </si>
  <si>
    <t>Richard Fox</t>
  </si>
  <si>
    <t>California District 19</t>
  </si>
  <si>
    <t>G. Burt Lancaster</t>
  </si>
  <si>
    <t>California District 20</t>
  </si>
  <si>
    <t>Casey Lucius</t>
  </si>
  <si>
    <t>California District 21</t>
  </si>
  <si>
    <t>Emilio Huerta</t>
  </si>
  <si>
    <t>California District 22</t>
  </si>
  <si>
    <t>Louie Campos</t>
  </si>
  <si>
    <t>California District 23</t>
  </si>
  <si>
    <t>Wendy Reed</t>
  </si>
  <si>
    <t>California District 24</t>
  </si>
  <si>
    <t>Justin Fareed</t>
  </si>
  <si>
    <t>California District 25</t>
  </si>
  <si>
    <t>Bryan Caforio</t>
  </si>
  <si>
    <t>California District 26</t>
  </si>
  <si>
    <t>Rafael Dagnesses</t>
  </si>
  <si>
    <t>California District 27</t>
  </si>
  <si>
    <t>Jack Orswell</t>
  </si>
  <si>
    <t>California District 28</t>
  </si>
  <si>
    <t>Lenore Solis</t>
  </si>
  <si>
    <t>California District 29</t>
  </si>
  <si>
    <t>Richard Alarcon</t>
  </si>
  <si>
    <t>California District 30</t>
  </si>
  <si>
    <t>Mark Reed</t>
  </si>
  <si>
    <t>California District 31</t>
  </si>
  <si>
    <t>Paul Chabot</t>
  </si>
  <si>
    <t>California District 32</t>
  </si>
  <si>
    <t>Roger Hernandez</t>
  </si>
  <si>
    <t>California District 33</t>
  </si>
  <si>
    <t>Kenneth Wright</t>
  </si>
  <si>
    <t>California District 34</t>
  </si>
  <si>
    <t>Adrienne Nicole Edwards</t>
  </si>
  <si>
    <t>California District 35</t>
  </si>
  <si>
    <t>Tyler Fischella</t>
  </si>
  <si>
    <t>California District 36</t>
  </si>
  <si>
    <t>Jeff Stone</t>
  </si>
  <si>
    <t>California District 37</t>
  </si>
  <si>
    <t>Chris Blake Wiggins</t>
  </si>
  <si>
    <t>California District 38</t>
  </si>
  <si>
    <t>Ryan Downing</t>
  </si>
  <si>
    <t>California District 39</t>
  </si>
  <si>
    <t>Brett Murdock</t>
  </si>
  <si>
    <t>California District 40</t>
  </si>
  <si>
    <t>Roman Gonzalez</t>
  </si>
  <si>
    <t>California District 41</t>
  </si>
  <si>
    <t>Doug Shepherd</t>
  </si>
  <si>
    <t>California District 42</t>
  </si>
  <si>
    <t>Tim Sheridan</t>
  </si>
  <si>
    <t>California District 43</t>
  </si>
  <si>
    <t>Omar Navarro</t>
  </si>
  <si>
    <t>California District 44</t>
  </si>
  <si>
    <t>Isadore Hall</t>
  </si>
  <si>
    <t>California District 45</t>
  </si>
  <si>
    <t>Ron Varasteh</t>
  </si>
  <si>
    <t>California District 46</t>
  </si>
  <si>
    <t>Bao Nguyen</t>
  </si>
  <si>
    <t>California District 47</t>
  </si>
  <si>
    <t>Andy Whallon</t>
  </si>
  <si>
    <t>California District 48</t>
  </si>
  <si>
    <t>Suzanne Savary</t>
  </si>
  <si>
    <t>California District 49</t>
  </si>
  <si>
    <t>Douglas Applegate</t>
  </si>
  <si>
    <t>California District 50</t>
  </si>
  <si>
    <t>Patrick Malloy</t>
  </si>
  <si>
    <t>California District 51</t>
  </si>
  <si>
    <t>Juan Hidalgo Jr.</t>
  </si>
  <si>
    <t>California District 52</t>
  </si>
  <si>
    <t>Denise Gitsham</t>
  </si>
  <si>
    <t>California District 53</t>
  </si>
  <si>
    <t>James Veltmeyer</t>
  </si>
  <si>
    <t>Colorado District 1</t>
  </si>
  <si>
    <t>Casper Stockham</t>
  </si>
  <si>
    <t>Colorado District 2</t>
  </si>
  <si>
    <t>Nicholas Morse</t>
  </si>
  <si>
    <t>Colorado District 3</t>
  </si>
  <si>
    <t>Gail Schwartz</t>
  </si>
  <si>
    <t>Colorado District 4</t>
  </si>
  <si>
    <t>Bob Seay</t>
  </si>
  <si>
    <t>Colorado District 5</t>
  </si>
  <si>
    <t>Misty Plowright</t>
  </si>
  <si>
    <t>Colorado District 6</t>
  </si>
  <si>
    <t>Morgan Carroll</t>
  </si>
  <si>
    <t>Colorado District 7</t>
  </si>
  <si>
    <t>George Athanasopoulos</t>
  </si>
  <si>
    <t>Connecticut District 1</t>
  </si>
  <si>
    <t>Matthew Corey</t>
  </si>
  <si>
    <t>Connecticut District 2</t>
  </si>
  <si>
    <t>Daria Novak</t>
  </si>
  <si>
    <t>Connecticut District 3</t>
  </si>
  <si>
    <t>Angel Cadena</t>
  </si>
  <si>
    <t>Connecticut District 4</t>
  </si>
  <si>
    <t>John Shaban</t>
  </si>
  <si>
    <t>Connecticut District 5</t>
  </si>
  <si>
    <t>Clay Cope</t>
  </si>
  <si>
    <t>Delaware's At-Large District</t>
  </si>
  <si>
    <t>Hans Reigle</t>
  </si>
  <si>
    <t>Florida District 1</t>
  </si>
  <si>
    <t>Steven Specht</t>
  </si>
  <si>
    <t>Florida District 2</t>
  </si>
  <si>
    <t>Walter Dartland</t>
  </si>
  <si>
    <t>Florida District 3</t>
  </si>
  <si>
    <t>Kenneth McGurn</t>
  </si>
  <si>
    <t>Florida District 4</t>
  </si>
  <si>
    <t>David Bruderly</t>
  </si>
  <si>
    <t>Florida District 5</t>
  </si>
  <si>
    <t>Glo Smith</t>
  </si>
  <si>
    <t>Florida District 6</t>
  </si>
  <si>
    <t>William McCullough</t>
  </si>
  <si>
    <t>Florida District 7</t>
  </si>
  <si>
    <t>John Mica</t>
  </si>
  <si>
    <t>Florida District 8</t>
  </si>
  <si>
    <t>Corry Westbrook</t>
  </si>
  <si>
    <t>Florida District 9</t>
  </si>
  <si>
    <t>Wayne Liebnitzky</t>
  </si>
  <si>
    <t>Florida District 10</t>
  </si>
  <si>
    <t>Thuy Lowe</t>
  </si>
  <si>
    <t>Florida District 11</t>
  </si>
  <si>
    <t>Dave Koller</t>
  </si>
  <si>
    <t>Florida District 12</t>
  </si>
  <si>
    <t>Robert Tager</t>
  </si>
  <si>
    <t>Florida District 13</t>
  </si>
  <si>
    <t>David Jolly</t>
  </si>
  <si>
    <t>Florida District 14</t>
  </si>
  <si>
    <t>Christine Quinn</t>
  </si>
  <si>
    <t>Florida District 15</t>
  </si>
  <si>
    <t>Jim Lange</t>
  </si>
  <si>
    <t>Florida District 16</t>
  </si>
  <si>
    <t>Jan Schneider</t>
  </si>
  <si>
    <t>Florida District 17</t>
  </si>
  <si>
    <t>April Freeman</t>
  </si>
  <si>
    <t>Florida District 18</t>
  </si>
  <si>
    <t>Randy Perkins</t>
  </si>
  <si>
    <t>Florida District 19</t>
  </si>
  <si>
    <t>Robert Neeld</t>
  </si>
  <si>
    <t>Florida District 20</t>
  </si>
  <si>
    <t>Gary Stein</t>
  </si>
  <si>
    <t>Florida District 21</t>
  </si>
  <si>
    <t>Paul Spain</t>
  </si>
  <si>
    <t>Florida District 22</t>
  </si>
  <si>
    <t>Andrea Leigh McGee</t>
  </si>
  <si>
    <t>Florida District 23</t>
  </si>
  <si>
    <t>Joe Kaufman</t>
  </si>
  <si>
    <t>Florida District 24</t>
  </si>
  <si>
    <t>Florida District 25</t>
  </si>
  <si>
    <t>Alina Valdes</t>
  </si>
  <si>
    <t>Florida District 26</t>
  </si>
  <si>
    <t>Joe Garcia</t>
  </si>
  <si>
    <t>Florida District 27</t>
  </si>
  <si>
    <t>Scott Fuhrman</t>
  </si>
  <si>
    <t>Georgia District 1</t>
  </si>
  <si>
    <t>Georgia District 2</t>
  </si>
  <si>
    <t>Greg Duke</t>
  </si>
  <si>
    <t>Georgia District 3</t>
  </si>
  <si>
    <t>Angela Pendley</t>
  </si>
  <si>
    <t>Georgia District 4</t>
  </si>
  <si>
    <t>Victor Armendariz</t>
  </si>
  <si>
    <t>Georgia District 5</t>
  </si>
  <si>
    <t>Douglas Bell</t>
  </si>
  <si>
    <t>Georgia District 6</t>
  </si>
  <si>
    <t>Rodney Stooksbury</t>
  </si>
  <si>
    <t>Georgia District 7</t>
  </si>
  <si>
    <t>Rashid Malik</t>
  </si>
  <si>
    <t>Georgia District 8</t>
  </si>
  <si>
    <t>James Neal Harris</t>
  </si>
  <si>
    <t>Georgia District 9</t>
  </si>
  <si>
    <t>Georgia District 10</t>
  </si>
  <si>
    <t>Georgia District 11</t>
  </si>
  <si>
    <t>Don Wilson</t>
  </si>
  <si>
    <t>Georgia District 12</t>
  </si>
  <si>
    <t>Tricia Carpenter McCracken</t>
  </si>
  <si>
    <t>Georgia District 13</t>
  </si>
  <si>
    <t>Georgia District 14</t>
  </si>
  <si>
    <t>Hawaii District 1</t>
  </si>
  <si>
    <t>Shirlene Ostrov</t>
  </si>
  <si>
    <t>Hawaii District 2</t>
  </si>
  <si>
    <t>Angela Aulani Kaaihue</t>
  </si>
  <si>
    <t>Idaho District 1</t>
  </si>
  <si>
    <t>James Piotrowski</t>
  </si>
  <si>
    <t>Idaho District 2</t>
  </si>
  <si>
    <t>Jennifer Martinez</t>
  </si>
  <si>
    <t>Illinois District 1</t>
  </si>
  <si>
    <t>August (O'Neill) Deuser</t>
  </si>
  <si>
    <t>Illinois District 2</t>
  </si>
  <si>
    <t>John Morrow</t>
  </si>
  <si>
    <t>Illinois District 3</t>
  </si>
  <si>
    <t>Illinois District 4</t>
  </si>
  <si>
    <t>Illinois District 5</t>
  </si>
  <si>
    <t>Vince Kolber</t>
  </si>
  <si>
    <t>Illinois District 6</t>
  </si>
  <si>
    <t>Amanda Howland</t>
  </si>
  <si>
    <t>Illinois District 7</t>
  </si>
  <si>
    <t>Jeffrey Leef</t>
  </si>
  <si>
    <t>Illinois District 8</t>
  </si>
  <si>
    <t>Pete DiCianni</t>
  </si>
  <si>
    <t>Illinois District 9</t>
  </si>
  <si>
    <t>Joan McCarthy Lasonde</t>
  </si>
  <si>
    <t>Illinois District 10</t>
  </si>
  <si>
    <t>Robert Dold</t>
  </si>
  <si>
    <t>Illinois District 11</t>
  </si>
  <si>
    <t>Tonia Khouri</t>
  </si>
  <si>
    <t>Illinois District 12</t>
  </si>
  <si>
    <t>C.J. Baricevic</t>
  </si>
  <si>
    <t>Illinois District 13</t>
  </si>
  <si>
    <t>Mark Wicklund</t>
  </si>
  <si>
    <t>Illinois District 14</t>
  </si>
  <si>
    <t>Jim Walz</t>
  </si>
  <si>
    <t>Illinois District 15</t>
  </si>
  <si>
    <t>Illinois District 16</t>
  </si>
  <si>
    <t>Illinois District 17</t>
  </si>
  <si>
    <t>Patrick Harlan</t>
  </si>
  <si>
    <t>Illinois District 18</t>
  </si>
  <si>
    <t>Junius Rodriguez</t>
  </si>
  <si>
    <t>Indiana District 1</t>
  </si>
  <si>
    <t>Donna Dunn</t>
  </si>
  <si>
    <t>Indiana District 2</t>
  </si>
  <si>
    <t>Lynn Coleman</t>
  </si>
  <si>
    <t>Indiana District 3</t>
  </si>
  <si>
    <t>Tommy Schrader</t>
  </si>
  <si>
    <t>Indiana District 4</t>
  </si>
  <si>
    <t>John Dale</t>
  </si>
  <si>
    <t>Indiana District 5</t>
  </si>
  <si>
    <t>Angela Demaree</t>
  </si>
  <si>
    <t>Indiana District 6</t>
  </si>
  <si>
    <t>Barry Welsh</t>
  </si>
  <si>
    <t>Indiana District 7</t>
  </si>
  <si>
    <t>Catherine Ping</t>
  </si>
  <si>
    <t>Indiana District 8</t>
  </si>
  <si>
    <t>Ron Drake</t>
  </si>
  <si>
    <t>Indiana District 9</t>
  </si>
  <si>
    <t>Shelli Yoder</t>
  </si>
  <si>
    <t>Iowa District 1</t>
  </si>
  <si>
    <t>Monica Vernon</t>
  </si>
  <si>
    <t>Iowa District 2</t>
  </si>
  <si>
    <t>Christopher Peters</t>
  </si>
  <si>
    <t>Iowa District 3</t>
  </si>
  <si>
    <t>Jim Mowrer</t>
  </si>
  <si>
    <t>Iowa District 4</t>
  </si>
  <si>
    <t>Kim Weaver</t>
  </si>
  <si>
    <t>Kansas District 1</t>
  </si>
  <si>
    <t>Kerry Burt</t>
  </si>
  <si>
    <t>Kansas District 2</t>
  </si>
  <si>
    <t>Britani Potter</t>
  </si>
  <si>
    <t>Kansas District 3</t>
  </si>
  <si>
    <t>Jay Sidie</t>
  </si>
  <si>
    <t>Kansas District 4</t>
  </si>
  <si>
    <t>Daniel Giroux</t>
  </si>
  <si>
    <t>Kentucky District 1</t>
  </si>
  <si>
    <t>Sam Gaskins</t>
  </si>
  <si>
    <t>Kentucky District 2</t>
  </si>
  <si>
    <t>Kentucky District 3</t>
  </si>
  <si>
    <t>Harold Bratcher</t>
  </si>
  <si>
    <t>Kentucky District 4</t>
  </si>
  <si>
    <t>Calvin Sidle</t>
  </si>
  <si>
    <t>Kentucky District 5</t>
  </si>
  <si>
    <t>Kentucky District 6</t>
  </si>
  <si>
    <t>Nancy Jo Kemper</t>
  </si>
  <si>
    <t>Louisiana District 1</t>
  </si>
  <si>
    <t>Lee Ann Dugas</t>
  </si>
  <si>
    <t>Louisiana District 2</t>
  </si>
  <si>
    <t>Kip Holden</t>
  </si>
  <si>
    <t>Louisiana District 3</t>
  </si>
  <si>
    <t>Louisiana District 4</t>
  </si>
  <si>
    <t>Louisiana District 5</t>
  </si>
  <si>
    <t>Billy Burkette</t>
  </si>
  <si>
    <t>Louisiana District 6</t>
  </si>
  <si>
    <t>Richard Lieberman</t>
  </si>
  <si>
    <t>Maine District 1</t>
  </si>
  <si>
    <t>Mark Holbrook</t>
  </si>
  <si>
    <t>Maine District 2</t>
  </si>
  <si>
    <t>Emily Ann Cain</t>
  </si>
  <si>
    <t>Maryland District 1</t>
  </si>
  <si>
    <t>Joe Werner</t>
  </si>
  <si>
    <t>Maryland District 2</t>
  </si>
  <si>
    <t>Pat McDonough</t>
  </si>
  <si>
    <t>Maryland District 3</t>
  </si>
  <si>
    <t>Mark Plaster</t>
  </si>
  <si>
    <t>Maryland District 4</t>
  </si>
  <si>
    <t>George McDermott</t>
  </si>
  <si>
    <t>Maryland District 5</t>
  </si>
  <si>
    <t>Mark Arness</t>
  </si>
  <si>
    <t>Maryland District 6</t>
  </si>
  <si>
    <t>Amie Hoeber</t>
  </si>
  <si>
    <t>Maryland District 7</t>
  </si>
  <si>
    <t>Corrogan Vaughn</t>
  </si>
  <si>
    <t>Maryland District 8</t>
  </si>
  <si>
    <t>Dan Cox</t>
  </si>
  <si>
    <t>Massachusetts District 1</t>
  </si>
  <si>
    <t>Frederick Mayock</t>
  </si>
  <si>
    <t>Massachusetts District 2</t>
  </si>
  <si>
    <t>Massachusetts District 3</t>
  </si>
  <si>
    <t>Ann Wofford</t>
  </si>
  <si>
    <t>Massachusetts District 4</t>
  </si>
  <si>
    <t>David Rosa</t>
  </si>
  <si>
    <t>Massachusetts District 5</t>
  </si>
  <si>
    <t>Massachusetts District 6</t>
  </si>
  <si>
    <t>Massachusetts District 7</t>
  </si>
  <si>
    <t>Massachusetts District 8</t>
  </si>
  <si>
    <t>William Burke</t>
  </si>
  <si>
    <t>Massachusetts District 9</t>
  </si>
  <si>
    <t>Mark Alliegro</t>
  </si>
  <si>
    <t>Michigan District 1</t>
  </si>
  <si>
    <t>Lon Johnson</t>
  </si>
  <si>
    <t>Michigan District 2</t>
  </si>
  <si>
    <t>Dennis Murphy</t>
  </si>
  <si>
    <t>Michigan District 3</t>
  </si>
  <si>
    <t>Douglas Smith</t>
  </si>
  <si>
    <t>Michigan District 4</t>
  </si>
  <si>
    <t>Debra Wirth</t>
  </si>
  <si>
    <t>Michigan District 5</t>
  </si>
  <si>
    <t>Allen Hardwick</t>
  </si>
  <si>
    <t>Michigan District 6</t>
  </si>
  <si>
    <t>Paul Clements</t>
  </si>
  <si>
    <t>Michigan District 7</t>
  </si>
  <si>
    <t>Gretchen Driskell</t>
  </si>
  <si>
    <t>Michigan District 8</t>
  </si>
  <si>
    <t>Suzanna Shkreli</t>
  </si>
  <si>
    <t>Michigan District 9</t>
  </si>
  <si>
    <t>Christopher Morse</t>
  </si>
  <si>
    <t>Michigan District 10</t>
  </si>
  <si>
    <t>Frank Accavitti Jr.</t>
  </si>
  <si>
    <t>Michigan District 11</t>
  </si>
  <si>
    <t>Anil Kumar</t>
  </si>
  <si>
    <t>Michigan District 12</t>
  </si>
  <si>
    <t>Jeff Jones</t>
  </si>
  <si>
    <t>Michigan District 13</t>
  </si>
  <si>
    <t>Jeff Gorman</t>
  </si>
  <si>
    <t>Michigan District 14</t>
  </si>
  <si>
    <t>Howard Klausner</t>
  </si>
  <si>
    <t>Minnesota District 1</t>
  </si>
  <si>
    <t>Jim Hagedorn</t>
  </si>
  <si>
    <t>Minnesota District 2</t>
  </si>
  <si>
    <t>Angie Craig</t>
  </si>
  <si>
    <t>Minnesota District 3</t>
  </si>
  <si>
    <t>Terri Bonoff</t>
  </si>
  <si>
    <t>Minnesota District 4</t>
  </si>
  <si>
    <t>Greg Ryan</t>
  </si>
  <si>
    <t>Minnesota District 5</t>
  </si>
  <si>
    <t>Frank Drake</t>
  </si>
  <si>
    <t>Minnesota District 6</t>
  </si>
  <si>
    <t>David Snyder</t>
  </si>
  <si>
    <t>Minnesota District 7</t>
  </si>
  <si>
    <t>Dave Hughes</t>
  </si>
  <si>
    <t>Minnesota District 8</t>
  </si>
  <si>
    <t>Stewart Mills</t>
  </si>
  <si>
    <t>Mississippi District 1</t>
  </si>
  <si>
    <t>Jacob Owens</t>
  </si>
  <si>
    <t>Mississippi District 2</t>
  </si>
  <si>
    <t>John Bouie II</t>
  </si>
  <si>
    <t>Mississippi District 3</t>
  </si>
  <si>
    <t>Dennis Quinn</t>
  </si>
  <si>
    <t>Mississippi District 4</t>
  </si>
  <si>
    <t>Mark Gladney</t>
  </si>
  <si>
    <t>Missouri District 1</t>
  </si>
  <si>
    <t>Steven Bailey</t>
  </si>
  <si>
    <t>Missouri District 2</t>
  </si>
  <si>
    <t>Bill Otto</t>
  </si>
  <si>
    <t>Missouri District 3</t>
  </si>
  <si>
    <t>Kevin Miller</t>
  </si>
  <si>
    <t>Missouri District 4</t>
  </si>
  <si>
    <t>Gordon Christensen</t>
  </si>
  <si>
    <t>Missouri District 5</t>
  </si>
  <si>
    <t>Jacob Turk</t>
  </si>
  <si>
    <t>Missouri District 6</t>
  </si>
  <si>
    <t>David Blackwell</t>
  </si>
  <si>
    <t>Missouri District 7</t>
  </si>
  <si>
    <t>Genevieve Williams</t>
  </si>
  <si>
    <t>Missouri District 8</t>
  </si>
  <si>
    <t>Dave Cowell</t>
  </si>
  <si>
    <t>Montana's At-Large District</t>
  </si>
  <si>
    <t>Denise Juneau</t>
  </si>
  <si>
    <t>Nebraska District 1</t>
  </si>
  <si>
    <t>Daniel Wik</t>
  </si>
  <si>
    <t>Nebraska District 2</t>
  </si>
  <si>
    <t>Brad Ashford</t>
  </si>
  <si>
    <t>Nebraska District 3</t>
  </si>
  <si>
    <t>Nevada District 1</t>
  </si>
  <si>
    <t>Mary Perry</t>
  </si>
  <si>
    <t>Nevada District 2</t>
  </si>
  <si>
    <t>Chip Evans</t>
  </si>
  <si>
    <t>Nevada District 3</t>
  </si>
  <si>
    <t>Danny Tarkanian</t>
  </si>
  <si>
    <t>Nevada District 4</t>
  </si>
  <si>
    <t>Cresent Hardy</t>
  </si>
  <si>
    <t>New Hampshire District 1</t>
  </si>
  <si>
    <t>Frank Guinta</t>
  </si>
  <si>
    <t>New Hampshire District 2</t>
  </si>
  <si>
    <t>Jim Lawrence</t>
  </si>
  <si>
    <t>New Jersey District 1</t>
  </si>
  <si>
    <t>Bob Patterson</t>
  </si>
  <si>
    <t>New Jersey District 2</t>
  </si>
  <si>
    <t>David Cole</t>
  </si>
  <si>
    <t>New Jersey District 3</t>
  </si>
  <si>
    <t>Frederick John Lavergne</t>
  </si>
  <si>
    <t>New Jersey District 4</t>
  </si>
  <si>
    <t>Lorna Phillipson</t>
  </si>
  <si>
    <t>New Jersey District 5</t>
  </si>
  <si>
    <t>Scott Garrett</t>
  </si>
  <si>
    <t>New Jersey District 6</t>
  </si>
  <si>
    <t>Brent Sonnek-Schmelz</t>
  </si>
  <si>
    <t>New Jersey District 7</t>
  </si>
  <si>
    <t>Peter Jacob</t>
  </si>
  <si>
    <t>New Jersey District 8</t>
  </si>
  <si>
    <t>Agha Khan</t>
  </si>
  <si>
    <t>New Jersey District 9</t>
  </si>
  <si>
    <t>Hector Castillo</t>
  </si>
  <si>
    <t>New Jersey District 10</t>
  </si>
  <si>
    <t>David Pinckney</t>
  </si>
  <si>
    <t>New Jersey District 11</t>
  </si>
  <si>
    <t>Joseph Wenzel</t>
  </si>
  <si>
    <t>New Jersey District 12</t>
  </si>
  <si>
    <t>Steven Uccio</t>
  </si>
  <si>
    <t>New Mexico District 1</t>
  </si>
  <si>
    <t>Richard Priem</t>
  </si>
  <si>
    <t>New Mexico District 2</t>
  </si>
  <si>
    <t>Merrie Soules</t>
  </si>
  <si>
    <t>New Mexico District 3</t>
  </si>
  <si>
    <t>Michael H. Romero</t>
  </si>
  <si>
    <t>New York District 1</t>
  </si>
  <si>
    <t>Anna Throne-Holst</t>
  </si>
  <si>
    <t>New York District 2</t>
  </si>
  <si>
    <t>DuWayne Gregory</t>
  </si>
  <si>
    <t>New York District 3</t>
  </si>
  <si>
    <t>Jack Martins</t>
  </si>
  <si>
    <t>New York District 4</t>
  </si>
  <si>
    <t>David Gurfein</t>
  </si>
  <si>
    <t>New York District 5</t>
  </si>
  <si>
    <t>Michael O'Reilly</t>
  </si>
  <si>
    <t>New York District 6</t>
  </si>
  <si>
    <t>Danniel Maio</t>
  </si>
  <si>
    <t>New York District 7</t>
  </si>
  <si>
    <t>Allan Romaguera</t>
  </si>
  <si>
    <t>New York District 8</t>
  </si>
  <si>
    <t>Daniel Cavanagh</t>
  </si>
  <si>
    <t>New York District 9</t>
  </si>
  <si>
    <t>Alan Bellone</t>
  </si>
  <si>
    <t>New York District 10</t>
  </si>
  <si>
    <t>Philip Rosenthal</t>
  </si>
  <si>
    <t>New York District 11</t>
  </si>
  <si>
    <t>Richard Reichard</t>
  </si>
  <si>
    <t>New York District 12</t>
  </si>
  <si>
    <t>Robert Ardini</t>
  </si>
  <si>
    <t>New York District 13</t>
  </si>
  <si>
    <t>Tony Evans</t>
  </si>
  <si>
    <t>New York District 14</t>
  </si>
  <si>
    <t>Frank Spotorno</t>
  </si>
  <si>
    <t>New York District 15</t>
  </si>
  <si>
    <t>Alejandro Vega</t>
  </si>
  <si>
    <t>New York District 16</t>
  </si>
  <si>
    <t>Derickson Lawrence</t>
  </si>
  <si>
    <t>New York District 17</t>
  </si>
  <si>
    <t>New York District 18</t>
  </si>
  <si>
    <t>Phil Oliva</t>
  </si>
  <si>
    <t>New York District 19</t>
  </si>
  <si>
    <t>Zephyr Teachout</t>
  </si>
  <si>
    <t>New York District 20</t>
  </si>
  <si>
    <t>Francis Vitollo</t>
  </si>
  <si>
    <t>New York District 21</t>
  </si>
  <si>
    <t>Mike Derrick</t>
  </si>
  <si>
    <t>New York District 22</t>
  </si>
  <si>
    <t>Kim Myers</t>
  </si>
  <si>
    <t>New York District 23</t>
  </si>
  <si>
    <t>John Plumb</t>
  </si>
  <si>
    <t>New York District 24</t>
  </si>
  <si>
    <t>Colleen Deacon</t>
  </si>
  <si>
    <t>New York District 25</t>
  </si>
  <si>
    <t>Mark Assini</t>
  </si>
  <si>
    <t>New York District 26</t>
  </si>
  <si>
    <t>Shelly Schratz</t>
  </si>
  <si>
    <t>New York District 27</t>
  </si>
  <si>
    <t>Diana Kastenbaum</t>
  </si>
  <si>
    <t>North Carolina District 1</t>
  </si>
  <si>
    <t>H. Powell Dew Jr.</t>
  </si>
  <si>
    <t>North Carolina District 10</t>
  </si>
  <si>
    <t>Andy Millard</t>
  </si>
  <si>
    <t>North Carolina District 11</t>
  </si>
  <si>
    <t>Rick Bryson</t>
  </si>
  <si>
    <t>North Carolina District 12</t>
  </si>
  <si>
    <t>Leon Threatt</t>
  </si>
  <si>
    <t>North Carolina District 13</t>
  </si>
  <si>
    <t>Bruce Davis</t>
  </si>
  <si>
    <t>North Carolina District 2</t>
  </si>
  <si>
    <t>John McNeil</t>
  </si>
  <si>
    <t>North Carolina District 3</t>
  </si>
  <si>
    <t>Ernest Reeves</t>
  </si>
  <si>
    <t>North Carolina District 4</t>
  </si>
  <si>
    <t>Sue Googe</t>
  </si>
  <si>
    <t>North Carolina District 5</t>
  </si>
  <si>
    <t>Josh Brannon</t>
  </si>
  <si>
    <t>North Carolina District 6</t>
  </si>
  <si>
    <t>Pete Glidewell</t>
  </si>
  <si>
    <t>North Carolina District 7</t>
  </si>
  <si>
    <t>J. Wesley Casteen</t>
  </si>
  <si>
    <t>North Carolina District 8</t>
  </si>
  <si>
    <t>Thomas Mills</t>
  </si>
  <si>
    <t>North Carolina District 9</t>
  </si>
  <si>
    <t>Christian Cano</t>
  </si>
  <si>
    <t>North Dakota's At-Large District</t>
  </si>
  <si>
    <t>Chase Iron Eyes</t>
  </si>
  <si>
    <t>Ohio District 1</t>
  </si>
  <si>
    <t>Michele Young</t>
  </si>
  <si>
    <t>Ohio District 10</t>
  </si>
  <si>
    <t>Robert Klepinger</t>
  </si>
  <si>
    <t>Ohio District 11</t>
  </si>
  <si>
    <t>Beverly Goldstein</t>
  </si>
  <si>
    <t>Ohio District 12</t>
  </si>
  <si>
    <t>Ed Albertson</t>
  </si>
  <si>
    <t>Ohio District 13</t>
  </si>
  <si>
    <t>Richard Morckel</t>
  </si>
  <si>
    <t>Ohio District 14</t>
  </si>
  <si>
    <t>Michael Wager</t>
  </si>
  <si>
    <t>Ohio District 15</t>
  </si>
  <si>
    <t>Scott Wharton</t>
  </si>
  <si>
    <t>Ohio District 16</t>
  </si>
  <si>
    <t>Keith Mundy</t>
  </si>
  <si>
    <t>Ohio District 2</t>
  </si>
  <si>
    <t>William Smith</t>
  </si>
  <si>
    <t>Ohio District 3</t>
  </si>
  <si>
    <t>John Adams</t>
  </si>
  <si>
    <t>Ohio District 4</t>
  </si>
  <si>
    <t>Janet Garrett</t>
  </si>
  <si>
    <t>Ohio District 5</t>
  </si>
  <si>
    <t>James Neu, Jr.</t>
  </si>
  <si>
    <t>Ohio District 6</t>
  </si>
  <si>
    <t>Michael Lorentz</t>
  </si>
  <si>
    <t>Ohio District 7</t>
  </si>
  <si>
    <t>Roy Rich</t>
  </si>
  <si>
    <t>Ohio District 8</t>
  </si>
  <si>
    <t>Steve Fought</t>
  </si>
  <si>
    <t>Ohio District 9</t>
  </si>
  <si>
    <t>Donald Philip Larson</t>
  </si>
  <si>
    <t>Oklahoma District 1</t>
  </si>
  <si>
    <t>Oklahoma District 2</t>
  </si>
  <si>
    <t>Joshua Harris-Till</t>
  </si>
  <si>
    <t>Oklahoma District 3</t>
  </si>
  <si>
    <t>Frankie Robbins</t>
  </si>
  <si>
    <t>Oklahoma District 4</t>
  </si>
  <si>
    <t>Christina Owen</t>
  </si>
  <si>
    <t>Oklahoma District 5</t>
  </si>
  <si>
    <t>Al McAffrey</t>
  </si>
  <si>
    <t>Oregon District 1</t>
  </si>
  <si>
    <t>Brian Heinrich</t>
  </si>
  <si>
    <t>Oregon District 2</t>
  </si>
  <si>
    <t>Jim Crary</t>
  </si>
  <si>
    <t>Oregon District 3</t>
  </si>
  <si>
    <t>David Walker</t>
  </si>
  <si>
    <t>Oregon District 4</t>
  </si>
  <si>
    <t>Art Robinson</t>
  </si>
  <si>
    <t>Oregon District 5</t>
  </si>
  <si>
    <t>Colm Willis</t>
  </si>
  <si>
    <t>Pennsylvania District 1</t>
  </si>
  <si>
    <t>Deborah Williams</t>
  </si>
  <si>
    <t>Kerith Strano Taylor</t>
  </si>
  <si>
    <t>Pennsylvania District 10</t>
  </si>
  <si>
    <t>Michael Molesevich</t>
  </si>
  <si>
    <t>Pennsylvania District 11</t>
  </si>
  <si>
    <t>Mike Marsicano</t>
  </si>
  <si>
    <t>Pennsylvania District 12</t>
  </si>
  <si>
    <t>Erin McClelland</t>
  </si>
  <si>
    <t>Pennsylvania District 13</t>
  </si>
  <si>
    <t>Pennsylvania District 14</t>
  </si>
  <si>
    <t>Lenny McAllister</t>
  </si>
  <si>
    <t>Pennsylvania District 15</t>
  </si>
  <si>
    <t>Rick Daugherty</t>
  </si>
  <si>
    <t>Pennsylvania District 16</t>
  </si>
  <si>
    <t>Christina Hartman</t>
  </si>
  <si>
    <t>Pennsylvania District 17</t>
  </si>
  <si>
    <t>Matt Connolly</t>
  </si>
  <si>
    <t>Pennsylvania District 18</t>
  </si>
  <si>
    <t>Pennsylvania District 2</t>
  </si>
  <si>
    <t>James Jones</t>
  </si>
  <si>
    <t>Pennsylvania District 3</t>
  </si>
  <si>
    <t>Pennsylvania District 4</t>
  </si>
  <si>
    <t>Joshua Burkholder</t>
  </si>
  <si>
    <t>Pennsylvania District 6</t>
  </si>
  <si>
    <t>Mike Parrish</t>
  </si>
  <si>
    <t>Pennsylvania District 7</t>
  </si>
  <si>
    <t>Mary Ellen Balchunis</t>
  </si>
  <si>
    <t>Pennsylvania District 8</t>
  </si>
  <si>
    <t>Steve Santarsiero</t>
  </si>
  <si>
    <t>Pennsylvania District 9</t>
  </si>
  <si>
    <t>Art Halvorson</t>
  </si>
  <si>
    <t>Rhode Island District 1</t>
  </si>
  <si>
    <t>Russell Taub</t>
  </si>
  <si>
    <t>Rhode Island District 2</t>
  </si>
  <si>
    <t>Rhue Reis</t>
  </si>
  <si>
    <t>South Carolina District 1</t>
  </si>
  <si>
    <t>Dimitri Cherny</t>
  </si>
  <si>
    <t>South Carolina District 2</t>
  </si>
  <si>
    <t>Arik Bjorn</t>
  </si>
  <si>
    <t>South Carolina District 3</t>
  </si>
  <si>
    <t>Hosea Cleveland</t>
  </si>
  <si>
    <t>South Carolina District 4</t>
  </si>
  <si>
    <t>Chris Fedalei</t>
  </si>
  <si>
    <t>South Carolina District 5</t>
  </si>
  <si>
    <t>Fran Person</t>
  </si>
  <si>
    <t>South Carolina District 6</t>
  </si>
  <si>
    <t>Laura Sterling</t>
  </si>
  <si>
    <t>South Carolina District 7</t>
  </si>
  <si>
    <t>Mal Hyman</t>
  </si>
  <si>
    <t>South Dakota At-Large District</t>
  </si>
  <si>
    <t>Paula Hawks</t>
  </si>
  <si>
    <t>Tennessee District 1</t>
  </si>
  <si>
    <t>Alan Bohms</t>
  </si>
  <si>
    <t>Tennessee District 2</t>
  </si>
  <si>
    <t>Stuart Starr</t>
  </si>
  <si>
    <t>Tennessee District 3</t>
  </si>
  <si>
    <t>Melody Shekari</t>
  </si>
  <si>
    <t>Tennessee District 4</t>
  </si>
  <si>
    <t>Steven Reynolds</t>
  </si>
  <si>
    <t>Tennessee District 5</t>
  </si>
  <si>
    <t>Stacy Ries Snyder</t>
  </si>
  <si>
    <t>Tennessee District 6</t>
  </si>
  <si>
    <t>David Kent</t>
  </si>
  <si>
    <t>Tennessee District 7</t>
  </si>
  <si>
    <t>Tharon Chandler</t>
  </si>
  <si>
    <t>Tennessee District 8</t>
  </si>
  <si>
    <t>Rickey Hobson</t>
  </si>
  <si>
    <t>Tennessee District 9</t>
  </si>
  <si>
    <t>Wayne Alberson</t>
  </si>
  <si>
    <t>Texas District 1</t>
  </si>
  <si>
    <t>Shirley McKellar</t>
  </si>
  <si>
    <t>Texas District 10</t>
  </si>
  <si>
    <t>Tawana Cadien</t>
  </si>
  <si>
    <t>Texas District 11</t>
  </si>
  <si>
    <t>Nicholas Landholt</t>
  </si>
  <si>
    <t>Texas District 12</t>
  </si>
  <si>
    <t>Bill Bradshaw</t>
  </si>
  <si>
    <t>Texas District 13</t>
  </si>
  <si>
    <t>Calvin DeWeese</t>
  </si>
  <si>
    <t>Texas District 14</t>
  </si>
  <si>
    <t>Michael Cole</t>
  </si>
  <si>
    <t>Texas District 15</t>
  </si>
  <si>
    <t>Tim Westley</t>
  </si>
  <si>
    <t>Texas District 16</t>
  </si>
  <si>
    <t>Jaime Perez</t>
  </si>
  <si>
    <t>Texas District 17</t>
  </si>
  <si>
    <t>William Matta</t>
  </si>
  <si>
    <t>Texas District 18</t>
  </si>
  <si>
    <t>Lori Bartley</t>
  </si>
  <si>
    <t>Texas District 19</t>
  </si>
  <si>
    <t>Troy Bonar</t>
  </si>
  <si>
    <t>Texas District 2</t>
  </si>
  <si>
    <t>Pat Bryan</t>
  </si>
  <si>
    <t>Texas District 20</t>
  </si>
  <si>
    <t>Jeffrey Blunt</t>
  </si>
  <si>
    <t>Texas District 21</t>
  </si>
  <si>
    <t>Thomas Wakely</t>
  </si>
  <si>
    <t>Texas District 22</t>
  </si>
  <si>
    <t>Mark Gibson</t>
  </si>
  <si>
    <t>Texas District 23</t>
  </si>
  <si>
    <t>Pete Gallego</t>
  </si>
  <si>
    <t>Texas District 24</t>
  </si>
  <si>
    <t>Jan McDowell</t>
  </si>
  <si>
    <t>Texas District 25</t>
  </si>
  <si>
    <t>Kathi Thomas</t>
  </si>
  <si>
    <t>Texas District 26</t>
  </si>
  <si>
    <t>Eric Mauck</t>
  </si>
  <si>
    <t>Texas District 27</t>
  </si>
  <si>
    <t>Paul (Roy) Barrera</t>
  </si>
  <si>
    <t>Texas District 28</t>
  </si>
  <si>
    <t>Zeffen Hardin</t>
  </si>
  <si>
    <t>Texas District 29</t>
  </si>
  <si>
    <t>Julio Garza</t>
  </si>
  <si>
    <t>Texas District 3</t>
  </si>
  <si>
    <t>Adam Bell</t>
  </si>
  <si>
    <t>Texas District 30</t>
  </si>
  <si>
    <t>Charles Lingerfelt</t>
  </si>
  <si>
    <t>Texas District 31</t>
  </si>
  <si>
    <t>Mike Clark</t>
  </si>
  <si>
    <t>Texas District 32</t>
  </si>
  <si>
    <t>Ed Rankin</t>
  </si>
  <si>
    <t>Texas District 33</t>
  </si>
  <si>
    <t>M. Mark Mitchell</t>
  </si>
  <si>
    <t>Texas District 34</t>
  </si>
  <si>
    <t>Rey Gonzalez Jr.</t>
  </si>
  <si>
    <t>Texas District 35</t>
  </si>
  <si>
    <t>Susan Narvaiz</t>
  </si>
  <si>
    <t>Texas District 36</t>
  </si>
  <si>
    <t>Hal Ridley Jr.</t>
  </si>
  <si>
    <t>Texas District 4</t>
  </si>
  <si>
    <t>Cody Wommack</t>
  </si>
  <si>
    <t>Texas District 5</t>
  </si>
  <si>
    <t>Ken Ashby</t>
  </si>
  <si>
    <t>Texas District 6</t>
  </si>
  <si>
    <t>Ruby Fay Woolridge</t>
  </si>
  <si>
    <t>Texas District 7</t>
  </si>
  <si>
    <t>James Cargas</t>
  </si>
  <si>
    <t>Texas District 8</t>
  </si>
  <si>
    <t>Texas District 9</t>
  </si>
  <si>
    <t>Jeff Martin</t>
  </si>
  <si>
    <t>Utah District 1</t>
  </si>
  <si>
    <t>Peter Clemens</t>
  </si>
  <si>
    <t>Utah District 2</t>
  </si>
  <si>
    <t>Charlene Albarran</t>
  </si>
  <si>
    <t>Utah District 3</t>
  </si>
  <si>
    <t>Stephen Tryon</t>
  </si>
  <si>
    <t>Utah District 4</t>
  </si>
  <si>
    <t>Doug Owens</t>
  </si>
  <si>
    <t>Vermont At-large District</t>
  </si>
  <si>
    <t>Erica Clawson</t>
  </si>
  <si>
    <t>Virginia District 1</t>
  </si>
  <si>
    <t>Matt Rowe</t>
  </si>
  <si>
    <t>Virginia District 10</t>
  </si>
  <si>
    <t>LuAnn Bennett</t>
  </si>
  <si>
    <t>Virginia District 11</t>
  </si>
  <si>
    <t>Virginia District 2</t>
  </si>
  <si>
    <t>Shaun Brown</t>
  </si>
  <si>
    <t>Virginia District 3</t>
  </si>
  <si>
    <t>Marty Williams</t>
  </si>
  <si>
    <t>Virginia District 4</t>
  </si>
  <si>
    <t>Mike Wade</t>
  </si>
  <si>
    <t>Virginia District 5</t>
  </si>
  <si>
    <t>Jane Dittmar</t>
  </si>
  <si>
    <t>Virginia District 6</t>
  </si>
  <si>
    <t>Kai Degner</t>
  </si>
  <si>
    <t>Virginia District 7</t>
  </si>
  <si>
    <t>Eileen Bedell</t>
  </si>
  <si>
    <t>Virginia District 8</t>
  </si>
  <si>
    <t>Charles Hernick</t>
  </si>
  <si>
    <t>Virginia District 9</t>
  </si>
  <si>
    <t>Derek Kitts</t>
  </si>
  <si>
    <t>Washington District 1</t>
  </si>
  <si>
    <t>Robert Sutherland</t>
  </si>
  <si>
    <t>Washington District 10</t>
  </si>
  <si>
    <t>Jim Postma</t>
  </si>
  <si>
    <t>Washington District 2</t>
  </si>
  <si>
    <t>Marc Hennemann</t>
  </si>
  <si>
    <t>Washington District 3</t>
  </si>
  <si>
    <t>Jim Moeller</t>
  </si>
  <si>
    <t>Washington District 4</t>
  </si>
  <si>
    <t>Clint Didier</t>
  </si>
  <si>
    <t>Washington District 5</t>
  </si>
  <si>
    <t>Joe Pakootas</t>
  </si>
  <si>
    <t>Washington District 6</t>
  </si>
  <si>
    <t>Todd Bloom</t>
  </si>
  <si>
    <t>Washington District 7</t>
  </si>
  <si>
    <t>Brady Walkinshaw</t>
  </si>
  <si>
    <t>Washington District 8</t>
  </si>
  <si>
    <t>Tony Ventrella</t>
  </si>
  <si>
    <t>Washington District 9</t>
  </si>
  <si>
    <t>Doug Basler</t>
  </si>
  <si>
    <t>West Virginia District 1</t>
  </si>
  <si>
    <t>Mike Manypenny</t>
  </si>
  <si>
    <t>West Virginia District 2</t>
  </si>
  <si>
    <t>Mark Hunt</t>
  </si>
  <si>
    <t>West Virginia District 3</t>
  </si>
  <si>
    <t>Matt Detch</t>
  </si>
  <si>
    <t>Wisconsin District 1</t>
  </si>
  <si>
    <t>Ryan Solen</t>
  </si>
  <si>
    <t>Wisconsin District 2</t>
  </si>
  <si>
    <t>Peter Theron</t>
  </si>
  <si>
    <t>Wisconsin District 3</t>
  </si>
  <si>
    <t>Wisconsin District 4</t>
  </si>
  <si>
    <t>Robert Raymond</t>
  </si>
  <si>
    <t>Wisconsin District 5</t>
  </si>
  <si>
    <t>Khary Penebaker</t>
  </si>
  <si>
    <t>Wisconsin District 6</t>
  </si>
  <si>
    <t>Sarah Lloyd</t>
  </si>
  <si>
    <t>Wisconsin District 7</t>
  </si>
  <si>
    <t>Mary Hoeft</t>
  </si>
  <si>
    <t>Wisconsin District 8</t>
  </si>
  <si>
    <t>Tom Nelson</t>
  </si>
  <si>
    <t>Wyoming's At-large District</t>
  </si>
  <si>
    <t>Ryan Greene</t>
  </si>
  <si>
    <t>MarginOfVictory</t>
  </si>
  <si>
    <t>MainOpposition</t>
  </si>
  <si>
    <t>Bradley Byrne</t>
  </si>
  <si>
    <t>Martha Roby</t>
  </si>
  <si>
    <t>Mike Rogers</t>
  </si>
  <si>
    <t>Robert Aderholt</t>
  </si>
  <si>
    <t>Mo Brooks</t>
  </si>
  <si>
    <t>Gary Palmer</t>
  </si>
  <si>
    <t>Terri Sewell</t>
  </si>
  <si>
    <t>Don Young</t>
  </si>
  <si>
    <t>Tom O'Halleran</t>
  </si>
  <si>
    <t>Martha McSally</t>
  </si>
  <si>
    <t>Raul Grijalva</t>
  </si>
  <si>
    <t>Paul Gosar</t>
  </si>
  <si>
    <t>Andy Biggs</t>
  </si>
  <si>
    <t>David Schweikert</t>
  </si>
  <si>
    <t>Ruben Gallego</t>
  </si>
  <si>
    <t>Trent Franks</t>
  </si>
  <si>
    <t>Kyrsten Sinema</t>
  </si>
  <si>
    <t>Rick Crawford</t>
  </si>
  <si>
    <t>French Hill</t>
  </si>
  <si>
    <t>Steve Womack</t>
  </si>
  <si>
    <t>Bruce Westerman</t>
  </si>
  <si>
    <t>Doug LaMalfa</t>
  </si>
  <si>
    <t>Jared Huffman</t>
  </si>
  <si>
    <t>John Garamendi</t>
  </si>
  <si>
    <t>Tom McClintock</t>
  </si>
  <si>
    <t>Mike Thompson</t>
  </si>
  <si>
    <t>Doris Matsui</t>
  </si>
  <si>
    <t>Ami Bera</t>
  </si>
  <si>
    <t>Paul Cook</t>
  </si>
  <si>
    <t>Jerry McNerney</t>
  </si>
  <si>
    <t>Jeff Denham</t>
  </si>
  <si>
    <t>Mark DeSaulnier</t>
  </si>
  <si>
    <t>Nancy Pelosi</t>
  </si>
  <si>
    <t>Barbara Lee</t>
  </si>
  <si>
    <t>Jackie Speier</t>
  </si>
  <si>
    <t>Eric Swalwell</t>
  </si>
  <si>
    <t>Jim Costa</t>
  </si>
  <si>
    <t>Ro Khanna</t>
  </si>
  <si>
    <t>Anna Eshoo</t>
  </si>
  <si>
    <t>Zoe Lofgren</t>
  </si>
  <si>
    <t>Jimmy Panetta</t>
  </si>
  <si>
    <t>David Valadao</t>
  </si>
  <si>
    <t>Devin Nunes</t>
  </si>
  <si>
    <t>Kevin McCarthy</t>
  </si>
  <si>
    <t>Salud Carbajal</t>
  </si>
  <si>
    <t>Stephen Knight</t>
  </si>
  <si>
    <t>Julia Brownley</t>
  </si>
  <si>
    <t>Judy Chu</t>
  </si>
  <si>
    <t>Adam Schiff</t>
  </si>
  <si>
    <t>Tony Cardenas</t>
  </si>
  <si>
    <t>Brad Sherman</t>
  </si>
  <si>
    <t>Pete Aguilar</t>
  </si>
  <si>
    <t>Grace Napolitano</t>
  </si>
  <si>
    <t>Ted Lieu</t>
  </si>
  <si>
    <t>Xavier Becerra</t>
  </si>
  <si>
    <t>Norma Torres</t>
  </si>
  <si>
    <t>Raul Ruiz</t>
  </si>
  <si>
    <t>Karen Bass</t>
  </si>
  <si>
    <t>Linda Sanchez</t>
  </si>
  <si>
    <t>Edward Royce</t>
  </si>
  <si>
    <t>Lucille Roybal-Allard</t>
  </si>
  <si>
    <t>Mark Takano</t>
  </si>
  <si>
    <t>Ken Calvert</t>
  </si>
  <si>
    <t>Maxine Waters</t>
  </si>
  <si>
    <t>Nanette Barragan</t>
  </si>
  <si>
    <t>Mimi Walters</t>
  </si>
  <si>
    <t>Lou Correa</t>
  </si>
  <si>
    <t>Alan Lowenthal</t>
  </si>
  <si>
    <t>Dana Rohrabacher</t>
  </si>
  <si>
    <t>Darrell Issa</t>
  </si>
  <si>
    <t>Duncan Hunter</t>
  </si>
  <si>
    <t>Juan Vargas</t>
  </si>
  <si>
    <t>Scott Peters</t>
  </si>
  <si>
    <t>Susan Davis</t>
  </si>
  <si>
    <t>Diana DeGette</t>
  </si>
  <si>
    <t>Jared Polis</t>
  </si>
  <si>
    <t>Scott Tipton</t>
  </si>
  <si>
    <t>Ken Buck</t>
  </si>
  <si>
    <t>Doug Lamborn</t>
  </si>
  <si>
    <t>Mike Coffman</t>
  </si>
  <si>
    <t>Ed Perlmutter</t>
  </si>
  <si>
    <t>John Larson</t>
  </si>
  <si>
    <t>Joe Courtney</t>
  </si>
  <si>
    <t>Rosa DeLauro</t>
  </si>
  <si>
    <t>Jim Himes</t>
  </si>
  <si>
    <t>Elizabeth Esty</t>
  </si>
  <si>
    <t>Lisa Blunt Rochester</t>
  </si>
  <si>
    <t>Matt Gaetz</t>
  </si>
  <si>
    <t>Neal Dunn</t>
  </si>
  <si>
    <t>Ted Yoho</t>
  </si>
  <si>
    <t>John Rutherford</t>
  </si>
  <si>
    <t>Al Lawson</t>
  </si>
  <si>
    <t>Ron DeSantis</t>
  </si>
  <si>
    <t>Stephanie Murphy</t>
  </si>
  <si>
    <t>Bill Posey</t>
  </si>
  <si>
    <t>Darren Soto</t>
  </si>
  <si>
    <t>Val Demings</t>
  </si>
  <si>
    <t>Daniel Webster</t>
  </si>
  <si>
    <t>Gus Bilirakis</t>
  </si>
  <si>
    <t>Charlie Crist</t>
  </si>
  <si>
    <t>Kathy Castor</t>
  </si>
  <si>
    <t>Dennis Ross</t>
  </si>
  <si>
    <t>Vern Buchanan</t>
  </si>
  <si>
    <t>Thomas Rooney</t>
  </si>
  <si>
    <t>Brian Mast</t>
  </si>
  <si>
    <t>Francis Rooney</t>
  </si>
  <si>
    <t>Alcee Hastings</t>
  </si>
  <si>
    <t>Lois Frankel</t>
  </si>
  <si>
    <t>Ted Deutch</t>
  </si>
  <si>
    <t>Debbie Wasserman Schultz</t>
  </si>
  <si>
    <t>Frederica Wilson</t>
  </si>
  <si>
    <t>Mario Diaz-Balart</t>
  </si>
  <si>
    <t>Carlos Curbelo</t>
  </si>
  <si>
    <t>Ileana Ros-Lehtinen</t>
  </si>
  <si>
    <t>Earl "Buddy" Carter</t>
  </si>
  <si>
    <t>Sanford Bishop, Jr.</t>
  </si>
  <si>
    <t>Drew Ferguson</t>
  </si>
  <si>
    <t>Hank Johnson</t>
  </si>
  <si>
    <t>John Lewis</t>
  </si>
  <si>
    <t>Tom Price</t>
  </si>
  <si>
    <t>Rob Woodall</t>
  </si>
  <si>
    <t>Austin Scott</t>
  </si>
  <si>
    <t>Doug Collins</t>
  </si>
  <si>
    <t>Jody Hice</t>
  </si>
  <si>
    <t>Barry Loudermilk</t>
  </si>
  <si>
    <t>Rick Allen</t>
  </si>
  <si>
    <t>David Scott</t>
  </si>
  <si>
    <t>Tom Graves</t>
  </si>
  <si>
    <t>Colleen Hanabusa</t>
  </si>
  <si>
    <t>Tulsi Gabbard</t>
  </si>
  <si>
    <t>Raul Labrador</t>
  </si>
  <si>
    <t>Michael Simpson</t>
  </si>
  <si>
    <t>Bobby Rush</t>
  </si>
  <si>
    <t>Robin Kelly</t>
  </si>
  <si>
    <t>Daniel Lipinski</t>
  </si>
  <si>
    <t>Luis Gutierrez</t>
  </si>
  <si>
    <t>Mike Quigley</t>
  </si>
  <si>
    <t>Peter Roskam</t>
  </si>
  <si>
    <t>Danny K. Davis</t>
  </si>
  <si>
    <t>Raja Krishnamoorthi</t>
  </si>
  <si>
    <t>Janice Schakowsky</t>
  </si>
  <si>
    <t>Brad Schneider</t>
  </si>
  <si>
    <t>Bill Foster</t>
  </si>
  <si>
    <t>Mike Bost</t>
  </si>
  <si>
    <t>Rodney Davis</t>
  </si>
  <si>
    <t>Randy Hultgren</t>
  </si>
  <si>
    <t>John Shimkus</t>
  </si>
  <si>
    <t>Adam Kinzinger</t>
  </si>
  <si>
    <t>Cheri Bustos</t>
  </si>
  <si>
    <t>Darin LaHood</t>
  </si>
  <si>
    <t>Peter Visclosky</t>
  </si>
  <si>
    <t>Jackie Walorski</t>
  </si>
  <si>
    <t>Jim Banks</t>
  </si>
  <si>
    <t>Todd Rokita</t>
  </si>
  <si>
    <t>Susan Brooks</t>
  </si>
  <si>
    <t>Luke Messer</t>
  </si>
  <si>
    <t>Andre Carson</t>
  </si>
  <si>
    <t>Larry Bucshon</t>
  </si>
  <si>
    <t>Trey Hollingsworth</t>
  </si>
  <si>
    <t>Rod Blum</t>
  </si>
  <si>
    <t>Dave Loebsack</t>
  </si>
  <si>
    <t>David Young</t>
  </si>
  <si>
    <t>Steve King</t>
  </si>
  <si>
    <t>Roger Marshall</t>
  </si>
  <si>
    <t>Lynn Jenkins</t>
  </si>
  <si>
    <t>Kevin Yoder</t>
  </si>
  <si>
    <t>Mike Pompeo</t>
  </si>
  <si>
    <t>James Comer</t>
  </si>
  <si>
    <t>Brett Guthrie</t>
  </si>
  <si>
    <t>John Yarmuth</t>
  </si>
  <si>
    <t>Thomas Massie</t>
  </si>
  <si>
    <t>Hal Rogers</t>
  </si>
  <si>
    <t>Andy Barr</t>
  </si>
  <si>
    <t>Steve Scalise</t>
  </si>
  <si>
    <t>Cedric Richmond</t>
  </si>
  <si>
    <t>Ralph Abraham</t>
  </si>
  <si>
    <t>Garret Graves</t>
  </si>
  <si>
    <t>Chellie Pingree</t>
  </si>
  <si>
    <t>Bruce Poliquin</t>
  </si>
  <si>
    <t>Andy Harris</t>
  </si>
  <si>
    <t>Dutch Ruppersberger</t>
  </si>
  <si>
    <t>John Sarbanes</t>
  </si>
  <si>
    <t>Anthony Brown</t>
  </si>
  <si>
    <t>Steny Hoyer</t>
  </si>
  <si>
    <t>John Delaney</t>
  </si>
  <si>
    <t>Elijah Cummings</t>
  </si>
  <si>
    <t>Jamie Raskin</t>
  </si>
  <si>
    <t>Richard Neal</t>
  </si>
  <si>
    <t>Jim McGovern</t>
  </si>
  <si>
    <t>Niki Tsongas</t>
  </si>
  <si>
    <t>Joseph Kennedy III</t>
  </si>
  <si>
    <t>Katherine Clark</t>
  </si>
  <si>
    <t>Seth Moulton</t>
  </si>
  <si>
    <t>Michael Capuano</t>
  </si>
  <si>
    <t>Stephen Lynch</t>
  </si>
  <si>
    <t>William Keating</t>
  </si>
  <si>
    <t>Jack Bergman</t>
  </si>
  <si>
    <t>Bill Huizenga</t>
  </si>
  <si>
    <t>Justin Amash</t>
  </si>
  <si>
    <t>John Moolenaar</t>
  </si>
  <si>
    <t>Dan Kildee</t>
  </si>
  <si>
    <t>Fred Upton</t>
  </si>
  <si>
    <t>Tim Walberg</t>
  </si>
  <si>
    <t>Mike Bishop</t>
  </si>
  <si>
    <t>Sander Levin</t>
  </si>
  <si>
    <t>Paul Mitchell</t>
  </si>
  <si>
    <t>David Trott</t>
  </si>
  <si>
    <t>Debbie Dingell</t>
  </si>
  <si>
    <t>John Conyers, Jr.</t>
  </si>
  <si>
    <t>Brenda Lawrence</t>
  </si>
  <si>
    <t>Tim Walz</t>
  </si>
  <si>
    <t>Jason Lewis</t>
  </si>
  <si>
    <t>Erik Paulsen</t>
  </si>
  <si>
    <t>Betty McCollum</t>
  </si>
  <si>
    <t>Keith Ellison</t>
  </si>
  <si>
    <t>Tom Emmer</t>
  </si>
  <si>
    <t>Collin Peterson</t>
  </si>
  <si>
    <t>Rick Nolan</t>
  </si>
  <si>
    <t>Trent Kelly</t>
  </si>
  <si>
    <t>Bennie Thompson</t>
  </si>
  <si>
    <t>Gregg Harper</t>
  </si>
  <si>
    <t>Steven Palazzo</t>
  </si>
  <si>
    <t>William Lacy Clay</t>
  </si>
  <si>
    <t>Ann Wagner</t>
  </si>
  <si>
    <t>Blaine Luetkemeyer</t>
  </si>
  <si>
    <t>Vicky Hartzler</t>
  </si>
  <si>
    <t>Emanuel Cleaver</t>
  </si>
  <si>
    <t>Sam Graves</t>
  </si>
  <si>
    <t>Billy Long</t>
  </si>
  <si>
    <t>Jason Smith</t>
  </si>
  <si>
    <t>Ryan Zinke</t>
  </si>
  <si>
    <t>Jeff Fortenberry</t>
  </si>
  <si>
    <t>Don Bacon</t>
  </si>
  <si>
    <t>Adrian Smith</t>
  </si>
  <si>
    <t>Dina Titus</t>
  </si>
  <si>
    <t>Mark Amodei</t>
  </si>
  <si>
    <t>Jacky Rosen</t>
  </si>
  <si>
    <t>Ruben Kihuen</t>
  </si>
  <si>
    <t>Carol Shea-Porter</t>
  </si>
  <si>
    <t>Annie Kuster</t>
  </si>
  <si>
    <t>Donald Norcross</t>
  </si>
  <si>
    <t>Frank LoBiondo</t>
  </si>
  <si>
    <t>Tom MacArthur</t>
  </si>
  <si>
    <t>Chris Smith</t>
  </si>
  <si>
    <t>Josh Gottheimer</t>
  </si>
  <si>
    <t>Frank Pallone</t>
  </si>
  <si>
    <t>Leonard Lance</t>
  </si>
  <si>
    <t>Albio Sires</t>
  </si>
  <si>
    <t>Bill Pascrell</t>
  </si>
  <si>
    <t>Donald Payne Jr.</t>
  </si>
  <si>
    <t>Rodney Frelinghuysen</t>
  </si>
  <si>
    <t>Bonnie Watson Coleman</t>
  </si>
  <si>
    <t>Michelle Lujan Grisham</t>
  </si>
  <si>
    <t>Steve Pearce</t>
  </si>
  <si>
    <t>Ben Ray Lujan</t>
  </si>
  <si>
    <t>Lee Zeldin</t>
  </si>
  <si>
    <t>Peter King</t>
  </si>
  <si>
    <t>Tom Suozzi</t>
  </si>
  <si>
    <t>Kathleen Rice</t>
  </si>
  <si>
    <t>Gregory Meeks</t>
  </si>
  <si>
    <t>Grace Meng</t>
  </si>
  <si>
    <t>Nydia Velazquez</t>
  </si>
  <si>
    <t>Hakeem Jeffries</t>
  </si>
  <si>
    <t>Yvette Clarke</t>
  </si>
  <si>
    <t>Jerrold Nadler</t>
  </si>
  <si>
    <t>Daniel Donovan</t>
  </si>
  <si>
    <t>Carolyn Maloney</t>
  </si>
  <si>
    <t>Adriano Espaillat</t>
  </si>
  <si>
    <t>Joseph Crowley</t>
  </si>
  <si>
    <t>Jose E. Serrano</t>
  </si>
  <si>
    <t>Eliot Engel</t>
  </si>
  <si>
    <t>Nita Lowey</t>
  </si>
  <si>
    <t>Sean Maloney</t>
  </si>
  <si>
    <t>John Faso</t>
  </si>
  <si>
    <t>Paul Tonko</t>
  </si>
  <si>
    <t>Elise Stefanik</t>
  </si>
  <si>
    <t>Claudia Tenney</t>
  </si>
  <si>
    <t>Tom Reed</t>
  </si>
  <si>
    <t>John Katko</t>
  </si>
  <si>
    <t>Louise Slaughter</t>
  </si>
  <si>
    <t>Brian Higgins</t>
  </si>
  <si>
    <t>Chris Collins</t>
  </si>
  <si>
    <t>G.K. Butterfield</t>
  </si>
  <si>
    <t>Patrick McHenry</t>
  </si>
  <si>
    <t>Mark Meadows</t>
  </si>
  <si>
    <t>Alma Adams</t>
  </si>
  <si>
    <t>Ted Budd</t>
  </si>
  <si>
    <t>George Holding</t>
  </si>
  <si>
    <t>Walter Jones</t>
  </si>
  <si>
    <t>David Price</t>
  </si>
  <si>
    <t>Virginia Foxx</t>
  </si>
  <si>
    <t>Mark Walker</t>
  </si>
  <si>
    <t>David Rouzer</t>
  </si>
  <si>
    <t>Richard Hudson</t>
  </si>
  <si>
    <t>Robert Pittenger</t>
  </si>
  <si>
    <t>Kevin Cramer</t>
  </si>
  <si>
    <t>Steve Chabot</t>
  </si>
  <si>
    <t>Michael Turner</t>
  </si>
  <si>
    <t>Marcia Fudge</t>
  </si>
  <si>
    <t>Patrick Tiberi</t>
  </si>
  <si>
    <t>Tim Ryan</t>
  </si>
  <si>
    <t>David Joyce</t>
  </si>
  <si>
    <t>Steve Stivers</t>
  </si>
  <si>
    <t>Jim Renacci</t>
  </si>
  <si>
    <t>Brad Wenstrup</t>
  </si>
  <si>
    <t>Joyce Beatty</t>
  </si>
  <si>
    <t>Jim Jordan</t>
  </si>
  <si>
    <t>Bob Latta</t>
  </si>
  <si>
    <t>Bill Johnson</t>
  </si>
  <si>
    <t>Bob Gibbs</t>
  </si>
  <si>
    <t>Warren Davidson</t>
  </si>
  <si>
    <t>Marcy Kaptur</t>
  </si>
  <si>
    <t>Jim Bridenstine</t>
  </si>
  <si>
    <t>Markwayne Mullin</t>
  </si>
  <si>
    <t>Frank Lucas</t>
  </si>
  <si>
    <t>Tom Cole</t>
  </si>
  <si>
    <t>Steve Russell</t>
  </si>
  <si>
    <t>Suzanne Bonamici</t>
  </si>
  <si>
    <t>Greg Walden</t>
  </si>
  <si>
    <t>Earl Blumenauer</t>
  </si>
  <si>
    <t>Peter DeFazio</t>
  </si>
  <si>
    <t>Kurt Schrader</t>
  </si>
  <si>
    <t>Robert Brady</t>
  </si>
  <si>
    <t>Glenn Thompson</t>
  </si>
  <si>
    <t>Tom Marino</t>
  </si>
  <si>
    <t>Lou Barletta</t>
  </si>
  <si>
    <t>Keith Rothfus</t>
  </si>
  <si>
    <t>Brendan Boyle</t>
  </si>
  <si>
    <t>Michael F. Doyle</t>
  </si>
  <si>
    <t>Charlie Dent</t>
  </si>
  <si>
    <t>Lloyd Smucker</t>
  </si>
  <si>
    <t>Matt Cartwright</t>
  </si>
  <si>
    <t>Tim Murphy</t>
  </si>
  <si>
    <t>Dwight Evans</t>
  </si>
  <si>
    <t>Mike Kelly</t>
  </si>
  <si>
    <t>Scott Perry</t>
  </si>
  <si>
    <t>Ryan Costello</t>
  </si>
  <si>
    <t>Patrick Meehan</t>
  </si>
  <si>
    <t>Brian Fitzpatrick</t>
  </si>
  <si>
    <t>Bill Shuster</t>
  </si>
  <si>
    <t>David Cicilline</t>
  </si>
  <si>
    <t>Jim Langevin</t>
  </si>
  <si>
    <t>Mark Sanford</t>
  </si>
  <si>
    <t>Joe Wilson</t>
  </si>
  <si>
    <t>Jeff Duncan</t>
  </si>
  <si>
    <t>Trey Gowdy</t>
  </si>
  <si>
    <t>Mick Mulvaney</t>
  </si>
  <si>
    <t>James Clyburn</t>
  </si>
  <si>
    <t>Tom Rice</t>
  </si>
  <si>
    <t>Kristi Noem</t>
  </si>
  <si>
    <t>Phil Roe</t>
  </si>
  <si>
    <t>John Duncan, Jr.</t>
  </si>
  <si>
    <t>Charles Fleischmann</t>
  </si>
  <si>
    <t>Scott DesJarlais</t>
  </si>
  <si>
    <t>Jim Cooper</t>
  </si>
  <si>
    <t>Diane Black</t>
  </si>
  <si>
    <t>Marsha Blackburn</t>
  </si>
  <si>
    <t>David Kustoff</t>
  </si>
  <si>
    <t>Steve Cohen</t>
  </si>
  <si>
    <t>Louie Gohmert</t>
  </si>
  <si>
    <t>Michael McCaul</t>
  </si>
  <si>
    <t>Mike Conaway</t>
  </si>
  <si>
    <t>Kay Granger</t>
  </si>
  <si>
    <t>Mac Thornberry</t>
  </si>
  <si>
    <t>Randy Weber</t>
  </si>
  <si>
    <t>Vicente Gonzalez</t>
  </si>
  <si>
    <t>Beto O'Rourke</t>
  </si>
  <si>
    <t>Bill Flores</t>
  </si>
  <si>
    <t>Sheila Jackson Lee</t>
  </si>
  <si>
    <t>Jodey Arrington</t>
  </si>
  <si>
    <t>Ted Poe</t>
  </si>
  <si>
    <t>Joaquin Castro</t>
  </si>
  <si>
    <t>Lamar Smith</t>
  </si>
  <si>
    <t>Pete Olson</t>
  </si>
  <si>
    <t>Will Hurd</t>
  </si>
  <si>
    <t>Kenny Marchant</t>
  </si>
  <si>
    <t>Roger Williams</t>
  </si>
  <si>
    <t>Michael Burgess</t>
  </si>
  <si>
    <t>Blake Farenthold</t>
  </si>
  <si>
    <t>Henry Cuellar</t>
  </si>
  <si>
    <t>Gene Green</t>
  </si>
  <si>
    <t>Sam Johnson</t>
  </si>
  <si>
    <t>Eddie Bernice Johnson</t>
  </si>
  <si>
    <t>John Carter</t>
  </si>
  <si>
    <t>Pete Sessions</t>
  </si>
  <si>
    <t>Marc Veasey</t>
  </si>
  <si>
    <t>Filemon Vela</t>
  </si>
  <si>
    <t>Lloyd Doggett</t>
  </si>
  <si>
    <t>Brian Babin</t>
  </si>
  <si>
    <t>John Ratcliffe</t>
  </si>
  <si>
    <t>Jeb Hensarling</t>
  </si>
  <si>
    <t>Joe Barton</t>
  </si>
  <si>
    <t>John Culberson</t>
  </si>
  <si>
    <t>Kevin Brady</t>
  </si>
  <si>
    <t>Al Green</t>
  </si>
  <si>
    <t>Rob Bishop</t>
  </si>
  <si>
    <t>Chris Stewart</t>
  </si>
  <si>
    <t>Jason Chaffetz</t>
  </si>
  <si>
    <t>Mia Love</t>
  </si>
  <si>
    <t>Peter Welch</t>
  </si>
  <si>
    <t>Rob Wittman</t>
  </si>
  <si>
    <t>Barbara Comstock</t>
  </si>
  <si>
    <t>Gerald Connolly</t>
  </si>
  <si>
    <t>Scott Taylor</t>
  </si>
  <si>
    <t>Bobby Scott</t>
  </si>
  <si>
    <t>Donald McEachin</t>
  </si>
  <si>
    <t>Tom Garrett</t>
  </si>
  <si>
    <t>Bob Goodlatte</t>
  </si>
  <si>
    <t>David Brat</t>
  </si>
  <si>
    <t>Don Beyer</t>
  </si>
  <si>
    <t>Morgan Griffith</t>
  </si>
  <si>
    <t>Suzan DelBene</t>
  </si>
  <si>
    <t>Denny Heck</t>
  </si>
  <si>
    <t>Rick Larsen</t>
  </si>
  <si>
    <t>Jaime Herrera Beutler</t>
  </si>
  <si>
    <t>Dan Newhouse</t>
  </si>
  <si>
    <t>Cathy McMorris Rodgers</t>
  </si>
  <si>
    <t>Derek Kilmer</t>
  </si>
  <si>
    <t>Pramila Jayapal</t>
  </si>
  <si>
    <t>Dave Reichert</t>
  </si>
  <si>
    <t>Adam Smith</t>
  </si>
  <si>
    <t>David McKinley</t>
  </si>
  <si>
    <t>Alexander Mooney</t>
  </si>
  <si>
    <t>Evan Jenkins</t>
  </si>
  <si>
    <t>Paul Ryan</t>
  </si>
  <si>
    <t>Mark Pocan</t>
  </si>
  <si>
    <t>Ron Kind</t>
  </si>
  <si>
    <t>Gwen Moore</t>
  </si>
  <si>
    <t>Jim Sensenbrenner</t>
  </si>
  <si>
    <t>Glenn Grothman</t>
  </si>
  <si>
    <t>Sean Duffy</t>
  </si>
  <si>
    <t>Mike Gallagher</t>
  </si>
  <si>
    <t>Liz Cheney</t>
  </si>
  <si>
    <t>TotalVotes</t>
  </si>
  <si>
    <t>Tom O'Halleran (D)</t>
  </si>
  <si>
    <t>State Senator[1]</t>
  </si>
  <si>
    <t>Andy Biggs (R)</t>
  </si>
  <si>
    <t>State Senator</t>
  </si>
  <si>
    <t>Ro Khanna (D)</t>
  </si>
  <si>
    <t>Deputy Assistant Secretary of Commerce</t>
  </si>
  <si>
    <t>Jimmy Panetta (D)</t>
  </si>
  <si>
    <t>Deputy District Attorney, Monterey County, Lieutenant, U.S. Navy</t>
  </si>
  <si>
    <t>Salud Carbajal (D)</t>
  </si>
  <si>
    <t>Santa Barbara County Supervisor</t>
  </si>
  <si>
    <t>Nanette Barragán (D)</t>
  </si>
  <si>
    <t>Hermosa Beach City Councilwoman</t>
  </si>
  <si>
    <t>Lou Correa (D)</t>
  </si>
  <si>
    <t>State Senator, Orange County Supervisor, State Assemblyman</t>
  </si>
  <si>
    <t>Delaware at-large</t>
  </si>
  <si>
    <t>Lisa Blunt Rochester (D)</t>
  </si>
  <si>
    <t>State Labor Secretary, CEO Metropolitan Wilmington Urban League</t>
  </si>
  <si>
    <t>1961/62</t>
  </si>
  <si>
    <t>Matt Gaetz (R)</t>
  </si>
  <si>
    <t>State Representative</t>
  </si>
  <si>
    <t>Neal Dunn (R)</t>
  </si>
  <si>
    <t>Surgeon; Major, U.S. Army</t>
  </si>
  <si>
    <t>John Rutherford (R)</t>
  </si>
  <si>
    <t>Sheriff of Duval County</t>
  </si>
  <si>
    <t>Al Lawson (D)</t>
  </si>
  <si>
    <t>Stephanie Murphy (D)</t>
  </si>
  <si>
    <t>Professor, Rollins College; National Security Specialist</t>
  </si>
  <si>
    <t>Darren Soto (D)</t>
  </si>
  <si>
    <t>State Senator, State Representative</t>
  </si>
  <si>
    <t>Val Demings (D)</t>
  </si>
  <si>
    <t>Chief of Orlando Police Department</t>
  </si>
  <si>
    <t>Charlie Crist (D)</t>
  </si>
  <si>
    <t>Governor of Florida, Attorney General, Commissioner of Education[2]</t>
  </si>
  <si>
    <t>Brian Mast (R)</t>
  </si>
  <si>
    <t>Staff Sergeant, U.S. Army</t>
  </si>
  <si>
    <t>Francis Rooney (R)</t>
  </si>
  <si>
    <t>United States Ambassador to the Holy See</t>
  </si>
  <si>
    <t>Drew Ferguson (R)</t>
  </si>
  <si>
    <t>Mayor of West Point; Dentist</t>
  </si>
  <si>
    <t>1966/67</t>
  </si>
  <si>
    <t>Raja Krishnamoorthi (D)</t>
  </si>
  <si>
    <t>Businessman, Deputy State Treasurer</t>
  </si>
  <si>
    <t>1972/73</t>
  </si>
  <si>
    <t>Brad Schneider (D)</t>
  </si>
  <si>
    <t>U.S. Representative for IL-10 (2013-2015)</t>
  </si>
  <si>
    <t>Jim Banks (R)</t>
  </si>
  <si>
    <t>State Senator; Lieutenant, U.S. Navy</t>
  </si>
  <si>
    <t>Trey Hollingsworth (R)</t>
  </si>
  <si>
    <t>Roger Marshall (R)</t>
  </si>
  <si>
    <t>Obstetrician; Captain, U.S. Army</t>
  </si>
  <si>
    <t>TBD (R)</t>
  </si>
  <si>
    <t>Lousiana 4</t>
  </si>
  <si>
    <t>Anthony Brown (D)</t>
  </si>
  <si>
    <t>Lieutenant Governor; State Delegate; Colonel, U.S. Army</t>
  </si>
  <si>
    <t>Jamie Raskin (D)</t>
  </si>
  <si>
    <t>Jack Bergman (R)</t>
  </si>
  <si>
    <t>Lieutenant General, U.S. Marine Corps</t>
  </si>
  <si>
    <t>1946/47</t>
  </si>
  <si>
    <t>Paul Mitchell (R)</t>
  </si>
  <si>
    <t>1956/57</t>
  </si>
  <si>
    <t>Jason Lewis (R)</t>
  </si>
  <si>
    <t>Radio talk show host</t>
  </si>
  <si>
    <t>Don Bacon (R)</t>
  </si>
  <si>
    <t>Brigadier General, U.S. Air Force</t>
  </si>
  <si>
    <t>Jacky Rosen (D)</t>
  </si>
  <si>
    <t>Computer Programmer; President, Congregation Ner Tamid</t>
  </si>
  <si>
    <t>Ruben Kihuen (D)</t>
  </si>
  <si>
    <t>State Senator, State Assemblyman</t>
  </si>
  <si>
    <t>Carol Shea-Porter (D)</t>
  </si>
  <si>
    <t>U.S. Representative for NH-1 (2007-2011; 2013-2015)</t>
  </si>
  <si>
    <t>Josh Gottheimer (D)</t>
  </si>
  <si>
    <t>Government Staffer, Speechwriter</t>
  </si>
  <si>
    <t>Thomas Suozzi (D)</t>
  </si>
  <si>
    <t>Nassau County Executive, Mayor of Glen Cove</t>
  </si>
  <si>
    <t>Adriano Espaillat (D)</t>
  </si>
  <si>
    <t>John Faso (R)</t>
  </si>
  <si>
    <t>State Assemblyman</t>
  </si>
  <si>
    <t>Claudia Tenney (R)</t>
  </si>
  <si>
    <t>State Assemblywoman</t>
  </si>
  <si>
    <t>Ted Budd (R)</t>
  </si>
  <si>
    <t>1971/72</t>
  </si>
  <si>
    <t>Brian Fitzpatrick (R)</t>
  </si>
  <si>
    <t>Special Agent, FBI</t>
  </si>
  <si>
    <t>Lloyd Smucker (R)</t>
  </si>
  <si>
    <t>David Kustoff (R)</t>
  </si>
  <si>
    <t>U.S. Attorney, W.D. Tenn.</t>
  </si>
  <si>
    <t>Vincente González (D)</t>
  </si>
  <si>
    <t>1967/68</t>
  </si>
  <si>
    <t>Jodey Arrington (R)</t>
  </si>
  <si>
    <t>Businessman, Texas Tech Vice Chancellor</t>
  </si>
  <si>
    <t>Scott Taylor (R)</t>
  </si>
  <si>
    <t>State Delegate, Captain, Navy SEAL</t>
  </si>
  <si>
    <t>Donald McEachin (D)</t>
  </si>
  <si>
    <t>State Senator, State Delegate</t>
  </si>
  <si>
    <t>Tom Garrett (R)</t>
  </si>
  <si>
    <t>State Senator; Captain, U.S. Army</t>
  </si>
  <si>
    <t>Pramila Jayapal (D)</t>
  </si>
  <si>
    <t>Mike Gallagher (R)</t>
  </si>
  <si>
    <t>Businessman; Captain, U.S. Marine Corps</t>
  </si>
  <si>
    <t>Wyoming at-large</t>
  </si>
  <si>
    <t>Liz Cheney (R)</t>
  </si>
  <si>
    <t>Deputy Assistant Secretary of State for Near Eastern Affairs</t>
  </si>
  <si>
    <t>fullName</t>
  </si>
  <si>
    <t>partyChange</t>
  </si>
  <si>
    <t>priorBackground</t>
  </si>
  <si>
    <t>birthYear</t>
  </si>
  <si>
    <t>Alabama[edit]</t>
  </si>
  <si>
    <t>1. Bradley Byrne (R)</t>
  </si>
  <si>
    <t>2. Martha Roby (R)</t>
  </si>
  <si>
    <t>3. Mike Rogers (R)</t>
  </si>
  <si>
    <t>4. Robert Aderholt (R)</t>
  </si>
  <si>
    <t>5. Mo Brooks (R)</t>
  </si>
  <si>
    <t>6. Gary Palmer (R)</t>
  </si>
  <si>
    <t>7. Terri Sewell (D)</t>
  </si>
  <si>
    <t>Alaska[edit]</t>
  </si>
  <si>
    <t>At-large. Don Young (R)</t>
  </si>
  <si>
    <t>Arizona[edit]</t>
  </si>
  <si>
    <t>1. Tom O'Halleran (D)</t>
  </si>
  <si>
    <t>2. Martha McSally (R)</t>
  </si>
  <si>
    <t>3. Raúl Grijalva (D)</t>
  </si>
  <si>
    <t>4. Paul Gosar (R)</t>
  </si>
  <si>
    <t>5. Andy Biggs (R)</t>
  </si>
  <si>
    <t>6. David Schweikert (R)</t>
  </si>
  <si>
    <t>7. Ruben Gallego (D)</t>
  </si>
  <si>
    <t>8. Trent Franks (R)</t>
  </si>
  <si>
    <t>9. Kyrsten Sinema (D)</t>
  </si>
  <si>
    <t>Arkansas[edit]</t>
  </si>
  <si>
    <t>1. Rick Crawford (R)</t>
  </si>
  <si>
    <t>2. French Hill (R)</t>
  </si>
  <si>
    <t>3. Steve Womack (R)</t>
  </si>
  <si>
    <t>4. Bruce Westerman (R)</t>
  </si>
  <si>
    <t>California[edit]</t>
  </si>
  <si>
    <t>1. Doug LaMalfa (R)</t>
  </si>
  <si>
    <t>2. Jared Huffman (D)</t>
  </si>
  <si>
    <t>3. John Garamendi (D)</t>
  </si>
  <si>
    <t>4. Tom McClintock (R)</t>
  </si>
  <si>
    <t>5. Mike Thompson (D)</t>
  </si>
  <si>
    <t>6. Doris Matsui (D)</t>
  </si>
  <si>
    <t>7. Ami Bera (D)</t>
  </si>
  <si>
    <t>8. Paul Cook (R)</t>
  </si>
  <si>
    <t>9. Jerry McNerney (D)</t>
  </si>
  <si>
    <t>10. Jeff Denham (R)</t>
  </si>
  <si>
    <t>11. Mark DeSaulnier (D)</t>
  </si>
  <si>
    <t>12. Nancy Pelosi (D)</t>
  </si>
  <si>
    <t>13. Barbara Lee (D)</t>
  </si>
  <si>
    <t>14. Jackie Speier (D)</t>
  </si>
  <si>
    <t>15. Eric Swalwell (D)</t>
  </si>
  <si>
    <t>16. Jim Costa (D)</t>
  </si>
  <si>
    <t>17. Ro Khanna (D)</t>
  </si>
  <si>
    <t>18. Anna Eshoo (D)</t>
  </si>
  <si>
    <t>19. Zoe Lofgren (D)</t>
  </si>
  <si>
    <t>20. Jimmy Panetta (D)</t>
  </si>
  <si>
    <t>21. David Valadao (R)</t>
  </si>
  <si>
    <t>22. Devin Nunes (R)</t>
  </si>
  <si>
    <t>23. Kevin McCarthy (R)</t>
  </si>
  <si>
    <t>24. Salud Carbajal (D)</t>
  </si>
  <si>
    <t>25. Steve Knight (R)</t>
  </si>
  <si>
    <t>26. Julia Brownley (D)</t>
  </si>
  <si>
    <t>27. Judy Chu (D)</t>
  </si>
  <si>
    <t>28. Adam Schiff (D)</t>
  </si>
  <si>
    <t>29. Tony Cárdenas (D)</t>
  </si>
  <si>
    <t>30. Brad Sherman (D)</t>
  </si>
  <si>
    <t>31. Pete Aguilar (D)</t>
  </si>
  <si>
    <t>32. Grace Napolitano (D)</t>
  </si>
  <si>
    <t>33. Ted Lieu (D)</t>
  </si>
  <si>
    <t>34. Xavier Becerra (D)</t>
  </si>
  <si>
    <t>35. Norma Torres (D)</t>
  </si>
  <si>
    <t>36. Raul Ruiz (D)</t>
  </si>
  <si>
    <t>37. Karen Bass (D)</t>
  </si>
  <si>
    <t>38. Linda Sánchez (D)</t>
  </si>
  <si>
    <t>39. Ed Royce (R)</t>
  </si>
  <si>
    <t>40. Lucille Roybal-Allard (D)</t>
  </si>
  <si>
    <t>41. Mark Takano (D)</t>
  </si>
  <si>
    <t>42. Ken Calvert (R)</t>
  </si>
  <si>
    <t>43. Maxine Waters (D)</t>
  </si>
  <si>
    <t>44. Nanette Barragán (D)</t>
  </si>
  <si>
    <t>45. Mimi Walters (R)</t>
  </si>
  <si>
    <t>46. Lou Correa (D)</t>
  </si>
  <si>
    <t>47. Alan Lowenthal (D)</t>
  </si>
  <si>
    <t>48. Dana Rohrabacher (R)</t>
  </si>
  <si>
    <t>49. Darrell Issa (R)</t>
  </si>
  <si>
    <t>50. Duncan D. Hunter (R)</t>
  </si>
  <si>
    <t>51. Juan Vargas (D)</t>
  </si>
  <si>
    <t>52. Scott Peters (D)</t>
  </si>
  <si>
    <t>53. Susan Davis (D)</t>
  </si>
  <si>
    <t>Colorado[edit]</t>
  </si>
  <si>
    <t>1. Diana DeGette (D)</t>
  </si>
  <si>
    <t>2. Jared Polis (D)</t>
  </si>
  <si>
    <t>3. Scott Tipton (R)</t>
  </si>
  <si>
    <t>4. Ken Buck (R)</t>
  </si>
  <si>
    <t>5. Doug Lamborn (R)</t>
  </si>
  <si>
    <t>6. Mike Coffman (R)</t>
  </si>
  <si>
    <t>7. Ed Perlmutter (D)</t>
  </si>
  <si>
    <t>Connecticut[edit]</t>
  </si>
  <si>
    <t>1. John B. Larson (D)</t>
  </si>
  <si>
    <t>2. Joe Courtney (D)</t>
  </si>
  <si>
    <t>3. Rosa DeLauro (D)</t>
  </si>
  <si>
    <t>4. Jim Himes (D)</t>
  </si>
  <si>
    <t>5. Elizabeth Esty (D)</t>
  </si>
  <si>
    <t>Delaware[edit]</t>
  </si>
  <si>
    <t>At-large. Lisa Blunt Rochester (D)</t>
  </si>
  <si>
    <t>Florida[edit]</t>
  </si>
  <si>
    <t>1. Matt Gaetz (R)</t>
  </si>
  <si>
    <t>2. Neal Dunn (R)</t>
  </si>
  <si>
    <t>3. Ted Yoho (R)</t>
  </si>
  <si>
    <t>4. John Rutherford (R)</t>
  </si>
  <si>
    <t>5. Al Lawson (D)</t>
  </si>
  <si>
    <t>6. Ron DeSantis (R)</t>
  </si>
  <si>
    <t>7. Stephanie Murphy (D)</t>
  </si>
  <si>
    <t>8. Bill Posey (R)</t>
  </si>
  <si>
    <t>9. Darren Soto (D)</t>
  </si>
  <si>
    <t>10. Val Demings (D)</t>
  </si>
  <si>
    <t>11. Daniel Webster (R)</t>
  </si>
  <si>
    <t>12. Gus Bilirakis (R)</t>
  </si>
  <si>
    <t>13. Charlie Crist (D)</t>
  </si>
  <si>
    <t>14. Kathy Castor (D)</t>
  </si>
  <si>
    <t>15. Dennis A. Ross (R)</t>
  </si>
  <si>
    <t>16. Vern Buchanan (R)</t>
  </si>
  <si>
    <t>17. Tom Rooney (R)</t>
  </si>
  <si>
    <t>18. Brian Mast (R)</t>
  </si>
  <si>
    <t>19. Francis Rooney (R)</t>
  </si>
  <si>
    <t>20. Alcee Hastings (D)</t>
  </si>
  <si>
    <t>21. Lois Frankel (D)</t>
  </si>
  <si>
    <t>22. Ted Deutch (D)</t>
  </si>
  <si>
    <t>23. Debbie Wasserman Schultz (D)</t>
  </si>
  <si>
    <t>24. Frederica Wilson (D)</t>
  </si>
  <si>
    <t>25. Mario Díaz-Balart (R)</t>
  </si>
  <si>
    <t>26. Carlos Curbelo (R)</t>
  </si>
  <si>
    <t>27. Ileana Ros-Lehtinen (R)</t>
  </si>
  <si>
    <t>Georgia[edit]</t>
  </si>
  <si>
    <t>1. Buddy Carter (R)</t>
  </si>
  <si>
    <t>2. Sanford Bishop (D)</t>
  </si>
  <si>
    <t>3. Drew Ferguson (R)</t>
  </si>
  <si>
    <t>4. Hank Johnson (D)</t>
  </si>
  <si>
    <t>5. John Lewis (D)</t>
  </si>
  <si>
    <t>6. Tom Price (R)</t>
  </si>
  <si>
    <t>7. Rob Woodall (R)</t>
  </si>
  <si>
    <t>8. Austin Scott (R)</t>
  </si>
  <si>
    <t>9. Doug Collins (R)</t>
  </si>
  <si>
    <t>10. Jody Hice (R)</t>
  </si>
  <si>
    <t>11. Barry Loudermilk (R)</t>
  </si>
  <si>
    <t>12. Rick W. Allen (R)</t>
  </si>
  <si>
    <t>13. David Scott (D)</t>
  </si>
  <si>
    <t>14. Tom Graves (R)</t>
  </si>
  <si>
    <t>Hawaii[edit]</t>
  </si>
  <si>
    <t>1. Colleen Hanabusa (D)</t>
  </si>
  <si>
    <t>2. Tulsi Gabbard (D)</t>
  </si>
  <si>
    <t>Idaho[edit]</t>
  </si>
  <si>
    <t>1. Raúl Labrador (R)</t>
  </si>
  <si>
    <t>2. Mike Simpson (R)</t>
  </si>
  <si>
    <t>Illinois[edit]</t>
  </si>
  <si>
    <t>1. Bobby Rush (D)</t>
  </si>
  <si>
    <t>2. Robin Kelly (D)</t>
  </si>
  <si>
    <t>3. Dan Lipinski (D)</t>
  </si>
  <si>
    <t>4. Luis Gutiérrez (D)</t>
  </si>
  <si>
    <t>5. Mike Quigley (D)</t>
  </si>
  <si>
    <t>6. Peter Roskam (R)</t>
  </si>
  <si>
    <t>7. Danny K. Davis (D)</t>
  </si>
  <si>
    <t>8. Raja Krishnamoorthi (D)</t>
  </si>
  <si>
    <t>9. Jan Schakowsky (D)</t>
  </si>
  <si>
    <t>10. Brad Schneider (D)</t>
  </si>
  <si>
    <t>11. Bill Foster (D)</t>
  </si>
  <si>
    <t>12. Mike Bost (R)</t>
  </si>
  <si>
    <t>13. Rodney Davis (R)</t>
  </si>
  <si>
    <t>14. Randy Hultgren (R)</t>
  </si>
  <si>
    <t>15. John Shimkus (R)</t>
  </si>
  <si>
    <t>16. Adam Kinzinger (R)</t>
  </si>
  <si>
    <t>17. Cheri Bustos (D)</t>
  </si>
  <si>
    <t>18. Darin LaHood (R)</t>
  </si>
  <si>
    <t>Indiana[edit]</t>
  </si>
  <si>
    <t>1. Pete Visclosky (D)</t>
  </si>
  <si>
    <t>2. Jackie Walorski (R)</t>
  </si>
  <si>
    <t>3. Jim Banks (R)</t>
  </si>
  <si>
    <t>4. Todd Rokita (R)</t>
  </si>
  <si>
    <t>5. Susan Brooks (R)</t>
  </si>
  <si>
    <t>6. Luke Messer (R)</t>
  </si>
  <si>
    <t>7. André Carson (D)</t>
  </si>
  <si>
    <t>8. Larry Bucshon (R)</t>
  </si>
  <si>
    <t>9. Trey Hollingsworth (R)</t>
  </si>
  <si>
    <t>Iowa[edit]</t>
  </si>
  <si>
    <t>1. Rod Blum (R)</t>
  </si>
  <si>
    <t>2. Dave Loebsack (D)</t>
  </si>
  <si>
    <t>3. David Young (R)</t>
  </si>
  <si>
    <t>4. Steve King (R)</t>
  </si>
  <si>
    <t>Kansas[edit]</t>
  </si>
  <si>
    <t>1. Roger Marshall (R)</t>
  </si>
  <si>
    <t>2. Lynn Jenkins (R)</t>
  </si>
  <si>
    <t>3. Kevin Yoder (R)</t>
  </si>
  <si>
    <t>4. Mike Pompeo (R)</t>
  </si>
  <si>
    <t>Kentucky[edit]</t>
  </si>
  <si>
    <t>1. James Comer (R)</t>
  </si>
  <si>
    <t>2. Brett Guthrie (R)</t>
  </si>
  <si>
    <t>3. John Yarmuth (D)</t>
  </si>
  <si>
    <t>4. Thomas Massie (R)</t>
  </si>
  <si>
    <t>5. Hal Rogers (R)</t>
  </si>
  <si>
    <t>6. Andy Barr (R)</t>
  </si>
  <si>
    <t>Louisiana[edit]</t>
  </si>
  <si>
    <t>1. Steve Scalise (R)</t>
  </si>
  <si>
    <t>2. Cedric Richmond (D)</t>
  </si>
  <si>
    <t>3. TBD (R)</t>
  </si>
  <si>
    <t>4. TBD</t>
  </si>
  <si>
    <t>5. Ralph Abraham (R)</t>
  </si>
  <si>
    <t>6. Garret Graves (R)</t>
  </si>
  <si>
    <t>Maine[edit]</t>
  </si>
  <si>
    <t>1. Chellie Pingree (D)</t>
  </si>
  <si>
    <t>2. Bruce Poliquin (R)</t>
  </si>
  <si>
    <t>Maryland[edit]</t>
  </si>
  <si>
    <t>1. Andy Harris (R)</t>
  </si>
  <si>
    <t>2. Dutch Ruppersberger (D)</t>
  </si>
  <si>
    <t>3. John Sarbanes (D)</t>
  </si>
  <si>
    <t>4. Anthony G. Brown (D)</t>
  </si>
  <si>
    <t>5. Steny Hoyer (D)</t>
  </si>
  <si>
    <t>6. John Delaney (D)</t>
  </si>
  <si>
    <t>7. Elijah Cummings (D)</t>
  </si>
  <si>
    <t>8. Jamie Raskin (D)</t>
  </si>
  <si>
    <t>Massachusetts[edit]</t>
  </si>
  <si>
    <t>1. Richard Neal (D)</t>
  </si>
  <si>
    <t>2. Jim McGovern (D)</t>
  </si>
  <si>
    <t>3. Niki Tsongas (D)</t>
  </si>
  <si>
    <t>4. Joseph P. Kennedy III (D)</t>
  </si>
  <si>
    <t>5. Katherine Clark (D)</t>
  </si>
  <si>
    <t>6. Seth Moulton (D)</t>
  </si>
  <si>
    <t>7. Mike Capuano (D)</t>
  </si>
  <si>
    <t>8. Stephen F. Lynch (D)</t>
  </si>
  <si>
    <t>9. Bill Keating (D)</t>
  </si>
  <si>
    <t>Michigan[edit]</t>
  </si>
  <si>
    <t>1. Jack Bergman (R)</t>
  </si>
  <si>
    <t>2. Bill Huizenga (R)</t>
  </si>
  <si>
    <t>3. Justin Amash (R)</t>
  </si>
  <si>
    <t>4. John Moolenaar (R)</t>
  </si>
  <si>
    <t>5. Dan Kildee (D)</t>
  </si>
  <si>
    <t>6. Fred Upton (R)</t>
  </si>
  <si>
    <t>7. Tim Walberg (R)</t>
  </si>
  <si>
    <t>8. Mike Bishop (R)</t>
  </si>
  <si>
    <t>9. Sander Levin (D)</t>
  </si>
  <si>
    <t>10. Paul Mitchell (R)</t>
  </si>
  <si>
    <t>11. Dave Trott (R)</t>
  </si>
  <si>
    <t>12. Debbie Dingell (D)</t>
  </si>
  <si>
    <t>13. John Conyers (D)</t>
  </si>
  <si>
    <t>14. Brenda Lawrence (D)</t>
  </si>
  <si>
    <t>Minnesota[edit]</t>
  </si>
  <si>
    <t>1. Tim Walz (D)</t>
  </si>
  <si>
    <t>2. Jason Lewis (R)</t>
  </si>
  <si>
    <t>3. Erik Paulsen (R)</t>
  </si>
  <si>
    <t>4. Betty McCollum (D)</t>
  </si>
  <si>
    <t>5. Keith Ellison (D)</t>
  </si>
  <si>
    <t>6. Tom Emmer (R)</t>
  </si>
  <si>
    <t>7. Collin Peterson (D)</t>
  </si>
  <si>
    <t>8. Rick Nolan (D)</t>
  </si>
  <si>
    <t>Mississippi[edit]</t>
  </si>
  <si>
    <t>1. Trent Kelly (R)</t>
  </si>
  <si>
    <t>2. Bennie Thompson (D)</t>
  </si>
  <si>
    <t>3. Gregg Harper (R)</t>
  </si>
  <si>
    <t>4. Steven Palazzo (R)</t>
  </si>
  <si>
    <t>Missouri[edit]</t>
  </si>
  <si>
    <t>1. Lacy Clay (D)</t>
  </si>
  <si>
    <t>2. Ann Wagner (R)</t>
  </si>
  <si>
    <t>3. Blaine Luetkemeyer (R)</t>
  </si>
  <si>
    <t>4. Vicky Hartzler (R)</t>
  </si>
  <si>
    <t>5. Emanuel Cleaver (D)</t>
  </si>
  <si>
    <t>6. Sam Graves (R)</t>
  </si>
  <si>
    <t>7. Billy Long (R)</t>
  </si>
  <si>
    <t>8. Jason T. Smith (R)</t>
  </si>
  <si>
    <t>Montana[edit]</t>
  </si>
  <si>
    <t>At-large. Ryan Zinke (R)</t>
  </si>
  <si>
    <t>Nebraska[edit]</t>
  </si>
  <si>
    <t>1. Jeff Fortenberry (R)</t>
  </si>
  <si>
    <t>2. Don Bacon (R)</t>
  </si>
  <si>
    <t>3. Adrian Smith (R)</t>
  </si>
  <si>
    <t>Nevada[edit]</t>
  </si>
  <si>
    <t>1. Dina Titus (D)</t>
  </si>
  <si>
    <t>2. Mark Amodei (R)</t>
  </si>
  <si>
    <t>3. Jacky Rosen (D)</t>
  </si>
  <si>
    <t>4. Ruben Kihuen (D)</t>
  </si>
  <si>
    <t>New Hampshire[edit]</t>
  </si>
  <si>
    <t>1. Carol Shea-Porter (D)</t>
  </si>
  <si>
    <t>2. Ann McLane Kuster (D)</t>
  </si>
  <si>
    <t>New Jersey[edit]</t>
  </si>
  <si>
    <t>1. Donald Norcross (D)</t>
  </si>
  <si>
    <t>2. Frank LoBiondo (R)</t>
  </si>
  <si>
    <t>3. Tom MacArthur (R)</t>
  </si>
  <si>
    <t>4. Chris Smith (R)</t>
  </si>
  <si>
    <t>5. Josh Gottheimer (D)</t>
  </si>
  <si>
    <t>6. Frank Pallone (D)</t>
  </si>
  <si>
    <t>7. Leonard Lance (R)</t>
  </si>
  <si>
    <t>8. Albio Sires (D)</t>
  </si>
  <si>
    <t>9. Bill Pascrell (D)</t>
  </si>
  <si>
    <t>10. Donald Payne Jr. (D)</t>
  </si>
  <si>
    <t>11. Rodney Frelinghuysen (R)</t>
  </si>
  <si>
    <t>12. Bonnie Watson Coleman (D)</t>
  </si>
  <si>
    <t>New Mexico[edit]</t>
  </si>
  <si>
    <t>1. Michelle Lujan Grisham (D)</t>
  </si>
  <si>
    <t>2. Steve Pearce (R)</t>
  </si>
  <si>
    <t>3. Ben Ray Luján (D)</t>
  </si>
  <si>
    <t>New York[edit]</t>
  </si>
  <si>
    <t>1. Lee Zeldin (R)</t>
  </si>
  <si>
    <t>2. Peter T. King (R)</t>
  </si>
  <si>
    <t>3. Thomas Suozzi (D)</t>
  </si>
  <si>
    <t>4. Kathleen Rice (D)</t>
  </si>
  <si>
    <t>5. Gregory Meeks (D)</t>
  </si>
  <si>
    <t>6. Grace Meng (D)</t>
  </si>
  <si>
    <t>7. Nydia Velázquez (D)</t>
  </si>
  <si>
    <t>8. Hakeem Jeffries (D)</t>
  </si>
  <si>
    <t>9. Yvette Clarke (D)</t>
  </si>
  <si>
    <t>10. Jerrold Nadler (D)</t>
  </si>
  <si>
    <t>11. Dan Donovan (R)</t>
  </si>
  <si>
    <t>12. Carolyn Maloney (D)</t>
  </si>
  <si>
    <t>13. Adriano Espaillat (D)</t>
  </si>
  <si>
    <t>14. Joseph Crowley (D)</t>
  </si>
  <si>
    <t>15. José E. Serrano (D)</t>
  </si>
  <si>
    <t>16. Eliot Engel (D)</t>
  </si>
  <si>
    <t>17. Nita Lowey (D)</t>
  </si>
  <si>
    <t>18. Sean Patrick Maloney (D)</t>
  </si>
  <si>
    <t>19. John Faso (R)</t>
  </si>
  <si>
    <t>20. Paul Tonko (D)</t>
  </si>
  <si>
    <t>21. Elise Stefanik (R)</t>
  </si>
  <si>
    <t>22. Claudia Tenney (R)</t>
  </si>
  <si>
    <t>23. Tom Reed (R)</t>
  </si>
  <si>
    <t>24. John Katko (R)</t>
  </si>
  <si>
    <t>25. Louise Slaughter (D)</t>
  </si>
  <si>
    <t>26. Brian Higgins (D)</t>
  </si>
  <si>
    <t>27. Chris Collins (R)</t>
  </si>
  <si>
    <t>North Carolina[edit]</t>
  </si>
  <si>
    <t>1. G. K. Butterfield (D)</t>
  </si>
  <si>
    <t>2. George Holding (R)</t>
  </si>
  <si>
    <t>3. Walter B. Jones Jr. (R)</t>
  </si>
  <si>
    <t>4. David Price (D)</t>
  </si>
  <si>
    <t>5. Virginia Foxx (R)</t>
  </si>
  <si>
    <t>6. Mark Walker (R)</t>
  </si>
  <si>
    <t>7. David Rouzer (R)</t>
  </si>
  <si>
    <t>8. Richard Hudson (R)</t>
  </si>
  <si>
    <t>9. Robert Pittenger (R)</t>
  </si>
  <si>
    <t>10. Patrick McHenry (R)</t>
  </si>
  <si>
    <t>11. Mark Meadows (R)</t>
  </si>
  <si>
    <t>12. Alma Adams (D)</t>
  </si>
  <si>
    <t>13. Ted Budd (R)</t>
  </si>
  <si>
    <t>North Dakota[edit]</t>
  </si>
  <si>
    <t>At-large. Kevin Cramer (R)</t>
  </si>
  <si>
    <t>Ohio[edit]</t>
  </si>
  <si>
    <t>1. Steve Chabot (R)</t>
  </si>
  <si>
    <t>2. Brad Wenstrup (R)</t>
  </si>
  <si>
    <t>3. Joyce Beatty (D)</t>
  </si>
  <si>
    <t>4. Jim Jordan (R)</t>
  </si>
  <si>
    <t>5. Bob Latta (R)</t>
  </si>
  <si>
    <t>6. Bill Johnson (R)</t>
  </si>
  <si>
    <t>7. Bob Gibbs (R)</t>
  </si>
  <si>
    <t>8. Warren Davidson (R)</t>
  </si>
  <si>
    <t>9. Marcy Kaptur (D)</t>
  </si>
  <si>
    <t>10. Mike Turner (R)</t>
  </si>
  <si>
    <t>11. Marcia Fudge (D)</t>
  </si>
  <si>
    <t>12. Pat Tiberi (R)</t>
  </si>
  <si>
    <t>13. Tim Ryan (D)</t>
  </si>
  <si>
    <t>14. David Joyce (R)</t>
  </si>
  <si>
    <t>15. Steve Stivers (R)</t>
  </si>
  <si>
    <t>16. Jim Renacci (R)</t>
  </si>
  <si>
    <t>Oklahoma[edit]</t>
  </si>
  <si>
    <t>1. Jim Bridenstine (R)</t>
  </si>
  <si>
    <t>2. Markwayne Mullin (R)</t>
  </si>
  <si>
    <t>3. Frank Lucas (R)</t>
  </si>
  <si>
    <t>4. Tom Cole (R)</t>
  </si>
  <si>
    <t>5. Steve Russell (R)</t>
  </si>
  <si>
    <t>Oregon[edit]</t>
  </si>
  <si>
    <t>1. Suzanne Bonamici (D)</t>
  </si>
  <si>
    <t>2. Greg Walden (R)</t>
  </si>
  <si>
    <t>3. Earl Blumenauer (D)</t>
  </si>
  <si>
    <t>4. Peter DeFazio (D)</t>
  </si>
  <si>
    <t>5. Kurt Schrader (D)</t>
  </si>
  <si>
    <t>Pennsylvania[edit]</t>
  </si>
  <si>
    <t>1. Bob Brady (D)</t>
  </si>
  <si>
    <t>2. Dwight Evans (D)</t>
  </si>
  <si>
    <t>3. Mike Kelly (R)</t>
  </si>
  <si>
    <t>4. Scott Perry (R)</t>
  </si>
  <si>
    <t>5. Glenn Thompson (R)</t>
  </si>
  <si>
    <t>6. Ryan Costello (R)</t>
  </si>
  <si>
    <t>7. Pat Meehan (R)</t>
  </si>
  <si>
    <t>8. Brian Fitzpatrick (R)</t>
  </si>
  <si>
    <t>9. Bill Shuster (R)</t>
  </si>
  <si>
    <t>10. Tom Marino (R)</t>
  </si>
  <si>
    <t>11. Lou Barletta (R)</t>
  </si>
  <si>
    <t>12. Keith Rothfus (R)</t>
  </si>
  <si>
    <t>13. Brendan Boyle (D)</t>
  </si>
  <si>
    <t>14. Michael F. Doyle (D)</t>
  </si>
  <si>
    <t>15. Charlie Dent (R)</t>
  </si>
  <si>
    <t>16. Lloyd Smucker (R)</t>
  </si>
  <si>
    <t>17. Matt Cartwright (D)</t>
  </si>
  <si>
    <t>18. Timothy F. Murphy (R)</t>
  </si>
  <si>
    <t>Rhode Island[edit]</t>
  </si>
  <si>
    <t>1. David Cicilline (D)</t>
  </si>
  <si>
    <t>2. James Langevin (D)</t>
  </si>
  <si>
    <t>South Carolina[edit]</t>
  </si>
  <si>
    <t>1. Mark Sanford (R)</t>
  </si>
  <si>
    <t>2. Joe Wilson (R)</t>
  </si>
  <si>
    <t>3. Jeff Duncan (R)</t>
  </si>
  <si>
    <t>4. Trey Gowdy (R)</t>
  </si>
  <si>
    <t>5. Mick Mulvaney (R)</t>
  </si>
  <si>
    <t>6. Jim Clyburn (D)</t>
  </si>
  <si>
    <t>7. Tom Rice (R)</t>
  </si>
  <si>
    <t>South Dakota[edit]</t>
  </si>
  <si>
    <t>At-large. Kristi Noem (R)</t>
  </si>
  <si>
    <t>Tennessee[edit]</t>
  </si>
  <si>
    <t>1. Phil Roe (R)</t>
  </si>
  <si>
    <t>2. Jimmy Duncan (R)</t>
  </si>
  <si>
    <t>3. Chuck Fleischmann (R)</t>
  </si>
  <si>
    <t>4. Scott DesJarlais (R)</t>
  </si>
  <si>
    <t>5. Jim Cooper (D)</t>
  </si>
  <si>
    <t>6. Diane Black (R)</t>
  </si>
  <si>
    <t>7. Marsha Blackburn (R)</t>
  </si>
  <si>
    <t>8. David Kustoff (R)</t>
  </si>
  <si>
    <t>9. Steve Cohen (D)</t>
  </si>
  <si>
    <t>Texas[edit]</t>
  </si>
  <si>
    <t>1. Louie Gohmert (R)</t>
  </si>
  <si>
    <t>2. Ted Poe (R)</t>
  </si>
  <si>
    <t>3. Sam Johnson (R)</t>
  </si>
  <si>
    <t>4. John Ratcliffe (R)</t>
  </si>
  <si>
    <t>5. Jeb Hensarling (R)</t>
  </si>
  <si>
    <t>6. Joe Barton (R)</t>
  </si>
  <si>
    <t>7. John Culberson (R)</t>
  </si>
  <si>
    <t>8. Kevin Brady (R)</t>
  </si>
  <si>
    <t>9. Al Green (D)</t>
  </si>
  <si>
    <t>10. Michael McCaul (R)</t>
  </si>
  <si>
    <t>11. Mike Conaway (R)</t>
  </si>
  <si>
    <t>12. Kay Granger (R)</t>
  </si>
  <si>
    <t>13. Mac Thornberry (R)</t>
  </si>
  <si>
    <t>14. Randy Weber (R)</t>
  </si>
  <si>
    <t>15. Vicente González (D)</t>
  </si>
  <si>
    <t>16. Beto O'Rourke (D)</t>
  </si>
  <si>
    <t>17. Bill Flores (R)</t>
  </si>
  <si>
    <t>18. Sheila Jackson Lee (D)</t>
  </si>
  <si>
    <t>19. Jodey Arrington (R)</t>
  </si>
  <si>
    <t>20. Joaquín Castro (D)</t>
  </si>
  <si>
    <t>21. Lamar S. Smith (R)</t>
  </si>
  <si>
    <t>22. Pete Olson (R)</t>
  </si>
  <si>
    <t>23. Will Hurd (R)</t>
  </si>
  <si>
    <t>24. Kenny Marchant (R)</t>
  </si>
  <si>
    <t>25. Roger Williams (R)</t>
  </si>
  <si>
    <t>26. Michael C. Burgess (R)</t>
  </si>
  <si>
    <t>27. Blake Farenthold (R)</t>
  </si>
  <si>
    <t>28. Henry Cuellar (D)</t>
  </si>
  <si>
    <t>29. Gene Green (D)</t>
  </si>
  <si>
    <t>30. Eddie Bernice Johnson (D)</t>
  </si>
  <si>
    <t>31. John Carter (R)</t>
  </si>
  <si>
    <t>32. Pete Sessions (R)</t>
  </si>
  <si>
    <t>33. Marc Veasey (D)</t>
  </si>
  <si>
    <t>34. Filemon Vela Jr. (D)</t>
  </si>
  <si>
    <t>35. Lloyd Doggett (D)</t>
  </si>
  <si>
    <t>36. Brian Babin (R)</t>
  </si>
  <si>
    <t>Utah[edit]</t>
  </si>
  <si>
    <t>1. Rob Bishop (R)</t>
  </si>
  <si>
    <t>2. Chris Stewart (R)</t>
  </si>
  <si>
    <t>3. Jason Chaffetz (R)</t>
  </si>
  <si>
    <t>4. Mia Love (R)</t>
  </si>
  <si>
    <t>Vermont[edit]</t>
  </si>
  <si>
    <t>At-large. Peter Welch (D)</t>
  </si>
  <si>
    <t>Virginia[edit]</t>
  </si>
  <si>
    <t>1. Rob Wittman (R)</t>
  </si>
  <si>
    <t>2. Scott Taylor (R)</t>
  </si>
  <si>
    <t>3. Bobby Scott (D)</t>
  </si>
  <si>
    <t>4. Donald McEachin (D)</t>
  </si>
  <si>
    <t>5. Thomas Garrett, Jr. (R)</t>
  </si>
  <si>
    <t>6. Bob Goodlatte (R)</t>
  </si>
  <si>
    <t>7. Dave Brat (R)</t>
  </si>
  <si>
    <t>8. Don Beyer (D)</t>
  </si>
  <si>
    <t>9. Morgan Griffith (R)</t>
  </si>
  <si>
    <t>10. Barbara Comstock (R)</t>
  </si>
  <si>
    <t>11. Gerry Connolly (D)</t>
  </si>
  <si>
    <t>Washington[edit]</t>
  </si>
  <si>
    <t>1. Suzan DelBene (D)</t>
  </si>
  <si>
    <t>2. Rick Larsen (D)</t>
  </si>
  <si>
    <t>3. Jaime Herrera Beutler (R)</t>
  </si>
  <si>
    <t>4. Dan Newhouse (R)</t>
  </si>
  <si>
    <t>5. Cathy McMorris Rodgers (R)</t>
  </si>
  <si>
    <t>6. Derek Kilmer (D)</t>
  </si>
  <si>
    <t>7. Pramila Jayapal (D)</t>
  </si>
  <si>
    <t>8. Dave Reichert (R)</t>
  </si>
  <si>
    <t>9. Adam Smith (D)</t>
  </si>
  <si>
    <t>10. Dennis Heck (D)</t>
  </si>
  <si>
    <t>West Virginia[edit]</t>
  </si>
  <si>
    <t>1. David McKinley (R)</t>
  </si>
  <si>
    <t>2. Alex Mooney (R)</t>
  </si>
  <si>
    <t>3. Evan Jenkins (R)</t>
  </si>
  <si>
    <t>Wisconsin[edit]</t>
  </si>
  <si>
    <t>1. Paul Ryan (R)</t>
  </si>
  <si>
    <t>2. Mark Pocan (D)</t>
  </si>
  <si>
    <t>3. Ron Kind (D)</t>
  </si>
  <si>
    <t>4. Gwen Moore (D)</t>
  </si>
  <si>
    <t>5. Jim Sensenbrenner (R)</t>
  </si>
  <si>
    <t>6. Glenn Grothman (R)</t>
  </si>
  <si>
    <t>7. Sean Duffy (R)</t>
  </si>
  <si>
    <t>8. Mike Gallagher (R)</t>
  </si>
  <si>
    <t>Wyoming[edit]</t>
  </si>
  <si>
    <t>At-large. Liz Cheney (R)</t>
  </si>
  <si>
    <t>Non-voting members[edit]</t>
  </si>
  <si>
    <t>American Samoa. Amata Coleman Radewagen (R)</t>
  </si>
  <si>
    <t>District of Columbia. Eleanor Holmes Norton (D)</t>
  </si>
  <si>
    <t>Guam. Madeleine Bordallo (D)</t>
  </si>
  <si>
    <t>Northern Mariana Islands. Gregorio Sablan (I)</t>
  </si>
  <si>
    <t>Puerto Rico. Jenniffer Gonzalez Colón (R/PNP) (Resident Commissioner)</t>
  </si>
  <si>
    <t>United States Virgin Islands. Stacey Plaskett (D)</t>
  </si>
  <si>
    <r>
      <t>1</t>
    </r>
    <r>
      <rPr>
        <sz val="14"/>
        <color rgb="FF252525"/>
        <rFont val="Arial"/>
      </rPr>
      <t>. </t>
    </r>
    <r>
      <rPr>
        <sz val="14"/>
        <color rgb="FF0B0080"/>
        <rFont val="Arial"/>
      </rPr>
      <t>Bradley Byrne</t>
    </r>
    <r>
      <rPr>
        <sz val="14"/>
        <color rgb="FF252525"/>
        <rFont val="Arial"/>
      </rPr>
      <t> (R)</t>
    </r>
  </si>
  <si>
    <r>
      <t>2</t>
    </r>
    <r>
      <rPr>
        <sz val="14"/>
        <color rgb="FF252525"/>
        <rFont val="Arial"/>
      </rPr>
      <t>. </t>
    </r>
    <r>
      <rPr>
        <sz val="14"/>
        <color rgb="FF0B0080"/>
        <rFont val="Arial"/>
      </rPr>
      <t>Martha Roby</t>
    </r>
    <r>
      <rPr>
        <sz val="14"/>
        <color rgb="FF252525"/>
        <rFont val="Arial"/>
      </rPr>
      <t> (R)</t>
    </r>
  </si>
  <si>
    <r>
      <t>3</t>
    </r>
    <r>
      <rPr>
        <sz val="14"/>
        <color rgb="FF252525"/>
        <rFont val="Arial"/>
      </rPr>
      <t>. </t>
    </r>
    <r>
      <rPr>
        <sz val="14"/>
        <color rgb="FF0B0080"/>
        <rFont val="Arial"/>
      </rPr>
      <t>Mike Rogers</t>
    </r>
    <r>
      <rPr>
        <sz val="14"/>
        <color rgb="FF252525"/>
        <rFont val="Arial"/>
      </rPr>
      <t> (R)</t>
    </r>
  </si>
  <si>
    <r>
      <t>4</t>
    </r>
    <r>
      <rPr>
        <sz val="14"/>
        <color rgb="FF252525"/>
        <rFont val="Arial"/>
      </rPr>
      <t>. </t>
    </r>
    <r>
      <rPr>
        <sz val="14"/>
        <color rgb="FF0B0080"/>
        <rFont val="Arial"/>
      </rPr>
      <t>Robert Aderholt</t>
    </r>
    <r>
      <rPr>
        <sz val="14"/>
        <color rgb="FF252525"/>
        <rFont val="Arial"/>
      </rPr>
      <t> (R)</t>
    </r>
  </si>
  <si>
    <r>
      <t>5</t>
    </r>
    <r>
      <rPr>
        <sz val="14"/>
        <color rgb="FF252525"/>
        <rFont val="Arial"/>
      </rPr>
      <t>. </t>
    </r>
    <r>
      <rPr>
        <sz val="14"/>
        <color rgb="FF0B0080"/>
        <rFont val="Arial"/>
      </rPr>
      <t>Mo Brooks</t>
    </r>
    <r>
      <rPr>
        <sz val="14"/>
        <color rgb="FF252525"/>
        <rFont val="Arial"/>
      </rPr>
      <t> (R)</t>
    </r>
  </si>
  <si>
    <r>
      <t>6</t>
    </r>
    <r>
      <rPr>
        <sz val="14"/>
        <color rgb="FF252525"/>
        <rFont val="Arial"/>
      </rPr>
      <t>. </t>
    </r>
    <r>
      <rPr>
        <sz val="14"/>
        <color rgb="FF0B0080"/>
        <rFont val="Arial"/>
      </rPr>
      <t>Gary Palmer</t>
    </r>
    <r>
      <rPr>
        <sz val="14"/>
        <color rgb="FF252525"/>
        <rFont val="Arial"/>
      </rPr>
      <t> (R)</t>
    </r>
  </si>
  <si>
    <r>
      <t>7</t>
    </r>
    <r>
      <rPr>
        <sz val="14"/>
        <color rgb="FF252525"/>
        <rFont val="Arial"/>
      </rPr>
      <t>. </t>
    </r>
    <r>
      <rPr>
        <sz val="14"/>
        <color rgb="FF0B0080"/>
        <rFont val="Arial"/>
      </rPr>
      <t>Terri Sewell</t>
    </r>
    <r>
      <rPr>
        <sz val="14"/>
        <color rgb="FF252525"/>
        <rFont val="Arial"/>
      </rPr>
      <t> (D)</t>
    </r>
  </si>
  <si>
    <r>
      <t>At-large</t>
    </r>
    <r>
      <rPr>
        <sz val="14"/>
        <color rgb="FF252525"/>
        <rFont val="Arial"/>
      </rPr>
      <t>. </t>
    </r>
    <r>
      <rPr>
        <sz val="14"/>
        <color rgb="FF0B0080"/>
        <rFont val="Arial"/>
      </rPr>
      <t>Don Young</t>
    </r>
    <r>
      <rPr>
        <sz val="14"/>
        <color rgb="FF252525"/>
        <rFont val="Arial"/>
      </rPr>
      <t> (R)</t>
    </r>
  </si>
  <si>
    <r>
      <t>1</t>
    </r>
    <r>
      <rPr>
        <sz val="14"/>
        <color rgb="FF252525"/>
        <rFont val="Arial"/>
      </rPr>
      <t>. </t>
    </r>
    <r>
      <rPr>
        <sz val="14"/>
        <color rgb="FF0B0080"/>
        <rFont val="Arial"/>
      </rPr>
      <t>Ann Kirkpatrick</t>
    </r>
    <r>
      <rPr>
        <sz val="14"/>
        <color rgb="FF252525"/>
        <rFont val="Arial"/>
      </rPr>
      <t> (D)</t>
    </r>
  </si>
  <si>
    <r>
      <t>2</t>
    </r>
    <r>
      <rPr>
        <sz val="14"/>
        <color rgb="FF252525"/>
        <rFont val="Arial"/>
      </rPr>
      <t>. </t>
    </r>
    <r>
      <rPr>
        <sz val="14"/>
        <color rgb="FF0B0080"/>
        <rFont val="Arial"/>
      </rPr>
      <t>Martha McSally</t>
    </r>
    <r>
      <rPr>
        <sz val="14"/>
        <color rgb="FF252525"/>
        <rFont val="Arial"/>
      </rPr>
      <t> (R)</t>
    </r>
  </si>
  <si>
    <r>
      <t>3</t>
    </r>
    <r>
      <rPr>
        <sz val="14"/>
        <color rgb="FF252525"/>
        <rFont val="Arial"/>
      </rPr>
      <t>. </t>
    </r>
    <r>
      <rPr>
        <sz val="14"/>
        <color rgb="FF0B0080"/>
        <rFont val="Arial"/>
      </rPr>
      <t>Raúl Grijalva</t>
    </r>
    <r>
      <rPr>
        <sz val="14"/>
        <color rgb="FF252525"/>
        <rFont val="Arial"/>
      </rPr>
      <t> (D)</t>
    </r>
  </si>
  <si>
    <r>
      <t>4</t>
    </r>
    <r>
      <rPr>
        <sz val="14"/>
        <color rgb="FF252525"/>
        <rFont val="Arial"/>
      </rPr>
      <t>. </t>
    </r>
    <r>
      <rPr>
        <sz val="14"/>
        <color rgb="FF0B0080"/>
        <rFont val="Arial"/>
      </rPr>
      <t>Paul Gosar</t>
    </r>
    <r>
      <rPr>
        <sz val="14"/>
        <color rgb="FF252525"/>
        <rFont val="Arial"/>
      </rPr>
      <t> (R)</t>
    </r>
  </si>
  <si>
    <r>
      <t>5</t>
    </r>
    <r>
      <rPr>
        <sz val="14"/>
        <color rgb="FF252525"/>
        <rFont val="Arial"/>
      </rPr>
      <t>. </t>
    </r>
    <r>
      <rPr>
        <sz val="14"/>
        <color rgb="FF0B0080"/>
        <rFont val="Arial"/>
      </rPr>
      <t>Matt Salmon</t>
    </r>
    <r>
      <rPr>
        <sz val="14"/>
        <color rgb="FF252525"/>
        <rFont val="Arial"/>
      </rPr>
      <t> (R)</t>
    </r>
  </si>
  <si>
    <r>
      <t>6</t>
    </r>
    <r>
      <rPr>
        <sz val="14"/>
        <color rgb="FF252525"/>
        <rFont val="Arial"/>
      </rPr>
      <t>. </t>
    </r>
    <r>
      <rPr>
        <sz val="14"/>
        <color rgb="FF0B0080"/>
        <rFont val="Arial"/>
      </rPr>
      <t>David Schweikert</t>
    </r>
    <r>
      <rPr>
        <sz val="14"/>
        <color rgb="FF252525"/>
        <rFont val="Arial"/>
      </rPr>
      <t> (R)</t>
    </r>
  </si>
  <si>
    <r>
      <t>7</t>
    </r>
    <r>
      <rPr>
        <sz val="14"/>
        <color rgb="FF252525"/>
        <rFont val="Arial"/>
      </rPr>
      <t>. </t>
    </r>
    <r>
      <rPr>
        <sz val="14"/>
        <color rgb="FF0B0080"/>
        <rFont val="Arial"/>
      </rPr>
      <t>Ruben Gallego</t>
    </r>
    <r>
      <rPr>
        <sz val="14"/>
        <color rgb="FF252525"/>
        <rFont val="Arial"/>
      </rPr>
      <t> (D)</t>
    </r>
  </si>
  <si>
    <r>
      <t>8</t>
    </r>
    <r>
      <rPr>
        <sz val="14"/>
        <color rgb="FF252525"/>
        <rFont val="Arial"/>
      </rPr>
      <t>. </t>
    </r>
    <r>
      <rPr>
        <sz val="14"/>
        <color rgb="FF0B0080"/>
        <rFont val="Arial"/>
      </rPr>
      <t>Trent Franks</t>
    </r>
    <r>
      <rPr>
        <sz val="14"/>
        <color rgb="FF252525"/>
        <rFont val="Arial"/>
      </rPr>
      <t> (R)</t>
    </r>
  </si>
  <si>
    <r>
      <t>9</t>
    </r>
    <r>
      <rPr>
        <sz val="14"/>
        <color rgb="FF252525"/>
        <rFont val="Arial"/>
      </rPr>
      <t>. </t>
    </r>
    <r>
      <rPr>
        <sz val="14"/>
        <color rgb="FF0B0080"/>
        <rFont val="Arial"/>
      </rPr>
      <t>Kyrsten Sinema</t>
    </r>
    <r>
      <rPr>
        <sz val="14"/>
        <color rgb="FF252525"/>
        <rFont val="Arial"/>
      </rPr>
      <t> (D)</t>
    </r>
  </si>
  <si>
    <r>
      <t>1</t>
    </r>
    <r>
      <rPr>
        <sz val="14"/>
        <color rgb="FF252525"/>
        <rFont val="Arial"/>
      </rPr>
      <t>. </t>
    </r>
    <r>
      <rPr>
        <sz val="14"/>
        <color rgb="FF0B0080"/>
        <rFont val="Arial"/>
      </rPr>
      <t>Rick Crawford</t>
    </r>
    <r>
      <rPr>
        <sz val="14"/>
        <color rgb="FF252525"/>
        <rFont val="Arial"/>
      </rPr>
      <t> (R)</t>
    </r>
  </si>
  <si>
    <r>
      <t>2</t>
    </r>
    <r>
      <rPr>
        <sz val="14"/>
        <color rgb="FF252525"/>
        <rFont val="Arial"/>
      </rPr>
      <t>. </t>
    </r>
    <r>
      <rPr>
        <sz val="14"/>
        <color rgb="FF0B0080"/>
        <rFont val="Arial"/>
      </rPr>
      <t>French Hill</t>
    </r>
    <r>
      <rPr>
        <sz val="14"/>
        <color rgb="FF252525"/>
        <rFont val="Arial"/>
      </rPr>
      <t> (R)</t>
    </r>
  </si>
  <si>
    <r>
      <t>3</t>
    </r>
    <r>
      <rPr>
        <sz val="14"/>
        <color rgb="FF252525"/>
        <rFont val="Arial"/>
      </rPr>
      <t>. </t>
    </r>
    <r>
      <rPr>
        <sz val="14"/>
        <color rgb="FF0B0080"/>
        <rFont val="Arial"/>
      </rPr>
      <t>Steve Womack</t>
    </r>
    <r>
      <rPr>
        <sz val="14"/>
        <color rgb="FF252525"/>
        <rFont val="Arial"/>
      </rPr>
      <t> (R)</t>
    </r>
  </si>
  <si>
    <r>
      <t>4</t>
    </r>
    <r>
      <rPr>
        <sz val="14"/>
        <color rgb="FF252525"/>
        <rFont val="Arial"/>
      </rPr>
      <t>. </t>
    </r>
    <r>
      <rPr>
        <sz val="14"/>
        <color rgb="FF0B0080"/>
        <rFont val="Arial"/>
      </rPr>
      <t>Bruce Westerman</t>
    </r>
    <r>
      <rPr>
        <sz val="14"/>
        <color rgb="FF252525"/>
        <rFont val="Arial"/>
      </rPr>
      <t> (R)</t>
    </r>
  </si>
  <si>
    <r>
      <t>1</t>
    </r>
    <r>
      <rPr>
        <sz val="14"/>
        <color rgb="FF252525"/>
        <rFont val="Arial"/>
      </rPr>
      <t>. </t>
    </r>
    <r>
      <rPr>
        <sz val="14"/>
        <color rgb="FF0B0080"/>
        <rFont val="Arial"/>
      </rPr>
      <t>Doug LaMalfa</t>
    </r>
    <r>
      <rPr>
        <sz val="14"/>
        <color rgb="FF252525"/>
        <rFont val="Arial"/>
      </rPr>
      <t> (R)</t>
    </r>
  </si>
  <si>
    <r>
      <t>2</t>
    </r>
    <r>
      <rPr>
        <sz val="14"/>
        <color rgb="FF252525"/>
        <rFont val="Arial"/>
      </rPr>
      <t>. </t>
    </r>
    <r>
      <rPr>
        <sz val="14"/>
        <color rgb="FF0B0080"/>
        <rFont val="Arial"/>
      </rPr>
      <t>Jared Huffman</t>
    </r>
    <r>
      <rPr>
        <sz val="14"/>
        <color rgb="FF252525"/>
        <rFont val="Arial"/>
      </rPr>
      <t> (D)</t>
    </r>
  </si>
  <si>
    <r>
      <t>3</t>
    </r>
    <r>
      <rPr>
        <sz val="14"/>
        <color rgb="FF252525"/>
        <rFont val="Arial"/>
      </rPr>
      <t>. </t>
    </r>
    <r>
      <rPr>
        <sz val="14"/>
        <color rgb="FF0B0080"/>
        <rFont val="Arial"/>
      </rPr>
      <t>John Garamendi</t>
    </r>
    <r>
      <rPr>
        <sz val="14"/>
        <color rgb="FF252525"/>
        <rFont val="Arial"/>
      </rPr>
      <t> (D)</t>
    </r>
  </si>
  <si>
    <r>
      <t>4</t>
    </r>
    <r>
      <rPr>
        <sz val="14"/>
        <color rgb="FF252525"/>
        <rFont val="Arial"/>
      </rPr>
      <t>. </t>
    </r>
    <r>
      <rPr>
        <sz val="14"/>
        <color rgb="FF0B0080"/>
        <rFont val="Arial"/>
      </rPr>
      <t>Tom McClintock</t>
    </r>
    <r>
      <rPr>
        <sz val="14"/>
        <color rgb="FF252525"/>
        <rFont val="Arial"/>
      </rPr>
      <t> (R)</t>
    </r>
  </si>
  <si>
    <r>
      <t>5</t>
    </r>
    <r>
      <rPr>
        <sz val="14"/>
        <color rgb="FF252525"/>
        <rFont val="Arial"/>
      </rPr>
      <t>. </t>
    </r>
    <r>
      <rPr>
        <sz val="14"/>
        <color rgb="FF0B0080"/>
        <rFont val="Arial"/>
      </rPr>
      <t>Mike Thompson</t>
    </r>
    <r>
      <rPr>
        <sz val="14"/>
        <color rgb="FF252525"/>
        <rFont val="Arial"/>
      </rPr>
      <t> (D)</t>
    </r>
  </si>
  <si>
    <r>
      <t>6</t>
    </r>
    <r>
      <rPr>
        <sz val="14"/>
        <color rgb="FF252525"/>
        <rFont val="Arial"/>
      </rPr>
      <t>. </t>
    </r>
    <r>
      <rPr>
        <sz val="14"/>
        <color rgb="FF0B0080"/>
        <rFont val="Arial"/>
      </rPr>
      <t>Doris Matsui</t>
    </r>
    <r>
      <rPr>
        <sz val="14"/>
        <color rgb="FF252525"/>
        <rFont val="Arial"/>
      </rPr>
      <t> (D)</t>
    </r>
  </si>
  <si>
    <r>
      <t>7</t>
    </r>
    <r>
      <rPr>
        <sz val="14"/>
        <color rgb="FF252525"/>
        <rFont val="Arial"/>
      </rPr>
      <t>. </t>
    </r>
    <r>
      <rPr>
        <sz val="14"/>
        <color rgb="FF0B0080"/>
        <rFont val="Arial"/>
      </rPr>
      <t>Ami Bera</t>
    </r>
    <r>
      <rPr>
        <sz val="14"/>
        <color rgb="FF252525"/>
        <rFont val="Arial"/>
      </rPr>
      <t> (D)</t>
    </r>
  </si>
  <si>
    <r>
      <t>8</t>
    </r>
    <r>
      <rPr>
        <sz val="14"/>
        <color rgb="FF252525"/>
        <rFont val="Arial"/>
      </rPr>
      <t>. </t>
    </r>
    <r>
      <rPr>
        <sz val="14"/>
        <color rgb="FF0B0080"/>
        <rFont val="Arial"/>
      </rPr>
      <t>Paul Cook</t>
    </r>
    <r>
      <rPr>
        <sz val="14"/>
        <color rgb="FF252525"/>
        <rFont val="Arial"/>
      </rPr>
      <t> (R)</t>
    </r>
  </si>
  <si>
    <r>
      <t>9</t>
    </r>
    <r>
      <rPr>
        <sz val="14"/>
        <color rgb="FF252525"/>
        <rFont val="Arial"/>
      </rPr>
      <t>. </t>
    </r>
    <r>
      <rPr>
        <sz val="14"/>
        <color rgb="FF0B0080"/>
        <rFont val="Arial"/>
      </rPr>
      <t>Jerry McNerney</t>
    </r>
    <r>
      <rPr>
        <sz val="14"/>
        <color rgb="FF252525"/>
        <rFont val="Arial"/>
      </rPr>
      <t> (D)</t>
    </r>
  </si>
  <si>
    <r>
      <t>10</t>
    </r>
    <r>
      <rPr>
        <sz val="14"/>
        <color rgb="FF252525"/>
        <rFont val="Arial"/>
      </rPr>
      <t>. </t>
    </r>
    <r>
      <rPr>
        <sz val="14"/>
        <color rgb="FF0B0080"/>
        <rFont val="Arial"/>
      </rPr>
      <t>Jeff Denham</t>
    </r>
    <r>
      <rPr>
        <sz val="14"/>
        <color rgb="FF252525"/>
        <rFont val="Arial"/>
      </rPr>
      <t> (R)</t>
    </r>
  </si>
  <si>
    <r>
      <t>11</t>
    </r>
    <r>
      <rPr>
        <sz val="14"/>
        <color rgb="FF252525"/>
        <rFont val="Arial"/>
      </rPr>
      <t>. </t>
    </r>
    <r>
      <rPr>
        <sz val="14"/>
        <color rgb="FF0B0080"/>
        <rFont val="Arial"/>
      </rPr>
      <t>Mark DeSaulnier</t>
    </r>
    <r>
      <rPr>
        <sz val="14"/>
        <color rgb="FF252525"/>
        <rFont val="Arial"/>
      </rPr>
      <t> (D)</t>
    </r>
  </si>
  <si>
    <r>
      <t>12</t>
    </r>
    <r>
      <rPr>
        <sz val="14"/>
        <color rgb="FF252525"/>
        <rFont val="Arial"/>
      </rPr>
      <t>. </t>
    </r>
    <r>
      <rPr>
        <sz val="14"/>
        <color rgb="FF0B0080"/>
        <rFont val="Arial"/>
      </rPr>
      <t>Nancy Pelosi</t>
    </r>
    <r>
      <rPr>
        <sz val="14"/>
        <color rgb="FF252525"/>
        <rFont val="Arial"/>
      </rPr>
      <t> (D)</t>
    </r>
  </si>
  <si>
    <r>
      <t>13</t>
    </r>
    <r>
      <rPr>
        <sz val="14"/>
        <color rgb="FF252525"/>
        <rFont val="Arial"/>
      </rPr>
      <t>. </t>
    </r>
    <r>
      <rPr>
        <sz val="14"/>
        <color rgb="FF0B0080"/>
        <rFont val="Arial"/>
      </rPr>
      <t>Barbara Lee</t>
    </r>
    <r>
      <rPr>
        <sz val="14"/>
        <color rgb="FF252525"/>
        <rFont val="Arial"/>
      </rPr>
      <t> (D)</t>
    </r>
  </si>
  <si>
    <r>
      <t>14</t>
    </r>
    <r>
      <rPr>
        <sz val="14"/>
        <color rgb="FF252525"/>
        <rFont val="Arial"/>
      </rPr>
      <t>. </t>
    </r>
    <r>
      <rPr>
        <sz val="14"/>
        <color rgb="FF0B0080"/>
        <rFont val="Arial"/>
      </rPr>
      <t>Jackie Speier</t>
    </r>
    <r>
      <rPr>
        <sz val="14"/>
        <color rgb="FF252525"/>
        <rFont val="Arial"/>
      </rPr>
      <t> (D)</t>
    </r>
  </si>
  <si>
    <r>
      <t>15</t>
    </r>
    <r>
      <rPr>
        <sz val="14"/>
        <color rgb="FF252525"/>
        <rFont val="Arial"/>
      </rPr>
      <t>. </t>
    </r>
    <r>
      <rPr>
        <sz val="14"/>
        <color rgb="FF0B0080"/>
        <rFont val="Arial"/>
      </rPr>
      <t>Eric Swalwell</t>
    </r>
    <r>
      <rPr>
        <sz val="14"/>
        <color rgb="FF252525"/>
        <rFont val="Arial"/>
      </rPr>
      <t> (D)</t>
    </r>
  </si>
  <si>
    <r>
      <t>16</t>
    </r>
    <r>
      <rPr>
        <sz val="14"/>
        <color rgb="FF252525"/>
        <rFont val="Arial"/>
      </rPr>
      <t>. </t>
    </r>
    <r>
      <rPr>
        <sz val="14"/>
        <color rgb="FF0B0080"/>
        <rFont val="Arial"/>
      </rPr>
      <t>Jim Costa</t>
    </r>
    <r>
      <rPr>
        <sz val="14"/>
        <color rgb="FF252525"/>
        <rFont val="Arial"/>
      </rPr>
      <t> (D)</t>
    </r>
  </si>
  <si>
    <r>
      <t>17</t>
    </r>
    <r>
      <rPr>
        <sz val="14"/>
        <color rgb="FF252525"/>
        <rFont val="Arial"/>
      </rPr>
      <t>. </t>
    </r>
    <r>
      <rPr>
        <sz val="14"/>
        <color rgb="FF0B0080"/>
        <rFont val="Arial"/>
      </rPr>
      <t>Mike Honda</t>
    </r>
    <r>
      <rPr>
        <sz val="14"/>
        <color rgb="FF252525"/>
        <rFont val="Arial"/>
      </rPr>
      <t> (D)</t>
    </r>
  </si>
  <si>
    <r>
      <t>18</t>
    </r>
    <r>
      <rPr>
        <sz val="14"/>
        <color rgb="FF252525"/>
        <rFont val="Arial"/>
      </rPr>
      <t>. </t>
    </r>
    <r>
      <rPr>
        <sz val="14"/>
        <color rgb="FF0B0080"/>
        <rFont val="Arial"/>
      </rPr>
      <t>Anna Eshoo</t>
    </r>
    <r>
      <rPr>
        <sz val="14"/>
        <color rgb="FF252525"/>
        <rFont val="Arial"/>
      </rPr>
      <t> (D)</t>
    </r>
  </si>
  <si>
    <r>
      <t>19</t>
    </r>
    <r>
      <rPr>
        <sz val="14"/>
        <color rgb="FF252525"/>
        <rFont val="Arial"/>
      </rPr>
      <t>. </t>
    </r>
    <r>
      <rPr>
        <sz val="14"/>
        <color rgb="FF0B0080"/>
        <rFont val="Arial"/>
      </rPr>
      <t>Zoe Lofgren</t>
    </r>
    <r>
      <rPr>
        <sz val="14"/>
        <color rgb="FF252525"/>
        <rFont val="Arial"/>
      </rPr>
      <t> (D)</t>
    </r>
  </si>
  <si>
    <r>
      <t>20</t>
    </r>
    <r>
      <rPr>
        <sz val="14"/>
        <color rgb="FF252525"/>
        <rFont val="Arial"/>
      </rPr>
      <t>. </t>
    </r>
    <r>
      <rPr>
        <sz val="14"/>
        <color rgb="FF0B0080"/>
        <rFont val="Arial"/>
      </rPr>
      <t>Sam Farr</t>
    </r>
    <r>
      <rPr>
        <sz val="14"/>
        <color rgb="FF252525"/>
        <rFont val="Arial"/>
      </rPr>
      <t> (D)</t>
    </r>
  </si>
  <si>
    <r>
      <t>21</t>
    </r>
    <r>
      <rPr>
        <sz val="14"/>
        <color rgb="FF252525"/>
        <rFont val="Arial"/>
      </rPr>
      <t>. </t>
    </r>
    <r>
      <rPr>
        <sz val="14"/>
        <color rgb="FF0B0080"/>
        <rFont val="Arial"/>
      </rPr>
      <t>David Valadao</t>
    </r>
    <r>
      <rPr>
        <sz val="14"/>
        <color rgb="FF252525"/>
        <rFont val="Arial"/>
      </rPr>
      <t> (R)</t>
    </r>
  </si>
  <si>
    <r>
      <t>22</t>
    </r>
    <r>
      <rPr>
        <sz val="14"/>
        <color rgb="FF252525"/>
        <rFont val="Arial"/>
      </rPr>
      <t>. </t>
    </r>
    <r>
      <rPr>
        <sz val="14"/>
        <color rgb="FF0B0080"/>
        <rFont val="Arial"/>
      </rPr>
      <t>Devin Nunes</t>
    </r>
    <r>
      <rPr>
        <sz val="14"/>
        <color rgb="FF252525"/>
        <rFont val="Arial"/>
      </rPr>
      <t> (R)</t>
    </r>
  </si>
  <si>
    <r>
      <t>23</t>
    </r>
    <r>
      <rPr>
        <sz val="14"/>
        <color rgb="FF252525"/>
        <rFont val="Arial"/>
      </rPr>
      <t>. </t>
    </r>
    <r>
      <rPr>
        <sz val="14"/>
        <color rgb="FF0B0080"/>
        <rFont val="Arial"/>
      </rPr>
      <t>Kevin McCarthy</t>
    </r>
    <r>
      <rPr>
        <sz val="14"/>
        <color rgb="FF252525"/>
        <rFont val="Arial"/>
      </rPr>
      <t> (R)</t>
    </r>
  </si>
  <si>
    <r>
      <t>24</t>
    </r>
    <r>
      <rPr>
        <sz val="14"/>
        <color rgb="FF252525"/>
        <rFont val="Arial"/>
      </rPr>
      <t>. </t>
    </r>
    <r>
      <rPr>
        <sz val="14"/>
        <color rgb="FF0B0080"/>
        <rFont val="Arial"/>
      </rPr>
      <t>Lois Capps</t>
    </r>
    <r>
      <rPr>
        <sz val="14"/>
        <color rgb="FF252525"/>
        <rFont val="Arial"/>
      </rPr>
      <t> (D)</t>
    </r>
  </si>
  <si>
    <r>
      <t>25</t>
    </r>
    <r>
      <rPr>
        <sz val="14"/>
        <color rgb="FF252525"/>
        <rFont val="Arial"/>
      </rPr>
      <t>. </t>
    </r>
    <r>
      <rPr>
        <sz val="14"/>
        <color rgb="FF0B0080"/>
        <rFont val="Arial"/>
      </rPr>
      <t>Steve Knight</t>
    </r>
    <r>
      <rPr>
        <sz val="14"/>
        <color rgb="FF252525"/>
        <rFont val="Arial"/>
      </rPr>
      <t> (R)</t>
    </r>
  </si>
  <si>
    <r>
      <t>26</t>
    </r>
    <r>
      <rPr>
        <sz val="14"/>
        <color rgb="FF252525"/>
        <rFont val="Arial"/>
      </rPr>
      <t>. </t>
    </r>
    <r>
      <rPr>
        <sz val="14"/>
        <color rgb="FF0B0080"/>
        <rFont val="Arial"/>
      </rPr>
      <t>Julia Brownley</t>
    </r>
    <r>
      <rPr>
        <sz val="14"/>
        <color rgb="FF252525"/>
        <rFont val="Arial"/>
      </rPr>
      <t> (D)</t>
    </r>
  </si>
  <si>
    <r>
      <t>27</t>
    </r>
    <r>
      <rPr>
        <sz val="14"/>
        <color rgb="FF252525"/>
        <rFont val="Arial"/>
      </rPr>
      <t>. </t>
    </r>
    <r>
      <rPr>
        <sz val="14"/>
        <color rgb="FF0B0080"/>
        <rFont val="Arial"/>
      </rPr>
      <t>Judy Chu</t>
    </r>
    <r>
      <rPr>
        <sz val="14"/>
        <color rgb="FF252525"/>
        <rFont val="Arial"/>
      </rPr>
      <t> (D)</t>
    </r>
  </si>
  <si>
    <r>
      <t>28</t>
    </r>
    <r>
      <rPr>
        <sz val="14"/>
        <color rgb="FF252525"/>
        <rFont val="Arial"/>
      </rPr>
      <t>. </t>
    </r>
    <r>
      <rPr>
        <sz val="14"/>
        <color rgb="FF0B0080"/>
        <rFont val="Arial"/>
      </rPr>
      <t>Adam Schiff</t>
    </r>
    <r>
      <rPr>
        <sz val="14"/>
        <color rgb="FF252525"/>
        <rFont val="Arial"/>
      </rPr>
      <t> (D)</t>
    </r>
  </si>
  <si>
    <r>
      <t>29</t>
    </r>
    <r>
      <rPr>
        <sz val="14"/>
        <color rgb="FF252525"/>
        <rFont val="Arial"/>
      </rPr>
      <t>. </t>
    </r>
    <r>
      <rPr>
        <sz val="14"/>
        <color rgb="FF0B0080"/>
        <rFont val="Arial"/>
      </rPr>
      <t>Tony Cardenas</t>
    </r>
    <r>
      <rPr>
        <sz val="14"/>
        <color rgb="FF252525"/>
        <rFont val="Arial"/>
      </rPr>
      <t> (D)</t>
    </r>
  </si>
  <si>
    <r>
      <t>30</t>
    </r>
    <r>
      <rPr>
        <sz val="14"/>
        <color rgb="FF252525"/>
        <rFont val="Arial"/>
      </rPr>
      <t>. </t>
    </r>
    <r>
      <rPr>
        <sz val="14"/>
        <color rgb="FF0B0080"/>
        <rFont val="Arial"/>
      </rPr>
      <t>Brad Sherman</t>
    </r>
    <r>
      <rPr>
        <sz val="14"/>
        <color rgb="FF252525"/>
        <rFont val="Arial"/>
      </rPr>
      <t> (D)</t>
    </r>
  </si>
  <si>
    <r>
      <t>31</t>
    </r>
    <r>
      <rPr>
        <sz val="14"/>
        <color rgb="FF252525"/>
        <rFont val="Arial"/>
      </rPr>
      <t>. </t>
    </r>
    <r>
      <rPr>
        <sz val="14"/>
        <color rgb="FF0B0080"/>
        <rFont val="Arial"/>
      </rPr>
      <t>Pete Aguilar</t>
    </r>
    <r>
      <rPr>
        <sz val="14"/>
        <color rgb="FF252525"/>
        <rFont val="Arial"/>
      </rPr>
      <t> (D)</t>
    </r>
  </si>
  <si>
    <r>
      <t>32</t>
    </r>
    <r>
      <rPr>
        <sz val="14"/>
        <color rgb="FF252525"/>
        <rFont val="Arial"/>
      </rPr>
      <t>. </t>
    </r>
    <r>
      <rPr>
        <sz val="14"/>
        <color rgb="FF0B0080"/>
        <rFont val="Arial"/>
      </rPr>
      <t>Grace Napolitano</t>
    </r>
    <r>
      <rPr>
        <sz val="14"/>
        <color rgb="FF252525"/>
        <rFont val="Arial"/>
      </rPr>
      <t> (D)</t>
    </r>
  </si>
  <si>
    <r>
      <t>33</t>
    </r>
    <r>
      <rPr>
        <sz val="14"/>
        <color rgb="FF252525"/>
        <rFont val="Arial"/>
      </rPr>
      <t>. </t>
    </r>
    <r>
      <rPr>
        <sz val="14"/>
        <color rgb="FF0B0080"/>
        <rFont val="Arial"/>
      </rPr>
      <t>Ted Lieu</t>
    </r>
    <r>
      <rPr>
        <sz val="14"/>
        <color rgb="FF252525"/>
        <rFont val="Arial"/>
      </rPr>
      <t> (D)</t>
    </r>
  </si>
  <si>
    <r>
      <t>34</t>
    </r>
    <r>
      <rPr>
        <sz val="14"/>
        <color rgb="FF252525"/>
        <rFont val="Arial"/>
      </rPr>
      <t>. </t>
    </r>
    <r>
      <rPr>
        <sz val="14"/>
        <color rgb="FF0B0080"/>
        <rFont val="Arial"/>
      </rPr>
      <t>Xavier Becerra</t>
    </r>
    <r>
      <rPr>
        <sz val="14"/>
        <color rgb="FF252525"/>
        <rFont val="Arial"/>
      </rPr>
      <t> (D)</t>
    </r>
  </si>
  <si>
    <r>
      <t>35</t>
    </r>
    <r>
      <rPr>
        <sz val="14"/>
        <color rgb="FF252525"/>
        <rFont val="Arial"/>
      </rPr>
      <t>. </t>
    </r>
    <r>
      <rPr>
        <sz val="14"/>
        <color rgb="FF0B0080"/>
        <rFont val="Arial"/>
      </rPr>
      <t>Norma Torres</t>
    </r>
    <r>
      <rPr>
        <sz val="14"/>
        <color rgb="FF252525"/>
        <rFont val="Arial"/>
      </rPr>
      <t> (D)</t>
    </r>
  </si>
  <si>
    <r>
      <t>36</t>
    </r>
    <r>
      <rPr>
        <sz val="14"/>
        <color rgb="FF252525"/>
        <rFont val="Arial"/>
      </rPr>
      <t>. </t>
    </r>
    <r>
      <rPr>
        <sz val="14"/>
        <color rgb="FF0B0080"/>
        <rFont val="Arial"/>
      </rPr>
      <t>Raul Ruiz</t>
    </r>
    <r>
      <rPr>
        <sz val="14"/>
        <color rgb="FF252525"/>
        <rFont val="Arial"/>
      </rPr>
      <t> (D)</t>
    </r>
  </si>
  <si>
    <r>
      <t>37</t>
    </r>
    <r>
      <rPr>
        <sz val="14"/>
        <color rgb="FF252525"/>
        <rFont val="Arial"/>
      </rPr>
      <t>. </t>
    </r>
    <r>
      <rPr>
        <sz val="14"/>
        <color rgb="FF0B0080"/>
        <rFont val="Arial"/>
      </rPr>
      <t>Karen Bass</t>
    </r>
    <r>
      <rPr>
        <sz val="14"/>
        <color rgb="FF252525"/>
        <rFont val="Arial"/>
      </rPr>
      <t> (D)</t>
    </r>
  </si>
  <si>
    <r>
      <t>38</t>
    </r>
    <r>
      <rPr>
        <sz val="14"/>
        <color rgb="FF252525"/>
        <rFont val="Arial"/>
      </rPr>
      <t>. </t>
    </r>
    <r>
      <rPr>
        <sz val="14"/>
        <color rgb="FF0B0080"/>
        <rFont val="Arial"/>
      </rPr>
      <t>Linda Sánchez</t>
    </r>
    <r>
      <rPr>
        <sz val="14"/>
        <color rgb="FF252525"/>
        <rFont val="Arial"/>
      </rPr>
      <t> (D)</t>
    </r>
  </si>
  <si>
    <r>
      <t>39</t>
    </r>
    <r>
      <rPr>
        <sz val="14"/>
        <color rgb="FF252525"/>
        <rFont val="Arial"/>
      </rPr>
      <t>. </t>
    </r>
    <r>
      <rPr>
        <sz val="14"/>
        <color rgb="FF0B0080"/>
        <rFont val="Arial"/>
      </rPr>
      <t>Ed Royce</t>
    </r>
    <r>
      <rPr>
        <sz val="14"/>
        <color rgb="FF252525"/>
        <rFont val="Arial"/>
      </rPr>
      <t> (R)</t>
    </r>
  </si>
  <si>
    <r>
      <t>40</t>
    </r>
    <r>
      <rPr>
        <sz val="14"/>
        <color rgb="FF252525"/>
        <rFont val="Arial"/>
      </rPr>
      <t>. </t>
    </r>
    <r>
      <rPr>
        <sz val="14"/>
        <color rgb="FF0B0080"/>
        <rFont val="Arial"/>
      </rPr>
      <t>Lucille Roybal-Allard</t>
    </r>
    <r>
      <rPr>
        <sz val="14"/>
        <color rgb="FF252525"/>
        <rFont val="Arial"/>
      </rPr>
      <t> (D)</t>
    </r>
  </si>
  <si>
    <r>
      <t>41</t>
    </r>
    <r>
      <rPr>
        <sz val="14"/>
        <color rgb="FF252525"/>
        <rFont val="Arial"/>
      </rPr>
      <t>. </t>
    </r>
    <r>
      <rPr>
        <sz val="14"/>
        <color rgb="FF0B0080"/>
        <rFont val="Arial"/>
      </rPr>
      <t>Mark Takano</t>
    </r>
    <r>
      <rPr>
        <sz val="14"/>
        <color rgb="FF252525"/>
        <rFont val="Arial"/>
      </rPr>
      <t> (D)</t>
    </r>
  </si>
  <si>
    <r>
      <t>42</t>
    </r>
    <r>
      <rPr>
        <sz val="14"/>
        <color rgb="FF252525"/>
        <rFont val="Arial"/>
      </rPr>
      <t>. </t>
    </r>
    <r>
      <rPr>
        <sz val="14"/>
        <color rgb="FF0B0080"/>
        <rFont val="Arial"/>
      </rPr>
      <t>Ken Calvert</t>
    </r>
    <r>
      <rPr>
        <sz val="14"/>
        <color rgb="FF252525"/>
        <rFont val="Arial"/>
      </rPr>
      <t> (R)</t>
    </r>
  </si>
  <si>
    <r>
      <t>43</t>
    </r>
    <r>
      <rPr>
        <sz val="14"/>
        <color rgb="FF252525"/>
        <rFont val="Arial"/>
      </rPr>
      <t>. </t>
    </r>
    <r>
      <rPr>
        <sz val="14"/>
        <color rgb="FF0B0080"/>
        <rFont val="Arial"/>
      </rPr>
      <t>Maxine Waters</t>
    </r>
    <r>
      <rPr>
        <sz val="14"/>
        <color rgb="FF252525"/>
        <rFont val="Arial"/>
      </rPr>
      <t> (D)</t>
    </r>
  </si>
  <si>
    <r>
      <t>44</t>
    </r>
    <r>
      <rPr>
        <sz val="14"/>
        <color rgb="FF252525"/>
        <rFont val="Arial"/>
      </rPr>
      <t>. </t>
    </r>
    <r>
      <rPr>
        <sz val="14"/>
        <color rgb="FF0B0080"/>
        <rFont val="Arial"/>
      </rPr>
      <t>Janice Hahn</t>
    </r>
    <r>
      <rPr>
        <sz val="14"/>
        <color rgb="FF252525"/>
        <rFont val="Arial"/>
      </rPr>
      <t> (D)</t>
    </r>
  </si>
  <si>
    <r>
      <t>45</t>
    </r>
    <r>
      <rPr>
        <sz val="14"/>
        <color rgb="FF252525"/>
        <rFont val="Arial"/>
      </rPr>
      <t>. </t>
    </r>
    <r>
      <rPr>
        <sz val="14"/>
        <color rgb="FF0B0080"/>
        <rFont val="Arial"/>
      </rPr>
      <t>Mimi Walters</t>
    </r>
    <r>
      <rPr>
        <sz val="14"/>
        <color rgb="FF252525"/>
        <rFont val="Arial"/>
      </rPr>
      <t> (R)</t>
    </r>
  </si>
  <si>
    <r>
      <t>46</t>
    </r>
    <r>
      <rPr>
        <sz val="14"/>
        <color rgb="FF252525"/>
        <rFont val="Arial"/>
      </rPr>
      <t>. </t>
    </r>
    <r>
      <rPr>
        <sz val="14"/>
        <color rgb="FF0B0080"/>
        <rFont val="Arial"/>
      </rPr>
      <t>Loretta Sanchez</t>
    </r>
    <r>
      <rPr>
        <sz val="14"/>
        <color rgb="FF252525"/>
        <rFont val="Arial"/>
      </rPr>
      <t> (D)</t>
    </r>
  </si>
  <si>
    <r>
      <t>47</t>
    </r>
    <r>
      <rPr>
        <sz val="14"/>
        <color rgb="FF252525"/>
        <rFont val="Arial"/>
      </rPr>
      <t>. </t>
    </r>
    <r>
      <rPr>
        <sz val="14"/>
        <color rgb="FF0B0080"/>
        <rFont val="Arial"/>
      </rPr>
      <t>Alan Lowenthal</t>
    </r>
    <r>
      <rPr>
        <sz val="14"/>
        <color rgb="FF252525"/>
        <rFont val="Arial"/>
      </rPr>
      <t> (D)</t>
    </r>
  </si>
  <si>
    <r>
      <t>48</t>
    </r>
    <r>
      <rPr>
        <sz val="14"/>
        <color rgb="FF252525"/>
        <rFont val="Arial"/>
      </rPr>
      <t>. </t>
    </r>
    <r>
      <rPr>
        <sz val="14"/>
        <color rgb="FF0B0080"/>
        <rFont val="Arial"/>
      </rPr>
      <t>Dana Rohrabacher</t>
    </r>
    <r>
      <rPr>
        <sz val="14"/>
        <color rgb="FF252525"/>
        <rFont val="Arial"/>
      </rPr>
      <t> (R)</t>
    </r>
  </si>
  <si>
    <r>
      <t>49</t>
    </r>
    <r>
      <rPr>
        <sz val="14"/>
        <color rgb="FF252525"/>
        <rFont val="Arial"/>
      </rPr>
      <t>. </t>
    </r>
    <r>
      <rPr>
        <sz val="14"/>
        <color rgb="FF0B0080"/>
        <rFont val="Arial"/>
      </rPr>
      <t>Darrell Issa</t>
    </r>
    <r>
      <rPr>
        <sz val="14"/>
        <color rgb="FF252525"/>
        <rFont val="Arial"/>
      </rPr>
      <t> (R)</t>
    </r>
  </si>
  <si>
    <r>
      <t>50</t>
    </r>
    <r>
      <rPr>
        <sz val="14"/>
        <color rgb="FF252525"/>
        <rFont val="Arial"/>
      </rPr>
      <t>. </t>
    </r>
    <r>
      <rPr>
        <sz val="14"/>
        <color rgb="FF0B0080"/>
        <rFont val="Arial"/>
      </rPr>
      <t>Duncan D. Hunter</t>
    </r>
    <r>
      <rPr>
        <sz val="14"/>
        <color rgb="FF252525"/>
        <rFont val="Arial"/>
      </rPr>
      <t> (R)</t>
    </r>
  </si>
  <si>
    <r>
      <t>51</t>
    </r>
    <r>
      <rPr>
        <sz val="14"/>
        <color rgb="FF252525"/>
        <rFont val="Arial"/>
      </rPr>
      <t>. </t>
    </r>
    <r>
      <rPr>
        <sz val="14"/>
        <color rgb="FF0B0080"/>
        <rFont val="Arial"/>
      </rPr>
      <t>Juan Vargas</t>
    </r>
    <r>
      <rPr>
        <sz val="14"/>
        <color rgb="FF252525"/>
        <rFont val="Arial"/>
      </rPr>
      <t> (D)</t>
    </r>
  </si>
  <si>
    <r>
      <t>52</t>
    </r>
    <r>
      <rPr>
        <sz val="14"/>
        <color rgb="FF252525"/>
        <rFont val="Arial"/>
      </rPr>
      <t>. </t>
    </r>
    <r>
      <rPr>
        <sz val="14"/>
        <color rgb="FF0B0080"/>
        <rFont val="Arial"/>
      </rPr>
      <t>Scott Peters</t>
    </r>
    <r>
      <rPr>
        <sz val="14"/>
        <color rgb="FF252525"/>
        <rFont val="Arial"/>
      </rPr>
      <t> (D)</t>
    </r>
  </si>
  <si>
    <r>
      <t>53</t>
    </r>
    <r>
      <rPr>
        <sz val="14"/>
        <color rgb="FF252525"/>
        <rFont val="Arial"/>
      </rPr>
      <t>. </t>
    </r>
    <r>
      <rPr>
        <sz val="14"/>
        <color rgb="FF0B0080"/>
        <rFont val="Arial"/>
      </rPr>
      <t>Susan Davis</t>
    </r>
    <r>
      <rPr>
        <sz val="14"/>
        <color rgb="FF252525"/>
        <rFont val="Arial"/>
      </rPr>
      <t> (D)</t>
    </r>
  </si>
  <si>
    <r>
      <t>1</t>
    </r>
    <r>
      <rPr>
        <sz val="14"/>
        <color rgb="FF252525"/>
        <rFont val="Arial"/>
      </rPr>
      <t>. </t>
    </r>
    <r>
      <rPr>
        <sz val="14"/>
        <color rgb="FF0B0080"/>
        <rFont val="Arial"/>
      </rPr>
      <t>Diana DeGette</t>
    </r>
    <r>
      <rPr>
        <sz val="14"/>
        <color rgb="FF252525"/>
        <rFont val="Arial"/>
      </rPr>
      <t> (D)</t>
    </r>
  </si>
  <si>
    <r>
      <t>2</t>
    </r>
    <r>
      <rPr>
        <sz val="14"/>
        <color rgb="FF252525"/>
        <rFont val="Arial"/>
      </rPr>
      <t>. </t>
    </r>
    <r>
      <rPr>
        <sz val="14"/>
        <color rgb="FF0B0080"/>
        <rFont val="Arial"/>
      </rPr>
      <t>Jared Polis</t>
    </r>
    <r>
      <rPr>
        <sz val="14"/>
        <color rgb="FF252525"/>
        <rFont val="Arial"/>
      </rPr>
      <t> (D)</t>
    </r>
  </si>
  <si>
    <r>
      <t>3</t>
    </r>
    <r>
      <rPr>
        <sz val="14"/>
        <color rgb="FF252525"/>
        <rFont val="Arial"/>
      </rPr>
      <t>. </t>
    </r>
    <r>
      <rPr>
        <sz val="14"/>
        <color rgb="FF0B0080"/>
        <rFont val="Arial"/>
      </rPr>
      <t>Scott Tipton</t>
    </r>
    <r>
      <rPr>
        <sz val="14"/>
        <color rgb="FF252525"/>
        <rFont val="Arial"/>
      </rPr>
      <t> (R)</t>
    </r>
  </si>
  <si>
    <r>
      <t>4</t>
    </r>
    <r>
      <rPr>
        <sz val="14"/>
        <color rgb="FF252525"/>
        <rFont val="Arial"/>
      </rPr>
      <t>. </t>
    </r>
    <r>
      <rPr>
        <sz val="14"/>
        <color rgb="FF0B0080"/>
        <rFont val="Arial"/>
      </rPr>
      <t>Ken Buck</t>
    </r>
    <r>
      <rPr>
        <sz val="14"/>
        <color rgb="FF252525"/>
        <rFont val="Arial"/>
      </rPr>
      <t> (R)</t>
    </r>
  </si>
  <si>
    <r>
      <t>5</t>
    </r>
    <r>
      <rPr>
        <sz val="14"/>
        <color rgb="FF252525"/>
        <rFont val="Arial"/>
      </rPr>
      <t>. </t>
    </r>
    <r>
      <rPr>
        <sz val="14"/>
        <color rgb="FF0B0080"/>
        <rFont val="Arial"/>
      </rPr>
      <t>Doug Lamborn</t>
    </r>
    <r>
      <rPr>
        <sz val="14"/>
        <color rgb="FF252525"/>
        <rFont val="Arial"/>
      </rPr>
      <t> (R)</t>
    </r>
  </si>
  <si>
    <r>
      <t>6</t>
    </r>
    <r>
      <rPr>
        <sz val="14"/>
        <color rgb="FF252525"/>
        <rFont val="Arial"/>
      </rPr>
      <t>. </t>
    </r>
    <r>
      <rPr>
        <sz val="14"/>
        <color rgb="FF0B0080"/>
        <rFont val="Arial"/>
      </rPr>
      <t>Mike Coffman</t>
    </r>
    <r>
      <rPr>
        <sz val="14"/>
        <color rgb="FF252525"/>
        <rFont val="Arial"/>
      </rPr>
      <t> (R)</t>
    </r>
  </si>
  <si>
    <r>
      <t>7</t>
    </r>
    <r>
      <rPr>
        <sz val="14"/>
        <color rgb="FF252525"/>
        <rFont val="Arial"/>
      </rPr>
      <t>. </t>
    </r>
    <r>
      <rPr>
        <sz val="14"/>
        <color rgb="FF0B0080"/>
        <rFont val="Arial"/>
      </rPr>
      <t>Ed Perlmutter</t>
    </r>
    <r>
      <rPr>
        <sz val="14"/>
        <color rgb="FF252525"/>
        <rFont val="Arial"/>
      </rPr>
      <t> (D)</t>
    </r>
  </si>
  <si>
    <r>
      <t>1</t>
    </r>
    <r>
      <rPr>
        <sz val="14"/>
        <color rgb="FF252525"/>
        <rFont val="Arial"/>
      </rPr>
      <t>. </t>
    </r>
    <r>
      <rPr>
        <sz val="14"/>
        <color rgb="FF0B0080"/>
        <rFont val="Arial"/>
      </rPr>
      <t>John Larson</t>
    </r>
    <r>
      <rPr>
        <sz val="14"/>
        <color rgb="FF252525"/>
        <rFont val="Arial"/>
      </rPr>
      <t> (D)</t>
    </r>
  </si>
  <si>
    <r>
      <t>2</t>
    </r>
    <r>
      <rPr>
        <sz val="14"/>
        <color rgb="FF252525"/>
        <rFont val="Arial"/>
      </rPr>
      <t>. </t>
    </r>
    <r>
      <rPr>
        <sz val="14"/>
        <color rgb="FF0B0080"/>
        <rFont val="Arial"/>
      </rPr>
      <t>Joe Courtney</t>
    </r>
    <r>
      <rPr>
        <sz val="14"/>
        <color rgb="FF252525"/>
        <rFont val="Arial"/>
      </rPr>
      <t> (D)</t>
    </r>
  </si>
  <si>
    <r>
      <t>3</t>
    </r>
    <r>
      <rPr>
        <sz val="14"/>
        <color rgb="FF252525"/>
        <rFont val="Arial"/>
      </rPr>
      <t>. </t>
    </r>
    <r>
      <rPr>
        <sz val="14"/>
        <color rgb="FF0B0080"/>
        <rFont val="Arial"/>
      </rPr>
      <t>Rosa DeLauro</t>
    </r>
    <r>
      <rPr>
        <sz val="14"/>
        <color rgb="FF252525"/>
        <rFont val="Arial"/>
      </rPr>
      <t> (D)</t>
    </r>
  </si>
  <si>
    <r>
      <t>4</t>
    </r>
    <r>
      <rPr>
        <sz val="14"/>
        <color rgb="FF252525"/>
        <rFont val="Arial"/>
      </rPr>
      <t>. </t>
    </r>
    <r>
      <rPr>
        <sz val="14"/>
        <color rgb="FF0B0080"/>
        <rFont val="Arial"/>
      </rPr>
      <t>Jim Himes</t>
    </r>
    <r>
      <rPr>
        <sz val="14"/>
        <color rgb="FF252525"/>
        <rFont val="Arial"/>
      </rPr>
      <t> (D)</t>
    </r>
  </si>
  <si>
    <r>
      <t>5</t>
    </r>
    <r>
      <rPr>
        <sz val="14"/>
        <color rgb="FF252525"/>
        <rFont val="Arial"/>
      </rPr>
      <t>. </t>
    </r>
    <r>
      <rPr>
        <sz val="14"/>
        <color rgb="FF0B0080"/>
        <rFont val="Arial"/>
      </rPr>
      <t>Elizabeth Esty</t>
    </r>
    <r>
      <rPr>
        <sz val="14"/>
        <color rgb="FF252525"/>
        <rFont val="Arial"/>
      </rPr>
      <t> (D)</t>
    </r>
  </si>
  <si>
    <r>
      <t>At-large</t>
    </r>
    <r>
      <rPr>
        <sz val="14"/>
        <color rgb="FF252525"/>
        <rFont val="Arial"/>
      </rPr>
      <t>. </t>
    </r>
    <r>
      <rPr>
        <sz val="14"/>
        <color rgb="FF0B0080"/>
        <rFont val="Arial"/>
      </rPr>
      <t>John Carney</t>
    </r>
    <r>
      <rPr>
        <sz val="14"/>
        <color rgb="FF252525"/>
        <rFont val="Arial"/>
      </rPr>
      <t> (D)</t>
    </r>
  </si>
  <si>
    <r>
      <t>1</t>
    </r>
    <r>
      <rPr>
        <sz val="14"/>
        <color rgb="FF252525"/>
        <rFont val="Arial"/>
      </rPr>
      <t>. </t>
    </r>
    <r>
      <rPr>
        <sz val="14"/>
        <color rgb="FF0B0080"/>
        <rFont val="Arial"/>
      </rPr>
      <t>Jeff Miller</t>
    </r>
    <r>
      <rPr>
        <sz val="14"/>
        <color rgb="FF252525"/>
        <rFont val="Arial"/>
      </rPr>
      <t> (R)</t>
    </r>
  </si>
  <si>
    <r>
      <t>2</t>
    </r>
    <r>
      <rPr>
        <sz val="14"/>
        <color rgb="FF252525"/>
        <rFont val="Arial"/>
      </rPr>
      <t>. </t>
    </r>
    <r>
      <rPr>
        <sz val="14"/>
        <color rgb="FF0B0080"/>
        <rFont val="Arial"/>
      </rPr>
      <t>Gwen Graham</t>
    </r>
    <r>
      <rPr>
        <sz val="14"/>
        <color rgb="FF252525"/>
        <rFont val="Arial"/>
      </rPr>
      <t> (D)</t>
    </r>
  </si>
  <si>
    <r>
      <t>3</t>
    </r>
    <r>
      <rPr>
        <sz val="14"/>
        <color rgb="FF252525"/>
        <rFont val="Arial"/>
      </rPr>
      <t>. </t>
    </r>
    <r>
      <rPr>
        <sz val="14"/>
        <color rgb="FF0B0080"/>
        <rFont val="Arial"/>
      </rPr>
      <t>Ted Yoho</t>
    </r>
    <r>
      <rPr>
        <sz val="14"/>
        <color rgb="FF252525"/>
        <rFont val="Arial"/>
      </rPr>
      <t> (R)</t>
    </r>
  </si>
  <si>
    <r>
      <t>4</t>
    </r>
    <r>
      <rPr>
        <sz val="14"/>
        <color rgb="FF252525"/>
        <rFont val="Arial"/>
      </rPr>
      <t>. </t>
    </r>
    <r>
      <rPr>
        <sz val="14"/>
        <color rgb="FF0B0080"/>
        <rFont val="Arial"/>
      </rPr>
      <t>Ander Crenshaw</t>
    </r>
    <r>
      <rPr>
        <sz val="14"/>
        <color rgb="FF252525"/>
        <rFont val="Arial"/>
      </rPr>
      <t> (R)</t>
    </r>
  </si>
  <si>
    <r>
      <t>5</t>
    </r>
    <r>
      <rPr>
        <sz val="14"/>
        <color rgb="FF252525"/>
        <rFont val="Arial"/>
      </rPr>
      <t>. </t>
    </r>
    <r>
      <rPr>
        <sz val="14"/>
        <color rgb="FF0B0080"/>
        <rFont val="Arial"/>
      </rPr>
      <t>Corrine Brown</t>
    </r>
    <r>
      <rPr>
        <sz val="14"/>
        <color rgb="FF252525"/>
        <rFont val="Arial"/>
      </rPr>
      <t> (D)</t>
    </r>
  </si>
  <si>
    <r>
      <t>6</t>
    </r>
    <r>
      <rPr>
        <sz val="14"/>
        <color rgb="FF252525"/>
        <rFont val="Arial"/>
      </rPr>
      <t>. </t>
    </r>
    <r>
      <rPr>
        <sz val="14"/>
        <color rgb="FF0B0080"/>
        <rFont val="Arial"/>
      </rPr>
      <t>Ron DeSantis</t>
    </r>
    <r>
      <rPr>
        <sz val="14"/>
        <color rgb="FF252525"/>
        <rFont val="Arial"/>
      </rPr>
      <t> (R)</t>
    </r>
  </si>
  <si>
    <r>
      <t>7</t>
    </r>
    <r>
      <rPr>
        <sz val="14"/>
        <color rgb="FF252525"/>
        <rFont val="Arial"/>
      </rPr>
      <t>. </t>
    </r>
    <r>
      <rPr>
        <sz val="14"/>
        <color rgb="FF0B0080"/>
        <rFont val="Arial"/>
      </rPr>
      <t>John Mica</t>
    </r>
    <r>
      <rPr>
        <sz val="14"/>
        <color rgb="FF252525"/>
        <rFont val="Arial"/>
      </rPr>
      <t> (R)</t>
    </r>
  </si>
  <si>
    <r>
      <t>8</t>
    </r>
    <r>
      <rPr>
        <sz val="14"/>
        <color rgb="FF252525"/>
        <rFont val="Arial"/>
      </rPr>
      <t>. </t>
    </r>
    <r>
      <rPr>
        <sz val="14"/>
        <color rgb="FF0B0080"/>
        <rFont val="Arial"/>
      </rPr>
      <t>Bill Posey</t>
    </r>
    <r>
      <rPr>
        <sz val="14"/>
        <color rgb="FF252525"/>
        <rFont val="Arial"/>
      </rPr>
      <t> (R)</t>
    </r>
  </si>
  <si>
    <r>
      <t>9</t>
    </r>
    <r>
      <rPr>
        <sz val="14"/>
        <color rgb="FF252525"/>
        <rFont val="Arial"/>
      </rPr>
      <t>. </t>
    </r>
    <r>
      <rPr>
        <sz val="14"/>
        <color rgb="FF0B0080"/>
        <rFont val="Arial"/>
      </rPr>
      <t>Alan Grayson</t>
    </r>
    <r>
      <rPr>
        <sz val="14"/>
        <color rgb="FF252525"/>
        <rFont val="Arial"/>
      </rPr>
      <t> (D)</t>
    </r>
  </si>
  <si>
    <r>
      <t>10</t>
    </r>
    <r>
      <rPr>
        <sz val="14"/>
        <color rgb="FF252525"/>
        <rFont val="Arial"/>
      </rPr>
      <t>. </t>
    </r>
    <r>
      <rPr>
        <sz val="14"/>
        <color rgb="FF0B0080"/>
        <rFont val="Arial"/>
      </rPr>
      <t>Daniel Webster</t>
    </r>
    <r>
      <rPr>
        <sz val="14"/>
        <color rgb="FF252525"/>
        <rFont val="Arial"/>
      </rPr>
      <t> (R)</t>
    </r>
  </si>
  <si>
    <r>
      <t>11</t>
    </r>
    <r>
      <rPr>
        <sz val="14"/>
        <color rgb="FF252525"/>
        <rFont val="Arial"/>
      </rPr>
      <t>. </t>
    </r>
    <r>
      <rPr>
        <sz val="14"/>
        <color rgb="FF0B0080"/>
        <rFont val="Arial"/>
      </rPr>
      <t>Rich Nugent</t>
    </r>
    <r>
      <rPr>
        <sz val="14"/>
        <color rgb="FF252525"/>
        <rFont val="Arial"/>
      </rPr>
      <t> (R)</t>
    </r>
  </si>
  <si>
    <r>
      <t>12</t>
    </r>
    <r>
      <rPr>
        <sz val="14"/>
        <color rgb="FF252525"/>
        <rFont val="Arial"/>
      </rPr>
      <t>. </t>
    </r>
    <r>
      <rPr>
        <sz val="14"/>
        <color rgb="FF0B0080"/>
        <rFont val="Arial"/>
      </rPr>
      <t>Gus Bilirakis</t>
    </r>
    <r>
      <rPr>
        <sz val="14"/>
        <color rgb="FF252525"/>
        <rFont val="Arial"/>
      </rPr>
      <t> (R)</t>
    </r>
  </si>
  <si>
    <r>
      <t>13</t>
    </r>
    <r>
      <rPr>
        <sz val="14"/>
        <color rgb="FF252525"/>
        <rFont val="Arial"/>
      </rPr>
      <t>. </t>
    </r>
    <r>
      <rPr>
        <sz val="14"/>
        <color rgb="FF0B0080"/>
        <rFont val="Arial"/>
      </rPr>
      <t>David Jolly</t>
    </r>
    <r>
      <rPr>
        <sz val="14"/>
        <color rgb="FF252525"/>
        <rFont val="Arial"/>
      </rPr>
      <t> (R)</t>
    </r>
  </si>
  <si>
    <r>
      <t>14</t>
    </r>
    <r>
      <rPr>
        <sz val="14"/>
        <color rgb="FF252525"/>
        <rFont val="Arial"/>
      </rPr>
      <t>. </t>
    </r>
    <r>
      <rPr>
        <sz val="14"/>
        <color rgb="FF0B0080"/>
        <rFont val="Arial"/>
      </rPr>
      <t>Kathy Castor</t>
    </r>
    <r>
      <rPr>
        <sz val="14"/>
        <color rgb="FF252525"/>
        <rFont val="Arial"/>
      </rPr>
      <t> (D)</t>
    </r>
  </si>
  <si>
    <r>
      <t>15</t>
    </r>
    <r>
      <rPr>
        <sz val="14"/>
        <color rgb="FF252525"/>
        <rFont val="Arial"/>
      </rPr>
      <t>. </t>
    </r>
    <r>
      <rPr>
        <sz val="14"/>
        <color rgb="FF0B0080"/>
        <rFont val="Arial"/>
      </rPr>
      <t>Dennis Ross</t>
    </r>
    <r>
      <rPr>
        <sz val="14"/>
        <color rgb="FF252525"/>
        <rFont val="Arial"/>
      </rPr>
      <t> (R)</t>
    </r>
  </si>
  <si>
    <r>
      <t>16</t>
    </r>
    <r>
      <rPr>
        <sz val="14"/>
        <color rgb="FF252525"/>
        <rFont val="Arial"/>
      </rPr>
      <t>. </t>
    </r>
    <r>
      <rPr>
        <sz val="14"/>
        <color rgb="FF0B0080"/>
        <rFont val="Arial"/>
      </rPr>
      <t>Vern Buchanan</t>
    </r>
    <r>
      <rPr>
        <sz val="14"/>
        <color rgb="FF252525"/>
        <rFont val="Arial"/>
      </rPr>
      <t> (R)</t>
    </r>
  </si>
  <si>
    <r>
      <t>17</t>
    </r>
    <r>
      <rPr>
        <sz val="14"/>
        <color rgb="FF252525"/>
        <rFont val="Arial"/>
      </rPr>
      <t>. </t>
    </r>
    <r>
      <rPr>
        <sz val="14"/>
        <color rgb="FF0B0080"/>
        <rFont val="Arial"/>
      </rPr>
      <t>Tom Rooney</t>
    </r>
    <r>
      <rPr>
        <sz val="14"/>
        <color rgb="FF252525"/>
        <rFont val="Arial"/>
      </rPr>
      <t> (R)</t>
    </r>
  </si>
  <si>
    <r>
      <t>18</t>
    </r>
    <r>
      <rPr>
        <sz val="14"/>
        <color rgb="FF252525"/>
        <rFont val="Arial"/>
      </rPr>
      <t>. </t>
    </r>
    <r>
      <rPr>
        <sz val="14"/>
        <color rgb="FF0B0080"/>
        <rFont val="Arial"/>
      </rPr>
      <t>Patrick Murphy</t>
    </r>
    <r>
      <rPr>
        <sz val="14"/>
        <color rgb="FF252525"/>
        <rFont val="Arial"/>
      </rPr>
      <t> (D)</t>
    </r>
  </si>
  <si>
    <r>
      <t>19</t>
    </r>
    <r>
      <rPr>
        <sz val="14"/>
        <color rgb="FF252525"/>
        <rFont val="Arial"/>
      </rPr>
      <t>. </t>
    </r>
    <r>
      <rPr>
        <sz val="14"/>
        <color rgb="FF0B0080"/>
        <rFont val="Arial"/>
      </rPr>
      <t>Curt Clawson</t>
    </r>
    <r>
      <rPr>
        <sz val="14"/>
        <color rgb="FF252525"/>
        <rFont val="Arial"/>
      </rPr>
      <t> (R)</t>
    </r>
  </si>
  <si>
    <r>
      <t>20</t>
    </r>
    <r>
      <rPr>
        <sz val="14"/>
        <color rgb="FF252525"/>
        <rFont val="Arial"/>
      </rPr>
      <t>. </t>
    </r>
    <r>
      <rPr>
        <sz val="14"/>
        <color rgb="FF0B0080"/>
        <rFont val="Arial"/>
      </rPr>
      <t>Alcee Hastings</t>
    </r>
    <r>
      <rPr>
        <sz val="14"/>
        <color rgb="FF252525"/>
        <rFont val="Arial"/>
      </rPr>
      <t> (D)</t>
    </r>
  </si>
  <si>
    <r>
      <t>21</t>
    </r>
    <r>
      <rPr>
        <sz val="14"/>
        <color rgb="FF252525"/>
        <rFont val="Arial"/>
      </rPr>
      <t>. </t>
    </r>
    <r>
      <rPr>
        <sz val="14"/>
        <color rgb="FF0B0080"/>
        <rFont val="Arial"/>
      </rPr>
      <t>Ted Deutch</t>
    </r>
    <r>
      <rPr>
        <sz val="14"/>
        <color rgb="FF252525"/>
        <rFont val="Arial"/>
      </rPr>
      <t> (D)</t>
    </r>
  </si>
  <si>
    <r>
      <t>22</t>
    </r>
    <r>
      <rPr>
        <sz val="14"/>
        <color rgb="FF252525"/>
        <rFont val="Arial"/>
      </rPr>
      <t>. </t>
    </r>
    <r>
      <rPr>
        <sz val="14"/>
        <color rgb="FF0B0080"/>
        <rFont val="Arial"/>
      </rPr>
      <t>Lois Frankel</t>
    </r>
    <r>
      <rPr>
        <sz val="14"/>
        <color rgb="FF252525"/>
        <rFont val="Arial"/>
      </rPr>
      <t> (D)</t>
    </r>
  </si>
  <si>
    <r>
      <t>23</t>
    </r>
    <r>
      <rPr>
        <sz val="14"/>
        <color rgb="FF252525"/>
        <rFont val="Arial"/>
      </rPr>
      <t>. </t>
    </r>
    <r>
      <rPr>
        <sz val="14"/>
        <color rgb="FF0B0080"/>
        <rFont val="Arial"/>
      </rPr>
      <t>Debbie Wasserman Schultz</t>
    </r>
    <r>
      <rPr>
        <sz val="14"/>
        <color rgb="FF252525"/>
        <rFont val="Arial"/>
      </rPr>
      <t>(D)</t>
    </r>
  </si>
  <si>
    <r>
      <t>24</t>
    </r>
    <r>
      <rPr>
        <sz val="14"/>
        <color rgb="FF252525"/>
        <rFont val="Arial"/>
      </rPr>
      <t>. </t>
    </r>
    <r>
      <rPr>
        <sz val="14"/>
        <color rgb="FF0B0080"/>
        <rFont val="Arial"/>
      </rPr>
      <t>Frederica Wilson</t>
    </r>
    <r>
      <rPr>
        <sz val="14"/>
        <color rgb="FF252525"/>
        <rFont val="Arial"/>
      </rPr>
      <t> (D)</t>
    </r>
  </si>
  <si>
    <r>
      <t>25</t>
    </r>
    <r>
      <rPr>
        <sz val="14"/>
        <color rgb="FF252525"/>
        <rFont val="Arial"/>
      </rPr>
      <t>. </t>
    </r>
    <r>
      <rPr>
        <sz val="14"/>
        <color rgb="FF0B0080"/>
        <rFont val="Arial"/>
      </rPr>
      <t>Mario Diaz-Balart</t>
    </r>
    <r>
      <rPr>
        <sz val="14"/>
        <color rgb="FF252525"/>
        <rFont val="Arial"/>
      </rPr>
      <t> (R)</t>
    </r>
  </si>
  <si>
    <r>
      <t>26</t>
    </r>
    <r>
      <rPr>
        <sz val="14"/>
        <color rgb="FF252525"/>
        <rFont val="Arial"/>
      </rPr>
      <t>. </t>
    </r>
    <r>
      <rPr>
        <sz val="14"/>
        <color rgb="FF0B0080"/>
        <rFont val="Arial"/>
      </rPr>
      <t>Carlos Curbelo</t>
    </r>
    <r>
      <rPr>
        <sz val="14"/>
        <color rgb="FF252525"/>
        <rFont val="Arial"/>
      </rPr>
      <t> (R)</t>
    </r>
  </si>
  <si>
    <r>
      <t>27</t>
    </r>
    <r>
      <rPr>
        <sz val="14"/>
        <color rgb="FF252525"/>
        <rFont val="Arial"/>
      </rPr>
      <t>. </t>
    </r>
    <r>
      <rPr>
        <sz val="14"/>
        <color rgb="FF0B0080"/>
        <rFont val="Arial"/>
      </rPr>
      <t>Ileana Ros-Lehtinen</t>
    </r>
    <r>
      <rPr>
        <sz val="14"/>
        <color rgb="FF252525"/>
        <rFont val="Arial"/>
      </rPr>
      <t> (R)</t>
    </r>
  </si>
  <si>
    <r>
      <t>1</t>
    </r>
    <r>
      <rPr>
        <sz val="14"/>
        <color rgb="FF252525"/>
        <rFont val="Arial"/>
      </rPr>
      <t>. </t>
    </r>
    <r>
      <rPr>
        <sz val="14"/>
        <color rgb="FF0B0080"/>
        <rFont val="Arial"/>
      </rPr>
      <t>Buddy Carter</t>
    </r>
    <r>
      <rPr>
        <sz val="14"/>
        <color rgb="FF252525"/>
        <rFont val="Arial"/>
      </rPr>
      <t> (R)</t>
    </r>
  </si>
  <si>
    <r>
      <t>2</t>
    </r>
    <r>
      <rPr>
        <sz val="14"/>
        <color rgb="FF252525"/>
        <rFont val="Arial"/>
      </rPr>
      <t>. </t>
    </r>
    <r>
      <rPr>
        <sz val="14"/>
        <color rgb="FF0B0080"/>
        <rFont val="Arial"/>
      </rPr>
      <t>Sanford Bishop</t>
    </r>
    <r>
      <rPr>
        <sz val="14"/>
        <color rgb="FF252525"/>
        <rFont val="Arial"/>
      </rPr>
      <t> (D)</t>
    </r>
  </si>
  <si>
    <r>
      <t>3</t>
    </r>
    <r>
      <rPr>
        <sz val="14"/>
        <color rgb="FF252525"/>
        <rFont val="Arial"/>
      </rPr>
      <t>. </t>
    </r>
    <r>
      <rPr>
        <sz val="14"/>
        <color rgb="FF0B0080"/>
        <rFont val="Arial"/>
      </rPr>
      <t>Lynn Westmoreland</t>
    </r>
    <r>
      <rPr>
        <sz val="14"/>
        <color rgb="FF252525"/>
        <rFont val="Arial"/>
      </rPr>
      <t> (R)</t>
    </r>
  </si>
  <si>
    <r>
      <t>4</t>
    </r>
    <r>
      <rPr>
        <sz val="14"/>
        <color rgb="FF252525"/>
        <rFont val="Arial"/>
      </rPr>
      <t>. </t>
    </r>
    <r>
      <rPr>
        <sz val="14"/>
        <color rgb="FF0B0080"/>
        <rFont val="Arial"/>
      </rPr>
      <t>Hank Johnson</t>
    </r>
    <r>
      <rPr>
        <sz val="14"/>
        <color rgb="FF252525"/>
        <rFont val="Arial"/>
      </rPr>
      <t> (D)</t>
    </r>
  </si>
  <si>
    <r>
      <t>5</t>
    </r>
    <r>
      <rPr>
        <sz val="14"/>
        <color rgb="FF252525"/>
        <rFont val="Arial"/>
      </rPr>
      <t>. </t>
    </r>
    <r>
      <rPr>
        <sz val="14"/>
        <color rgb="FF0B0080"/>
        <rFont val="Arial"/>
      </rPr>
      <t>John Lewis</t>
    </r>
    <r>
      <rPr>
        <sz val="14"/>
        <color rgb="FF252525"/>
        <rFont val="Arial"/>
      </rPr>
      <t> (D)</t>
    </r>
  </si>
  <si>
    <r>
      <t>6</t>
    </r>
    <r>
      <rPr>
        <sz val="14"/>
        <color rgb="FF252525"/>
        <rFont val="Arial"/>
      </rPr>
      <t>. </t>
    </r>
    <r>
      <rPr>
        <sz val="14"/>
        <color rgb="FF0B0080"/>
        <rFont val="Arial"/>
      </rPr>
      <t>Tom Price</t>
    </r>
    <r>
      <rPr>
        <sz val="14"/>
        <color rgb="FF252525"/>
        <rFont val="Arial"/>
      </rPr>
      <t> (R)</t>
    </r>
  </si>
  <si>
    <r>
      <t>7</t>
    </r>
    <r>
      <rPr>
        <sz val="14"/>
        <color rgb="FF252525"/>
        <rFont val="Arial"/>
      </rPr>
      <t>. </t>
    </r>
    <r>
      <rPr>
        <sz val="14"/>
        <color rgb="FF0B0080"/>
        <rFont val="Arial"/>
      </rPr>
      <t>Rob Woodall</t>
    </r>
    <r>
      <rPr>
        <sz val="14"/>
        <color rgb="FF252525"/>
        <rFont val="Arial"/>
      </rPr>
      <t> (R)</t>
    </r>
  </si>
  <si>
    <r>
      <t>8</t>
    </r>
    <r>
      <rPr>
        <sz val="14"/>
        <color rgb="FF252525"/>
        <rFont val="Arial"/>
      </rPr>
      <t>. </t>
    </r>
    <r>
      <rPr>
        <sz val="14"/>
        <color rgb="FF0B0080"/>
        <rFont val="Arial"/>
      </rPr>
      <t>Austin Scott</t>
    </r>
    <r>
      <rPr>
        <sz val="14"/>
        <color rgb="FF252525"/>
        <rFont val="Arial"/>
      </rPr>
      <t> (R)</t>
    </r>
  </si>
  <si>
    <r>
      <t>9</t>
    </r>
    <r>
      <rPr>
        <sz val="14"/>
        <color rgb="FF252525"/>
        <rFont val="Arial"/>
      </rPr>
      <t>. </t>
    </r>
    <r>
      <rPr>
        <sz val="14"/>
        <color rgb="FF0B0080"/>
        <rFont val="Arial"/>
      </rPr>
      <t>Doug Collins</t>
    </r>
    <r>
      <rPr>
        <sz val="14"/>
        <color rgb="FF252525"/>
        <rFont val="Arial"/>
      </rPr>
      <t> (R)</t>
    </r>
  </si>
  <si>
    <r>
      <t>10</t>
    </r>
    <r>
      <rPr>
        <sz val="14"/>
        <color rgb="FF252525"/>
        <rFont val="Arial"/>
      </rPr>
      <t>. </t>
    </r>
    <r>
      <rPr>
        <sz val="14"/>
        <color rgb="FF0B0080"/>
        <rFont val="Arial"/>
      </rPr>
      <t>Jody Hice</t>
    </r>
    <r>
      <rPr>
        <sz val="14"/>
        <color rgb="FF252525"/>
        <rFont val="Arial"/>
      </rPr>
      <t> (R)</t>
    </r>
  </si>
  <si>
    <r>
      <t>11</t>
    </r>
    <r>
      <rPr>
        <sz val="14"/>
        <color rgb="FF252525"/>
        <rFont val="Arial"/>
      </rPr>
      <t>. </t>
    </r>
    <r>
      <rPr>
        <sz val="14"/>
        <color rgb="FF0B0080"/>
        <rFont val="Arial"/>
      </rPr>
      <t>Barry Loudermilk</t>
    </r>
    <r>
      <rPr>
        <sz val="14"/>
        <color rgb="FF252525"/>
        <rFont val="Arial"/>
      </rPr>
      <t> (R)</t>
    </r>
  </si>
  <si>
    <r>
      <t>12</t>
    </r>
    <r>
      <rPr>
        <sz val="14"/>
        <color rgb="FF252525"/>
        <rFont val="Arial"/>
      </rPr>
      <t>. </t>
    </r>
    <r>
      <rPr>
        <sz val="14"/>
        <color rgb="FF0B0080"/>
        <rFont val="Arial"/>
      </rPr>
      <t>Rick Allen</t>
    </r>
    <r>
      <rPr>
        <sz val="14"/>
        <color rgb="FF252525"/>
        <rFont val="Arial"/>
      </rPr>
      <t> (R)</t>
    </r>
  </si>
  <si>
    <r>
      <t>13</t>
    </r>
    <r>
      <rPr>
        <sz val="14"/>
        <color rgb="FF252525"/>
        <rFont val="Arial"/>
      </rPr>
      <t>. </t>
    </r>
    <r>
      <rPr>
        <sz val="14"/>
        <color rgb="FF0B0080"/>
        <rFont val="Arial"/>
      </rPr>
      <t>David Scott</t>
    </r>
    <r>
      <rPr>
        <sz val="14"/>
        <color rgb="FF252525"/>
        <rFont val="Arial"/>
      </rPr>
      <t> (D)</t>
    </r>
  </si>
  <si>
    <r>
      <t>14</t>
    </r>
    <r>
      <rPr>
        <sz val="14"/>
        <color rgb="FF252525"/>
        <rFont val="Arial"/>
      </rPr>
      <t>. </t>
    </r>
    <r>
      <rPr>
        <sz val="14"/>
        <color rgb="FF0B0080"/>
        <rFont val="Arial"/>
      </rPr>
      <t>Tom Graves</t>
    </r>
    <r>
      <rPr>
        <sz val="14"/>
        <color rgb="FF252525"/>
        <rFont val="Arial"/>
      </rPr>
      <t> (R)</t>
    </r>
  </si>
  <si>
    <r>
      <t>1</t>
    </r>
    <r>
      <rPr>
        <sz val="14"/>
        <color rgb="FF252525"/>
        <rFont val="Arial"/>
      </rPr>
      <t>. </t>
    </r>
    <r>
      <rPr>
        <sz val="14"/>
        <color rgb="FF0B0080"/>
        <rFont val="Arial"/>
      </rPr>
      <t>Mark Takai</t>
    </r>
    <r>
      <rPr>
        <sz val="14"/>
        <color rgb="FF252525"/>
        <rFont val="Arial"/>
      </rPr>
      <t> (D), until July 20, 2016</t>
    </r>
  </si>
  <si>
    <t>Colleen Hanabusa (D), from November 8, 2016</t>
  </si>
  <si>
    <r>
      <t>2</t>
    </r>
    <r>
      <rPr>
        <sz val="14"/>
        <color rgb="FF252525"/>
        <rFont val="Arial"/>
      </rPr>
      <t>. </t>
    </r>
    <r>
      <rPr>
        <sz val="14"/>
        <color rgb="FF0B0080"/>
        <rFont val="Arial"/>
      </rPr>
      <t>Tulsi Gabbard</t>
    </r>
    <r>
      <rPr>
        <sz val="14"/>
        <color rgb="FF252525"/>
        <rFont val="Arial"/>
      </rPr>
      <t> (D)</t>
    </r>
  </si>
  <si>
    <r>
      <t>1</t>
    </r>
    <r>
      <rPr>
        <sz val="14"/>
        <color rgb="FF252525"/>
        <rFont val="Arial"/>
      </rPr>
      <t>. </t>
    </r>
    <r>
      <rPr>
        <sz val="14"/>
        <color rgb="FF0B0080"/>
        <rFont val="Arial"/>
      </rPr>
      <t>Raul Labrador</t>
    </r>
    <r>
      <rPr>
        <sz val="14"/>
        <color rgb="FF252525"/>
        <rFont val="Arial"/>
      </rPr>
      <t> (R)</t>
    </r>
  </si>
  <si>
    <r>
      <t>2</t>
    </r>
    <r>
      <rPr>
        <sz val="14"/>
        <color rgb="FF252525"/>
        <rFont val="Arial"/>
      </rPr>
      <t>. </t>
    </r>
    <r>
      <rPr>
        <sz val="14"/>
        <color rgb="FF0B0080"/>
        <rFont val="Arial"/>
      </rPr>
      <t>Mike Simpson</t>
    </r>
    <r>
      <rPr>
        <sz val="14"/>
        <color rgb="FF252525"/>
        <rFont val="Arial"/>
      </rPr>
      <t> (R)</t>
    </r>
  </si>
  <si>
    <r>
      <t>1</t>
    </r>
    <r>
      <rPr>
        <sz val="14"/>
        <color rgb="FF252525"/>
        <rFont val="Arial"/>
      </rPr>
      <t>. </t>
    </r>
    <r>
      <rPr>
        <sz val="14"/>
        <color rgb="FF0B0080"/>
        <rFont val="Arial"/>
      </rPr>
      <t>Bobby Rush</t>
    </r>
    <r>
      <rPr>
        <sz val="14"/>
        <color rgb="FF252525"/>
        <rFont val="Arial"/>
      </rPr>
      <t> (D)</t>
    </r>
  </si>
  <si>
    <r>
      <t>2</t>
    </r>
    <r>
      <rPr>
        <sz val="14"/>
        <color rgb="FF252525"/>
        <rFont val="Arial"/>
      </rPr>
      <t>. </t>
    </r>
    <r>
      <rPr>
        <sz val="14"/>
        <color rgb="FF0B0080"/>
        <rFont val="Arial"/>
      </rPr>
      <t>Robin Kelly</t>
    </r>
    <r>
      <rPr>
        <sz val="14"/>
        <color rgb="FF252525"/>
        <rFont val="Arial"/>
      </rPr>
      <t> (D)</t>
    </r>
  </si>
  <si>
    <r>
      <t>3</t>
    </r>
    <r>
      <rPr>
        <sz val="14"/>
        <color rgb="FF252525"/>
        <rFont val="Arial"/>
      </rPr>
      <t>. </t>
    </r>
    <r>
      <rPr>
        <sz val="14"/>
        <color rgb="FF0B0080"/>
        <rFont val="Arial"/>
      </rPr>
      <t>Dan Lipinski</t>
    </r>
    <r>
      <rPr>
        <sz val="14"/>
        <color rgb="FF252525"/>
        <rFont val="Arial"/>
      </rPr>
      <t> (D)</t>
    </r>
  </si>
  <si>
    <r>
      <t>4</t>
    </r>
    <r>
      <rPr>
        <sz val="14"/>
        <color rgb="FF252525"/>
        <rFont val="Arial"/>
      </rPr>
      <t>. </t>
    </r>
    <r>
      <rPr>
        <sz val="14"/>
        <color rgb="FF0B0080"/>
        <rFont val="Arial"/>
      </rPr>
      <t>Luis Gutiérrez</t>
    </r>
    <r>
      <rPr>
        <sz val="14"/>
        <color rgb="FF252525"/>
        <rFont val="Arial"/>
      </rPr>
      <t> (D)</t>
    </r>
  </si>
  <si>
    <r>
      <t>5</t>
    </r>
    <r>
      <rPr>
        <sz val="14"/>
        <color rgb="FF252525"/>
        <rFont val="Arial"/>
      </rPr>
      <t>. </t>
    </r>
    <r>
      <rPr>
        <sz val="14"/>
        <color rgb="FF0B0080"/>
        <rFont val="Arial"/>
      </rPr>
      <t>Mike Quigley</t>
    </r>
    <r>
      <rPr>
        <sz val="14"/>
        <color rgb="FF252525"/>
        <rFont val="Arial"/>
      </rPr>
      <t> (D)</t>
    </r>
  </si>
  <si>
    <r>
      <t>6</t>
    </r>
    <r>
      <rPr>
        <sz val="14"/>
        <color rgb="FF252525"/>
        <rFont val="Arial"/>
      </rPr>
      <t>. </t>
    </r>
    <r>
      <rPr>
        <sz val="14"/>
        <color rgb="FF0B0080"/>
        <rFont val="Arial"/>
      </rPr>
      <t>Peter Roskam</t>
    </r>
    <r>
      <rPr>
        <sz val="14"/>
        <color rgb="FF252525"/>
        <rFont val="Arial"/>
      </rPr>
      <t> (R)</t>
    </r>
  </si>
  <si>
    <r>
      <t>7</t>
    </r>
    <r>
      <rPr>
        <sz val="14"/>
        <color rgb="FF252525"/>
        <rFont val="Arial"/>
      </rPr>
      <t>. </t>
    </r>
    <r>
      <rPr>
        <sz val="14"/>
        <color rgb="FF0B0080"/>
        <rFont val="Arial"/>
      </rPr>
      <t>Danny Davis</t>
    </r>
    <r>
      <rPr>
        <sz val="14"/>
        <color rgb="FF252525"/>
        <rFont val="Arial"/>
      </rPr>
      <t> (D)</t>
    </r>
  </si>
  <si>
    <r>
      <t>8</t>
    </r>
    <r>
      <rPr>
        <sz val="14"/>
        <color rgb="FF252525"/>
        <rFont val="Arial"/>
      </rPr>
      <t>. </t>
    </r>
    <r>
      <rPr>
        <sz val="14"/>
        <color rgb="FF0B0080"/>
        <rFont val="Arial"/>
      </rPr>
      <t>Tammy Duckworth</t>
    </r>
    <r>
      <rPr>
        <sz val="14"/>
        <color rgb="FF252525"/>
        <rFont val="Arial"/>
      </rPr>
      <t> (D)</t>
    </r>
  </si>
  <si>
    <r>
      <t>9</t>
    </r>
    <r>
      <rPr>
        <sz val="14"/>
        <color rgb="FF252525"/>
        <rFont val="Arial"/>
      </rPr>
      <t>. </t>
    </r>
    <r>
      <rPr>
        <sz val="14"/>
        <color rgb="FF0B0080"/>
        <rFont val="Arial"/>
      </rPr>
      <t>Jan Schakowsky</t>
    </r>
    <r>
      <rPr>
        <sz val="14"/>
        <color rgb="FF252525"/>
        <rFont val="Arial"/>
      </rPr>
      <t> (D)</t>
    </r>
  </si>
  <si>
    <r>
      <t>10</t>
    </r>
    <r>
      <rPr>
        <sz val="14"/>
        <color rgb="FF252525"/>
        <rFont val="Arial"/>
      </rPr>
      <t>. </t>
    </r>
    <r>
      <rPr>
        <sz val="14"/>
        <color rgb="FF0B0080"/>
        <rFont val="Arial"/>
      </rPr>
      <t>Robert Dold</t>
    </r>
    <r>
      <rPr>
        <sz val="14"/>
        <color rgb="FF252525"/>
        <rFont val="Arial"/>
      </rPr>
      <t> (R)</t>
    </r>
  </si>
  <si>
    <r>
      <t>11</t>
    </r>
    <r>
      <rPr>
        <sz val="14"/>
        <color rgb="FF252525"/>
        <rFont val="Arial"/>
      </rPr>
      <t>. </t>
    </r>
    <r>
      <rPr>
        <sz val="14"/>
        <color rgb="FF0B0080"/>
        <rFont val="Arial"/>
      </rPr>
      <t>Bill Foster</t>
    </r>
    <r>
      <rPr>
        <sz val="14"/>
        <color rgb="FF252525"/>
        <rFont val="Arial"/>
      </rPr>
      <t> (D)</t>
    </r>
  </si>
  <si>
    <r>
      <t>12</t>
    </r>
    <r>
      <rPr>
        <sz val="14"/>
        <color rgb="FF252525"/>
        <rFont val="Arial"/>
      </rPr>
      <t>. </t>
    </r>
    <r>
      <rPr>
        <sz val="14"/>
        <color rgb="FF0B0080"/>
        <rFont val="Arial"/>
      </rPr>
      <t>Mike Bost</t>
    </r>
    <r>
      <rPr>
        <sz val="14"/>
        <color rgb="FF252525"/>
        <rFont val="Arial"/>
      </rPr>
      <t> (R)</t>
    </r>
  </si>
  <si>
    <r>
      <t>13</t>
    </r>
    <r>
      <rPr>
        <sz val="14"/>
        <color rgb="FF252525"/>
        <rFont val="Arial"/>
      </rPr>
      <t>. </t>
    </r>
    <r>
      <rPr>
        <sz val="14"/>
        <color rgb="FF0B0080"/>
        <rFont val="Arial"/>
      </rPr>
      <t>Rodney Davis</t>
    </r>
    <r>
      <rPr>
        <sz val="14"/>
        <color rgb="FF252525"/>
        <rFont val="Arial"/>
      </rPr>
      <t> (R)</t>
    </r>
  </si>
  <si>
    <r>
      <t>14</t>
    </r>
    <r>
      <rPr>
        <sz val="14"/>
        <color rgb="FF252525"/>
        <rFont val="Arial"/>
      </rPr>
      <t>. </t>
    </r>
    <r>
      <rPr>
        <sz val="14"/>
        <color rgb="FF0B0080"/>
        <rFont val="Arial"/>
      </rPr>
      <t>Randy Hultgren</t>
    </r>
    <r>
      <rPr>
        <sz val="14"/>
        <color rgb="FF252525"/>
        <rFont val="Arial"/>
      </rPr>
      <t> (R)</t>
    </r>
  </si>
  <si>
    <r>
      <t>15</t>
    </r>
    <r>
      <rPr>
        <sz val="14"/>
        <color rgb="FF252525"/>
        <rFont val="Arial"/>
      </rPr>
      <t>. </t>
    </r>
    <r>
      <rPr>
        <sz val="14"/>
        <color rgb="FF0B0080"/>
        <rFont val="Arial"/>
      </rPr>
      <t>John Shimkus</t>
    </r>
    <r>
      <rPr>
        <sz val="14"/>
        <color rgb="FF252525"/>
        <rFont val="Arial"/>
      </rPr>
      <t> (R)</t>
    </r>
  </si>
  <si>
    <r>
      <t>16</t>
    </r>
    <r>
      <rPr>
        <sz val="14"/>
        <color rgb="FF252525"/>
        <rFont val="Arial"/>
      </rPr>
      <t>. </t>
    </r>
    <r>
      <rPr>
        <sz val="14"/>
        <color rgb="FF0B0080"/>
        <rFont val="Arial"/>
      </rPr>
      <t>Adam Kinzinger</t>
    </r>
    <r>
      <rPr>
        <sz val="14"/>
        <color rgb="FF252525"/>
        <rFont val="Arial"/>
      </rPr>
      <t> (R)</t>
    </r>
  </si>
  <si>
    <r>
      <t>17</t>
    </r>
    <r>
      <rPr>
        <sz val="14"/>
        <color rgb="FF252525"/>
        <rFont val="Arial"/>
      </rPr>
      <t>. </t>
    </r>
    <r>
      <rPr>
        <sz val="14"/>
        <color rgb="FF0B0080"/>
        <rFont val="Arial"/>
      </rPr>
      <t>Cheri Bustos</t>
    </r>
    <r>
      <rPr>
        <sz val="14"/>
        <color rgb="FF252525"/>
        <rFont val="Arial"/>
      </rPr>
      <t> (D)</t>
    </r>
  </si>
  <si>
    <r>
      <t>18</t>
    </r>
    <r>
      <rPr>
        <sz val="14"/>
        <color rgb="FF252525"/>
        <rFont val="Arial"/>
      </rPr>
      <t>. </t>
    </r>
    <r>
      <rPr>
        <sz val="14"/>
        <color rgb="FF0B0080"/>
        <rFont val="Arial"/>
      </rPr>
      <t>Aaron Schock</t>
    </r>
    <r>
      <rPr>
        <sz val="14"/>
        <color rgb="FF252525"/>
        <rFont val="Arial"/>
      </rPr>
      <t> (R), until March 31, 2015</t>
    </r>
  </si>
  <si>
    <t>Darin LaHood (R), from September 10, 2015</t>
  </si>
  <si>
    <r>
      <t>1</t>
    </r>
    <r>
      <rPr>
        <sz val="14"/>
        <color rgb="FF252525"/>
        <rFont val="Arial"/>
      </rPr>
      <t>. </t>
    </r>
    <r>
      <rPr>
        <sz val="14"/>
        <color rgb="FF0B0080"/>
        <rFont val="Arial"/>
      </rPr>
      <t>Pete Visclosky</t>
    </r>
    <r>
      <rPr>
        <sz val="14"/>
        <color rgb="FF252525"/>
        <rFont val="Arial"/>
      </rPr>
      <t> (D)</t>
    </r>
  </si>
  <si>
    <r>
      <t>2</t>
    </r>
    <r>
      <rPr>
        <sz val="14"/>
        <color rgb="FF252525"/>
        <rFont val="Arial"/>
      </rPr>
      <t>. </t>
    </r>
    <r>
      <rPr>
        <sz val="14"/>
        <color rgb="FF0B0080"/>
        <rFont val="Arial"/>
      </rPr>
      <t>Jackie Walorski</t>
    </r>
    <r>
      <rPr>
        <sz val="14"/>
        <color rgb="FF252525"/>
        <rFont val="Arial"/>
      </rPr>
      <t> (R)</t>
    </r>
  </si>
  <si>
    <r>
      <t>3</t>
    </r>
    <r>
      <rPr>
        <sz val="14"/>
        <color rgb="FF252525"/>
        <rFont val="Arial"/>
      </rPr>
      <t>. </t>
    </r>
    <r>
      <rPr>
        <sz val="14"/>
        <color rgb="FF0B0080"/>
        <rFont val="Arial"/>
      </rPr>
      <t>Marlin Stutzman</t>
    </r>
    <r>
      <rPr>
        <sz val="14"/>
        <color rgb="FF252525"/>
        <rFont val="Arial"/>
      </rPr>
      <t> (R)</t>
    </r>
  </si>
  <si>
    <r>
      <t>4</t>
    </r>
    <r>
      <rPr>
        <sz val="14"/>
        <color rgb="FF252525"/>
        <rFont val="Arial"/>
      </rPr>
      <t>. </t>
    </r>
    <r>
      <rPr>
        <sz val="14"/>
        <color rgb="FF0B0080"/>
        <rFont val="Arial"/>
      </rPr>
      <t>Todd Rokita</t>
    </r>
    <r>
      <rPr>
        <sz val="14"/>
        <color rgb="FF252525"/>
        <rFont val="Arial"/>
      </rPr>
      <t> (R)</t>
    </r>
  </si>
  <si>
    <r>
      <t>5</t>
    </r>
    <r>
      <rPr>
        <sz val="14"/>
        <color rgb="FF252525"/>
        <rFont val="Arial"/>
      </rPr>
      <t>. </t>
    </r>
    <r>
      <rPr>
        <sz val="14"/>
        <color rgb="FF0B0080"/>
        <rFont val="Arial"/>
      </rPr>
      <t>Susan Brooks</t>
    </r>
    <r>
      <rPr>
        <sz val="14"/>
        <color rgb="FF252525"/>
        <rFont val="Arial"/>
      </rPr>
      <t> (R)</t>
    </r>
  </si>
  <si>
    <r>
      <t>6</t>
    </r>
    <r>
      <rPr>
        <sz val="14"/>
        <color rgb="FF252525"/>
        <rFont val="Arial"/>
      </rPr>
      <t>. </t>
    </r>
    <r>
      <rPr>
        <sz val="14"/>
        <color rgb="FF0B0080"/>
        <rFont val="Arial"/>
      </rPr>
      <t>Luke Messer</t>
    </r>
    <r>
      <rPr>
        <sz val="14"/>
        <color rgb="FF252525"/>
        <rFont val="Arial"/>
      </rPr>
      <t> (R)</t>
    </r>
  </si>
  <si>
    <r>
      <t>7</t>
    </r>
    <r>
      <rPr>
        <sz val="14"/>
        <color rgb="FF252525"/>
        <rFont val="Arial"/>
      </rPr>
      <t>. </t>
    </r>
    <r>
      <rPr>
        <sz val="14"/>
        <color rgb="FF0B0080"/>
        <rFont val="Arial"/>
      </rPr>
      <t>André Carson</t>
    </r>
    <r>
      <rPr>
        <sz val="14"/>
        <color rgb="FF252525"/>
        <rFont val="Arial"/>
      </rPr>
      <t> (D)</t>
    </r>
  </si>
  <si>
    <r>
      <t>8</t>
    </r>
    <r>
      <rPr>
        <sz val="14"/>
        <color rgb="FF252525"/>
        <rFont val="Arial"/>
      </rPr>
      <t>. </t>
    </r>
    <r>
      <rPr>
        <sz val="14"/>
        <color rgb="FF0B0080"/>
        <rFont val="Arial"/>
      </rPr>
      <t>Larry Bucshon</t>
    </r>
    <r>
      <rPr>
        <sz val="14"/>
        <color rgb="FF252525"/>
        <rFont val="Arial"/>
      </rPr>
      <t> (R)</t>
    </r>
  </si>
  <si>
    <r>
      <t>9</t>
    </r>
    <r>
      <rPr>
        <sz val="14"/>
        <color rgb="FF252525"/>
        <rFont val="Arial"/>
      </rPr>
      <t>. </t>
    </r>
    <r>
      <rPr>
        <sz val="14"/>
        <color rgb="FF0B0080"/>
        <rFont val="Arial"/>
      </rPr>
      <t>Todd Young</t>
    </r>
    <r>
      <rPr>
        <sz val="14"/>
        <color rgb="FF252525"/>
        <rFont val="Arial"/>
      </rPr>
      <t> (R)</t>
    </r>
  </si>
  <si>
    <r>
      <t>1</t>
    </r>
    <r>
      <rPr>
        <sz val="14"/>
        <color rgb="FF252525"/>
        <rFont val="Arial"/>
      </rPr>
      <t>. </t>
    </r>
    <r>
      <rPr>
        <sz val="14"/>
        <color rgb="FF0B0080"/>
        <rFont val="Arial"/>
      </rPr>
      <t>Rod Blum</t>
    </r>
    <r>
      <rPr>
        <sz val="14"/>
        <color rgb="FF252525"/>
        <rFont val="Arial"/>
      </rPr>
      <t> (R)</t>
    </r>
  </si>
  <si>
    <r>
      <t>2</t>
    </r>
    <r>
      <rPr>
        <sz val="14"/>
        <color rgb="FF252525"/>
        <rFont val="Arial"/>
      </rPr>
      <t>. </t>
    </r>
    <r>
      <rPr>
        <sz val="14"/>
        <color rgb="FF0B0080"/>
        <rFont val="Arial"/>
      </rPr>
      <t>David Loebsack</t>
    </r>
    <r>
      <rPr>
        <sz val="14"/>
        <color rgb="FF252525"/>
        <rFont val="Arial"/>
      </rPr>
      <t> (D)</t>
    </r>
  </si>
  <si>
    <r>
      <t>3</t>
    </r>
    <r>
      <rPr>
        <sz val="14"/>
        <color rgb="FF252525"/>
        <rFont val="Arial"/>
      </rPr>
      <t>. </t>
    </r>
    <r>
      <rPr>
        <sz val="14"/>
        <color rgb="FF0B0080"/>
        <rFont val="Arial"/>
      </rPr>
      <t>David Young</t>
    </r>
    <r>
      <rPr>
        <sz val="14"/>
        <color rgb="FF252525"/>
        <rFont val="Arial"/>
      </rPr>
      <t> (R)</t>
    </r>
  </si>
  <si>
    <r>
      <t>4</t>
    </r>
    <r>
      <rPr>
        <sz val="14"/>
        <color rgb="FF252525"/>
        <rFont val="Arial"/>
      </rPr>
      <t>. </t>
    </r>
    <r>
      <rPr>
        <sz val="14"/>
        <color rgb="FF0B0080"/>
        <rFont val="Arial"/>
      </rPr>
      <t>Steve King</t>
    </r>
    <r>
      <rPr>
        <sz val="14"/>
        <color rgb="FF252525"/>
        <rFont val="Arial"/>
      </rPr>
      <t> (R)</t>
    </r>
  </si>
  <si>
    <r>
      <t>1</t>
    </r>
    <r>
      <rPr>
        <sz val="14"/>
        <color rgb="FF252525"/>
        <rFont val="Arial"/>
      </rPr>
      <t>. </t>
    </r>
    <r>
      <rPr>
        <sz val="14"/>
        <color rgb="FF0B0080"/>
        <rFont val="Arial"/>
      </rPr>
      <t>Tim Huelskamp</t>
    </r>
    <r>
      <rPr>
        <sz val="14"/>
        <color rgb="FF252525"/>
        <rFont val="Arial"/>
      </rPr>
      <t> (R)</t>
    </r>
  </si>
  <si>
    <r>
      <t>2</t>
    </r>
    <r>
      <rPr>
        <sz val="14"/>
        <color rgb="FF252525"/>
        <rFont val="Arial"/>
      </rPr>
      <t>. </t>
    </r>
    <r>
      <rPr>
        <sz val="14"/>
        <color rgb="FF0B0080"/>
        <rFont val="Arial"/>
      </rPr>
      <t>Lynn Jenkins</t>
    </r>
    <r>
      <rPr>
        <sz val="14"/>
        <color rgb="FF252525"/>
        <rFont val="Arial"/>
      </rPr>
      <t> (R)</t>
    </r>
  </si>
  <si>
    <r>
      <t>3</t>
    </r>
    <r>
      <rPr>
        <sz val="14"/>
        <color rgb="FF252525"/>
        <rFont val="Arial"/>
      </rPr>
      <t>. </t>
    </r>
    <r>
      <rPr>
        <sz val="14"/>
        <color rgb="FF0B0080"/>
        <rFont val="Arial"/>
      </rPr>
      <t>Kevin Yoder</t>
    </r>
    <r>
      <rPr>
        <sz val="14"/>
        <color rgb="FF252525"/>
        <rFont val="Arial"/>
      </rPr>
      <t> (R)</t>
    </r>
  </si>
  <si>
    <r>
      <t>4</t>
    </r>
    <r>
      <rPr>
        <sz val="14"/>
        <color rgb="FF252525"/>
        <rFont val="Arial"/>
      </rPr>
      <t>. </t>
    </r>
    <r>
      <rPr>
        <sz val="14"/>
        <color rgb="FF0B0080"/>
        <rFont val="Arial"/>
      </rPr>
      <t>Mike Pompeo</t>
    </r>
    <r>
      <rPr>
        <sz val="14"/>
        <color rgb="FF252525"/>
        <rFont val="Arial"/>
      </rPr>
      <t> (R)</t>
    </r>
  </si>
  <si>
    <r>
      <t>1</t>
    </r>
    <r>
      <rPr>
        <sz val="14"/>
        <color rgb="FF252525"/>
        <rFont val="Arial"/>
      </rPr>
      <t>. </t>
    </r>
    <r>
      <rPr>
        <sz val="14"/>
        <color rgb="FF0B0080"/>
        <rFont val="Arial"/>
      </rPr>
      <t>Ed Whitfield</t>
    </r>
    <r>
      <rPr>
        <sz val="14"/>
        <color rgb="FF252525"/>
        <rFont val="Arial"/>
      </rPr>
      <t> (R), until September 6, 2016</t>
    </r>
  </si>
  <si>
    <t>James Comer (R), from November 8, 2016</t>
  </si>
  <si>
    <r>
      <t>2</t>
    </r>
    <r>
      <rPr>
        <sz val="14"/>
        <color rgb="FF252525"/>
        <rFont val="Arial"/>
      </rPr>
      <t>. </t>
    </r>
    <r>
      <rPr>
        <sz val="14"/>
        <color rgb="FF0B0080"/>
        <rFont val="Arial"/>
      </rPr>
      <t>Brett Guthrie</t>
    </r>
    <r>
      <rPr>
        <sz val="14"/>
        <color rgb="FF252525"/>
        <rFont val="Arial"/>
      </rPr>
      <t> (R)</t>
    </r>
  </si>
  <si>
    <r>
      <t>3</t>
    </r>
    <r>
      <rPr>
        <sz val="14"/>
        <color rgb="FF252525"/>
        <rFont val="Arial"/>
      </rPr>
      <t>. </t>
    </r>
    <r>
      <rPr>
        <sz val="14"/>
        <color rgb="FF0B0080"/>
        <rFont val="Arial"/>
      </rPr>
      <t>John Yarmuth</t>
    </r>
    <r>
      <rPr>
        <sz val="14"/>
        <color rgb="FF252525"/>
        <rFont val="Arial"/>
      </rPr>
      <t> (D)</t>
    </r>
  </si>
  <si>
    <r>
      <t>4</t>
    </r>
    <r>
      <rPr>
        <sz val="14"/>
        <color rgb="FF252525"/>
        <rFont val="Arial"/>
      </rPr>
      <t>. </t>
    </r>
    <r>
      <rPr>
        <sz val="14"/>
        <color rgb="FF0B0080"/>
        <rFont val="Arial"/>
      </rPr>
      <t>Thomas Massie</t>
    </r>
    <r>
      <rPr>
        <sz val="14"/>
        <color rgb="FF252525"/>
        <rFont val="Arial"/>
      </rPr>
      <t> (R)</t>
    </r>
  </si>
  <si>
    <r>
      <t>5</t>
    </r>
    <r>
      <rPr>
        <sz val="14"/>
        <color rgb="FF252525"/>
        <rFont val="Arial"/>
      </rPr>
      <t>. </t>
    </r>
    <r>
      <rPr>
        <sz val="14"/>
        <color rgb="FF0B0080"/>
        <rFont val="Arial"/>
      </rPr>
      <t>Hal Rogers</t>
    </r>
    <r>
      <rPr>
        <sz val="14"/>
        <color rgb="FF252525"/>
        <rFont val="Arial"/>
      </rPr>
      <t> (R)</t>
    </r>
  </si>
  <si>
    <r>
      <t>6</t>
    </r>
    <r>
      <rPr>
        <sz val="14"/>
        <color rgb="FF252525"/>
        <rFont val="Arial"/>
      </rPr>
      <t>. </t>
    </r>
    <r>
      <rPr>
        <sz val="14"/>
        <color rgb="FF0B0080"/>
        <rFont val="Arial"/>
      </rPr>
      <t>Andy Barr</t>
    </r>
    <r>
      <rPr>
        <sz val="14"/>
        <color rgb="FF252525"/>
        <rFont val="Arial"/>
      </rPr>
      <t> (R)</t>
    </r>
  </si>
  <si>
    <r>
      <t>1</t>
    </r>
    <r>
      <rPr>
        <sz val="14"/>
        <color rgb="FF252525"/>
        <rFont val="Arial"/>
      </rPr>
      <t>. </t>
    </r>
    <r>
      <rPr>
        <sz val="14"/>
        <color rgb="FF0B0080"/>
        <rFont val="Arial"/>
      </rPr>
      <t>Steve Scalise</t>
    </r>
    <r>
      <rPr>
        <sz val="14"/>
        <color rgb="FF252525"/>
        <rFont val="Arial"/>
      </rPr>
      <t> (R)</t>
    </r>
  </si>
  <si>
    <r>
      <t>2</t>
    </r>
    <r>
      <rPr>
        <sz val="14"/>
        <color rgb="FF252525"/>
        <rFont val="Arial"/>
      </rPr>
      <t>. </t>
    </r>
    <r>
      <rPr>
        <sz val="14"/>
        <color rgb="FF0B0080"/>
        <rFont val="Arial"/>
      </rPr>
      <t>Cedric Richmond</t>
    </r>
    <r>
      <rPr>
        <sz val="14"/>
        <color rgb="FF252525"/>
        <rFont val="Arial"/>
      </rPr>
      <t> (D)</t>
    </r>
  </si>
  <si>
    <r>
      <t>3</t>
    </r>
    <r>
      <rPr>
        <sz val="14"/>
        <color rgb="FF252525"/>
        <rFont val="Arial"/>
      </rPr>
      <t>. </t>
    </r>
    <r>
      <rPr>
        <sz val="14"/>
        <color rgb="FF0B0080"/>
        <rFont val="Arial"/>
      </rPr>
      <t>Charles Boustany</t>
    </r>
    <r>
      <rPr>
        <sz val="14"/>
        <color rgb="FF252525"/>
        <rFont val="Arial"/>
      </rPr>
      <t> (R)</t>
    </r>
  </si>
  <si>
    <r>
      <t>4</t>
    </r>
    <r>
      <rPr>
        <sz val="14"/>
        <color rgb="FF252525"/>
        <rFont val="Arial"/>
      </rPr>
      <t>. </t>
    </r>
    <r>
      <rPr>
        <sz val="14"/>
        <color rgb="FF0B0080"/>
        <rFont val="Arial"/>
      </rPr>
      <t>John Fleming</t>
    </r>
    <r>
      <rPr>
        <sz val="14"/>
        <color rgb="FF252525"/>
        <rFont val="Arial"/>
      </rPr>
      <t> (R)</t>
    </r>
  </si>
  <si>
    <r>
      <t>5</t>
    </r>
    <r>
      <rPr>
        <sz val="14"/>
        <color rgb="FF252525"/>
        <rFont val="Arial"/>
      </rPr>
      <t>. </t>
    </r>
    <r>
      <rPr>
        <sz val="14"/>
        <color rgb="FF0B0080"/>
        <rFont val="Arial"/>
      </rPr>
      <t>Ralph Abraham</t>
    </r>
    <r>
      <rPr>
        <sz val="14"/>
        <color rgb="FF252525"/>
        <rFont val="Arial"/>
      </rPr>
      <t> (R)</t>
    </r>
  </si>
  <si>
    <r>
      <t>6</t>
    </r>
    <r>
      <rPr>
        <sz val="14"/>
        <color rgb="FF252525"/>
        <rFont val="Arial"/>
      </rPr>
      <t>. </t>
    </r>
    <r>
      <rPr>
        <sz val="14"/>
        <color rgb="FF0B0080"/>
        <rFont val="Arial"/>
      </rPr>
      <t>Garret Graves</t>
    </r>
    <r>
      <rPr>
        <sz val="14"/>
        <color rgb="FF252525"/>
        <rFont val="Arial"/>
      </rPr>
      <t> (R)</t>
    </r>
  </si>
  <si>
    <r>
      <t>1</t>
    </r>
    <r>
      <rPr>
        <sz val="14"/>
        <color rgb="FF252525"/>
        <rFont val="Arial"/>
      </rPr>
      <t>. </t>
    </r>
    <r>
      <rPr>
        <sz val="14"/>
        <color rgb="FF0B0080"/>
        <rFont val="Arial"/>
      </rPr>
      <t>Chellie Pingree</t>
    </r>
    <r>
      <rPr>
        <sz val="14"/>
        <color rgb="FF252525"/>
        <rFont val="Arial"/>
      </rPr>
      <t> (D)</t>
    </r>
  </si>
  <si>
    <r>
      <t>2</t>
    </r>
    <r>
      <rPr>
        <sz val="14"/>
        <color rgb="FF252525"/>
        <rFont val="Arial"/>
      </rPr>
      <t>. </t>
    </r>
    <r>
      <rPr>
        <sz val="14"/>
        <color rgb="FF0B0080"/>
        <rFont val="Arial"/>
      </rPr>
      <t>Bruce Poliquin</t>
    </r>
    <r>
      <rPr>
        <sz val="14"/>
        <color rgb="FF252525"/>
        <rFont val="Arial"/>
      </rPr>
      <t> (R)</t>
    </r>
  </si>
  <si>
    <r>
      <t>1</t>
    </r>
    <r>
      <rPr>
        <sz val="14"/>
        <color rgb="FF252525"/>
        <rFont val="Arial"/>
      </rPr>
      <t>. </t>
    </r>
    <r>
      <rPr>
        <sz val="14"/>
        <color rgb="FF0B0080"/>
        <rFont val="Arial"/>
      </rPr>
      <t>Andy Harris</t>
    </r>
    <r>
      <rPr>
        <sz val="14"/>
        <color rgb="FF252525"/>
        <rFont val="Arial"/>
      </rPr>
      <t> (R)</t>
    </r>
  </si>
  <si>
    <r>
      <t>2</t>
    </r>
    <r>
      <rPr>
        <sz val="14"/>
        <color rgb="FF252525"/>
        <rFont val="Arial"/>
      </rPr>
      <t>. </t>
    </r>
    <r>
      <rPr>
        <sz val="14"/>
        <color rgb="FF0B0080"/>
        <rFont val="Arial"/>
      </rPr>
      <t>Dutch Ruppersberger</t>
    </r>
    <r>
      <rPr>
        <sz val="14"/>
        <color rgb="FF252525"/>
        <rFont val="Arial"/>
      </rPr>
      <t> (D)</t>
    </r>
  </si>
  <si>
    <r>
      <t>3</t>
    </r>
    <r>
      <rPr>
        <sz val="14"/>
        <color rgb="FF252525"/>
        <rFont val="Arial"/>
      </rPr>
      <t>. </t>
    </r>
    <r>
      <rPr>
        <sz val="14"/>
        <color rgb="FF0B0080"/>
        <rFont val="Arial"/>
      </rPr>
      <t>John Sarbanes</t>
    </r>
    <r>
      <rPr>
        <sz val="14"/>
        <color rgb="FF252525"/>
        <rFont val="Arial"/>
      </rPr>
      <t> (D)</t>
    </r>
  </si>
  <si>
    <r>
      <t>4</t>
    </r>
    <r>
      <rPr>
        <sz val="14"/>
        <color rgb="FF252525"/>
        <rFont val="Arial"/>
      </rPr>
      <t>. </t>
    </r>
    <r>
      <rPr>
        <sz val="14"/>
        <color rgb="FF0B0080"/>
        <rFont val="Arial"/>
      </rPr>
      <t>Donna Edwards</t>
    </r>
    <r>
      <rPr>
        <sz val="14"/>
        <color rgb="FF252525"/>
        <rFont val="Arial"/>
      </rPr>
      <t> (D)</t>
    </r>
  </si>
  <si>
    <r>
      <t>5</t>
    </r>
    <r>
      <rPr>
        <sz val="14"/>
        <color rgb="FF252525"/>
        <rFont val="Arial"/>
      </rPr>
      <t>. </t>
    </r>
    <r>
      <rPr>
        <sz val="14"/>
        <color rgb="FF0B0080"/>
        <rFont val="Arial"/>
      </rPr>
      <t>Steny Hoyer</t>
    </r>
    <r>
      <rPr>
        <sz val="14"/>
        <color rgb="FF252525"/>
        <rFont val="Arial"/>
      </rPr>
      <t> (D)</t>
    </r>
  </si>
  <si>
    <r>
      <t>6</t>
    </r>
    <r>
      <rPr>
        <sz val="14"/>
        <color rgb="FF252525"/>
        <rFont val="Arial"/>
      </rPr>
      <t>. </t>
    </r>
    <r>
      <rPr>
        <sz val="14"/>
        <color rgb="FF0B0080"/>
        <rFont val="Arial"/>
      </rPr>
      <t>John Delaney</t>
    </r>
    <r>
      <rPr>
        <sz val="14"/>
        <color rgb="FF252525"/>
        <rFont val="Arial"/>
      </rPr>
      <t> (D)</t>
    </r>
  </si>
  <si>
    <r>
      <t>7</t>
    </r>
    <r>
      <rPr>
        <sz val="14"/>
        <color rgb="FF252525"/>
        <rFont val="Arial"/>
      </rPr>
      <t>. </t>
    </r>
    <r>
      <rPr>
        <sz val="14"/>
        <color rgb="FF0B0080"/>
        <rFont val="Arial"/>
      </rPr>
      <t>Elijah Cummings</t>
    </r>
    <r>
      <rPr>
        <sz val="14"/>
        <color rgb="FF252525"/>
        <rFont val="Arial"/>
      </rPr>
      <t> (D)</t>
    </r>
  </si>
  <si>
    <r>
      <t>8</t>
    </r>
    <r>
      <rPr>
        <sz val="14"/>
        <color rgb="FF252525"/>
        <rFont val="Arial"/>
      </rPr>
      <t>. </t>
    </r>
    <r>
      <rPr>
        <sz val="14"/>
        <color rgb="FF0B0080"/>
        <rFont val="Arial"/>
      </rPr>
      <t>Chris Van Hollen</t>
    </r>
    <r>
      <rPr>
        <sz val="14"/>
        <color rgb="FF252525"/>
        <rFont val="Arial"/>
      </rPr>
      <t> (D)</t>
    </r>
  </si>
  <si>
    <r>
      <t>1</t>
    </r>
    <r>
      <rPr>
        <sz val="14"/>
        <color rgb="FF252525"/>
        <rFont val="Arial"/>
      </rPr>
      <t>. </t>
    </r>
    <r>
      <rPr>
        <sz val="14"/>
        <color rgb="FF0B0080"/>
        <rFont val="Arial"/>
      </rPr>
      <t>Richard Neal</t>
    </r>
    <r>
      <rPr>
        <sz val="14"/>
        <color rgb="FF252525"/>
        <rFont val="Arial"/>
      </rPr>
      <t> (D)</t>
    </r>
  </si>
  <si>
    <r>
      <t>2</t>
    </r>
    <r>
      <rPr>
        <sz val="14"/>
        <color rgb="FF252525"/>
        <rFont val="Arial"/>
      </rPr>
      <t>. </t>
    </r>
    <r>
      <rPr>
        <sz val="14"/>
        <color rgb="FF0B0080"/>
        <rFont val="Arial"/>
      </rPr>
      <t>Jim McGovern</t>
    </r>
    <r>
      <rPr>
        <sz val="14"/>
        <color rgb="FF252525"/>
        <rFont val="Arial"/>
      </rPr>
      <t> (D)</t>
    </r>
  </si>
  <si>
    <r>
      <t>3</t>
    </r>
    <r>
      <rPr>
        <sz val="14"/>
        <color rgb="FF252525"/>
        <rFont val="Arial"/>
      </rPr>
      <t>. </t>
    </r>
    <r>
      <rPr>
        <sz val="14"/>
        <color rgb="FF0B0080"/>
        <rFont val="Arial"/>
      </rPr>
      <t>Niki Tsongas</t>
    </r>
    <r>
      <rPr>
        <sz val="14"/>
        <color rgb="FF252525"/>
        <rFont val="Arial"/>
      </rPr>
      <t> (D)</t>
    </r>
  </si>
  <si>
    <r>
      <t>4</t>
    </r>
    <r>
      <rPr>
        <sz val="14"/>
        <color rgb="FF252525"/>
        <rFont val="Arial"/>
      </rPr>
      <t>. </t>
    </r>
    <r>
      <rPr>
        <sz val="14"/>
        <color rgb="FF0B0080"/>
        <rFont val="Arial"/>
      </rPr>
      <t>Joe Kennedy</t>
    </r>
    <r>
      <rPr>
        <sz val="14"/>
        <color rgb="FF252525"/>
        <rFont val="Arial"/>
      </rPr>
      <t> (D)</t>
    </r>
  </si>
  <si>
    <r>
      <t>5</t>
    </r>
    <r>
      <rPr>
        <sz val="14"/>
        <color rgb="FF252525"/>
        <rFont val="Arial"/>
      </rPr>
      <t>. </t>
    </r>
    <r>
      <rPr>
        <sz val="14"/>
        <color rgb="FF0B0080"/>
        <rFont val="Arial"/>
      </rPr>
      <t>Katherine Clark</t>
    </r>
    <r>
      <rPr>
        <sz val="14"/>
        <color rgb="FF252525"/>
        <rFont val="Arial"/>
      </rPr>
      <t> (D)</t>
    </r>
  </si>
  <si>
    <r>
      <t>6</t>
    </r>
    <r>
      <rPr>
        <sz val="14"/>
        <color rgb="FF252525"/>
        <rFont val="Arial"/>
      </rPr>
      <t>. </t>
    </r>
    <r>
      <rPr>
        <sz val="14"/>
        <color rgb="FF0B0080"/>
        <rFont val="Arial"/>
      </rPr>
      <t>Seth Moulton</t>
    </r>
    <r>
      <rPr>
        <sz val="14"/>
        <color rgb="FF252525"/>
        <rFont val="Arial"/>
      </rPr>
      <t> (D)</t>
    </r>
  </si>
  <si>
    <r>
      <t>7</t>
    </r>
    <r>
      <rPr>
        <sz val="14"/>
        <color rgb="FF252525"/>
        <rFont val="Arial"/>
      </rPr>
      <t>. </t>
    </r>
    <r>
      <rPr>
        <sz val="14"/>
        <color rgb="FF0B0080"/>
        <rFont val="Arial"/>
      </rPr>
      <t>Mike Capuano</t>
    </r>
    <r>
      <rPr>
        <sz val="14"/>
        <color rgb="FF252525"/>
        <rFont val="Arial"/>
      </rPr>
      <t> (D)</t>
    </r>
  </si>
  <si>
    <r>
      <t>8</t>
    </r>
    <r>
      <rPr>
        <sz val="14"/>
        <color rgb="FF252525"/>
        <rFont val="Arial"/>
      </rPr>
      <t>. </t>
    </r>
    <r>
      <rPr>
        <sz val="14"/>
        <color rgb="FF0B0080"/>
        <rFont val="Arial"/>
      </rPr>
      <t>Stephen Lynch</t>
    </r>
    <r>
      <rPr>
        <sz val="14"/>
        <color rgb="FF252525"/>
        <rFont val="Arial"/>
      </rPr>
      <t> (D)</t>
    </r>
  </si>
  <si>
    <r>
      <t>9</t>
    </r>
    <r>
      <rPr>
        <sz val="14"/>
        <color rgb="FF252525"/>
        <rFont val="Arial"/>
      </rPr>
      <t>. </t>
    </r>
    <r>
      <rPr>
        <sz val="14"/>
        <color rgb="FF0B0080"/>
        <rFont val="Arial"/>
      </rPr>
      <t>Bill Keating</t>
    </r>
    <r>
      <rPr>
        <sz val="14"/>
        <color rgb="FF252525"/>
        <rFont val="Arial"/>
      </rPr>
      <t> (D)</t>
    </r>
  </si>
  <si>
    <r>
      <t>1</t>
    </r>
    <r>
      <rPr>
        <sz val="14"/>
        <color rgb="FF252525"/>
        <rFont val="Arial"/>
      </rPr>
      <t>. </t>
    </r>
    <r>
      <rPr>
        <sz val="14"/>
        <color rgb="FF0B0080"/>
        <rFont val="Arial"/>
      </rPr>
      <t>Dan Benishek</t>
    </r>
    <r>
      <rPr>
        <sz val="14"/>
        <color rgb="FF252525"/>
        <rFont val="Arial"/>
      </rPr>
      <t> (R)</t>
    </r>
  </si>
  <si>
    <r>
      <t>2</t>
    </r>
    <r>
      <rPr>
        <sz val="14"/>
        <color rgb="FF252525"/>
        <rFont val="Arial"/>
      </rPr>
      <t>. </t>
    </r>
    <r>
      <rPr>
        <sz val="14"/>
        <color rgb="FF0B0080"/>
        <rFont val="Arial"/>
      </rPr>
      <t>Bill Huizenga</t>
    </r>
    <r>
      <rPr>
        <sz val="14"/>
        <color rgb="FF252525"/>
        <rFont val="Arial"/>
      </rPr>
      <t> (R)</t>
    </r>
  </si>
  <si>
    <r>
      <t>3</t>
    </r>
    <r>
      <rPr>
        <sz val="14"/>
        <color rgb="FF252525"/>
        <rFont val="Arial"/>
      </rPr>
      <t>. </t>
    </r>
    <r>
      <rPr>
        <sz val="14"/>
        <color rgb="FF0B0080"/>
        <rFont val="Arial"/>
      </rPr>
      <t>Justin Amash</t>
    </r>
    <r>
      <rPr>
        <sz val="14"/>
        <color rgb="FF252525"/>
        <rFont val="Arial"/>
      </rPr>
      <t> (R)</t>
    </r>
  </si>
  <si>
    <r>
      <t>4</t>
    </r>
    <r>
      <rPr>
        <sz val="14"/>
        <color rgb="FF252525"/>
        <rFont val="Arial"/>
      </rPr>
      <t>. </t>
    </r>
    <r>
      <rPr>
        <sz val="14"/>
        <color rgb="FF0B0080"/>
        <rFont val="Arial"/>
      </rPr>
      <t>John Moolenaar</t>
    </r>
    <r>
      <rPr>
        <sz val="14"/>
        <color rgb="FF252525"/>
        <rFont val="Arial"/>
      </rPr>
      <t> (R)</t>
    </r>
  </si>
  <si>
    <r>
      <t>5</t>
    </r>
    <r>
      <rPr>
        <sz val="14"/>
        <color rgb="FF252525"/>
        <rFont val="Arial"/>
      </rPr>
      <t>. </t>
    </r>
    <r>
      <rPr>
        <sz val="14"/>
        <color rgb="FF0B0080"/>
        <rFont val="Arial"/>
      </rPr>
      <t>Dan Kildee</t>
    </r>
    <r>
      <rPr>
        <sz val="14"/>
        <color rgb="FF252525"/>
        <rFont val="Arial"/>
      </rPr>
      <t> (D)</t>
    </r>
  </si>
  <si>
    <r>
      <t>6</t>
    </r>
    <r>
      <rPr>
        <sz val="14"/>
        <color rgb="FF252525"/>
        <rFont val="Arial"/>
      </rPr>
      <t>. </t>
    </r>
    <r>
      <rPr>
        <sz val="14"/>
        <color rgb="FF0B0080"/>
        <rFont val="Arial"/>
      </rPr>
      <t>Fred Upton</t>
    </r>
    <r>
      <rPr>
        <sz val="14"/>
        <color rgb="FF252525"/>
        <rFont val="Arial"/>
      </rPr>
      <t> (R)</t>
    </r>
  </si>
  <si>
    <r>
      <t>7</t>
    </r>
    <r>
      <rPr>
        <sz val="14"/>
        <color rgb="FF252525"/>
        <rFont val="Arial"/>
      </rPr>
      <t>. </t>
    </r>
    <r>
      <rPr>
        <sz val="14"/>
        <color rgb="FF0B0080"/>
        <rFont val="Arial"/>
      </rPr>
      <t>Tim Walberg</t>
    </r>
    <r>
      <rPr>
        <sz val="14"/>
        <color rgb="FF252525"/>
        <rFont val="Arial"/>
      </rPr>
      <t> (R)</t>
    </r>
  </si>
  <si>
    <r>
      <t>8</t>
    </r>
    <r>
      <rPr>
        <sz val="14"/>
        <color rgb="FF252525"/>
        <rFont val="Arial"/>
      </rPr>
      <t>. </t>
    </r>
    <r>
      <rPr>
        <sz val="14"/>
        <color rgb="FF0B0080"/>
        <rFont val="Arial"/>
      </rPr>
      <t>Mike Bishop</t>
    </r>
    <r>
      <rPr>
        <sz val="14"/>
        <color rgb="FF252525"/>
        <rFont val="Arial"/>
      </rPr>
      <t> (R)</t>
    </r>
  </si>
  <si>
    <r>
      <t>9</t>
    </r>
    <r>
      <rPr>
        <sz val="14"/>
        <color rgb="FF252525"/>
        <rFont val="Arial"/>
      </rPr>
      <t>. </t>
    </r>
    <r>
      <rPr>
        <sz val="14"/>
        <color rgb="FF0B0080"/>
        <rFont val="Arial"/>
      </rPr>
      <t>Sander Levin</t>
    </r>
    <r>
      <rPr>
        <sz val="14"/>
        <color rgb="FF252525"/>
        <rFont val="Arial"/>
      </rPr>
      <t> (D)</t>
    </r>
  </si>
  <si>
    <r>
      <t>10</t>
    </r>
    <r>
      <rPr>
        <sz val="14"/>
        <color rgb="FF252525"/>
        <rFont val="Arial"/>
      </rPr>
      <t>. </t>
    </r>
    <r>
      <rPr>
        <sz val="14"/>
        <color rgb="FF0B0080"/>
        <rFont val="Arial"/>
      </rPr>
      <t>Candice Miller</t>
    </r>
    <r>
      <rPr>
        <sz val="14"/>
        <color rgb="FF252525"/>
        <rFont val="Arial"/>
      </rPr>
      <t> (R)</t>
    </r>
  </si>
  <si>
    <r>
      <t>11</t>
    </r>
    <r>
      <rPr>
        <sz val="14"/>
        <color rgb="FF252525"/>
        <rFont val="Arial"/>
      </rPr>
      <t>. </t>
    </r>
    <r>
      <rPr>
        <sz val="14"/>
        <color rgb="FF0B0080"/>
        <rFont val="Arial"/>
      </rPr>
      <t>Dave Trott</t>
    </r>
    <r>
      <rPr>
        <sz val="14"/>
        <color rgb="FF252525"/>
        <rFont val="Arial"/>
      </rPr>
      <t> (R)</t>
    </r>
  </si>
  <si>
    <r>
      <t>12</t>
    </r>
    <r>
      <rPr>
        <sz val="14"/>
        <color rgb="FF252525"/>
        <rFont val="Arial"/>
      </rPr>
      <t>. </t>
    </r>
    <r>
      <rPr>
        <sz val="14"/>
        <color rgb="FF0B0080"/>
        <rFont val="Arial"/>
      </rPr>
      <t>Debbie Dingell</t>
    </r>
    <r>
      <rPr>
        <sz val="14"/>
        <color rgb="FF252525"/>
        <rFont val="Arial"/>
      </rPr>
      <t> (D)</t>
    </r>
  </si>
  <si>
    <r>
      <t>13</t>
    </r>
    <r>
      <rPr>
        <sz val="14"/>
        <color rgb="FF252525"/>
        <rFont val="Arial"/>
      </rPr>
      <t>. </t>
    </r>
    <r>
      <rPr>
        <sz val="14"/>
        <color rgb="FF0B0080"/>
        <rFont val="Arial"/>
      </rPr>
      <t>John Conyers</t>
    </r>
    <r>
      <rPr>
        <sz val="14"/>
        <color rgb="FF252525"/>
        <rFont val="Arial"/>
      </rPr>
      <t> (D)</t>
    </r>
  </si>
  <si>
    <r>
      <t>14</t>
    </r>
    <r>
      <rPr>
        <sz val="14"/>
        <color rgb="FF252525"/>
        <rFont val="Arial"/>
      </rPr>
      <t>. </t>
    </r>
    <r>
      <rPr>
        <sz val="14"/>
        <color rgb="FF0B0080"/>
        <rFont val="Arial"/>
      </rPr>
      <t>Brenda Lawrence</t>
    </r>
    <r>
      <rPr>
        <sz val="14"/>
        <color rgb="FF252525"/>
        <rFont val="Arial"/>
      </rPr>
      <t> (D)</t>
    </r>
  </si>
  <si>
    <r>
      <t>1</t>
    </r>
    <r>
      <rPr>
        <sz val="14"/>
        <color rgb="FF252525"/>
        <rFont val="Arial"/>
      </rPr>
      <t>. </t>
    </r>
    <r>
      <rPr>
        <sz val="14"/>
        <color rgb="FF0B0080"/>
        <rFont val="Arial"/>
      </rPr>
      <t>Tim Walz</t>
    </r>
    <r>
      <rPr>
        <sz val="14"/>
        <color rgb="FF252525"/>
        <rFont val="Arial"/>
      </rPr>
      <t> (D)</t>
    </r>
  </si>
  <si>
    <r>
      <t>2</t>
    </r>
    <r>
      <rPr>
        <sz val="14"/>
        <color rgb="FF252525"/>
        <rFont val="Arial"/>
      </rPr>
      <t>. </t>
    </r>
    <r>
      <rPr>
        <sz val="14"/>
        <color rgb="FF0B0080"/>
        <rFont val="Arial"/>
      </rPr>
      <t>John Kline</t>
    </r>
    <r>
      <rPr>
        <sz val="14"/>
        <color rgb="FF252525"/>
        <rFont val="Arial"/>
      </rPr>
      <t> (R)</t>
    </r>
  </si>
  <si>
    <r>
      <t>3</t>
    </r>
    <r>
      <rPr>
        <sz val="14"/>
        <color rgb="FF252525"/>
        <rFont val="Arial"/>
      </rPr>
      <t>. </t>
    </r>
    <r>
      <rPr>
        <sz val="14"/>
        <color rgb="FF0B0080"/>
        <rFont val="Arial"/>
      </rPr>
      <t>Erik Paulsen</t>
    </r>
    <r>
      <rPr>
        <sz val="14"/>
        <color rgb="FF252525"/>
        <rFont val="Arial"/>
      </rPr>
      <t> (R)</t>
    </r>
  </si>
  <si>
    <r>
      <t>4</t>
    </r>
    <r>
      <rPr>
        <sz val="14"/>
        <color rgb="FF252525"/>
        <rFont val="Arial"/>
      </rPr>
      <t>. </t>
    </r>
    <r>
      <rPr>
        <sz val="14"/>
        <color rgb="FF0B0080"/>
        <rFont val="Arial"/>
      </rPr>
      <t>Betty McCollum</t>
    </r>
    <r>
      <rPr>
        <sz val="14"/>
        <color rgb="FF252525"/>
        <rFont val="Arial"/>
      </rPr>
      <t> (D)</t>
    </r>
  </si>
  <si>
    <r>
      <t>5</t>
    </r>
    <r>
      <rPr>
        <sz val="14"/>
        <color rgb="FF252525"/>
        <rFont val="Arial"/>
      </rPr>
      <t>. </t>
    </r>
    <r>
      <rPr>
        <sz val="14"/>
        <color rgb="FF0B0080"/>
        <rFont val="Arial"/>
      </rPr>
      <t>Keith Ellison</t>
    </r>
    <r>
      <rPr>
        <sz val="14"/>
        <color rgb="FF252525"/>
        <rFont val="Arial"/>
      </rPr>
      <t> (D)</t>
    </r>
  </si>
  <si>
    <r>
      <t>6</t>
    </r>
    <r>
      <rPr>
        <sz val="14"/>
        <color rgb="FF252525"/>
        <rFont val="Arial"/>
      </rPr>
      <t>. </t>
    </r>
    <r>
      <rPr>
        <sz val="14"/>
        <color rgb="FF0B0080"/>
        <rFont val="Arial"/>
      </rPr>
      <t>Tom Emmer</t>
    </r>
    <r>
      <rPr>
        <sz val="14"/>
        <color rgb="FF252525"/>
        <rFont val="Arial"/>
      </rPr>
      <t> (R)</t>
    </r>
  </si>
  <si>
    <r>
      <t>7</t>
    </r>
    <r>
      <rPr>
        <sz val="14"/>
        <color rgb="FF252525"/>
        <rFont val="Arial"/>
      </rPr>
      <t>. </t>
    </r>
    <r>
      <rPr>
        <sz val="14"/>
        <color rgb="FF0B0080"/>
        <rFont val="Arial"/>
      </rPr>
      <t>Collin Peterson</t>
    </r>
    <r>
      <rPr>
        <sz val="14"/>
        <color rgb="FF252525"/>
        <rFont val="Arial"/>
      </rPr>
      <t> (D)</t>
    </r>
  </si>
  <si>
    <r>
      <t>8</t>
    </r>
    <r>
      <rPr>
        <sz val="14"/>
        <color rgb="FF252525"/>
        <rFont val="Arial"/>
      </rPr>
      <t>. </t>
    </r>
    <r>
      <rPr>
        <sz val="14"/>
        <color rgb="FF0B0080"/>
        <rFont val="Arial"/>
      </rPr>
      <t>Rick Nolan</t>
    </r>
    <r>
      <rPr>
        <sz val="14"/>
        <color rgb="FF252525"/>
        <rFont val="Arial"/>
      </rPr>
      <t> (D)</t>
    </r>
  </si>
  <si>
    <r>
      <t>1</t>
    </r>
    <r>
      <rPr>
        <sz val="14"/>
        <color rgb="FF252525"/>
        <rFont val="Arial"/>
      </rPr>
      <t>. </t>
    </r>
    <r>
      <rPr>
        <sz val="14"/>
        <color rgb="FF0B0080"/>
        <rFont val="Arial"/>
      </rPr>
      <t>Alan Nunnelee</t>
    </r>
    <r>
      <rPr>
        <sz val="14"/>
        <color rgb="FF252525"/>
        <rFont val="Arial"/>
      </rPr>
      <t> (R), until February 6, 2015</t>
    </r>
  </si>
  <si>
    <t>Trent Kelly (R), from June 2, 2015</t>
  </si>
  <si>
    <r>
      <t>2</t>
    </r>
    <r>
      <rPr>
        <sz val="14"/>
        <color rgb="FF252525"/>
        <rFont val="Arial"/>
      </rPr>
      <t>. </t>
    </r>
    <r>
      <rPr>
        <sz val="14"/>
        <color rgb="FF0B0080"/>
        <rFont val="Arial"/>
      </rPr>
      <t>Bennie Thompson</t>
    </r>
    <r>
      <rPr>
        <sz val="14"/>
        <color rgb="FF252525"/>
        <rFont val="Arial"/>
      </rPr>
      <t> (D)</t>
    </r>
  </si>
  <si>
    <r>
      <t>3</t>
    </r>
    <r>
      <rPr>
        <sz val="14"/>
        <color rgb="FF252525"/>
        <rFont val="Arial"/>
      </rPr>
      <t>. </t>
    </r>
    <r>
      <rPr>
        <sz val="14"/>
        <color rgb="FF0B0080"/>
        <rFont val="Arial"/>
      </rPr>
      <t>Gregg Harper</t>
    </r>
    <r>
      <rPr>
        <sz val="14"/>
        <color rgb="FF252525"/>
        <rFont val="Arial"/>
      </rPr>
      <t> (R)</t>
    </r>
  </si>
  <si>
    <r>
      <t>4</t>
    </r>
    <r>
      <rPr>
        <sz val="14"/>
        <color rgb="FF252525"/>
        <rFont val="Arial"/>
      </rPr>
      <t>. </t>
    </r>
    <r>
      <rPr>
        <sz val="14"/>
        <color rgb="FF0B0080"/>
        <rFont val="Arial"/>
      </rPr>
      <t>Steven Palazzo</t>
    </r>
    <r>
      <rPr>
        <sz val="14"/>
        <color rgb="FF252525"/>
        <rFont val="Arial"/>
      </rPr>
      <t> (R)</t>
    </r>
  </si>
  <si>
    <r>
      <t>1</t>
    </r>
    <r>
      <rPr>
        <sz val="14"/>
        <color rgb="FF252525"/>
        <rFont val="Arial"/>
      </rPr>
      <t>. </t>
    </r>
    <r>
      <rPr>
        <sz val="14"/>
        <color rgb="FF0B0080"/>
        <rFont val="Arial"/>
      </rPr>
      <t>Lacy Clay</t>
    </r>
    <r>
      <rPr>
        <sz val="14"/>
        <color rgb="FF252525"/>
        <rFont val="Arial"/>
      </rPr>
      <t> (D)</t>
    </r>
  </si>
  <si>
    <r>
      <t>2</t>
    </r>
    <r>
      <rPr>
        <sz val="14"/>
        <color rgb="FF252525"/>
        <rFont val="Arial"/>
      </rPr>
      <t>. </t>
    </r>
    <r>
      <rPr>
        <sz val="14"/>
        <color rgb="FF0B0080"/>
        <rFont val="Arial"/>
      </rPr>
      <t>Ann Wagner</t>
    </r>
    <r>
      <rPr>
        <sz val="14"/>
        <color rgb="FF252525"/>
        <rFont val="Arial"/>
      </rPr>
      <t> (R)</t>
    </r>
  </si>
  <si>
    <r>
      <t>3</t>
    </r>
    <r>
      <rPr>
        <sz val="14"/>
        <color rgb="FF252525"/>
        <rFont val="Arial"/>
      </rPr>
      <t>. </t>
    </r>
    <r>
      <rPr>
        <sz val="14"/>
        <color rgb="FF0B0080"/>
        <rFont val="Arial"/>
      </rPr>
      <t>Blaine Luetkemeyer</t>
    </r>
    <r>
      <rPr>
        <sz val="14"/>
        <color rgb="FF252525"/>
        <rFont val="Arial"/>
      </rPr>
      <t> (R)</t>
    </r>
  </si>
  <si>
    <r>
      <t>4</t>
    </r>
    <r>
      <rPr>
        <sz val="14"/>
        <color rgb="FF252525"/>
        <rFont val="Arial"/>
      </rPr>
      <t>. </t>
    </r>
    <r>
      <rPr>
        <sz val="14"/>
        <color rgb="FF0B0080"/>
        <rFont val="Arial"/>
      </rPr>
      <t>Vicky Hartzler</t>
    </r>
    <r>
      <rPr>
        <sz val="14"/>
        <color rgb="FF252525"/>
        <rFont val="Arial"/>
      </rPr>
      <t> (R)</t>
    </r>
  </si>
  <si>
    <r>
      <t>5</t>
    </r>
    <r>
      <rPr>
        <sz val="14"/>
        <color rgb="FF252525"/>
        <rFont val="Arial"/>
      </rPr>
      <t>. </t>
    </r>
    <r>
      <rPr>
        <sz val="14"/>
        <color rgb="FF0B0080"/>
        <rFont val="Arial"/>
      </rPr>
      <t>Emanuel Cleaver</t>
    </r>
    <r>
      <rPr>
        <sz val="14"/>
        <color rgb="FF252525"/>
        <rFont val="Arial"/>
      </rPr>
      <t> (D)</t>
    </r>
  </si>
  <si>
    <r>
      <t>6</t>
    </r>
    <r>
      <rPr>
        <sz val="14"/>
        <color rgb="FF252525"/>
        <rFont val="Arial"/>
      </rPr>
      <t>. </t>
    </r>
    <r>
      <rPr>
        <sz val="14"/>
        <color rgb="FF0B0080"/>
        <rFont val="Arial"/>
      </rPr>
      <t>Sam Graves</t>
    </r>
    <r>
      <rPr>
        <sz val="14"/>
        <color rgb="FF252525"/>
        <rFont val="Arial"/>
      </rPr>
      <t> (R)</t>
    </r>
  </si>
  <si>
    <r>
      <t>7</t>
    </r>
    <r>
      <rPr>
        <sz val="14"/>
        <color rgb="FF252525"/>
        <rFont val="Arial"/>
      </rPr>
      <t>. </t>
    </r>
    <r>
      <rPr>
        <sz val="14"/>
        <color rgb="FF0B0080"/>
        <rFont val="Arial"/>
      </rPr>
      <t>Billy Long</t>
    </r>
    <r>
      <rPr>
        <sz val="14"/>
        <color rgb="FF252525"/>
        <rFont val="Arial"/>
      </rPr>
      <t> (R)</t>
    </r>
  </si>
  <si>
    <r>
      <t>8</t>
    </r>
    <r>
      <rPr>
        <sz val="14"/>
        <color rgb="FF252525"/>
        <rFont val="Arial"/>
      </rPr>
      <t>. </t>
    </r>
    <r>
      <rPr>
        <sz val="14"/>
        <color rgb="FF0B0080"/>
        <rFont val="Arial"/>
      </rPr>
      <t>Jason Smith</t>
    </r>
    <r>
      <rPr>
        <sz val="14"/>
        <color rgb="FF252525"/>
        <rFont val="Arial"/>
      </rPr>
      <t> (R)</t>
    </r>
  </si>
  <si>
    <r>
      <t>At-large</t>
    </r>
    <r>
      <rPr>
        <sz val="14"/>
        <color rgb="FF252525"/>
        <rFont val="Arial"/>
      </rPr>
      <t>. </t>
    </r>
    <r>
      <rPr>
        <sz val="14"/>
        <color rgb="FF0B0080"/>
        <rFont val="Arial"/>
      </rPr>
      <t>Ryan Zinke</t>
    </r>
    <r>
      <rPr>
        <sz val="14"/>
        <color rgb="FF252525"/>
        <rFont val="Arial"/>
      </rPr>
      <t> (R)</t>
    </r>
  </si>
  <si>
    <r>
      <t>1</t>
    </r>
    <r>
      <rPr>
        <sz val="14"/>
        <color rgb="FF252525"/>
        <rFont val="Arial"/>
      </rPr>
      <t>. </t>
    </r>
    <r>
      <rPr>
        <sz val="14"/>
        <color rgb="FF0B0080"/>
        <rFont val="Arial"/>
      </rPr>
      <t>Jeff Fortenberry</t>
    </r>
    <r>
      <rPr>
        <sz val="14"/>
        <color rgb="FF252525"/>
        <rFont val="Arial"/>
      </rPr>
      <t> (R)</t>
    </r>
  </si>
  <si>
    <r>
      <t>2</t>
    </r>
    <r>
      <rPr>
        <sz val="14"/>
        <color rgb="FF252525"/>
        <rFont val="Arial"/>
      </rPr>
      <t>. </t>
    </r>
    <r>
      <rPr>
        <sz val="14"/>
        <color rgb="FF0B0080"/>
        <rFont val="Arial"/>
      </rPr>
      <t>Brad Ashford</t>
    </r>
    <r>
      <rPr>
        <sz val="14"/>
        <color rgb="FF252525"/>
        <rFont val="Arial"/>
      </rPr>
      <t> (D)</t>
    </r>
  </si>
  <si>
    <r>
      <t>3</t>
    </r>
    <r>
      <rPr>
        <sz val="14"/>
        <color rgb="FF252525"/>
        <rFont val="Arial"/>
      </rPr>
      <t>. </t>
    </r>
    <r>
      <rPr>
        <sz val="14"/>
        <color rgb="FF0B0080"/>
        <rFont val="Arial"/>
      </rPr>
      <t>Adrian Smith</t>
    </r>
    <r>
      <rPr>
        <sz val="14"/>
        <color rgb="FF252525"/>
        <rFont val="Arial"/>
      </rPr>
      <t> (R)</t>
    </r>
  </si>
  <si>
    <r>
      <t>1</t>
    </r>
    <r>
      <rPr>
        <sz val="14"/>
        <color rgb="FF252525"/>
        <rFont val="Arial"/>
      </rPr>
      <t>. </t>
    </r>
    <r>
      <rPr>
        <sz val="14"/>
        <color rgb="FF0B0080"/>
        <rFont val="Arial"/>
      </rPr>
      <t>Dina Titus</t>
    </r>
    <r>
      <rPr>
        <sz val="14"/>
        <color rgb="FF252525"/>
        <rFont val="Arial"/>
      </rPr>
      <t> (D)</t>
    </r>
  </si>
  <si>
    <r>
      <t>2</t>
    </r>
    <r>
      <rPr>
        <sz val="14"/>
        <color rgb="FF252525"/>
        <rFont val="Arial"/>
      </rPr>
      <t>. </t>
    </r>
    <r>
      <rPr>
        <sz val="14"/>
        <color rgb="FF0B0080"/>
        <rFont val="Arial"/>
      </rPr>
      <t>Mark Amodei</t>
    </r>
    <r>
      <rPr>
        <sz val="14"/>
        <color rgb="FF252525"/>
        <rFont val="Arial"/>
      </rPr>
      <t> (R)</t>
    </r>
  </si>
  <si>
    <r>
      <t>3</t>
    </r>
    <r>
      <rPr>
        <sz val="14"/>
        <color rgb="FF252525"/>
        <rFont val="Arial"/>
      </rPr>
      <t>. </t>
    </r>
    <r>
      <rPr>
        <sz val="14"/>
        <color rgb="FF0B0080"/>
        <rFont val="Arial"/>
      </rPr>
      <t>Joe Heck</t>
    </r>
    <r>
      <rPr>
        <sz val="14"/>
        <color rgb="FF252525"/>
        <rFont val="Arial"/>
      </rPr>
      <t> (R)</t>
    </r>
  </si>
  <si>
    <r>
      <t>4</t>
    </r>
    <r>
      <rPr>
        <sz val="14"/>
        <color rgb="FF252525"/>
        <rFont val="Arial"/>
      </rPr>
      <t>. </t>
    </r>
    <r>
      <rPr>
        <sz val="14"/>
        <color rgb="FF0B0080"/>
        <rFont val="Arial"/>
      </rPr>
      <t>Cresent Hardy</t>
    </r>
    <r>
      <rPr>
        <sz val="14"/>
        <color rgb="FF252525"/>
        <rFont val="Arial"/>
      </rPr>
      <t> (R)</t>
    </r>
  </si>
  <si>
    <r>
      <t>1</t>
    </r>
    <r>
      <rPr>
        <sz val="14"/>
        <color rgb="FF252525"/>
        <rFont val="Arial"/>
      </rPr>
      <t>. </t>
    </r>
    <r>
      <rPr>
        <sz val="14"/>
        <color rgb="FF0B0080"/>
        <rFont val="Arial"/>
      </rPr>
      <t>Frank Guinta</t>
    </r>
    <r>
      <rPr>
        <sz val="14"/>
        <color rgb="FF252525"/>
        <rFont val="Arial"/>
      </rPr>
      <t> (R)</t>
    </r>
  </si>
  <si>
    <r>
      <t>2</t>
    </r>
    <r>
      <rPr>
        <sz val="14"/>
        <color rgb="FF252525"/>
        <rFont val="Arial"/>
      </rPr>
      <t>. </t>
    </r>
    <r>
      <rPr>
        <sz val="14"/>
        <color rgb="FF0B0080"/>
        <rFont val="Arial"/>
      </rPr>
      <t>Ann McLane Kuster</t>
    </r>
    <r>
      <rPr>
        <sz val="14"/>
        <color rgb="FF252525"/>
        <rFont val="Arial"/>
      </rPr>
      <t> (D)</t>
    </r>
  </si>
  <si>
    <r>
      <t>1</t>
    </r>
    <r>
      <rPr>
        <sz val="14"/>
        <color rgb="FF252525"/>
        <rFont val="Arial"/>
      </rPr>
      <t>. </t>
    </r>
    <r>
      <rPr>
        <sz val="14"/>
        <color rgb="FF0B0080"/>
        <rFont val="Arial"/>
      </rPr>
      <t>Donald Norcross</t>
    </r>
    <r>
      <rPr>
        <sz val="14"/>
        <color rgb="FF252525"/>
        <rFont val="Arial"/>
      </rPr>
      <t> (D)</t>
    </r>
  </si>
  <si>
    <r>
      <t>2</t>
    </r>
    <r>
      <rPr>
        <sz val="14"/>
        <color rgb="FF252525"/>
        <rFont val="Arial"/>
      </rPr>
      <t>. </t>
    </r>
    <r>
      <rPr>
        <sz val="14"/>
        <color rgb="FF0B0080"/>
        <rFont val="Arial"/>
      </rPr>
      <t>Frank LoBiondo</t>
    </r>
    <r>
      <rPr>
        <sz val="14"/>
        <color rgb="FF252525"/>
        <rFont val="Arial"/>
      </rPr>
      <t> (R)</t>
    </r>
  </si>
  <si>
    <r>
      <t>3</t>
    </r>
    <r>
      <rPr>
        <sz val="14"/>
        <color rgb="FF252525"/>
        <rFont val="Arial"/>
      </rPr>
      <t>. </t>
    </r>
    <r>
      <rPr>
        <sz val="14"/>
        <color rgb="FF0B0080"/>
        <rFont val="Arial"/>
      </rPr>
      <t>Tom MacArthur</t>
    </r>
    <r>
      <rPr>
        <sz val="14"/>
        <color rgb="FF252525"/>
        <rFont val="Arial"/>
      </rPr>
      <t> (R)</t>
    </r>
  </si>
  <si>
    <r>
      <t>4</t>
    </r>
    <r>
      <rPr>
        <sz val="14"/>
        <color rgb="FF252525"/>
        <rFont val="Arial"/>
      </rPr>
      <t>. </t>
    </r>
    <r>
      <rPr>
        <sz val="14"/>
        <color rgb="FF0B0080"/>
        <rFont val="Arial"/>
      </rPr>
      <t>Chris Smith</t>
    </r>
    <r>
      <rPr>
        <sz val="14"/>
        <color rgb="FF252525"/>
        <rFont val="Arial"/>
      </rPr>
      <t> (R)</t>
    </r>
  </si>
  <si>
    <r>
      <t>5</t>
    </r>
    <r>
      <rPr>
        <sz val="14"/>
        <color rgb="FF252525"/>
        <rFont val="Arial"/>
      </rPr>
      <t>. </t>
    </r>
    <r>
      <rPr>
        <sz val="14"/>
        <color rgb="FF0B0080"/>
        <rFont val="Arial"/>
      </rPr>
      <t>Scott Garrett</t>
    </r>
    <r>
      <rPr>
        <sz val="14"/>
        <color rgb="FF252525"/>
        <rFont val="Arial"/>
      </rPr>
      <t> (R)</t>
    </r>
  </si>
  <si>
    <r>
      <t>6</t>
    </r>
    <r>
      <rPr>
        <sz val="14"/>
        <color rgb="FF252525"/>
        <rFont val="Arial"/>
      </rPr>
      <t>. </t>
    </r>
    <r>
      <rPr>
        <sz val="14"/>
        <color rgb="FF0B0080"/>
        <rFont val="Arial"/>
      </rPr>
      <t>Frank Pallone</t>
    </r>
    <r>
      <rPr>
        <sz val="14"/>
        <color rgb="FF252525"/>
        <rFont val="Arial"/>
      </rPr>
      <t> (D)</t>
    </r>
  </si>
  <si>
    <r>
      <t>7</t>
    </r>
    <r>
      <rPr>
        <sz val="14"/>
        <color rgb="FF252525"/>
        <rFont val="Arial"/>
      </rPr>
      <t>. </t>
    </r>
    <r>
      <rPr>
        <sz val="14"/>
        <color rgb="FF0B0080"/>
        <rFont val="Arial"/>
      </rPr>
      <t>Leonard Lance</t>
    </r>
    <r>
      <rPr>
        <sz val="14"/>
        <color rgb="FF252525"/>
        <rFont val="Arial"/>
      </rPr>
      <t> (R)</t>
    </r>
  </si>
  <si>
    <r>
      <t>8</t>
    </r>
    <r>
      <rPr>
        <sz val="14"/>
        <color rgb="FF252525"/>
        <rFont val="Arial"/>
      </rPr>
      <t>. </t>
    </r>
    <r>
      <rPr>
        <sz val="14"/>
        <color rgb="FF0B0080"/>
        <rFont val="Arial"/>
      </rPr>
      <t>Albio Sires</t>
    </r>
    <r>
      <rPr>
        <sz val="14"/>
        <color rgb="FF252525"/>
        <rFont val="Arial"/>
      </rPr>
      <t> (D)</t>
    </r>
  </si>
  <si>
    <r>
      <t>9</t>
    </r>
    <r>
      <rPr>
        <sz val="14"/>
        <color rgb="FF252525"/>
        <rFont val="Arial"/>
      </rPr>
      <t>. </t>
    </r>
    <r>
      <rPr>
        <sz val="14"/>
        <color rgb="FF0B0080"/>
        <rFont val="Arial"/>
      </rPr>
      <t>Bill Pascrell</t>
    </r>
    <r>
      <rPr>
        <sz val="14"/>
        <color rgb="FF252525"/>
        <rFont val="Arial"/>
      </rPr>
      <t> (D)</t>
    </r>
  </si>
  <si>
    <r>
      <t>10</t>
    </r>
    <r>
      <rPr>
        <sz val="14"/>
        <color rgb="FF252525"/>
        <rFont val="Arial"/>
      </rPr>
      <t>. </t>
    </r>
    <r>
      <rPr>
        <sz val="14"/>
        <color rgb="FF0B0080"/>
        <rFont val="Arial"/>
      </rPr>
      <t>Donald Payne, Jr.</t>
    </r>
    <r>
      <rPr>
        <sz val="14"/>
        <color rgb="FF252525"/>
        <rFont val="Arial"/>
      </rPr>
      <t> (D)</t>
    </r>
  </si>
  <si>
    <r>
      <t>11</t>
    </r>
    <r>
      <rPr>
        <sz val="14"/>
        <color rgb="FF252525"/>
        <rFont val="Arial"/>
      </rPr>
      <t>. </t>
    </r>
    <r>
      <rPr>
        <sz val="14"/>
        <color rgb="FF0B0080"/>
        <rFont val="Arial"/>
      </rPr>
      <t>Rodney Frelinghuysen</t>
    </r>
    <r>
      <rPr>
        <sz val="14"/>
        <color rgb="FF252525"/>
        <rFont val="Arial"/>
      </rPr>
      <t> (R)</t>
    </r>
  </si>
  <si>
    <r>
      <t>12</t>
    </r>
    <r>
      <rPr>
        <sz val="14"/>
        <color rgb="FF252525"/>
        <rFont val="Arial"/>
      </rPr>
      <t>. </t>
    </r>
    <r>
      <rPr>
        <sz val="14"/>
        <color rgb="FF0B0080"/>
        <rFont val="Arial"/>
      </rPr>
      <t>Bonnie Watson Coleman</t>
    </r>
    <r>
      <rPr>
        <sz val="14"/>
        <color rgb="FF252525"/>
        <rFont val="Arial"/>
      </rPr>
      <t> (D)</t>
    </r>
  </si>
  <si>
    <r>
      <t>1</t>
    </r>
    <r>
      <rPr>
        <sz val="14"/>
        <color rgb="FF252525"/>
        <rFont val="Arial"/>
      </rPr>
      <t>. </t>
    </r>
    <r>
      <rPr>
        <sz val="14"/>
        <color rgb="FF0B0080"/>
        <rFont val="Arial"/>
      </rPr>
      <t>Michelle Lujan Grisham</t>
    </r>
    <r>
      <rPr>
        <sz val="14"/>
        <color rgb="FF252525"/>
        <rFont val="Arial"/>
      </rPr>
      <t> (D)</t>
    </r>
  </si>
  <si>
    <r>
      <t>2</t>
    </r>
    <r>
      <rPr>
        <sz val="14"/>
        <color rgb="FF252525"/>
        <rFont val="Arial"/>
      </rPr>
      <t>. </t>
    </r>
    <r>
      <rPr>
        <sz val="14"/>
        <color rgb="FF0B0080"/>
        <rFont val="Arial"/>
      </rPr>
      <t>Steve Pearce</t>
    </r>
    <r>
      <rPr>
        <sz val="14"/>
        <color rgb="FF252525"/>
        <rFont val="Arial"/>
      </rPr>
      <t> (R)</t>
    </r>
  </si>
  <si>
    <r>
      <t>3</t>
    </r>
    <r>
      <rPr>
        <sz val="14"/>
        <color rgb="FF252525"/>
        <rFont val="Arial"/>
      </rPr>
      <t>. </t>
    </r>
    <r>
      <rPr>
        <sz val="14"/>
        <color rgb="FF0B0080"/>
        <rFont val="Arial"/>
      </rPr>
      <t>Ben Ray Luján</t>
    </r>
    <r>
      <rPr>
        <sz val="14"/>
        <color rgb="FF252525"/>
        <rFont val="Arial"/>
      </rPr>
      <t> (D)</t>
    </r>
  </si>
  <si>
    <r>
      <t>1</t>
    </r>
    <r>
      <rPr>
        <sz val="14"/>
        <color rgb="FF252525"/>
        <rFont val="Arial"/>
      </rPr>
      <t>. </t>
    </r>
    <r>
      <rPr>
        <sz val="14"/>
        <color rgb="FF0B0080"/>
        <rFont val="Arial"/>
      </rPr>
      <t>Lee Zeldin</t>
    </r>
    <r>
      <rPr>
        <sz val="14"/>
        <color rgb="FF252525"/>
        <rFont val="Arial"/>
      </rPr>
      <t> (R)</t>
    </r>
  </si>
  <si>
    <r>
      <t>2</t>
    </r>
    <r>
      <rPr>
        <sz val="14"/>
        <color rgb="FF252525"/>
        <rFont val="Arial"/>
      </rPr>
      <t>. </t>
    </r>
    <r>
      <rPr>
        <sz val="14"/>
        <color rgb="FF0B0080"/>
        <rFont val="Arial"/>
      </rPr>
      <t>Peter King</t>
    </r>
    <r>
      <rPr>
        <sz val="14"/>
        <color rgb="FF252525"/>
        <rFont val="Arial"/>
      </rPr>
      <t> (R)</t>
    </r>
  </si>
  <si>
    <r>
      <t>3</t>
    </r>
    <r>
      <rPr>
        <sz val="14"/>
        <color rgb="FF252525"/>
        <rFont val="Arial"/>
      </rPr>
      <t>. </t>
    </r>
    <r>
      <rPr>
        <sz val="14"/>
        <color rgb="FF0B0080"/>
        <rFont val="Arial"/>
      </rPr>
      <t>Steve Israel</t>
    </r>
    <r>
      <rPr>
        <sz val="14"/>
        <color rgb="FF252525"/>
        <rFont val="Arial"/>
      </rPr>
      <t> (D)</t>
    </r>
  </si>
  <si>
    <r>
      <t>4</t>
    </r>
    <r>
      <rPr>
        <sz val="14"/>
        <color rgb="FF252525"/>
        <rFont val="Arial"/>
      </rPr>
      <t>. </t>
    </r>
    <r>
      <rPr>
        <sz val="14"/>
        <color rgb="FF0B0080"/>
        <rFont val="Arial"/>
      </rPr>
      <t>Kathleen Rice</t>
    </r>
    <r>
      <rPr>
        <sz val="14"/>
        <color rgb="FF252525"/>
        <rFont val="Arial"/>
      </rPr>
      <t> (D)</t>
    </r>
  </si>
  <si>
    <r>
      <t>5</t>
    </r>
    <r>
      <rPr>
        <sz val="14"/>
        <color rgb="FF252525"/>
        <rFont val="Arial"/>
      </rPr>
      <t>. </t>
    </r>
    <r>
      <rPr>
        <sz val="14"/>
        <color rgb="FF0B0080"/>
        <rFont val="Arial"/>
      </rPr>
      <t>Gregory Meeks</t>
    </r>
    <r>
      <rPr>
        <sz val="14"/>
        <color rgb="FF252525"/>
        <rFont val="Arial"/>
      </rPr>
      <t> (D)</t>
    </r>
  </si>
  <si>
    <r>
      <t>6</t>
    </r>
    <r>
      <rPr>
        <sz val="14"/>
        <color rgb="FF252525"/>
        <rFont val="Arial"/>
      </rPr>
      <t>. </t>
    </r>
    <r>
      <rPr>
        <sz val="14"/>
        <color rgb="FF0B0080"/>
        <rFont val="Arial"/>
      </rPr>
      <t>Grace Meng</t>
    </r>
    <r>
      <rPr>
        <sz val="14"/>
        <color rgb="FF252525"/>
        <rFont val="Arial"/>
      </rPr>
      <t> (D)</t>
    </r>
  </si>
  <si>
    <r>
      <t>7</t>
    </r>
    <r>
      <rPr>
        <sz val="14"/>
        <color rgb="FF252525"/>
        <rFont val="Arial"/>
      </rPr>
      <t>. </t>
    </r>
    <r>
      <rPr>
        <sz val="14"/>
        <color rgb="FF0B0080"/>
        <rFont val="Arial"/>
      </rPr>
      <t>Nydia Velázquez</t>
    </r>
    <r>
      <rPr>
        <sz val="14"/>
        <color rgb="FF252525"/>
        <rFont val="Arial"/>
      </rPr>
      <t> (D)</t>
    </r>
  </si>
  <si>
    <r>
      <t>8</t>
    </r>
    <r>
      <rPr>
        <sz val="14"/>
        <color rgb="FF252525"/>
        <rFont val="Arial"/>
      </rPr>
      <t>. </t>
    </r>
    <r>
      <rPr>
        <sz val="14"/>
        <color rgb="FF0B0080"/>
        <rFont val="Arial"/>
      </rPr>
      <t>Hakeem Jeffries</t>
    </r>
    <r>
      <rPr>
        <sz val="14"/>
        <color rgb="FF252525"/>
        <rFont val="Arial"/>
      </rPr>
      <t> (D)</t>
    </r>
  </si>
  <si>
    <r>
      <t>9</t>
    </r>
    <r>
      <rPr>
        <sz val="14"/>
        <color rgb="FF252525"/>
        <rFont val="Arial"/>
      </rPr>
      <t>. </t>
    </r>
    <r>
      <rPr>
        <sz val="14"/>
        <color rgb="FF0B0080"/>
        <rFont val="Arial"/>
      </rPr>
      <t>Yvette Clarke</t>
    </r>
    <r>
      <rPr>
        <sz val="14"/>
        <color rgb="FF252525"/>
        <rFont val="Arial"/>
      </rPr>
      <t> (D)</t>
    </r>
  </si>
  <si>
    <r>
      <t>10</t>
    </r>
    <r>
      <rPr>
        <sz val="14"/>
        <color rgb="FF252525"/>
        <rFont val="Arial"/>
      </rPr>
      <t>. </t>
    </r>
    <r>
      <rPr>
        <sz val="14"/>
        <color rgb="FF0B0080"/>
        <rFont val="Arial"/>
      </rPr>
      <t>Jerrold Nadler</t>
    </r>
    <r>
      <rPr>
        <sz val="14"/>
        <color rgb="FF252525"/>
        <rFont val="Arial"/>
      </rPr>
      <t> (D)</t>
    </r>
  </si>
  <si>
    <r>
      <t>11</t>
    </r>
    <r>
      <rPr>
        <sz val="14"/>
        <color rgb="FF252525"/>
        <rFont val="Arial"/>
      </rPr>
      <t>. </t>
    </r>
    <r>
      <rPr>
        <sz val="14"/>
        <color rgb="FF0B0080"/>
        <rFont val="Arial"/>
      </rPr>
      <t>Michael Grimm</t>
    </r>
    <r>
      <rPr>
        <sz val="14"/>
        <color rgb="FF252525"/>
        <rFont val="Arial"/>
      </rPr>
      <t> (R), until January 5, 2015</t>
    </r>
  </si>
  <si>
    <t>Daniel Donovan (R), from May 5, 2015</t>
  </si>
  <si>
    <r>
      <t>12</t>
    </r>
    <r>
      <rPr>
        <sz val="14"/>
        <color rgb="FF252525"/>
        <rFont val="Arial"/>
      </rPr>
      <t>. </t>
    </r>
    <r>
      <rPr>
        <sz val="14"/>
        <color rgb="FF0B0080"/>
        <rFont val="Arial"/>
      </rPr>
      <t>Carolyn Maloney</t>
    </r>
    <r>
      <rPr>
        <sz val="14"/>
        <color rgb="FF252525"/>
        <rFont val="Arial"/>
      </rPr>
      <t> (D)</t>
    </r>
  </si>
  <si>
    <r>
      <t>13</t>
    </r>
    <r>
      <rPr>
        <sz val="14"/>
        <color rgb="FF252525"/>
        <rFont val="Arial"/>
      </rPr>
      <t>. </t>
    </r>
    <r>
      <rPr>
        <sz val="14"/>
        <color rgb="FF0B0080"/>
        <rFont val="Arial"/>
      </rPr>
      <t>Charles Rangel</t>
    </r>
    <r>
      <rPr>
        <sz val="14"/>
        <color rgb="FF252525"/>
        <rFont val="Arial"/>
      </rPr>
      <t> (D)</t>
    </r>
  </si>
  <si>
    <r>
      <t>14</t>
    </r>
    <r>
      <rPr>
        <sz val="14"/>
        <color rgb="FF252525"/>
        <rFont val="Arial"/>
      </rPr>
      <t>. </t>
    </r>
    <r>
      <rPr>
        <sz val="14"/>
        <color rgb="FF0B0080"/>
        <rFont val="Arial"/>
      </rPr>
      <t>Joseph Crowley</t>
    </r>
    <r>
      <rPr>
        <sz val="14"/>
        <color rgb="FF252525"/>
        <rFont val="Arial"/>
      </rPr>
      <t> (D)</t>
    </r>
  </si>
  <si>
    <r>
      <t>15</t>
    </r>
    <r>
      <rPr>
        <sz val="14"/>
        <color rgb="FF252525"/>
        <rFont val="Arial"/>
      </rPr>
      <t>. </t>
    </r>
    <r>
      <rPr>
        <sz val="14"/>
        <color rgb="FF0B0080"/>
        <rFont val="Arial"/>
      </rPr>
      <t>José E. Serrano</t>
    </r>
    <r>
      <rPr>
        <sz val="14"/>
        <color rgb="FF252525"/>
        <rFont val="Arial"/>
      </rPr>
      <t> (D)</t>
    </r>
  </si>
  <si>
    <r>
      <t>16</t>
    </r>
    <r>
      <rPr>
        <sz val="14"/>
        <color rgb="FF252525"/>
        <rFont val="Arial"/>
      </rPr>
      <t>. </t>
    </r>
    <r>
      <rPr>
        <sz val="14"/>
        <color rgb="FF0B0080"/>
        <rFont val="Arial"/>
      </rPr>
      <t>Eliot Engel</t>
    </r>
    <r>
      <rPr>
        <sz val="14"/>
        <color rgb="FF252525"/>
        <rFont val="Arial"/>
      </rPr>
      <t> (D)</t>
    </r>
  </si>
  <si>
    <r>
      <t>17</t>
    </r>
    <r>
      <rPr>
        <sz val="14"/>
        <color rgb="FF252525"/>
        <rFont val="Arial"/>
      </rPr>
      <t>. </t>
    </r>
    <r>
      <rPr>
        <sz val="14"/>
        <color rgb="FF0B0080"/>
        <rFont val="Arial"/>
      </rPr>
      <t>Nita Lowey</t>
    </r>
    <r>
      <rPr>
        <sz val="14"/>
        <color rgb="FF252525"/>
        <rFont val="Arial"/>
      </rPr>
      <t> (D)</t>
    </r>
  </si>
  <si>
    <r>
      <t>18</t>
    </r>
    <r>
      <rPr>
        <sz val="14"/>
        <color rgb="FF252525"/>
        <rFont val="Arial"/>
      </rPr>
      <t>. </t>
    </r>
    <r>
      <rPr>
        <sz val="14"/>
        <color rgb="FF0B0080"/>
        <rFont val="Arial"/>
      </rPr>
      <t>Sean Patrick Maloney</t>
    </r>
    <r>
      <rPr>
        <sz val="14"/>
        <color rgb="FF252525"/>
        <rFont val="Arial"/>
      </rPr>
      <t> (D)</t>
    </r>
  </si>
  <si>
    <r>
      <t>19</t>
    </r>
    <r>
      <rPr>
        <sz val="14"/>
        <color rgb="FF252525"/>
        <rFont val="Arial"/>
      </rPr>
      <t>. </t>
    </r>
    <r>
      <rPr>
        <sz val="14"/>
        <color rgb="FF0B0080"/>
        <rFont val="Arial"/>
      </rPr>
      <t>Chris Gibson</t>
    </r>
    <r>
      <rPr>
        <sz val="14"/>
        <color rgb="FF252525"/>
        <rFont val="Arial"/>
      </rPr>
      <t> (R)</t>
    </r>
  </si>
  <si>
    <r>
      <t>20</t>
    </r>
    <r>
      <rPr>
        <sz val="14"/>
        <color rgb="FF252525"/>
        <rFont val="Arial"/>
      </rPr>
      <t>. </t>
    </r>
    <r>
      <rPr>
        <sz val="14"/>
        <color rgb="FF0B0080"/>
        <rFont val="Arial"/>
      </rPr>
      <t>Paul Tonko</t>
    </r>
    <r>
      <rPr>
        <sz val="14"/>
        <color rgb="FF252525"/>
        <rFont val="Arial"/>
      </rPr>
      <t> (D)</t>
    </r>
  </si>
  <si>
    <r>
      <t>21</t>
    </r>
    <r>
      <rPr>
        <sz val="14"/>
        <color rgb="FF252525"/>
        <rFont val="Arial"/>
      </rPr>
      <t>. </t>
    </r>
    <r>
      <rPr>
        <sz val="14"/>
        <color rgb="FF0B0080"/>
        <rFont val="Arial"/>
      </rPr>
      <t>Elise Stefanik</t>
    </r>
    <r>
      <rPr>
        <sz val="14"/>
        <color rgb="FF252525"/>
        <rFont val="Arial"/>
      </rPr>
      <t> (R)</t>
    </r>
  </si>
  <si>
    <r>
      <t>22</t>
    </r>
    <r>
      <rPr>
        <sz val="14"/>
        <color rgb="FF252525"/>
        <rFont val="Arial"/>
      </rPr>
      <t>. </t>
    </r>
    <r>
      <rPr>
        <sz val="14"/>
        <color rgb="FF0B0080"/>
        <rFont val="Arial"/>
      </rPr>
      <t>Richard Hanna</t>
    </r>
    <r>
      <rPr>
        <sz val="14"/>
        <color rgb="FF252525"/>
        <rFont val="Arial"/>
      </rPr>
      <t> (R)</t>
    </r>
  </si>
  <si>
    <r>
      <t>23</t>
    </r>
    <r>
      <rPr>
        <sz val="14"/>
        <color rgb="FF252525"/>
        <rFont val="Arial"/>
      </rPr>
      <t>. </t>
    </r>
    <r>
      <rPr>
        <sz val="14"/>
        <color rgb="FF0B0080"/>
        <rFont val="Arial"/>
      </rPr>
      <t>Thomas Reed</t>
    </r>
    <r>
      <rPr>
        <sz val="14"/>
        <color rgb="FF252525"/>
        <rFont val="Arial"/>
      </rPr>
      <t> (R)</t>
    </r>
  </si>
  <si>
    <r>
      <t>24</t>
    </r>
    <r>
      <rPr>
        <sz val="14"/>
        <color rgb="FF252525"/>
        <rFont val="Arial"/>
      </rPr>
      <t>. </t>
    </r>
    <r>
      <rPr>
        <sz val="14"/>
        <color rgb="FF0B0080"/>
        <rFont val="Arial"/>
      </rPr>
      <t>John Katko</t>
    </r>
    <r>
      <rPr>
        <sz val="14"/>
        <color rgb="FF252525"/>
        <rFont val="Arial"/>
      </rPr>
      <t> (R)</t>
    </r>
  </si>
  <si>
    <r>
      <t>25</t>
    </r>
    <r>
      <rPr>
        <sz val="14"/>
        <color rgb="FF252525"/>
        <rFont val="Arial"/>
      </rPr>
      <t>. </t>
    </r>
    <r>
      <rPr>
        <sz val="14"/>
        <color rgb="FF0B0080"/>
        <rFont val="Arial"/>
      </rPr>
      <t>Louise Slaughter</t>
    </r>
    <r>
      <rPr>
        <sz val="14"/>
        <color rgb="FF252525"/>
        <rFont val="Arial"/>
      </rPr>
      <t> (D)</t>
    </r>
  </si>
  <si>
    <r>
      <t>26</t>
    </r>
    <r>
      <rPr>
        <sz val="14"/>
        <color rgb="FF252525"/>
        <rFont val="Arial"/>
      </rPr>
      <t>. </t>
    </r>
    <r>
      <rPr>
        <sz val="14"/>
        <color rgb="FF0B0080"/>
        <rFont val="Arial"/>
      </rPr>
      <t>Brian Higgins</t>
    </r>
    <r>
      <rPr>
        <sz val="14"/>
        <color rgb="FF252525"/>
        <rFont val="Arial"/>
      </rPr>
      <t> (D)</t>
    </r>
  </si>
  <si>
    <r>
      <t>27</t>
    </r>
    <r>
      <rPr>
        <sz val="14"/>
        <color rgb="FF252525"/>
        <rFont val="Arial"/>
      </rPr>
      <t>. </t>
    </r>
    <r>
      <rPr>
        <sz val="14"/>
        <color rgb="FF0B0080"/>
        <rFont val="Arial"/>
      </rPr>
      <t>Chris Collins</t>
    </r>
    <r>
      <rPr>
        <sz val="14"/>
        <color rgb="FF252525"/>
        <rFont val="Arial"/>
      </rPr>
      <t> (R)</t>
    </r>
  </si>
  <si>
    <r>
      <t>1</t>
    </r>
    <r>
      <rPr>
        <sz val="14"/>
        <color rgb="FF252525"/>
        <rFont val="Arial"/>
      </rPr>
      <t>. </t>
    </r>
    <r>
      <rPr>
        <sz val="14"/>
        <color rgb="FF0B0080"/>
        <rFont val="Arial"/>
      </rPr>
      <t>G. K. Butterfield</t>
    </r>
    <r>
      <rPr>
        <sz val="14"/>
        <color rgb="FF252525"/>
        <rFont val="Arial"/>
      </rPr>
      <t> (D)</t>
    </r>
  </si>
  <si>
    <r>
      <t>2</t>
    </r>
    <r>
      <rPr>
        <sz val="14"/>
        <color rgb="FF252525"/>
        <rFont val="Arial"/>
      </rPr>
      <t>. </t>
    </r>
    <r>
      <rPr>
        <sz val="14"/>
        <color rgb="FF0B0080"/>
        <rFont val="Arial"/>
      </rPr>
      <t>Renee Ellmers</t>
    </r>
    <r>
      <rPr>
        <sz val="14"/>
        <color rgb="FF252525"/>
        <rFont val="Arial"/>
      </rPr>
      <t> (R)</t>
    </r>
  </si>
  <si>
    <r>
      <t>3</t>
    </r>
    <r>
      <rPr>
        <sz val="14"/>
        <color rgb="FF252525"/>
        <rFont val="Arial"/>
      </rPr>
      <t>. </t>
    </r>
    <r>
      <rPr>
        <sz val="14"/>
        <color rgb="FF0B0080"/>
        <rFont val="Arial"/>
      </rPr>
      <t>Walter Jones</t>
    </r>
    <r>
      <rPr>
        <sz val="14"/>
        <color rgb="FF252525"/>
        <rFont val="Arial"/>
      </rPr>
      <t> (R)</t>
    </r>
  </si>
  <si>
    <r>
      <t>4</t>
    </r>
    <r>
      <rPr>
        <sz val="14"/>
        <color rgb="FF252525"/>
        <rFont val="Arial"/>
      </rPr>
      <t>. </t>
    </r>
    <r>
      <rPr>
        <sz val="14"/>
        <color rgb="FF0B0080"/>
        <rFont val="Arial"/>
      </rPr>
      <t>David Price</t>
    </r>
    <r>
      <rPr>
        <sz val="14"/>
        <color rgb="FF252525"/>
        <rFont val="Arial"/>
      </rPr>
      <t> (D)</t>
    </r>
  </si>
  <si>
    <r>
      <t>5</t>
    </r>
    <r>
      <rPr>
        <sz val="14"/>
        <color rgb="FF252525"/>
        <rFont val="Arial"/>
      </rPr>
      <t>. </t>
    </r>
    <r>
      <rPr>
        <sz val="14"/>
        <color rgb="FF0B0080"/>
        <rFont val="Arial"/>
      </rPr>
      <t>Virginia Foxx</t>
    </r>
    <r>
      <rPr>
        <sz val="14"/>
        <color rgb="FF252525"/>
        <rFont val="Arial"/>
      </rPr>
      <t> (R)</t>
    </r>
  </si>
  <si>
    <r>
      <t>6</t>
    </r>
    <r>
      <rPr>
        <sz val="14"/>
        <color rgb="FF252525"/>
        <rFont val="Arial"/>
      </rPr>
      <t>. </t>
    </r>
    <r>
      <rPr>
        <sz val="14"/>
        <color rgb="FF0B0080"/>
        <rFont val="Arial"/>
      </rPr>
      <t>Mark Walker</t>
    </r>
    <r>
      <rPr>
        <sz val="14"/>
        <color rgb="FF252525"/>
        <rFont val="Arial"/>
      </rPr>
      <t> (R)</t>
    </r>
  </si>
  <si>
    <r>
      <t>7</t>
    </r>
    <r>
      <rPr>
        <sz val="14"/>
        <color rgb="FF252525"/>
        <rFont val="Arial"/>
      </rPr>
      <t>. </t>
    </r>
    <r>
      <rPr>
        <sz val="14"/>
        <color rgb="FF0B0080"/>
        <rFont val="Arial"/>
      </rPr>
      <t>David Rouzer</t>
    </r>
    <r>
      <rPr>
        <sz val="14"/>
        <color rgb="FF252525"/>
        <rFont val="Arial"/>
      </rPr>
      <t> (R)</t>
    </r>
  </si>
  <si>
    <r>
      <t>8</t>
    </r>
    <r>
      <rPr>
        <sz val="14"/>
        <color rgb="FF252525"/>
        <rFont val="Arial"/>
      </rPr>
      <t>. </t>
    </r>
    <r>
      <rPr>
        <sz val="14"/>
        <color rgb="FF0B0080"/>
        <rFont val="Arial"/>
      </rPr>
      <t>Richard Hudson</t>
    </r>
    <r>
      <rPr>
        <sz val="14"/>
        <color rgb="FF252525"/>
        <rFont val="Arial"/>
      </rPr>
      <t> (R)</t>
    </r>
  </si>
  <si>
    <r>
      <t>9</t>
    </r>
    <r>
      <rPr>
        <sz val="14"/>
        <color rgb="FF252525"/>
        <rFont val="Arial"/>
      </rPr>
      <t>. </t>
    </r>
    <r>
      <rPr>
        <sz val="14"/>
        <color rgb="FF0B0080"/>
        <rFont val="Arial"/>
      </rPr>
      <t>Robert Pittenger</t>
    </r>
    <r>
      <rPr>
        <sz val="14"/>
        <color rgb="FF252525"/>
        <rFont val="Arial"/>
      </rPr>
      <t> (R)</t>
    </r>
  </si>
  <si>
    <r>
      <t>10</t>
    </r>
    <r>
      <rPr>
        <sz val="14"/>
        <color rgb="FF252525"/>
        <rFont val="Arial"/>
      </rPr>
      <t>. </t>
    </r>
    <r>
      <rPr>
        <sz val="14"/>
        <color rgb="FF0B0080"/>
        <rFont val="Arial"/>
      </rPr>
      <t>Patrick McHenry</t>
    </r>
    <r>
      <rPr>
        <sz val="14"/>
        <color rgb="FF252525"/>
        <rFont val="Arial"/>
      </rPr>
      <t> (R)</t>
    </r>
  </si>
  <si>
    <r>
      <t>11</t>
    </r>
    <r>
      <rPr>
        <sz val="14"/>
        <color rgb="FF252525"/>
        <rFont val="Arial"/>
      </rPr>
      <t>. </t>
    </r>
    <r>
      <rPr>
        <sz val="14"/>
        <color rgb="FF0B0080"/>
        <rFont val="Arial"/>
      </rPr>
      <t>Mark Meadows</t>
    </r>
    <r>
      <rPr>
        <sz val="14"/>
        <color rgb="FF252525"/>
        <rFont val="Arial"/>
      </rPr>
      <t> (R)</t>
    </r>
  </si>
  <si>
    <r>
      <t>12</t>
    </r>
    <r>
      <rPr>
        <sz val="14"/>
        <color rgb="FF252525"/>
        <rFont val="Arial"/>
      </rPr>
      <t>. </t>
    </r>
    <r>
      <rPr>
        <sz val="14"/>
        <color rgb="FF0B0080"/>
        <rFont val="Arial"/>
      </rPr>
      <t>Alma Adams</t>
    </r>
    <r>
      <rPr>
        <sz val="14"/>
        <color rgb="FF252525"/>
        <rFont val="Arial"/>
      </rPr>
      <t> (D)</t>
    </r>
  </si>
  <si>
    <r>
      <t>13</t>
    </r>
    <r>
      <rPr>
        <sz val="14"/>
        <color rgb="FF252525"/>
        <rFont val="Arial"/>
      </rPr>
      <t>. </t>
    </r>
    <r>
      <rPr>
        <sz val="14"/>
        <color rgb="FF0B0080"/>
        <rFont val="Arial"/>
      </rPr>
      <t>George Holding</t>
    </r>
    <r>
      <rPr>
        <sz val="14"/>
        <color rgb="FF252525"/>
        <rFont val="Arial"/>
      </rPr>
      <t> (R)</t>
    </r>
  </si>
  <si>
    <r>
      <t>At-large</t>
    </r>
    <r>
      <rPr>
        <sz val="14"/>
        <color rgb="FF252525"/>
        <rFont val="Arial"/>
      </rPr>
      <t>. </t>
    </r>
    <r>
      <rPr>
        <sz val="14"/>
        <color rgb="FF0B0080"/>
        <rFont val="Arial"/>
      </rPr>
      <t>Kevin Cramer</t>
    </r>
    <r>
      <rPr>
        <sz val="14"/>
        <color rgb="FF252525"/>
        <rFont val="Arial"/>
      </rPr>
      <t> (R)</t>
    </r>
  </si>
  <si>
    <r>
      <t>1</t>
    </r>
    <r>
      <rPr>
        <sz val="14"/>
        <color rgb="FF252525"/>
        <rFont val="Arial"/>
      </rPr>
      <t>. </t>
    </r>
    <r>
      <rPr>
        <sz val="14"/>
        <color rgb="FF0B0080"/>
        <rFont val="Arial"/>
      </rPr>
      <t>Steve Chabot</t>
    </r>
    <r>
      <rPr>
        <sz val="14"/>
        <color rgb="FF252525"/>
        <rFont val="Arial"/>
      </rPr>
      <t> (R)</t>
    </r>
  </si>
  <si>
    <r>
      <t>2</t>
    </r>
    <r>
      <rPr>
        <sz val="14"/>
        <color rgb="FF252525"/>
        <rFont val="Arial"/>
      </rPr>
      <t>. </t>
    </r>
    <r>
      <rPr>
        <sz val="14"/>
        <color rgb="FF0B0080"/>
        <rFont val="Arial"/>
      </rPr>
      <t>Brad Wenstrup</t>
    </r>
    <r>
      <rPr>
        <sz val="14"/>
        <color rgb="FF252525"/>
        <rFont val="Arial"/>
      </rPr>
      <t> (R)</t>
    </r>
  </si>
  <si>
    <r>
      <t>3</t>
    </r>
    <r>
      <rPr>
        <sz val="14"/>
        <color rgb="FF252525"/>
        <rFont val="Arial"/>
      </rPr>
      <t>. </t>
    </r>
    <r>
      <rPr>
        <sz val="14"/>
        <color rgb="FF0B0080"/>
        <rFont val="Arial"/>
      </rPr>
      <t>Joyce Beatty</t>
    </r>
    <r>
      <rPr>
        <sz val="14"/>
        <color rgb="FF252525"/>
        <rFont val="Arial"/>
      </rPr>
      <t> (D)</t>
    </r>
  </si>
  <si>
    <r>
      <t>4</t>
    </r>
    <r>
      <rPr>
        <sz val="14"/>
        <color rgb="FF252525"/>
        <rFont val="Arial"/>
      </rPr>
      <t>. </t>
    </r>
    <r>
      <rPr>
        <sz val="14"/>
        <color rgb="FF0B0080"/>
        <rFont val="Arial"/>
      </rPr>
      <t>Jim Jordan</t>
    </r>
    <r>
      <rPr>
        <sz val="14"/>
        <color rgb="FF252525"/>
        <rFont val="Arial"/>
      </rPr>
      <t> (R)</t>
    </r>
  </si>
  <si>
    <r>
      <t>5</t>
    </r>
    <r>
      <rPr>
        <sz val="14"/>
        <color rgb="FF252525"/>
        <rFont val="Arial"/>
      </rPr>
      <t>. </t>
    </r>
    <r>
      <rPr>
        <sz val="14"/>
        <color rgb="FF0B0080"/>
        <rFont val="Arial"/>
      </rPr>
      <t>Bob Latta</t>
    </r>
    <r>
      <rPr>
        <sz val="14"/>
        <color rgb="FF252525"/>
        <rFont val="Arial"/>
      </rPr>
      <t> (R)</t>
    </r>
  </si>
  <si>
    <r>
      <t>6</t>
    </r>
    <r>
      <rPr>
        <sz val="14"/>
        <color rgb="FF252525"/>
        <rFont val="Arial"/>
      </rPr>
      <t>. </t>
    </r>
    <r>
      <rPr>
        <sz val="14"/>
        <color rgb="FF0B0080"/>
        <rFont val="Arial"/>
      </rPr>
      <t>Bill Johnson</t>
    </r>
    <r>
      <rPr>
        <sz val="14"/>
        <color rgb="FF252525"/>
        <rFont val="Arial"/>
      </rPr>
      <t> (R)</t>
    </r>
  </si>
  <si>
    <r>
      <t>7</t>
    </r>
    <r>
      <rPr>
        <sz val="14"/>
        <color rgb="FF252525"/>
        <rFont val="Arial"/>
      </rPr>
      <t>. </t>
    </r>
    <r>
      <rPr>
        <sz val="14"/>
        <color rgb="FF0B0080"/>
        <rFont val="Arial"/>
      </rPr>
      <t>Bob Gibbs</t>
    </r>
    <r>
      <rPr>
        <sz val="14"/>
        <color rgb="FF252525"/>
        <rFont val="Arial"/>
      </rPr>
      <t> (R)</t>
    </r>
  </si>
  <si>
    <r>
      <t>8</t>
    </r>
    <r>
      <rPr>
        <sz val="14"/>
        <color rgb="FF252525"/>
        <rFont val="Arial"/>
      </rPr>
      <t>. </t>
    </r>
    <r>
      <rPr>
        <sz val="14"/>
        <color rgb="FF0B0080"/>
        <rFont val="Arial"/>
      </rPr>
      <t>John Boehner</t>
    </r>
    <r>
      <rPr>
        <sz val="14"/>
        <color rgb="FF252525"/>
        <rFont val="Arial"/>
      </rPr>
      <t> (R), until October 31, 2015</t>
    </r>
  </si>
  <si>
    <t>Warren Davidson (R), from June 7, 2016</t>
  </si>
  <si>
    <r>
      <t>9</t>
    </r>
    <r>
      <rPr>
        <sz val="14"/>
        <color rgb="FF252525"/>
        <rFont val="Arial"/>
      </rPr>
      <t>. </t>
    </r>
    <r>
      <rPr>
        <sz val="14"/>
        <color rgb="FF0B0080"/>
        <rFont val="Arial"/>
      </rPr>
      <t>Marcy Kaptur</t>
    </r>
    <r>
      <rPr>
        <sz val="14"/>
        <color rgb="FF252525"/>
        <rFont val="Arial"/>
      </rPr>
      <t> (D)</t>
    </r>
  </si>
  <si>
    <r>
      <t>10</t>
    </r>
    <r>
      <rPr>
        <sz val="14"/>
        <color rgb="FF252525"/>
        <rFont val="Arial"/>
      </rPr>
      <t>. </t>
    </r>
    <r>
      <rPr>
        <sz val="14"/>
        <color rgb="FF0B0080"/>
        <rFont val="Arial"/>
      </rPr>
      <t>Mike Turner</t>
    </r>
    <r>
      <rPr>
        <sz val="14"/>
        <color rgb="FF252525"/>
        <rFont val="Arial"/>
      </rPr>
      <t> (R)</t>
    </r>
  </si>
  <si>
    <r>
      <t>11</t>
    </r>
    <r>
      <rPr>
        <sz val="14"/>
        <color rgb="FF252525"/>
        <rFont val="Arial"/>
      </rPr>
      <t>. </t>
    </r>
    <r>
      <rPr>
        <sz val="14"/>
        <color rgb="FF0B0080"/>
        <rFont val="Arial"/>
      </rPr>
      <t>Marcia Fudge</t>
    </r>
    <r>
      <rPr>
        <sz val="14"/>
        <color rgb="FF252525"/>
        <rFont val="Arial"/>
      </rPr>
      <t> (D)</t>
    </r>
  </si>
  <si>
    <r>
      <t>12</t>
    </r>
    <r>
      <rPr>
        <sz val="14"/>
        <color rgb="FF252525"/>
        <rFont val="Arial"/>
      </rPr>
      <t>. </t>
    </r>
    <r>
      <rPr>
        <sz val="14"/>
        <color rgb="FF0B0080"/>
        <rFont val="Arial"/>
      </rPr>
      <t>Pat Tiberi</t>
    </r>
    <r>
      <rPr>
        <sz val="14"/>
        <color rgb="FF252525"/>
        <rFont val="Arial"/>
      </rPr>
      <t> (R)</t>
    </r>
  </si>
  <si>
    <r>
      <t>13</t>
    </r>
    <r>
      <rPr>
        <sz val="14"/>
        <color rgb="FF252525"/>
        <rFont val="Arial"/>
      </rPr>
      <t>. </t>
    </r>
    <r>
      <rPr>
        <sz val="14"/>
        <color rgb="FF0B0080"/>
        <rFont val="Arial"/>
      </rPr>
      <t>Tim Ryan</t>
    </r>
    <r>
      <rPr>
        <sz val="14"/>
        <color rgb="FF252525"/>
        <rFont val="Arial"/>
      </rPr>
      <t> (D)</t>
    </r>
  </si>
  <si>
    <r>
      <t>14</t>
    </r>
    <r>
      <rPr>
        <sz val="14"/>
        <color rgb="FF252525"/>
        <rFont val="Arial"/>
      </rPr>
      <t>. </t>
    </r>
    <r>
      <rPr>
        <sz val="14"/>
        <color rgb="FF0B0080"/>
        <rFont val="Arial"/>
      </rPr>
      <t>David Joyce</t>
    </r>
    <r>
      <rPr>
        <sz val="14"/>
        <color rgb="FF252525"/>
        <rFont val="Arial"/>
      </rPr>
      <t> (R)</t>
    </r>
  </si>
  <si>
    <r>
      <t>15</t>
    </r>
    <r>
      <rPr>
        <sz val="14"/>
        <color rgb="FF252525"/>
        <rFont val="Arial"/>
      </rPr>
      <t>. </t>
    </r>
    <r>
      <rPr>
        <sz val="14"/>
        <color rgb="FF0B0080"/>
        <rFont val="Arial"/>
      </rPr>
      <t>Steve Stivers</t>
    </r>
    <r>
      <rPr>
        <sz val="14"/>
        <color rgb="FF252525"/>
        <rFont val="Arial"/>
      </rPr>
      <t> (R)</t>
    </r>
  </si>
  <si>
    <r>
      <t>16</t>
    </r>
    <r>
      <rPr>
        <sz val="14"/>
        <color rgb="FF252525"/>
        <rFont val="Arial"/>
      </rPr>
      <t>. </t>
    </r>
    <r>
      <rPr>
        <sz val="14"/>
        <color rgb="FF0B0080"/>
        <rFont val="Arial"/>
      </rPr>
      <t>Jim Renacci</t>
    </r>
    <r>
      <rPr>
        <sz val="14"/>
        <color rgb="FF252525"/>
        <rFont val="Arial"/>
      </rPr>
      <t> (R)</t>
    </r>
  </si>
  <si>
    <r>
      <t>1</t>
    </r>
    <r>
      <rPr>
        <sz val="14"/>
        <color rgb="FF252525"/>
        <rFont val="Arial"/>
      </rPr>
      <t>. </t>
    </r>
    <r>
      <rPr>
        <sz val="14"/>
        <color rgb="FF0B0080"/>
        <rFont val="Arial"/>
      </rPr>
      <t>Jim Bridenstine</t>
    </r>
    <r>
      <rPr>
        <sz val="14"/>
        <color rgb="FF252525"/>
        <rFont val="Arial"/>
      </rPr>
      <t> (R)</t>
    </r>
  </si>
  <si>
    <r>
      <t>2</t>
    </r>
    <r>
      <rPr>
        <sz val="14"/>
        <color rgb="FF252525"/>
        <rFont val="Arial"/>
      </rPr>
      <t>. </t>
    </r>
    <r>
      <rPr>
        <sz val="14"/>
        <color rgb="FF0B0080"/>
        <rFont val="Arial"/>
      </rPr>
      <t>Markwayne Mullin</t>
    </r>
    <r>
      <rPr>
        <sz val="14"/>
        <color rgb="FF252525"/>
        <rFont val="Arial"/>
      </rPr>
      <t> (R)</t>
    </r>
  </si>
  <si>
    <r>
      <t>3</t>
    </r>
    <r>
      <rPr>
        <sz val="14"/>
        <color rgb="FF252525"/>
        <rFont val="Arial"/>
      </rPr>
      <t>. </t>
    </r>
    <r>
      <rPr>
        <sz val="14"/>
        <color rgb="FF0B0080"/>
        <rFont val="Arial"/>
      </rPr>
      <t>Frank Lucas</t>
    </r>
    <r>
      <rPr>
        <sz val="14"/>
        <color rgb="FF252525"/>
        <rFont val="Arial"/>
      </rPr>
      <t> (R)</t>
    </r>
  </si>
  <si>
    <r>
      <t>4</t>
    </r>
    <r>
      <rPr>
        <sz val="14"/>
        <color rgb="FF252525"/>
        <rFont val="Arial"/>
      </rPr>
      <t>. </t>
    </r>
    <r>
      <rPr>
        <sz val="14"/>
        <color rgb="FF0B0080"/>
        <rFont val="Arial"/>
      </rPr>
      <t>Tom Cole</t>
    </r>
    <r>
      <rPr>
        <sz val="14"/>
        <color rgb="FF252525"/>
        <rFont val="Arial"/>
      </rPr>
      <t> (R)</t>
    </r>
  </si>
  <si>
    <r>
      <t>5</t>
    </r>
    <r>
      <rPr>
        <sz val="14"/>
        <color rgb="FF252525"/>
        <rFont val="Arial"/>
      </rPr>
      <t>. </t>
    </r>
    <r>
      <rPr>
        <sz val="14"/>
        <color rgb="FF0B0080"/>
        <rFont val="Arial"/>
      </rPr>
      <t>Steve Russell</t>
    </r>
    <r>
      <rPr>
        <sz val="14"/>
        <color rgb="FF252525"/>
        <rFont val="Arial"/>
      </rPr>
      <t> (R)</t>
    </r>
  </si>
  <si>
    <r>
      <t>1</t>
    </r>
    <r>
      <rPr>
        <sz val="14"/>
        <color rgb="FF252525"/>
        <rFont val="Arial"/>
      </rPr>
      <t>. </t>
    </r>
    <r>
      <rPr>
        <sz val="14"/>
        <color rgb="FF0B0080"/>
        <rFont val="Arial"/>
      </rPr>
      <t>Suzanne Bonamici</t>
    </r>
    <r>
      <rPr>
        <sz val="14"/>
        <color rgb="FF252525"/>
        <rFont val="Arial"/>
      </rPr>
      <t> (D)</t>
    </r>
  </si>
  <si>
    <r>
      <t>2</t>
    </r>
    <r>
      <rPr>
        <sz val="14"/>
        <color rgb="FF252525"/>
        <rFont val="Arial"/>
      </rPr>
      <t>. </t>
    </r>
    <r>
      <rPr>
        <sz val="14"/>
        <color rgb="FF0B0080"/>
        <rFont val="Arial"/>
      </rPr>
      <t>Greg Walden</t>
    </r>
    <r>
      <rPr>
        <sz val="14"/>
        <color rgb="FF252525"/>
        <rFont val="Arial"/>
      </rPr>
      <t> (R)</t>
    </r>
  </si>
  <si>
    <r>
      <t>3</t>
    </r>
    <r>
      <rPr>
        <sz val="14"/>
        <color rgb="FF252525"/>
        <rFont val="Arial"/>
      </rPr>
      <t>. </t>
    </r>
    <r>
      <rPr>
        <sz val="14"/>
        <color rgb="FF0B0080"/>
        <rFont val="Arial"/>
      </rPr>
      <t>Earl Blumenauer</t>
    </r>
    <r>
      <rPr>
        <sz val="14"/>
        <color rgb="FF252525"/>
        <rFont val="Arial"/>
      </rPr>
      <t> (D)</t>
    </r>
  </si>
  <si>
    <r>
      <t>4</t>
    </r>
    <r>
      <rPr>
        <sz val="14"/>
        <color rgb="FF252525"/>
        <rFont val="Arial"/>
      </rPr>
      <t>. </t>
    </r>
    <r>
      <rPr>
        <sz val="14"/>
        <color rgb="FF0B0080"/>
        <rFont val="Arial"/>
      </rPr>
      <t>Peter DeFazio</t>
    </r>
    <r>
      <rPr>
        <sz val="14"/>
        <color rgb="FF252525"/>
        <rFont val="Arial"/>
      </rPr>
      <t> (D)</t>
    </r>
  </si>
  <si>
    <r>
      <t>5</t>
    </r>
    <r>
      <rPr>
        <sz val="14"/>
        <color rgb="FF252525"/>
        <rFont val="Arial"/>
      </rPr>
      <t>. </t>
    </r>
    <r>
      <rPr>
        <sz val="14"/>
        <color rgb="FF0B0080"/>
        <rFont val="Arial"/>
      </rPr>
      <t>Kurt Schrader</t>
    </r>
    <r>
      <rPr>
        <sz val="14"/>
        <color rgb="FF252525"/>
        <rFont val="Arial"/>
      </rPr>
      <t> (D)</t>
    </r>
  </si>
  <si>
    <r>
      <t>1</t>
    </r>
    <r>
      <rPr>
        <sz val="14"/>
        <color rgb="FF252525"/>
        <rFont val="Arial"/>
      </rPr>
      <t>. </t>
    </r>
    <r>
      <rPr>
        <sz val="14"/>
        <color rgb="FF0B0080"/>
        <rFont val="Arial"/>
      </rPr>
      <t>Bob Brady</t>
    </r>
    <r>
      <rPr>
        <sz val="14"/>
        <color rgb="FF252525"/>
        <rFont val="Arial"/>
      </rPr>
      <t> (D)</t>
    </r>
  </si>
  <si>
    <r>
      <t>2</t>
    </r>
    <r>
      <rPr>
        <sz val="14"/>
        <color rgb="FF252525"/>
        <rFont val="Arial"/>
      </rPr>
      <t>. </t>
    </r>
    <r>
      <rPr>
        <sz val="14"/>
        <color rgb="FF0B0080"/>
        <rFont val="Arial"/>
      </rPr>
      <t>Chaka Fattah</t>
    </r>
    <r>
      <rPr>
        <sz val="14"/>
        <color rgb="FF252525"/>
        <rFont val="Arial"/>
      </rPr>
      <t> (D), until June 23, 2016</t>
    </r>
  </si>
  <si>
    <t>Dwight Evans (D), from November 8, 2016</t>
  </si>
  <si>
    <r>
      <t>3</t>
    </r>
    <r>
      <rPr>
        <sz val="14"/>
        <color rgb="FF252525"/>
        <rFont val="Arial"/>
      </rPr>
      <t>. </t>
    </r>
    <r>
      <rPr>
        <sz val="14"/>
        <color rgb="FF0B0080"/>
        <rFont val="Arial"/>
      </rPr>
      <t>Mike Kelly</t>
    </r>
    <r>
      <rPr>
        <sz val="14"/>
        <color rgb="FF252525"/>
        <rFont val="Arial"/>
      </rPr>
      <t> (R)</t>
    </r>
  </si>
  <si>
    <r>
      <t>4</t>
    </r>
    <r>
      <rPr>
        <sz val="14"/>
        <color rgb="FF252525"/>
        <rFont val="Arial"/>
      </rPr>
      <t>. </t>
    </r>
    <r>
      <rPr>
        <sz val="14"/>
        <color rgb="FF0B0080"/>
        <rFont val="Arial"/>
      </rPr>
      <t>Scott Perry</t>
    </r>
    <r>
      <rPr>
        <sz val="14"/>
        <color rgb="FF252525"/>
        <rFont val="Arial"/>
      </rPr>
      <t> (R)</t>
    </r>
  </si>
  <si>
    <r>
      <t>5</t>
    </r>
    <r>
      <rPr>
        <sz val="14"/>
        <color rgb="FF252525"/>
        <rFont val="Arial"/>
      </rPr>
      <t>. </t>
    </r>
    <r>
      <rPr>
        <sz val="14"/>
        <color rgb="FF0B0080"/>
        <rFont val="Arial"/>
      </rPr>
      <t>Glenn Thompson</t>
    </r>
    <r>
      <rPr>
        <sz val="14"/>
        <color rgb="FF252525"/>
        <rFont val="Arial"/>
      </rPr>
      <t> (R)</t>
    </r>
  </si>
  <si>
    <r>
      <t>6</t>
    </r>
    <r>
      <rPr>
        <sz val="14"/>
        <color rgb="FF252525"/>
        <rFont val="Arial"/>
      </rPr>
      <t>. </t>
    </r>
    <r>
      <rPr>
        <sz val="14"/>
        <color rgb="FF0B0080"/>
        <rFont val="Arial"/>
      </rPr>
      <t>Ryan Costello</t>
    </r>
    <r>
      <rPr>
        <sz val="14"/>
        <color rgb="FF252525"/>
        <rFont val="Arial"/>
      </rPr>
      <t> (R)</t>
    </r>
  </si>
  <si>
    <r>
      <t>7</t>
    </r>
    <r>
      <rPr>
        <sz val="14"/>
        <color rgb="FF252525"/>
        <rFont val="Arial"/>
      </rPr>
      <t>. </t>
    </r>
    <r>
      <rPr>
        <sz val="14"/>
        <color rgb="FF0B0080"/>
        <rFont val="Arial"/>
      </rPr>
      <t>Pat Meehan</t>
    </r>
    <r>
      <rPr>
        <sz val="14"/>
        <color rgb="FF252525"/>
        <rFont val="Arial"/>
      </rPr>
      <t> (R)</t>
    </r>
  </si>
  <si>
    <r>
      <t>8</t>
    </r>
    <r>
      <rPr>
        <sz val="14"/>
        <color rgb="FF252525"/>
        <rFont val="Arial"/>
      </rPr>
      <t>. </t>
    </r>
    <r>
      <rPr>
        <sz val="14"/>
        <color rgb="FF0B0080"/>
        <rFont val="Arial"/>
      </rPr>
      <t>Mike Fitzpatrick</t>
    </r>
    <r>
      <rPr>
        <sz val="14"/>
        <color rgb="FF252525"/>
        <rFont val="Arial"/>
      </rPr>
      <t> (R)</t>
    </r>
  </si>
  <si>
    <r>
      <t>9</t>
    </r>
    <r>
      <rPr>
        <sz val="14"/>
        <color rgb="FF252525"/>
        <rFont val="Arial"/>
      </rPr>
      <t>. </t>
    </r>
    <r>
      <rPr>
        <sz val="14"/>
        <color rgb="FF0B0080"/>
        <rFont val="Arial"/>
      </rPr>
      <t>Bill Shuster</t>
    </r>
    <r>
      <rPr>
        <sz val="14"/>
        <color rgb="FF252525"/>
        <rFont val="Arial"/>
      </rPr>
      <t> (R)</t>
    </r>
  </si>
  <si>
    <r>
      <t>10</t>
    </r>
    <r>
      <rPr>
        <sz val="14"/>
        <color rgb="FF252525"/>
        <rFont val="Arial"/>
      </rPr>
      <t>. </t>
    </r>
    <r>
      <rPr>
        <sz val="14"/>
        <color rgb="FF0B0080"/>
        <rFont val="Arial"/>
      </rPr>
      <t>Tom Marino</t>
    </r>
    <r>
      <rPr>
        <sz val="14"/>
        <color rgb="FF252525"/>
        <rFont val="Arial"/>
      </rPr>
      <t> (R)</t>
    </r>
  </si>
  <si>
    <r>
      <t>11</t>
    </r>
    <r>
      <rPr>
        <sz val="14"/>
        <color rgb="FF252525"/>
        <rFont val="Arial"/>
      </rPr>
      <t>. </t>
    </r>
    <r>
      <rPr>
        <sz val="14"/>
        <color rgb="FF0B0080"/>
        <rFont val="Arial"/>
      </rPr>
      <t>Lou Barletta</t>
    </r>
    <r>
      <rPr>
        <sz val="14"/>
        <color rgb="FF252525"/>
        <rFont val="Arial"/>
      </rPr>
      <t> (R)</t>
    </r>
  </si>
  <si>
    <r>
      <t>12</t>
    </r>
    <r>
      <rPr>
        <sz val="14"/>
        <color rgb="FF252525"/>
        <rFont val="Arial"/>
      </rPr>
      <t>. </t>
    </r>
    <r>
      <rPr>
        <sz val="14"/>
        <color rgb="FF0B0080"/>
        <rFont val="Arial"/>
      </rPr>
      <t>Keith Rothfus</t>
    </r>
    <r>
      <rPr>
        <sz val="14"/>
        <color rgb="FF252525"/>
        <rFont val="Arial"/>
      </rPr>
      <t> (R)</t>
    </r>
  </si>
  <si>
    <r>
      <t>13</t>
    </r>
    <r>
      <rPr>
        <sz val="14"/>
        <color rgb="FF252525"/>
        <rFont val="Arial"/>
      </rPr>
      <t>. </t>
    </r>
    <r>
      <rPr>
        <sz val="14"/>
        <color rgb="FF0B0080"/>
        <rFont val="Arial"/>
      </rPr>
      <t>Brendan Boyle</t>
    </r>
    <r>
      <rPr>
        <sz val="14"/>
        <color rgb="FF252525"/>
        <rFont val="Arial"/>
      </rPr>
      <t> (D)</t>
    </r>
  </si>
  <si>
    <r>
      <t>14</t>
    </r>
    <r>
      <rPr>
        <sz val="14"/>
        <color rgb="FF252525"/>
        <rFont val="Arial"/>
      </rPr>
      <t>. </t>
    </r>
    <r>
      <rPr>
        <sz val="14"/>
        <color rgb="FF0B0080"/>
        <rFont val="Arial"/>
      </rPr>
      <t>Michael Doyle</t>
    </r>
    <r>
      <rPr>
        <sz val="14"/>
        <color rgb="FF252525"/>
        <rFont val="Arial"/>
      </rPr>
      <t> (D)</t>
    </r>
  </si>
  <si>
    <r>
      <t>15</t>
    </r>
    <r>
      <rPr>
        <sz val="14"/>
        <color rgb="FF252525"/>
        <rFont val="Arial"/>
      </rPr>
      <t>. </t>
    </r>
    <r>
      <rPr>
        <sz val="14"/>
        <color rgb="FF0B0080"/>
        <rFont val="Arial"/>
      </rPr>
      <t>Charles Dent</t>
    </r>
    <r>
      <rPr>
        <sz val="14"/>
        <color rgb="FF252525"/>
        <rFont val="Arial"/>
      </rPr>
      <t> (R)</t>
    </r>
  </si>
  <si>
    <r>
      <t>16</t>
    </r>
    <r>
      <rPr>
        <sz val="14"/>
        <color rgb="FF252525"/>
        <rFont val="Arial"/>
      </rPr>
      <t>. </t>
    </r>
    <r>
      <rPr>
        <sz val="14"/>
        <color rgb="FF0B0080"/>
        <rFont val="Arial"/>
      </rPr>
      <t>Joe Pitts</t>
    </r>
    <r>
      <rPr>
        <sz val="14"/>
        <color rgb="FF252525"/>
        <rFont val="Arial"/>
      </rPr>
      <t> (R)</t>
    </r>
  </si>
  <si>
    <r>
      <t>17</t>
    </r>
    <r>
      <rPr>
        <sz val="14"/>
        <color rgb="FF252525"/>
        <rFont val="Arial"/>
      </rPr>
      <t>. </t>
    </r>
    <r>
      <rPr>
        <sz val="14"/>
        <color rgb="FF0B0080"/>
        <rFont val="Arial"/>
      </rPr>
      <t>Matt Cartwright</t>
    </r>
    <r>
      <rPr>
        <sz val="14"/>
        <color rgb="FF252525"/>
        <rFont val="Arial"/>
      </rPr>
      <t> (D)</t>
    </r>
  </si>
  <si>
    <r>
      <t>18</t>
    </r>
    <r>
      <rPr>
        <sz val="14"/>
        <color rgb="FF252525"/>
        <rFont val="Arial"/>
      </rPr>
      <t>. </t>
    </r>
    <r>
      <rPr>
        <sz val="14"/>
        <color rgb="FF0B0080"/>
        <rFont val="Arial"/>
      </rPr>
      <t>Tim Murphy</t>
    </r>
    <r>
      <rPr>
        <sz val="14"/>
        <color rgb="FF252525"/>
        <rFont val="Arial"/>
      </rPr>
      <t> (R)</t>
    </r>
  </si>
  <si>
    <r>
      <t>1</t>
    </r>
    <r>
      <rPr>
        <sz val="14"/>
        <color rgb="FF252525"/>
        <rFont val="Arial"/>
      </rPr>
      <t>. </t>
    </r>
    <r>
      <rPr>
        <sz val="14"/>
        <color rgb="FF0B0080"/>
        <rFont val="Arial"/>
      </rPr>
      <t>David Cicilline</t>
    </r>
    <r>
      <rPr>
        <sz val="14"/>
        <color rgb="FF252525"/>
        <rFont val="Arial"/>
      </rPr>
      <t> (D)</t>
    </r>
  </si>
  <si>
    <r>
      <t>2</t>
    </r>
    <r>
      <rPr>
        <sz val="14"/>
        <color rgb="FF252525"/>
        <rFont val="Arial"/>
      </rPr>
      <t>. </t>
    </r>
    <r>
      <rPr>
        <sz val="14"/>
        <color rgb="FF0B0080"/>
        <rFont val="Arial"/>
      </rPr>
      <t>James Langevin</t>
    </r>
    <r>
      <rPr>
        <sz val="14"/>
        <color rgb="FF252525"/>
        <rFont val="Arial"/>
      </rPr>
      <t> (D)</t>
    </r>
  </si>
  <si>
    <r>
      <t>1</t>
    </r>
    <r>
      <rPr>
        <sz val="14"/>
        <color rgb="FF252525"/>
        <rFont val="Arial"/>
      </rPr>
      <t>. </t>
    </r>
    <r>
      <rPr>
        <sz val="14"/>
        <color rgb="FF0B0080"/>
        <rFont val="Arial"/>
      </rPr>
      <t>Mark Sanford</t>
    </r>
    <r>
      <rPr>
        <sz val="14"/>
        <color rgb="FF252525"/>
        <rFont val="Arial"/>
      </rPr>
      <t> (R)</t>
    </r>
  </si>
  <si>
    <r>
      <t>2</t>
    </r>
    <r>
      <rPr>
        <sz val="14"/>
        <color rgb="FF252525"/>
        <rFont val="Arial"/>
      </rPr>
      <t>. </t>
    </r>
    <r>
      <rPr>
        <sz val="14"/>
        <color rgb="FF0B0080"/>
        <rFont val="Arial"/>
      </rPr>
      <t>Joe Wilson</t>
    </r>
    <r>
      <rPr>
        <sz val="14"/>
        <color rgb="FF252525"/>
        <rFont val="Arial"/>
      </rPr>
      <t> (R)</t>
    </r>
  </si>
  <si>
    <r>
      <t>3</t>
    </r>
    <r>
      <rPr>
        <sz val="14"/>
        <color rgb="FF252525"/>
        <rFont val="Arial"/>
      </rPr>
      <t>. </t>
    </r>
    <r>
      <rPr>
        <sz val="14"/>
        <color rgb="FF0B0080"/>
        <rFont val="Arial"/>
      </rPr>
      <t>Jeff Duncan</t>
    </r>
    <r>
      <rPr>
        <sz val="14"/>
        <color rgb="FF252525"/>
        <rFont val="Arial"/>
      </rPr>
      <t> (R)</t>
    </r>
  </si>
  <si>
    <r>
      <t>4</t>
    </r>
    <r>
      <rPr>
        <sz val="14"/>
        <color rgb="FF252525"/>
        <rFont val="Arial"/>
      </rPr>
      <t>. </t>
    </r>
    <r>
      <rPr>
        <sz val="14"/>
        <color rgb="FF0B0080"/>
        <rFont val="Arial"/>
      </rPr>
      <t>Trey Gowdy</t>
    </r>
    <r>
      <rPr>
        <sz val="14"/>
        <color rgb="FF252525"/>
        <rFont val="Arial"/>
      </rPr>
      <t> (R)</t>
    </r>
  </si>
  <si>
    <r>
      <t>5</t>
    </r>
    <r>
      <rPr>
        <sz val="14"/>
        <color rgb="FF252525"/>
        <rFont val="Arial"/>
      </rPr>
      <t>. </t>
    </r>
    <r>
      <rPr>
        <sz val="14"/>
        <color rgb="FF0B0080"/>
        <rFont val="Arial"/>
      </rPr>
      <t>Mick Mulvaney</t>
    </r>
    <r>
      <rPr>
        <sz val="14"/>
        <color rgb="FF252525"/>
        <rFont val="Arial"/>
      </rPr>
      <t> (R)</t>
    </r>
  </si>
  <si>
    <r>
      <t>6</t>
    </r>
    <r>
      <rPr>
        <sz val="14"/>
        <color rgb="FF252525"/>
        <rFont val="Arial"/>
      </rPr>
      <t>. </t>
    </r>
    <r>
      <rPr>
        <sz val="14"/>
        <color rgb="FF0B0080"/>
        <rFont val="Arial"/>
      </rPr>
      <t>Jim Clyburn</t>
    </r>
    <r>
      <rPr>
        <sz val="14"/>
        <color rgb="FF252525"/>
        <rFont val="Arial"/>
      </rPr>
      <t> (D)</t>
    </r>
  </si>
  <si>
    <r>
      <t>7</t>
    </r>
    <r>
      <rPr>
        <sz val="14"/>
        <color rgb="FF252525"/>
        <rFont val="Arial"/>
      </rPr>
      <t>. </t>
    </r>
    <r>
      <rPr>
        <sz val="14"/>
        <color rgb="FF0B0080"/>
        <rFont val="Arial"/>
      </rPr>
      <t>Tom Rice</t>
    </r>
    <r>
      <rPr>
        <sz val="14"/>
        <color rgb="FF252525"/>
        <rFont val="Arial"/>
      </rPr>
      <t> (R)</t>
    </r>
  </si>
  <si>
    <r>
      <t>At-large</t>
    </r>
    <r>
      <rPr>
        <sz val="14"/>
        <color rgb="FF252525"/>
        <rFont val="Arial"/>
      </rPr>
      <t>. </t>
    </r>
    <r>
      <rPr>
        <sz val="14"/>
        <color rgb="FF0B0080"/>
        <rFont val="Arial"/>
      </rPr>
      <t>Kristi Noem</t>
    </r>
    <r>
      <rPr>
        <sz val="14"/>
        <color rgb="FF252525"/>
        <rFont val="Arial"/>
      </rPr>
      <t> (R)</t>
    </r>
  </si>
  <si>
    <r>
      <t>1</t>
    </r>
    <r>
      <rPr>
        <sz val="14"/>
        <color rgb="FF252525"/>
        <rFont val="Arial"/>
      </rPr>
      <t>. </t>
    </r>
    <r>
      <rPr>
        <sz val="14"/>
        <color rgb="FF0B0080"/>
        <rFont val="Arial"/>
      </rPr>
      <t>Phil Roe</t>
    </r>
    <r>
      <rPr>
        <sz val="14"/>
        <color rgb="FF252525"/>
        <rFont val="Arial"/>
      </rPr>
      <t> (R)</t>
    </r>
  </si>
  <si>
    <r>
      <t>2</t>
    </r>
    <r>
      <rPr>
        <sz val="14"/>
        <color rgb="FF252525"/>
        <rFont val="Arial"/>
      </rPr>
      <t>. </t>
    </r>
    <r>
      <rPr>
        <sz val="14"/>
        <color rgb="FF0B0080"/>
        <rFont val="Arial"/>
      </rPr>
      <t>Jimmy Duncan</t>
    </r>
    <r>
      <rPr>
        <sz val="14"/>
        <color rgb="FF252525"/>
        <rFont val="Arial"/>
      </rPr>
      <t> (R)</t>
    </r>
  </si>
  <si>
    <r>
      <t>3</t>
    </r>
    <r>
      <rPr>
        <sz val="14"/>
        <color rgb="FF252525"/>
        <rFont val="Arial"/>
      </rPr>
      <t>. </t>
    </r>
    <r>
      <rPr>
        <sz val="14"/>
        <color rgb="FF0B0080"/>
        <rFont val="Arial"/>
      </rPr>
      <t>Chuck Fleischmann</t>
    </r>
    <r>
      <rPr>
        <sz val="14"/>
        <color rgb="FF252525"/>
        <rFont val="Arial"/>
      </rPr>
      <t> (R)</t>
    </r>
  </si>
  <si>
    <r>
      <t>4</t>
    </r>
    <r>
      <rPr>
        <sz val="14"/>
        <color rgb="FF252525"/>
        <rFont val="Arial"/>
      </rPr>
      <t>. </t>
    </r>
    <r>
      <rPr>
        <sz val="14"/>
        <color rgb="FF0B0080"/>
        <rFont val="Arial"/>
      </rPr>
      <t>Scott DesJarlais</t>
    </r>
    <r>
      <rPr>
        <sz val="14"/>
        <color rgb="FF252525"/>
        <rFont val="Arial"/>
      </rPr>
      <t> (R)</t>
    </r>
  </si>
  <si>
    <r>
      <t>5</t>
    </r>
    <r>
      <rPr>
        <sz val="14"/>
        <color rgb="FF252525"/>
        <rFont val="Arial"/>
      </rPr>
      <t>. </t>
    </r>
    <r>
      <rPr>
        <sz val="14"/>
        <color rgb="FF0B0080"/>
        <rFont val="Arial"/>
      </rPr>
      <t>Jim Cooper</t>
    </r>
    <r>
      <rPr>
        <sz val="14"/>
        <color rgb="FF252525"/>
        <rFont val="Arial"/>
      </rPr>
      <t> (D)</t>
    </r>
  </si>
  <si>
    <r>
      <t>6</t>
    </r>
    <r>
      <rPr>
        <sz val="14"/>
        <color rgb="FF252525"/>
        <rFont val="Arial"/>
      </rPr>
      <t>. </t>
    </r>
    <r>
      <rPr>
        <sz val="14"/>
        <color rgb="FF0B0080"/>
        <rFont val="Arial"/>
      </rPr>
      <t>Diane Black</t>
    </r>
    <r>
      <rPr>
        <sz val="14"/>
        <color rgb="FF252525"/>
        <rFont val="Arial"/>
      </rPr>
      <t> (R)</t>
    </r>
  </si>
  <si>
    <r>
      <t>7</t>
    </r>
    <r>
      <rPr>
        <sz val="14"/>
        <color rgb="FF252525"/>
        <rFont val="Arial"/>
      </rPr>
      <t>. </t>
    </r>
    <r>
      <rPr>
        <sz val="14"/>
        <color rgb="FF0B0080"/>
        <rFont val="Arial"/>
      </rPr>
      <t>Marsha Blackburn</t>
    </r>
    <r>
      <rPr>
        <sz val="14"/>
        <color rgb="FF252525"/>
        <rFont val="Arial"/>
      </rPr>
      <t> (R)</t>
    </r>
  </si>
  <si>
    <r>
      <t>8</t>
    </r>
    <r>
      <rPr>
        <sz val="14"/>
        <color rgb="FF252525"/>
        <rFont val="Arial"/>
      </rPr>
      <t>. </t>
    </r>
    <r>
      <rPr>
        <sz val="14"/>
        <color rgb="FF0B0080"/>
        <rFont val="Arial"/>
      </rPr>
      <t>Stephen Fincher</t>
    </r>
    <r>
      <rPr>
        <sz val="14"/>
        <color rgb="FF252525"/>
        <rFont val="Arial"/>
      </rPr>
      <t> (R)</t>
    </r>
  </si>
  <si>
    <r>
      <t>9</t>
    </r>
    <r>
      <rPr>
        <sz val="14"/>
        <color rgb="FF252525"/>
        <rFont val="Arial"/>
      </rPr>
      <t>. </t>
    </r>
    <r>
      <rPr>
        <sz val="14"/>
        <color rgb="FF0B0080"/>
        <rFont val="Arial"/>
      </rPr>
      <t>Steve Cohen</t>
    </r>
    <r>
      <rPr>
        <sz val="14"/>
        <color rgb="FF252525"/>
        <rFont val="Arial"/>
      </rPr>
      <t> (D)</t>
    </r>
  </si>
  <si>
    <r>
      <t>1</t>
    </r>
    <r>
      <rPr>
        <sz val="14"/>
        <color rgb="FF252525"/>
        <rFont val="Arial"/>
      </rPr>
      <t>. </t>
    </r>
    <r>
      <rPr>
        <sz val="14"/>
        <color rgb="FF0B0080"/>
        <rFont val="Arial"/>
      </rPr>
      <t>Louie Gohmert</t>
    </r>
    <r>
      <rPr>
        <sz val="14"/>
        <color rgb="FF252525"/>
        <rFont val="Arial"/>
      </rPr>
      <t> (R)</t>
    </r>
  </si>
  <si>
    <r>
      <t>2</t>
    </r>
    <r>
      <rPr>
        <sz val="14"/>
        <color rgb="FF252525"/>
        <rFont val="Arial"/>
      </rPr>
      <t>. </t>
    </r>
    <r>
      <rPr>
        <sz val="14"/>
        <color rgb="FF0B0080"/>
        <rFont val="Arial"/>
      </rPr>
      <t>Ted Poe</t>
    </r>
    <r>
      <rPr>
        <sz val="14"/>
        <color rgb="FF252525"/>
        <rFont val="Arial"/>
      </rPr>
      <t> (R)</t>
    </r>
  </si>
  <si>
    <r>
      <t>3</t>
    </r>
    <r>
      <rPr>
        <sz val="14"/>
        <color rgb="FF252525"/>
        <rFont val="Arial"/>
      </rPr>
      <t>. </t>
    </r>
    <r>
      <rPr>
        <sz val="14"/>
        <color rgb="FF0B0080"/>
        <rFont val="Arial"/>
      </rPr>
      <t>Sam Johnson</t>
    </r>
    <r>
      <rPr>
        <sz val="14"/>
        <color rgb="FF252525"/>
        <rFont val="Arial"/>
      </rPr>
      <t> (R)</t>
    </r>
  </si>
  <si>
    <r>
      <t>4</t>
    </r>
    <r>
      <rPr>
        <sz val="14"/>
        <color rgb="FF252525"/>
        <rFont val="Arial"/>
      </rPr>
      <t>. </t>
    </r>
    <r>
      <rPr>
        <sz val="14"/>
        <color rgb="FF0B0080"/>
        <rFont val="Arial"/>
      </rPr>
      <t>John Ratcliffe</t>
    </r>
    <r>
      <rPr>
        <sz val="14"/>
        <color rgb="FF252525"/>
        <rFont val="Arial"/>
      </rPr>
      <t> (R)</t>
    </r>
  </si>
  <si>
    <r>
      <t>5</t>
    </r>
    <r>
      <rPr>
        <sz val="14"/>
        <color rgb="FF252525"/>
        <rFont val="Arial"/>
      </rPr>
      <t>. </t>
    </r>
    <r>
      <rPr>
        <sz val="14"/>
        <color rgb="FF0B0080"/>
        <rFont val="Arial"/>
      </rPr>
      <t>Jeb Hensarling</t>
    </r>
    <r>
      <rPr>
        <sz val="14"/>
        <color rgb="FF252525"/>
        <rFont val="Arial"/>
      </rPr>
      <t> (R)</t>
    </r>
  </si>
  <si>
    <r>
      <t>6</t>
    </r>
    <r>
      <rPr>
        <sz val="14"/>
        <color rgb="FF252525"/>
        <rFont val="Arial"/>
      </rPr>
      <t>. </t>
    </r>
    <r>
      <rPr>
        <sz val="14"/>
        <color rgb="FF0B0080"/>
        <rFont val="Arial"/>
      </rPr>
      <t>Joe Barton</t>
    </r>
    <r>
      <rPr>
        <sz val="14"/>
        <color rgb="FF252525"/>
        <rFont val="Arial"/>
      </rPr>
      <t> (R)</t>
    </r>
  </si>
  <si>
    <r>
      <t>7</t>
    </r>
    <r>
      <rPr>
        <sz val="14"/>
        <color rgb="FF252525"/>
        <rFont val="Arial"/>
      </rPr>
      <t>. </t>
    </r>
    <r>
      <rPr>
        <sz val="14"/>
        <color rgb="FF0B0080"/>
        <rFont val="Arial"/>
      </rPr>
      <t>John Culberson</t>
    </r>
    <r>
      <rPr>
        <sz val="14"/>
        <color rgb="FF252525"/>
        <rFont val="Arial"/>
      </rPr>
      <t> (R)</t>
    </r>
  </si>
  <si>
    <r>
      <t>8</t>
    </r>
    <r>
      <rPr>
        <sz val="14"/>
        <color rgb="FF252525"/>
        <rFont val="Arial"/>
      </rPr>
      <t>. </t>
    </r>
    <r>
      <rPr>
        <sz val="14"/>
        <color rgb="FF0B0080"/>
        <rFont val="Arial"/>
      </rPr>
      <t>Kevin Brady</t>
    </r>
    <r>
      <rPr>
        <sz val="14"/>
        <color rgb="FF252525"/>
        <rFont val="Arial"/>
      </rPr>
      <t> (R)</t>
    </r>
  </si>
  <si>
    <r>
      <t>9</t>
    </r>
    <r>
      <rPr>
        <sz val="14"/>
        <color rgb="FF252525"/>
        <rFont val="Arial"/>
      </rPr>
      <t>. </t>
    </r>
    <r>
      <rPr>
        <sz val="14"/>
        <color rgb="FF0B0080"/>
        <rFont val="Arial"/>
      </rPr>
      <t>Al Green</t>
    </r>
    <r>
      <rPr>
        <sz val="14"/>
        <color rgb="FF252525"/>
        <rFont val="Arial"/>
      </rPr>
      <t> (D)</t>
    </r>
  </si>
  <si>
    <r>
      <t>10</t>
    </r>
    <r>
      <rPr>
        <sz val="14"/>
        <color rgb="FF252525"/>
        <rFont val="Arial"/>
      </rPr>
      <t>. </t>
    </r>
    <r>
      <rPr>
        <sz val="14"/>
        <color rgb="FF0B0080"/>
        <rFont val="Arial"/>
      </rPr>
      <t>Michael McCaul</t>
    </r>
    <r>
      <rPr>
        <sz val="14"/>
        <color rgb="FF252525"/>
        <rFont val="Arial"/>
      </rPr>
      <t> (R)</t>
    </r>
  </si>
  <si>
    <r>
      <t>11</t>
    </r>
    <r>
      <rPr>
        <sz val="14"/>
        <color rgb="FF252525"/>
        <rFont val="Arial"/>
      </rPr>
      <t>. </t>
    </r>
    <r>
      <rPr>
        <sz val="14"/>
        <color rgb="FF0B0080"/>
        <rFont val="Arial"/>
      </rPr>
      <t>Mike Conaway</t>
    </r>
    <r>
      <rPr>
        <sz val="14"/>
        <color rgb="FF252525"/>
        <rFont val="Arial"/>
      </rPr>
      <t> (R)</t>
    </r>
  </si>
  <si>
    <r>
      <t>12</t>
    </r>
    <r>
      <rPr>
        <sz val="14"/>
        <color rgb="FF252525"/>
        <rFont val="Arial"/>
      </rPr>
      <t>. </t>
    </r>
    <r>
      <rPr>
        <sz val="14"/>
        <color rgb="FF0B0080"/>
        <rFont val="Arial"/>
      </rPr>
      <t>Kay Granger</t>
    </r>
    <r>
      <rPr>
        <sz val="14"/>
        <color rgb="FF252525"/>
        <rFont val="Arial"/>
      </rPr>
      <t> (R)</t>
    </r>
  </si>
  <si>
    <r>
      <t>13</t>
    </r>
    <r>
      <rPr>
        <sz val="14"/>
        <color rgb="FF252525"/>
        <rFont val="Arial"/>
      </rPr>
      <t>. </t>
    </r>
    <r>
      <rPr>
        <sz val="14"/>
        <color rgb="FF0B0080"/>
        <rFont val="Arial"/>
      </rPr>
      <t>Mac Thornberry</t>
    </r>
    <r>
      <rPr>
        <sz val="14"/>
        <color rgb="FF252525"/>
        <rFont val="Arial"/>
      </rPr>
      <t> (R)</t>
    </r>
  </si>
  <si>
    <r>
      <t>14</t>
    </r>
    <r>
      <rPr>
        <sz val="14"/>
        <color rgb="FF252525"/>
        <rFont val="Arial"/>
      </rPr>
      <t>. </t>
    </r>
    <r>
      <rPr>
        <sz val="14"/>
        <color rgb="FF0B0080"/>
        <rFont val="Arial"/>
      </rPr>
      <t>Randy Weber</t>
    </r>
    <r>
      <rPr>
        <sz val="14"/>
        <color rgb="FF252525"/>
        <rFont val="Arial"/>
      </rPr>
      <t> (R)</t>
    </r>
  </si>
  <si>
    <r>
      <t>15</t>
    </r>
    <r>
      <rPr>
        <sz val="14"/>
        <color rgb="FF252525"/>
        <rFont val="Arial"/>
      </rPr>
      <t>. </t>
    </r>
    <r>
      <rPr>
        <sz val="14"/>
        <color rgb="FF0B0080"/>
        <rFont val="Arial"/>
      </rPr>
      <t>Ruben Hinojosa</t>
    </r>
    <r>
      <rPr>
        <sz val="14"/>
        <color rgb="FF252525"/>
        <rFont val="Arial"/>
      </rPr>
      <t> (D)</t>
    </r>
  </si>
  <si>
    <r>
      <t>16</t>
    </r>
    <r>
      <rPr>
        <sz val="14"/>
        <color rgb="FF252525"/>
        <rFont val="Arial"/>
      </rPr>
      <t>. </t>
    </r>
    <r>
      <rPr>
        <sz val="14"/>
        <color rgb="FF0B0080"/>
        <rFont val="Arial"/>
      </rPr>
      <t>Beto O'Rourke</t>
    </r>
    <r>
      <rPr>
        <sz val="14"/>
        <color rgb="FF252525"/>
        <rFont val="Arial"/>
      </rPr>
      <t> (D)</t>
    </r>
  </si>
  <si>
    <r>
      <t>17</t>
    </r>
    <r>
      <rPr>
        <sz val="14"/>
        <color rgb="FF252525"/>
        <rFont val="Arial"/>
      </rPr>
      <t>. </t>
    </r>
    <r>
      <rPr>
        <sz val="14"/>
        <color rgb="FF0B0080"/>
        <rFont val="Arial"/>
      </rPr>
      <t>Bill Flores</t>
    </r>
    <r>
      <rPr>
        <sz val="14"/>
        <color rgb="FF252525"/>
        <rFont val="Arial"/>
      </rPr>
      <t> (R)</t>
    </r>
  </si>
  <si>
    <r>
      <t>18</t>
    </r>
    <r>
      <rPr>
        <sz val="14"/>
        <color rgb="FF252525"/>
        <rFont val="Arial"/>
      </rPr>
      <t>. </t>
    </r>
    <r>
      <rPr>
        <sz val="14"/>
        <color rgb="FF0B0080"/>
        <rFont val="Arial"/>
      </rPr>
      <t>Sheila Jackson Lee</t>
    </r>
    <r>
      <rPr>
        <sz val="14"/>
        <color rgb="FF252525"/>
        <rFont val="Arial"/>
      </rPr>
      <t> (D)</t>
    </r>
  </si>
  <si>
    <r>
      <t>19</t>
    </r>
    <r>
      <rPr>
        <sz val="14"/>
        <color rgb="FF252525"/>
        <rFont val="Arial"/>
      </rPr>
      <t>. </t>
    </r>
    <r>
      <rPr>
        <sz val="14"/>
        <color rgb="FF0B0080"/>
        <rFont val="Arial"/>
      </rPr>
      <t>Randy Neugebauer</t>
    </r>
    <r>
      <rPr>
        <sz val="14"/>
        <color rgb="FF252525"/>
        <rFont val="Arial"/>
      </rPr>
      <t> (R)</t>
    </r>
  </si>
  <si>
    <r>
      <t>20</t>
    </r>
    <r>
      <rPr>
        <sz val="14"/>
        <color rgb="FF252525"/>
        <rFont val="Arial"/>
      </rPr>
      <t>. </t>
    </r>
    <r>
      <rPr>
        <sz val="14"/>
        <color rgb="FF0B0080"/>
        <rFont val="Arial"/>
      </rPr>
      <t>Joaquin Castro</t>
    </r>
    <r>
      <rPr>
        <sz val="14"/>
        <color rgb="FF252525"/>
        <rFont val="Arial"/>
      </rPr>
      <t> (D)</t>
    </r>
  </si>
  <si>
    <r>
      <t>21</t>
    </r>
    <r>
      <rPr>
        <sz val="14"/>
        <color rgb="FF252525"/>
        <rFont val="Arial"/>
      </rPr>
      <t>. </t>
    </r>
    <r>
      <rPr>
        <sz val="14"/>
        <color rgb="FF0B0080"/>
        <rFont val="Arial"/>
      </rPr>
      <t>Lamar Smith</t>
    </r>
    <r>
      <rPr>
        <sz val="14"/>
        <color rgb="FF252525"/>
        <rFont val="Arial"/>
      </rPr>
      <t> (R)</t>
    </r>
  </si>
  <si>
    <r>
      <t>22</t>
    </r>
    <r>
      <rPr>
        <sz val="14"/>
        <color rgb="FF252525"/>
        <rFont val="Arial"/>
      </rPr>
      <t>. </t>
    </r>
    <r>
      <rPr>
        <sz val="14"/>
        <color rgb="FF0B0080"/>
        <rFont val="Arial"/>
      </rPr>
      <t>Pete Olson</t>
    </r>
    <r>
      <rPr>
        <sz val="14"/>
        <color rgb="FF252525"/>
        <rFont val="Arial"/>
      </rPr>
      <t> (R)</t>
    </r>
  </si>
  <si>
    <r>
      <t>23</t>
    </r>
    <r>
      <rPr>
        <sz val="14"/>
        <color rgb="FF252525"/>
        <rFont val="Arial"/>
      </rPr>
      <t>. </t>
    </r>
    <r>
      <rPr>
        <sz val="14"/>
        <color rgb="FF0B0080"/>
        <rFont val="Arial"/>
      </rPr>
      <t>Will Hurd</t>
    </r>
    <r>
      <rPr>
        <sz val="14"/>
        <color rgb="FF252525"/>
        <rFont val="Arial"/>
      </rPr>
      <t> (R)</t>
    </r>
  </si>
  <si>
    <r>
      <t>24</t>
    </r>
    <r>
      <rPr>
        <sz val="14"/>
        <color rgb="FF252525"/>
        <rFont val="Arial"/>
      </rPr>
      <t>. </t>
    </r>
    <r>
      <rPr>
        <sz val="14"/>
        <color rgb="FF0B0080"/>
        <rFont val="Arial"/>
      </rPr>
      <t>Kenny Marchant</t>
    </r>
    <r>
      <rPr>
        <sz val="14"/>
        <color rgb="FF252525"/>
        <rFont val="Arial"/>
      </rPr>
      <t> (R)</t>
    </r>
  </si>
  <si>
    <r>
      <t>25</t>
    </r>
    <r>
      <rPr>
        <sz val="14"/>
        <color rgb="FF252525"/>
        <rFont val="Arial"/>
      </rPr>
      <t>. </t>
    </r>
    <r>
      <rPr>
        <sz val="14"/>
        <color rgb="FF0B0080"/>
        <rFont val="Arial"/>
      </rPr>
      <t>Roger Williams</t>
    </r>
    <r>
      <rPr>
        <sz val="14"/>
        <color rgb="FF252525"/>
        <rFont val="Arial"/>
      </rPr>
      <t> (R)</t>
    </r>
  </si>
  <si>
    <r>
      <t>26</t>
    </r>
    <r>
      <rPr>
        <sz val="14"/>
        <color rgb="FF252525"/>
        <rFont val="Arial"/>
      </rPr>
      <t>. </t>
    </r>
    <r>
      <rPr>
        <sz val="14"/>
        <color rgb="FF0B0080"/>
        <rFont val="Arial"/>
      </rPr>
      <t>Michael Burgess</t>
    </r>
    <r>
      <rPr>
        <sz val="14"/>
        <color rgb="FF252525"/>
        <rFont val="Arial"/>
      </rPr>
      <t> (R)</t>
    </r>
  </si>
  <si>
    <r>
      <t>27</t>
    </r>
    <r>
      <rPr>
        <sz val="14"/>
        <color rgb="FF252525"/>
        <rFont val="Arial"/>
      </rPr>
      <t>. </t>
    </r>
    <r>
      <rPr>
        <sz val="14"/>
        <color rgb="FF0B0080"/>
        <rFont val="Arial"/>
      </rPr>
      <t>Blake Farenthold</t>
    </r>
    <r>
      <rPr>
        <sz val="14"/>
        <color rgb="FF252525"/>
        <rFont val="Arial"/>
      </rPr>
      <t> (R)</t>
    </r>
  </si>
  <si>
    <r>
      <t>28</t>
    </r>
    <r>
      <rPr>
        <sz val="14"/>
        <color rgb="FF252525"/>
        <rFont val="Arial"/>
      </rPr>
      <t>. </t>
    </r>
    <r>
      <rPr>
        <sz val="14"/>
        <color rgb="FF0B0080"/>
        <rFont val="Arial"/>
      </rPr>
      <t>Henry Cuellar</t>
    </r>
    <r>
      <rPr>
        <sz val="14"/>
        <color rgb="FF252525"/>
        <rFont val="Arial"/>
      </rPr>
      <t> (D)</t>
    </r>
  </si>
  <si>
    <r>
      <t>29</t>
    </r>
    <r>
      <rPr>
        <sz val="14"/>
        <color rgb="FF252525"/>
        <rFont val="Arial"/>
      </rPr>
      <t>. </t>
    </r>
    <r>
      <rPr>
        <sz val="14"/>
        <color rgb="FF0B0080"/>
        <rFont val="Arial"/>
      </rPr>
      <t>Gene Green</t>
    </r>
    <r>
      <rPr>
        <sz val="14"/>
        <color rgb="FF252525"/>
        <rFont val="Arial"/>
      </rPr>
      <t> (D)</t>
    </r>
  </si>
  <si>
    <r>
      <t>30</t>
    </r>
    <r>
      <rPr>
        <sz val="14"/>
        <color rgb="FF252525"/>
        <rFont val="Arial"/>
      </rPr>
      <t>. </t>
    </r>
    <r>
      <rPr>
        <sz val="14"/>
        <color rgb="FF0B0080"/>
        <rFont val="Arial"/>
      </rPr>
      <t>Eddie Bernice Johnson</t>
    </r>
    <r>
      <rPr>
        <sz val="14"/>
        <color rgb="FF252525"/>
        <rFont val="Arial"/>
      </rPr>
      <t> (D)</t>
    </r>
  </si>
  <si>
    <r>
      <t>31</t>
    </r>
    <r>
      <rPr>
        <sz val="14"/>
        <color rgb="FF252525"/>
        <rFont val="Arial"/>
      </rPr>
      <t>. </t>
    </r>
    <r>
      <rPr>
        <sz val="14"/>
        <color rgb="FF0B0080"/>
        <rFont val="Arial"/>
      </rPr>
      <t>John Carter</t>
    </r>
    <r>
      <rPr>
        <sz val="14"/>
        <color rgb="FF252525"/>
        <rFont val="Arial"/>
      </rPr>
      <t> (R)</t>
    </r>
  </si>
  <si>
    <r>
      <t>32</t>
    </r>
    <r>
      <rPr>
        <sz val="14"/>
        <color rgb="FF252525"/>
        <rFont val="Arial"/>
      </rPr>
      <t>. </t>
    </r>
    <r>
      <rPr>
        <sz val="14"/>
        <color rgb="FF0B0080"/>
        <rFont val="Arial"/>
      </rPr>
      <t>Pete Sessions</t>
    </r>
    <r>
      <rPr>
        <sz val="14"/>
        <color rgb="FF252525"/>
        <rFont val="Arial"/>
      </rPr>
      <t> (R)</t>
    </r>
  </si>
  <si>
    <r>
      <t>33</t>
    </r>
    <r>
      <rPr>
        <sz val="14"/>
        <color rgb="FF252525"/>
        <rFont val="Arial"/>
      </rPr>
      <t>. </t>
    </r>
    <r>
      <rPr>
        <sz val="14"/>
        <color rgb="FF0B0080"/>
        <rFont val="Arial"/>
      </rPr>
      <t>Marc Veasey</t>
    </r>
    <r>
      <rPr>
        <sz val="14"/>
        <color rgb="FF252525"/>
        <rFont val="Arial"/>
      </rPr>
      <t> (D)</t>
    </r>
  </si>
  <si>
    <r>
      <t>34</t>
    </r>
    <r>
      <rPr>
        <sz val="14"/>
        <color rgb="FF252525"/>
        <rFont val="Arial"/>
      </rPr>
      <t>. </t>
    </r>
    <r>
      <rPr>
        <sz val="14"/>
        <color rgb="FF0B0080"/>
        <rFont val="Arial"/>
      </rPr>
      <t>Filemon Vela</t>
    </r>
    <r>
      <rPr>
        <sz val="14"/>
        <color rgb="FF252525"/>
        <rFont val="Arial"/>
      </rPr>
      <t> (D)</t>
    </r>
  </si>
  <si>
    <r>
      <t>35</t>
    </r>
    <r>
      <rPr>
        <sz val="14"/>
        <color rgb="FF252525"/>
        <rFont val="Arial"/>
      </rPr>
      <t>. </t>
    </r>
    <r>
      <rPr>
        <sz val="14"/>
        <color rgb="FF0B0080"/>
        <rFont val="Arial"/>
      </rPr>
      <t>Lloyd Doggett</t>
    </r>
    <r>
      <rPr>
        <sz val="14"/>
        <color rgb="FF252525"/>
        <rFont val="Arial"/>
      </rPr>
      <t> (D)</t>
    </r>
  </si>
  <si>
    <r>
      <t>36</t>
    </r>
    <r>
      <rPr>
        <sz val="14"/>
        <color rgb="FF252525"/>
        <rFont val="Arial"/>
      </rPr>
      <t>. </t>
    </r>
    <r>
      <rPr>
        <sz val="14"/>
        <color rgb="FF0B0080"/>
        <rFont val="Arial"/>
      </rPr>
      <t>Brian Babin</t>
    </r>
    <r>
      <rPr>
        <sz val="14"/>
        <color rgb="FF252525"/>
        <rFont val="Arial"/>
      </rPr>
      <t> (R)</t>
    </r>
  </si>
  <si>
    <r>
      <t>1</t>
    </r>
    <r>
      <rPr>
        <sz val="14"/>
        <color rgb="FF252525"/>
        <rFont val="Arial"/>
      </rPr>
      <t>. </t>
    </r>
    <r>
      <rPr>
        <sz val="14"/>
        <color rgb="FF0B0080"/>
        <rFont val="Arial"/>
      </rPr>
      <t>Rob Bishop</t>
    </r>
    <r>
      <rPr>
        <sz val="14"/>
        <color rgb="FF252525"/>
        <rFont val="Arial"/>
      </rPr>
      <t> (R)</t>
    </r>
  </si>
  <si>
    <r>
      <t>2</t>
    </r>
    <r>
      <rPr>
        <sz val="14"/>
        <color rgb="FF252525"/>
        <rFont val="Arial"/>
      </rPr>
      <t>. </t>
    </r>
    <r>
      <rPr>
        <sz val="14"/>
        <color rgb="FF0B0080"/>
        <rFont val="Arial"/>
      </rPr>
      <t>Chris Stewart</t>
    </r>
    <r>
      <rPr>
        <sz val="14"/>
        <color rgb="FF252525"/>
        <rFont val="Arial"/>
      </rPr>
      <t> (R)</t>
    </r>
  </si>
  <si>
    <r>
      <t>3</t>
    </r>
    <r>
      <rPr>
        <sz val="14"/>
        <color rgb="FF252525"/>
        <rFont val="Arial"/>
      </rPr>
      <t>. </t>
    </r>
    <r>
      <rPr>
        <sz val="14"/>
        <color rgb="FF0B0080"/>
        <rFont val="Arial"/>
      </rPr>
      <t>Jason Chaffetz</t>
    </r>
    <r>
      <rPr>
        <sz val="14"/>
        <color rgb="FF252525"/>
        <rFont val="Arial"/>
      </rPr>
      <t> (R)</t>
    </r>
  </si>
  <si>
    <r>
      <t>4</t>
    </r>
    <r>
      <rPr>
        <sz val="14"/>
        <color rgb="FF252525"/>
        <rFont val="Arial"/>
      </rPr>
      <t>. </t>
    </r>
    <r>
      <rPr>
        <sz val="14"/>
        <color rgb="FF0B0080"/>
        <rFont val="Arial"/>
      </rPr>
      <t>Mia Love</t>
    </r>
    <r>
      <rPr>
        <sz val="14"/>
        <color rgb="FF252525"/>
        <rFont val="Arial"/>
      </rPr>
      <t> (R)</t>
    </r>
  </si>
  <si>
    <r>
      <t>At-large</t>
    </r>
    <r>
      <rPr>
        <sz val="14"/>
        <color rgb="FF252525"/>
        <rFont val="Arial"/>
      </rPr>
      <t>. </t>
    </r>
    <r>
      <rPr>
        <sz val="14"/>
        <color rgb="FF0B0080"/>
        <rFont val="Arial"/>
      </rPr>
      <t>Peter Welch</t>
    </r>
    <r>
      <rPr>
        <sz val="14"/>
        <color rgb="FF252525"/>
        <rFont val="Arial"/>
      </rPr>
      <t> (D)</t>
    </r>
  </si>
  <si>
    <r>
      <t>1</t>
    </r>
    <r>
      <rPr>
        <sz val="14"/>
        <color rgb="FF252525"/>
        <rFont val="Arial"/>
      </rPr>
      <t>. </t>
    </r>
    <r>
      <rPr>
        <sz val="14"/>
        <color rgb="FF0B0080"/>
        <rFont val="Arial"/>
      </rPr>
      <t>Rob Wittman</t>
    </r>
    <r>
      <rPr>
        <sz val="14"/>
        <color rgb="FF252525"/>
        <rFont val="Arial"/>
      </rPr>
      <t> (R)</t>
    </r>
  </si>
  <si>
    <r>
      <t>2</t>
    </r>
    <r>
      <rPr>
        <sz val="14"/>
        <color rgb="FF252525"/>
        <rFont val="Arial"/>
      </rPr>
      <t>. </t>
    </r>
    <r>
      <rPr>
        <sz val="14"/>
        <color rgb="FF0B0080"/>
        <rFont val="Arial"/>
      </rPr>
      <t>Scott Rigell</t>
    </r>
    <r>
      <rPr>
        <sz val="14"/>
        <color rgb="FF252525"/>
        <rFont val="Arial"/>
      </rPr>
      <t> (R)</t>
    </r>
  </si>
  <si>
    <r>
      <t>3</t>
    </r>
    <r>
      <rPr>
        <sz val="14"/>
        <color rgb="FF252525"/>
        <rFont val="Arial"/>
      </rPr>
      <t>. </t>
    </r>
    <r>
      <rPr>
        <sz val="14"/>
        <color rgb="FF0B0080"/>
        <rFont val="Arial"/>
      </rPr>
      <t>Bobby Scott</t>
    </r>
    <r>
      <rPr>
        <sz val="14"/>
        <color rgb="FF252525"/>
        <rFont val="Arial"/>
      </rPr>
      <t> (D)</t>
    </r>
  </si>
  <si>
    <r>
      <t>4</t>
    </r>
    <r>
      <rPr>
        <sz val="14"/>
        <color rgb="FF252525"/>
        <rFont val="Arial"/>
      </rPr>
      <t>. </t>
    </r>
    <r>
      <rPr>
        <sz val="14"/>
        <color rgb="FF0B0080"/>
        <rFont val="Arial"/>
      </rPr>
      <t>Randy Forbes</t>
    </r>
    <r>
      <rPr>
        <sz val="14"/>
        <color rgb="FF252525"/>
        <rFont val="Arial"/>
      </rPr>
      <t> (R)</t>
    </r>
  </si>
  <si>
    <r>
      <t>5</t>
    </r>
    <r>
      <rPr>
        <sz val="14"/>
        <color rgb="FF252525"/>
        <rFont val="Arial"/>
      </rPr>
      <t>. </t>
    </r>
    <r>
      <rPr>
        <sz val="14"/>
        <color rgb="FF0B0080"/>
        <rFont val="Arial"/>
      </rPr>
      <t>Robert Hurt</t>
    </r>
    <r>
      <rPr>
        <sz val="14"/>
        <color rgb="FF252525"/>
        <rFont val="Arial"/>
      </rPr>
      <t> (R)</t>
    </r>
  </si>
  <si>
    <r>
      <t>6</t>
    </r>
    <r>
      <rPr>
        <sz val="14"/>
        <color rgb="FF252525"/>
        <rFont val="Arial"/>
      </rPr>
      <t>. </t>
    </r>
    <r>
      <rPr>
        <sz val="14"/>
        <color rgb="FF0B0080"/>
        <rFont val="Arial"/>
      </rPr>
      <t>Bob Goodlatte</t>
    </r>
    <r>
      <rPr>
        <sz val="14"/>
        <color rgb="FF252525"/>
        <rFont val="Arial"/>
      </rPr>
      <t> (R)</t>
    </r>
  </si>
  <si>
    <r>
      <t>7</t>
    </r>
    <r>
      <rPr>
        <sz val="14"/>
        <color rgb="FF252525"/>
        <rFont val="Arial"/>
      </rPr>
      <t>. </t>
    </r>
    <r>
      <rPr>
        <sz val="14"/>
        <color rgb="FF0B0080"/>
        <rFont val="Arial"/>
      </rPr>
      <t>Dave Brat</t>
    </r>
    <r>
      <rPr>
        <sz val="14"/>
        <color rgb="FF252525"/>
        <rFont val="Arial"/>
      </rPr>
      <t> (R)</t>
    </r>
  </si>
  <si>
    <r>
      <t>8</t>
    </r>
    <r>
      <rPr>
        <sz val="14"/>
        <color rgb="FF252525"/>
        <rFont val="Arial"/>
      </rPr>
      <t>. </t>
    </r>
    <r>
      <rPr>
        <sz val="14"/>
        <color rgb="FF0B0080"/>
        <rFont val="Arial"/>
      </rPr>
      <t>Don Beyer</t>
    </r>
    <r>
      <rPr>
        <sz val="14"/>
        <color rgb="FF252525"/>
        <rFont val="Arial"/>
      </rPr>
      <t> (D)</t>
    </r>
  </si>
  <si>
    <r>
      <t>9</t>
    </r>
    <r>
      <rPr>
        <sz val="14"/>
        <color rgb="FF252525"/>
        <rFont val="Arial"/>
      </rPr>
      <t>. </t>
    </r>
    <r>
      <rPr>
        <sz val="14"/>
        <color rgb="FF0B0080"/>
        <rFont val="Arial"/>
      </rPr>
      <t>Morgan Griffith</t>
    </r>
    <r>
      <rPr>
        <sz val="14"/>
        <color rgb="FF252525"/>
        <rFont val="Arial"/>
      </rPr>
      <t> (R)</t>
    </r>
  </si>
  <si>
    <r>
      <t>10</t>
    </r>
    <r>
      <rPr>
        <sz val="14"/>
        <color rgb="FF252525"/>
        <rFont val="Arial"/>
      </rPr>
      <t>. </t>
    </r>
    <r>
      <rPr>
        <sz val="14"/>
        <color rgb="FF0B0080"/>
        <rFont val="Arial"/>
      </rPr>
      <t>Barbara Comstock</t>
    </r>
    <r>
      <rPr>
        <sz val="14"/>
        <color rgb="FF252525"/>
        <rFont val="Arial"/>
      </rPr>
      <t> (R)</t>
    </r>
  </si>
  <si>
    <r>
      <t>11</t>
    </r>
    <r>
      <rPr>
        <sz val="14"/>
        <color rgb="FF252525"/>
        <rFont val="Arial"/>
      </rPr>
      <t>. </t>
    </r>
    <r>
      <rPr>
        <sz val="14"/>
        <color rgb="FF0B0080"/>
        <rFont val="Arial"/>
      </rPr>
      <t>Gerry Connolly</t>
    </r>
    <r>
      <rPr>
        <sz val="14"/>
        <color rgb="FF252525"/>
        <rFont val="Arial"/>
      </rPr>
      <t> (D)</t>
    </r>
  </si>
  <si>
    <r>
      <t>1</t>
    </r>
    <r>
      <rPr>
        <sz val="14"/>
        <color rgb="FF252525"/>
        <rFont val="Arial"/>
      </rPr>
      <t>. </t>
    </r>
    <r>
      <rPr>
        <sz val="14"/>
        <color rgb="FF0B0080"/>
        <rFont val="Arial"/>
      </rPr>
      <t>Suzan DelBene</t>
    </r>
    <r>
      <rPr>
        <sz val="14"/>
        <color rgb="FF252525"/>
        <rFont val="Arial"/>
      </rPr>
      <t> (D)</t>
    </r>
  </si>
  <si>
    <r>
      <t>2</t>
    </r>
    <r>
      <rPr>
        <sz val="14"/>
        <color rgb="FF252525"/>
        <rFont val="Arial"/>
      </rPr>
      <t>. </t>
    </r>
    <r>
      <rPr>
        <sz val="14"/>
        <color rgb="FF0B0080"/>
        <rFont val="Arial"/>
      </rPr>
      <t>Rick Larsen</t>
    </r>
    <r>
      <rPr>
        <sz val="14"/>
        <color rgb="FF252525"/>
        <rFont val="Arial"/>
      </rPr>
      <t> (D)</t>
    </r>
  </si>
  <si>
    <r>
      <t>3</t>
    </r>
    <r>
      <rPr>
        <sz val="14"/>
        <color rgb="FF252525"/>
        <rFont val="Arial"/>
      </rPr>
      <t>. </t>
    </r>
    <r>
      <rPr>
        <sz val="14"/>
        <color rgb="FF0B0080"/>
        <rFont val="Arial"/>
      </rPr>
      <t>Jaime Herrera Beutler</t>
    </r>
    <r>
      <rPr>
        <sz val="14"/>
        <color rgb="FF252525"/>
        <rFont val="Arial"/>
      </rPr>
      <t> (R)</t>
    </r>
  </si>
  <si>
    <r>
      <t>4</t>
    </r>
    <r>
      <rPr>
        <sz val="14"/>
        <color rgb="FF252525"/>
        <rFont val="Arial"/>
      </rPr>
      <t>. </t>
    </r>
    <r>
      <rPr>
        <sz val="14"/>
        <color rgb="FF0B0080"/>
        <rFont val="Arial"/>
      </rPr>
      <t>Dan Newhouse</t>
    </r>
    <r>
      <rPr>
        <sz val="14"/>
        <color rgb="FF252525"/>
        <rFont val="Arial"/>
      </rPr>
      <t> (R)</t>
    </r>
  </si>
  <si>
    <r>
      <t>5</t>
    </r>
    <r>
      <rPr>
        <sz val="14"/>
        <color rgb="FF252525"/>
        <rFont val="Arial"/>
      </rPr>
      <t>. </t>
    </r>
    <r>
      <rPr>
        <sz val="14"/>
        <color rgb="FF0B0080"/>
        <rFont val="Arial"/>
      </rPr>
      <t>Cathy McMorris Rodgers</t>
    </r>
    <r>
      <rPr>
        <sz val="14"/>
        <color rgb="FF252525"/>
        <rFont val="Arial"/>
      </rPr>
      <t> (R)</t>
    </r>
  </si>
  <si>
    <r>
      <t>6</t>
    </r>
    <r>
      <rPr>
        <sz val="14"/>
        <color rgb="FF252525"/>
        <rFont val="Arial"/>
      </rPr>
      <t>. </t>
    </r>
    <r>
      <rPr>
        <sz val="14"/>
        <color rgb="FF0B0080"/>
        <rFont val="Arial"/>
      </rPr>
      <t>Derek Kilmer</t>
    </r>
    <r>
      <rPr>
        <sz val="14"/>
        <color rgb="FF252525"/>
        <rFont val="Arial"/>
      </rPr>
      <t> (D)</t>
    </r>
  </si>
  <si>
    <r>
      <t>7</t>
    </r>
    <r>
      <rPr>
        <sz val="14"/>
        <color rgb="FF252525"/>
        <rFont val="Arial"/>
      </rPr>
      <t>. </t>
    </r>
    <r>
      <rPr>
        <sz val="14"/>
        <color rgb="FF0B0080"/>
        <rFont val="Arial"/>
      </rPr>
      <t>Jim McDermott</t>
    </r>
    <r>
      <rPr>
        <sz val="14"/>
        <color rgb="FF252525"/>
        <rFont val="Arial"/>
      </rPr>
      <t> (D)</t>
    </r>
  </si>
  <si>
    <r>
      <t>8</t>
    </r>
    <r>
      <rPr>
        <sz val="14"/>
        <color rgb="FF252525"/>
        <rFont val="Arial"/>
      </rPr>
      <t>. </t>
    </r>
    <r>
      <rPr>
        <sz val="14"/>
        <color rgb="FF0B0080"/>
        <rFont val="Arial"/>
      </rPr>
      <t>Dave Reichert</t>
    </r>
    <r>
      <rPr>
        <sz val="14"/>
        <color rgb="FF252525"/>
        <rFont val="Arial"/>
      </rPr>
      <t> (R)</t>
    </r>
  </si>
  <si>
    <r>
      <t>9</t>
    </r>
    <r>
      <rPr>
        <sz val="14"/>
        <color rgb="FF252525"/>
        <rFont val="Arial"/>
      </rPr>
      <t>. </t>
    </r>
    <r>
      <rPr>
        <sz val="14"/>
        <color rgb="FF0B0080"/>
        <rFont val="Arial"/>
      </rPr>
      <t>Adam Smith</t>
    </r>
    <r>
      <rPr>
        <sz val="14"/>
        <color rgb="FF252525"/>
        <rFont val="Arial"/>
      </rPr>
      <t> (D)</t>
    </r>
  </si>
  <si>
    <r>
      <t>10</t>
    </r>
    <r>
      <rPr>
        <sz val="14"/>
        <color rgb="FF252525"/>
        <rFont val="Arial"/>
      </rPr>
      <t>. </t>
    </r>
    <r>
      <rPr>
        <sz val="14"/>
        <color rgb="FF0B0080"/>
        <rFont val="Arial"/>
      </rPr>
      <t>Dennis Heck</t>
    </r>
    <r>
      <rPr>
        <sz val="14"/>
        <color rgb="FF252525"/>
        <rFont val="Arial"/>
      </rPr>
      <t> (D)</t>
    </r>
  </si>
  <si>
    <r>
      <t>1</t>
    </r>
    <r>
      <rPr>
        <sz val="14"/>
        <color rgb="FF252525"/>
        <rFont val="Arial"/>
      </rPr>
      <t>. </t>
    </r>
    <r>
      <rPr>
        <sz val="14"/>
        <color rgb="FF0B0080"/>
        <rFont val="Arial"/>
      </rPr>
      <t>David McKinley</t>
    </r>
    <r>
      <rPr>
        <sz val="14"/>
        <color rgb="FF252525"/>
        <rFont val="Arial"/>
      </rPr>
      <t> (R)</t>
    </r>
  </si>
  <si>
    <r>
      <t>2</t>
    </r>
    <r>
      <rPr>
        <sz val="14"/>
        <color rgb="FF252525"/>
        <rFont val="Arial"/>
      </rPr>
      <t>. </t>
    </r>
    <r>
      <rPr>
        <sz val="14"/>
        <color rgb="FF0B0080"/>
        <rFont val="Arial"/>
      </rPr>
      <t>Alex Mooney</t>
    </r>
    <r>
      <rPr>
        <sz val="14"/>
        <color rgb="FF252525"/>
        <rFont val="Arial"/>
      </rPr>
      <t> (R)</t>
    </r>
  </si>
  <si>
    <r>
      <t>3</t>
    </r>
    <r>
      <rPr>
        <sz val="14"/>
        <color rgb="FF252525"/>
        <rFont val="Arial"/>
      </rPr>
      <t>. </t>
    </r>
    <r>
      <rPr>
        <sz val="14"/>
        <color rgb="FF0B0080"/>
        <rFont val="Arial"/>
      </rPr>
      <t>Evan Jenkins</t>
    </r>
    <r>
      <rPr>
        <sz val="14"/>
        <color rgb="FF252525"/>
        <rFont val="Arial"/>
      </rPr>
      <t> (R)</t>
    </r>
  </si>
  <si>
    <r>
      <t>1</t>
    </r>
    <r>
      <rPr>
        <sz val="14"/>
        <color rgb="FF252525"/>
        <rFont val="Arial"/>
      </rPr>
      <t>. </t>
    </r>
    <r>
      <rPr>
        <sz val="14"/>
        <color rgb="FF0B0080"/>
        <rFont val="Arial"/>
      </rPr>
      <t>Paul Ryan</t>
    </r>
    <r>
      <rPr>
        <sz val="14"/>
        <color rgb="FF252525"/>
        <rFont val="Arial"/>
      </rPr>
      <t> (R)</t>
    </r>
  </si>
  <si>
    <r>
      <t>2</t>
    </r>
    <r>
      <rPr>
        <sz val="14"/>
        <color rgb="FF252525"/>
        <rFont val="Arial"/>
      </rPr>
      <t>. </t>
    </r>
    <r>
      <rPr>
        <sz val="14"/>
        <color rgb="FF0B0080"/>
        <rFont val="Arial"/>
      </rPr>
      <t>Mark Pocan</t>
    </r>
    <r>
      <rPr>
        <sz val="14"/>
        <color rgb="FF252525"/>
        <rFont val="Arial"/>
      </rPr>
      <t> (D)</t>
    </r>
  </si>
  <si>
    <r>
      <t>3</t>
    </r>
    <r>
      <rPr>
        <sz val="14"/>
        <color rgb="FF252525"/>
        <rFont val="Arial"/>
      </rPr>
      <t>. </t>
    </r>
    <r>
      <rPr>
        <sz val="14"/>
        <color rgb="FF0B0080"/>
        <rFont val="Arial"/>
      </rPr>
      <t>Ron Kind</t>
    </r>
    <r>
      <rPr>
        <sz val="14"/>
        <color rgb="FF252525"/>
        <rFont val="Arial"/>
      </rPr>
      <t> (D)</t>
    </r>
  </si>
  <si>
    <r>
      <t>4</t>
    </r>
    <r>
      <rPr>
        <sz val="14"/>
        <color rgb="FF252525"/>
        <rFont val="Arial"/>
      </rPr>
      <t>. </t>
    </r>
    <r>
      <rPr>
        <sz val="14"/>
        <color rgb="FF0B0080"/>
        <rFont val="Arial"/>
      </rPr>
      <t>Gwen Moore</t>
    </r>
    <r>
      <rPr>
        <sz val="14"/>
        <color rgb="FF252525"/>
        <rFont val="Arial"/>
      </rPr>
      <t> (D)</t>
    </r>
  </si>
  <si>
    <r>
      <t>5</t>
    </r>
    <r>
      <rPr>
        <sz val="14"/>
        <color rgb="FF252525"/>
        <rFont val="Arial"/>
      </rPr>
      <t>. </t>
    </r>
    <r>
      <rPr>
        <sz val="14"/>
        <color rgb="FF0B0080"/>
        <rFont val="Arial"/>
      </rPr>
      <t>Jim Sensenbrenner</t>
    </r>
    <r>
      <rPr>
        <sz val="14"/>
        <color rgb="FF252525"/>
        <rFont val="Arial"/>
      </rPr>
      <t> (R)</t>
    </r>
  </si>
  <si>
    <r>
      <t>6</t>
    </r>
    <r>
      <rPr>
        <sz val="14"/>
        <color rgb="FF252525"/>
        <rFont val="Arial"/>
      </rPr>
      <t>. </t>
    </r>
    <r>
      <rPr>
        <sz val="14"/>
        <color rgb="FF0B0080"/>
        <rFont val="Arial"/>
      </rPr>
      <t>Glenn Grothman</t>
    </r>
    <r>
      <rPr>
        <sz val="14"/>
        <color rgb="FF252525"/>
        <rFont val="Arial"/>
      </rPr>
      <t> (R)</t>
    </r>
  </si>
  <si>
    <r>
      <t>7</t>
    </r>
    <r>
      <rPr>
        <sz val="14"/>
        <color rgb="FF252525"/>
        <rFont val="Arial"/>
      </rPr>
      <t>. </t>
    </r>
    <r>
      <rPr>
        <sz val="14"/>
        <color rgb="FF0B0080"/>
        <rFont val="Arial"/>
      </rPr>
      <t>Sean Duffy</t>
    </r>
    <r>
      <rPr>
        <sz val="14"/>
        <color rgb="FF252525"/>
        <rFont val="Arial"/>
      </rPr>
      <t> (R)</t>
    </r>
  </si>
  <si>
    <r>
      <t>8</t>
    </r>
    <r>
      <rPr>
        <sz val="14"/>
        <color rgb="FF252525"/>
        <rFont val="Arial"/>
      </rPr>
      <t>. </t>
    </r>
    <r>
      <rPr>
        <sz val="14"/>
        <color rgb="FF0B0080"/>
        <rFont val="Arial"/>
      </rPr>
      <t>Reid Ribble</t>
    </r>
    <r>
      <rPr>
        <sz val="14"/>
        <color rgb="FF252525"/>
        <rFont val="Arial"/>
      </rPr>
      <t> (R)</t>
    </r>
  </si>
  <si>
    <r>
      <t>At-large</t>
    </r>
    <r>
      <rPr>
        <sz val="14"/>
        <color rgb="FF252525"/>
        <rFont val="Arial"/>
      </rPr>
      <t>. </t>
    </r>
    <r>
      <rPr>
        <sz val="14"/>
        <color rgb="FF0B0080"/>
        <rFont val="Arial"/>
      </rPr>
      <t>Cynthia Lummis</t>
    </r>
    <r>
      <rPr>
        <sz val="14"/>
        <color rgb="FF252525"/>
        <rFont val="Arial"/>
      </rPr>
      <t> (R)</t>
    </r>
  </si>
  <si>
    <t>CurrentAge</t>
  </si>
  <si>
    <t>John Kennedy</t>
  </si>
  <si>
    <t>Ann Kirkpatrick</t>
  </si>
  <si>
    <t>Raúl Grijalva</t>
  </si>
  <si>
    <t>Matt Salmon</t>
  </si>
  <si>
    <t>Sam Farr</t>
  </si>
  <si>
    <t>Lois Capps</t>
  </si>
  <si>
    <t>Steve Knight</t>
  </si>
  <si>
    <t>Linda Sánchez</t>
  </si>
  <si>
    <t>Ed Royce</t>
  </si>
  <si>
    <t>Janice Hahn</t>
  </si>
  <si>
    <t>Loretta Sanchez</t>
  </si>
  <si>
    <t>Duncan D. Hunter</t>
  </si>
  <si>
    <t>John Carney</t>
  </si>
  <si>
    <t>Jeff Miller</t>
  </si>
  <si>
    <t>Gwen Graham</t>
  </si>
  <si>
    <t>Ander Crenshaw</t>
  </si>
  <si>
    <t>Corrine Brown</t>
  </si>
  <si>
    <t>Alan Grayson</t>
  </si>
  <si>
    <t>Rich Nugent</t>
  </si>
  <si>
    <t>Tom Rooney</t>
  </si>
  <si>
    <t>Patrick Murphy</t>
  </si>
  <si>
    <t>Curt Clawson</t>
  </si>
  <si>
    <t>Debbie Wasserman Schult</t>
  </si>
  <si>
    <t>Buddy Carter</t>
  </si>
  <si>
    <t>Sanford Bishop</t>
  </si>
  <si>
    <t>Lynn Westmoreland</t>
  </si>
  <si>
    <t>Mike Simpson</t>
  </si>
  <si>
    <t>Dan Lipinski</t>
  </si>
  <si>
    <t>Luis Gutiérrez</t>
  </si>
  <si>
    <t>Danny Davis</t>
  </si>
  <si>
    <t>Jan Schakowsky</t>
  </si>
  <si>
    <t>Pete Visclosky</t>
  </si>
  <si>
    <t>Marlin Stutzman</t>
  </si>
  <si>
    <t>André Carson</t>
  </si>
  <si>
    <t>David Loebsack</t>
  </si>
  <si>
    <t>Tim Huelskamp</t>
  </si>
  <si>
    <t>Charles Boustany</t>
  </si>
  <si>
    <t>John Fleming</t>
  </si>
  <si>
    <t>Donna Edwards</t>
  </si>
  <si>
    <t>Joe Kennedy</t>
  </si>
  <si>
    <t>Mike Capuano</t>
  </si>
  <si>
    <t>Bill Keating</t>
  </si>
  <si>
    <t>Dan Benishek</t>
  </si>
  <si>
    <t>Candice Miller</t>
  </si>
  <si>
    <t>Dave Trott</t>
  </si>
  <si>
    <t>John Conyers</t>
  </si>
  <si>
    <t>John Kline</t>
  </si>
  <si>
    <t>Lacy Clay</t>
  </si>
  <si>
    <t>Joe Heck</t>
  </si>
  <si>
    <t>Ann McLane Kuster</t>
  </si>
  <si>
    <t>Ben Ray Luján</t>
  </si>
  <si>
    <t>Steve Israel</t>
  </si>
  <si>
    <t>Nydia Velázquez</t>
  </si>
  <si>
    <t>Charles Rangel</t>
  </si>
  <si>
    <t>José E. Serrano</t>
  </si>
  <si>
    <t>Sean Patrick Maloney</t>
  </si>
  <si>
    <t>Chris Gibson</t>
  </si>
  <si>
    <t>Richard Hanna</t>
  </si>
  <si>
    <t>Thomas Reed</t>
  </si>
  <si>
    <t>G. K. Butterfield</t>
  </si>
  <si>
    <t>Renee Ellmers</t>
  </si>
  <si>
    <t>Mike Turner</t>
  </si>
  <si>
    <t>Pat Tiberi</t>
  </si>
  <si>
    <t>Bob Brady</t>
  </si>
  <si>
    <t>Pat Meehan</t>
  </si>
  <si>
    <t>Mike Fitzpatrick</t>
  </si>
  <si>
    <t>Michael Doyle</t>
  </si>
  <si>
    <t>Charles Dent</t>
  </si>
  <si>
    <t>Joe Pitts</t>
  </si>
  <si>
    <t>James Langevin</t>
  </si>
  <si>
    <t>Jim Clyburn</t>
  </si>
  <si>
    <t>Jimmy Duncan</t>
  </si>
  <si>
    <t>Chuck Fleischmann</t>
  </si>
  <si>
    <t>Stephen Fincher</t>
  </si>
  <si>
    <t>Ruben Hinojosa</t>
  </si>
  <si>
    <t>Randy Neugebauer</t>
  </si>
  <si>
    <t>Scott Rigell</t>
  </si>
  <si>
    <t>Randy Forbes</t>
  </si>
  <si>
    <t>Robert Hurt</t>
  </si>
  <si>
    <t>Dave Brat</t>
  </si>
  <si>
    <t>Gerry Connolly</t>
  </si>
  <si>
    <t>Jim McDermott</t>
  </si>
  <si>
    <t>Dennis Heck</t>
  </si>
  <si>
    <t>Alex Mooney</t>
  </si>
  <si>
    <t>Reid Ribble</t>
  </si>
  <si>
    <t>Cynthia Lummis</t>
  </si>
  <si>
    <t>"I fall into the second group of people who believe, as do many very credible scientists, that the earth is currently in a natural warming cycle rather than a man-made climate change. Many scientists believe that natural cycles of warming and cooling have existed since the beginning of Earth. If we take the current models of climate prediction and apply those same models to what actually happened in the last thirty years, the models are shown to be very flawed. In addition, what knowledge we do have of a warming period in the Middle Ages cannot be explained by current models which are focused on greenhouse gas reductions."</t>
  </si>
  <si>
    <t>ÒIÕm also old enough to remember when the same left-wing part of our society was creating a global cooling scare in order to generate funds for their pet projects. So 30-some years ago the big scare was global cooling, and once they drained that [topic], they shifted to global warming. So IÕm approaching the issue with a healthy degree of skepticism. If the evidence is there to prove it, then so be it.Ó</t>
  </si>
  <si>
    <t>ÒI have a long history of advocating for common sense environmentalism while fighting environmental alarmism. This hearing demonstrated that our current path is based on alarmism. As Dr. Curry testified at the hearing, climate has always changed and always will change, and the models that proponents of vastly reduced carbon emissions rely upon to justify their preferred policies, have proven inaccurate.Ó</t>
  </si>
  <si>
    <t>Young said "we have to adaptÓ to climate change but Òthe arrogance of mankind thinking they can do everything good and everything bad is beyond my imagination. This is not a new thing, never been a new thing.Ó He then said plenty of scientists Òsay this is all hogwash, that man is not involved É IÕm not changing. I know exactly where IÕm headed. IÕll probably be right in the long run.Ó</t>
  </si>
  <si>
    <t>"More troubling is the fact that this climate change talk has adopted all of the socialist talking points, wrapped false science and ideology into Ôclimate justiceÕ and is being presented to guilt people into leftist policies.Ó</t>
  </si>
  <si>
    <t>ÒWhen you think about the complexity of a worldwide system and the amount of data youÕd have to capture, and how you adjust for a sunspot, and how you adjust for a hurricane and I think itÕs incredibly arrogant for the Al Gores of the world to stand up and say the world is coming to an end.Ó</t>
  </si>
  <si>
    <t>ÒWhile I am concerned about the potential effects of global warming, I have yet to see clear and convincing evidence that it exists beyond historical fluctuations.Ó</t>
  </si>
  <si>
    <t>Crawford fielded a question regarding climate change and President ObamaÕs environmental agenda while speaking to radio station KASU 91.9 FM. ÒThereÕs not sound science to support some of the initiatives that the President, I think, is committed to. We know that some of the research was faulty and it drove a lot of the agenda for a long time. And then it turned out there were some questions about the validity of that research.Ó He continued, ÒI donÕt see a lot of the green initiatives that are being talked about being supported by scientific data, but more supported by political agendas.Ó</t>
  </si>
  <si>
    <t>ÒThereÕs a lot coming out lately about the sun going into a cooler phase because weÕre not getting the sunspot activity, so itÕs starting to blow up the global warming idea, which if youÕre tracking temperatures havenÕt really edged up in at least 18 years.Ó</t>
  </si>
  <si>
    <t>ÒThe planet has been warming Ñ on and off Ñ since the last ice age, when glaciers covered much of North America. The climate has been changing since the planet formed, often much more abruptly than it has in recent millennia. Until the earth begins moving into its next ice age, we can reasonably expect it to continue to warm. That will mean less water can be stored in snow packs and therefore more will need to be stored behind dams.Ó</t>
  </si>
  <si>
    <t>ÒNobody really knows the cause. The Earth cools, the Earth warms É It could be caused by carbon dioxide or methane. Maybe we should kill the cows to stop the methane, or stop breathing to stop the CO2 É Thousands of people die every year of cold, so if we had global warming it would save lives É We ought to look out for people. The Earth can take care of itself.Ó</t>
  </si>
  <si>
    <t>Nunes has questioned questions humansÕ contribution to climate change: ÒScientists admit that they cannot be sure whether the EarthÕs temperature is rising due to cyclical warming and cooling processes, or whether and how much humans are influencing it,Ó he said. He has also called the science behind human-caused climate change Òemotional junk scienceÓ and accused Òenvironmental extremistsÓ of adopting it Òas a religion.Ó</t>
  </si>
  <si>
    <t>Calvert co-sponsored H.Res.954, a resolution that stated: ÒWhereas recent events have uncovered extensive evidence from the Climate Research Unit at the University of East Anglia in England (in this resolution referred to as the ÔCRUÕ) which involved many researchers across the globe discussing the destruction, altering, and hiding of data that did not support global warming claims.Ó</t>
  </si>
  <si>
    <t>ÒJust so youÕll know, global warming is a total fraud and itÕs being designed because what youÕve got is youÕve got liberals who get elected at the local level want state government to do the work and let them make the decisions. Then, at the state level, they want the federal government to do it. And at the federal government, they want to create global government to control all of our lives.Ó</t>
  </si>
  <si>
    <t>ÒTipton conceded that climate change exists, but argued that itÕs caused by natural climate cycles rather than humans. ÔHere in the state of Colorado as our tree rings demonstrate, weÕve had droughts long before there were very many people here,Õ the Tea Party freshman argued. Acknowledging that humans can affect the climate is futile because it would Ôdivide America,Õ said Tipton.Ó</t>
  </si>
  <si>
    <t>ÒInhofe was the first person to stand up and say this global warming is the greatest hoax that has been perpetrated. The evidence just keeps supporting his view, and more and more peopleÕs view, of whatÕs going on.Ó</t>
  </si>
  <si>
    <t>ÒWe must always strive to be good stewards of our environment. However, we must not cripple our economy and potential for growth and development with hugely expensive costs based on assertions that are being disputed and questioned within the scientific community,Ó Lamborn said. He has also said there are Òa lot of contentious facts and claims about global warming and whether it is man made and Ônot much unanimityÕ about it.Ó</t>
  </si>
  <si>
    <t>ÒThere is no question that climate change is real and has existed since the beginning of time, and will always be a factor that can negatively impact our environment. The role that carbon emissions, from human activity, have on climate change is still a subject of debate. But what is clear is that we should do all that we can to reduce carbon emissions in order to improve the quality of our environment. However, we should do so under a balanced approach that considers the economic impact of the rate at which we reduce our carbon emissions.Ó</t>
  </si>
  <si>
    <t>When asked by ThinkProgressÕs Scott Keyes if climate change was caused by human action Yoho said, ÒNo. I think itÕs a natural occurrence. I think we need to be good stewards of the resources we have and we need to get better, which we have, through technology and innovation.Ó</t>
  </si>
  <si>
    <t>Posey told White House science advisor John Holdren that global warming is a "natural phenomenon," and says that "we were worried about global cooling before Gore invented the Internet."</t>
  </si>
  <si>
    <t>Ross told ThinkProgress, ÒClimate change has gone on for millions of years. I think we are contributing to some climate change, but I am not accepting all the theories that are out there that say climate change is what it is because of us.Ó</t>
  </si>
  <si>
    <t>ÒI know thereÕs a lot of money to be made on the bandwagon of global warming, you can make movies, documentaries, get a lot of research money Ñ and thatÕs okay, I love capitalism É My fear is using the bandwagon of global warming to have Congress act on some knee-jerk reaction which will please some editorialists, will hurt our economy, will not do anything to help us in the future.Ó</t>
  </si>
  <si>
    <t>ÒThis decision goes against all common sense, especially considering the many recent revelations of errors and obfuscation in the allegedly Ôsettled scienceÕ of global warming.Ó</t>
  </si>
  <si>
    <t>When asked if he believes human activity is contributing to climate change, Collins answered Òno.Ó</t>
  </si>
  <si>
    <t>In response to an Atlanta Journal-Constitution question, Allen Òvehemently rejected the idea that warming is an established fact,Ó asserting in writing that the Òscience is definitely NOT settled.Ó</t>
  </si>
  <si>
    <t>ÒItÕs interesting that about a decade ago there was a lot of talk about Ôglobal warming.Õ Thirty years ago we were talking about Ôglobal cooling.Õ Now all we hear about is Ôclimate change.Õ There has been evidence throughout history of cycles when the earth gets warmer and cycles when the earth gets colder. We should always be wise stewards of the earth and all of our natural resources. But as a policymaker, I won't be guided by the global warming propaganda machine. Al Gore - we need you to return your Nobel Peace Prize!Ó</t>
  </si>
  <si>
    <t>In a 2014 interview with St. Louis Public Radio, Bost disagreed with his opponent and now former Democratic Congressman Bill Enyart over whether climate change is real. ÒI donÕt. I donÕt know that I do; no,Ó Bost said. ÒSome scientists do; some scientists donÕtÓ believe in climate change he said.</t>
  </si>
  <si>
    <t>During an interview with Illinois Public Media radio, a constituent asked Representative Rodney Davis what he planned to do to combat climate change, and he responded that Òglobal warming has stopped 16 years ago.Ó He then went on the say that climate change is real but the debate is over whether or not it is manmade or natural.</t>
  </si>
  <si>
    <t>ÒThe greatest impact on our climate clearly is the sun, and we have very little impact on the sun and how much energy and temperature the sun is sending to the earth. We have seen clearly over thousands of years that at different times more energy has come through and different times less energy has come through, and that variation has impacted climate change. Over the thousands of years thatÕs been recorded weÕve had both colder times and warmer times. It happens to be that weÕve recently come out of a warmer time and now actually weÕre headed in to a little bit of a colder time, the impact of the sun is much different than impact that we could have had.Ó</t>
  </si>
  <si>
    <t>"And I do believe that God said the Earth would not be destroyed by a flood. Now, do I believe in climate change? In my trip to Greenland, the answer is yes. The climate is changingÉThe question is more about the costs and benefits and trying to spend taxpayer dollars on something that you cannot stop versus the changes that have been occurring forever. That's the real debate."</t>
  </si>
  <si>
    <t>ÒWe also agree that the science behind climate change is not conclusive. Meanwhile, most human emissions, which are far less than natural CO2 emissions, derive from electricity, transportation, and industry. These are the engines of change that have modernized and improved our lives.Ó</t>
  </si>
  <si>
    <t>ÒItÕs not about affecting the global temperature and climate change. ThereÕs public comments out there that that question has been answered saying ÔnoÉÕ Of all the climatologists whose career depends on the climate changing to keep themselves publishing articles, yes I could read that. But I donÕt believe it.Ó</t>
  </si>
  <si>
    <t>ÒWell, itÕs interesting. I can see why the average citizen is skeptical about this. I guess you can put me in that camp. IÕm skeptical É IÕm not a scientist, and I know most scientistsÕ paychecks come from the federal government, and so right away that makes me a bit skeptical. Thirty years ago we were going into a global cooling period. That makes me skeptical.Ó</t>
  </si>
  <si>
    <t>ÒIÕve seen, like a lot of people, credible studies on both sides of this issue. I do know one thing for sure: We need to use sound science and not put this into a political science box. We need to make sure also that if this is going to be put through public policy, it needs to not be done unilaterally through this administration, through executive order, or by the EPA.Ó</t>
  </si>
  <si>
    <t>At an event sponsored by the Koch-funded Americans for Prosperity, King told the audience that climate change Òis not proven, itÕs not science. ItÕs more of a religion than a science.Ó More recently he suggested climate scientists Òhave collected a lot of money from donors in government and created a science thatÕs awfully hard to sustain.Ó He also said that more carbon dioxide in the atmosphere could be good. ÒEverything that might result from a warmer planet is always bad in [environmentalistsÕ] analysis,Ó King said. ÒThere will be more photosynthesis going on if the Earth gets warmer É And if sea levels go up 4 or 6 inches, I donÕt know if weÕd know that.Ó</t>
  </si>
  <si>
    <t>When asked if he believes global warming is a problem, Pompeo responded: ÒLook, I think the science needs to continue to develop. IÕm happy to continue to look at it. There are scientists who think lots of different things about climate change. ThereÕs some who think weÕre warming, thereÕs some who think weÕre cooling, thereÕs some who think that the last 16 years have shown a pretty stable climate environment.Ó</t>
  </si>
  <si>
    <t>Thomas Massie challenged President Obama to roll out the proof that humans have played a hand in climate change. Massie said he was ÒdisappointedÓ that the president in his second inaugural address blamed droughts on Òhuman activityÓ and accused some of Òdenying the evidence of scientists,Ó the Washington Times reported. ÒAs somebody with a science-type background, I took offense at that,Ó Mr. Massie said during a panel meeting billed as ÒConversations With Conservatives.Ó ÒI would challenge him to show us the linkage Ñ the undeniable linkage Ñ between droughts and the change of weather, and some kind of human activity.Ó</t>
  </si>
  <si>
    <t>ÒWhile their global warming agenda continues to lose support, itÕs ironic that radical environmentalists are at it again, less than a month after NOAA (National Oceanic and Atmospheric Administration), announced the Great Lakes had the most widespread ice coverage in over 35 years. Thirty years ago liberals were using global cooling to push new radical regulations. Then they shifted their focus to global warming in an effort to prop up wave after wave of job-killing regulations that are leading to skyrocketing food and energy costs.Ó</t>
  </si>
  <si>
    <t>ÒClearly our climate is changing; the question is, is man responsible for that climate change? I personally am suspect.Ó</t>
  </si>
  <si>
    <t>ÒTodayÕs global warming doomsayers simply lack the scientific evidence to support their claims. A host of leaders in the scientific community have recognized that the argument for drastic anthropogenic global warming is no longer based on science, but is being driven by irrational fanaticism.Ó</t>
  </si>
  <si>
    <t>Justin Amash shared an article on Facebook called ÒClimate change: this is the worst scientific scandal of our generation,Ó with the caption ÒThe MEDC central planners continue to hand hundreds of millions of your dollars to private energy companies, using Ôclimate changeÕ and Ôeconomic diversificationÕ as justification. Only among government officials and their apologists could such a villainous concentration of resources into a single industry be called "diversification."</t>
  </si>
  <si>
    <t>ÒWeÕve experienced climate change for a long time, highs and lows. We had the coldest winter ever last winter. There was a report out that the Great Lakes are six degrees below what they were a year ago. I donÕt know that climate scientists can really predict where weÕre headed.Ó</t>
  </si>
  <si>
    <t>ÒI read scientists, editors É an equal number at the very least that say just the opposite that this is something thatÕs gone on for eons, that we go through these cycles.Ó</t>
  </si>
  <si>
    <t>Representative Erik Paulsen who, when asked if he believes humans are contributing to global warming, responded, ÒIÕm not smart enough to know.Ó</t>
  </si>
  <si>
    <t>ÒBiodiversity, diversity to me means youÕve got to look at both sides. You know what, the empirical evidence does not support this and the other reps that have talked. There is another side. Just because we make these chambers available to Will Steger and the crowd that wants to rely on Al GoreÕs climate porn doesnÕt mean that thatÕs the way it is. There is another side to the story, one that we tried to present a couple of months ago, but apparently itÕs frowned upon by the folks that are in control so it doesnÕt get the same play in this room. Folks, there is another side.Ó</t>
  </si>
  <si>
    <t>ÒI donÕt believe that the science is at all settled on man-made global warming,Ó Harper said. He has also claimed that data showing global climate change has been Òskewed and manipulated."</t>
  </si>
  <si>
    <t>ÒFolks in Missouri and across the country are tired of this never ending government spending spree, and my goal is to deliver some of our peopleÕs hard-earned money back into their pocketbooks instead of spending it on international junk scienceÉ Meanwhile, our very own Environmental Protection Agency recently reported that we are undergoing a period of worldwide cooling.Ó</t>
  </si>
  <si>
    <t>Hartzler has tweeted, ÒEnjoying another beautiful global warming day in Missouri! Skelton and the UN Summit need to quit their dist. of wealth for a hoax.Ó And ÒGlobal warming strikes America! Brrrr!Ó</t>
  </si>
  <si>
    <t>ÒItÕs not a hoax, but itÕs not proven science either. But you donÕt dismantle AmericaÕs power and energy on a maybe. We need to be energy independent first. We need to do it better, which we can, but it is not a settled science.Ó</t>
  </si>
  <si>
    <t>In an interview with Nebraska Citizen, Smith was asked if he believes in global warming, to which he responded ÒNo!Ó The reporter said that Smith believes many of the ÒfactsÓ about global warming are in dispute.</t>
  </si>
  <si>
    <t>ÒThe issue of climate change is very controversial and many scientists disagree as to its causes and how to handle it. I recognize that some scientists believe that global warming is caused by failed environmental practices; however, others argue that these temperature increases would incur regardless due to the warming of the center of the earth. I do not believe it is appropriate for the federal government to advocate one position over the other. Since, we do not know much about long-term climate change, I do agree we must have an unbiased research effort funded by both the government and the private sector to answer the essential questions about climate change.Ó</t>
  </si>
  <si>
    <t>ÒDo I believe in climate change? I do, yeah,Õ he told National Journal in 2011. ÔWith the weather patterns over the past five yearsÉ What causes it? Quite honestly, I donÕt knowÉHumans have some effect on climate change. ThereÕs so many factors.ÕÓ</t>
  </si>
  <si>
    <t>ÒI googled this issue a couple of days ago, see that there are 31,000 scientists who say that human action is not causing the global warming at all. And in fact the last 17 years there has not been global warming, the temperature has been very stable for the last 17 years.Ó</t>
  </si>
  <si>
    <t>ÒI think it would be very productive if we could just get to exactly what is really and what is not real, because I think both sides of the climate change debate are filled with people who are stretching truths. IÕm not sold yet on the whole argument that we have as serious a problem with climate change as other people.Ó</t>
  </si>
  <si>
    <t>ÒI donÕt think anyone denies humans contribute,Ó King said. ÒItÕs a question of how much.Ó [Climatewire, 6/4/15]</t>
  </si>
  <si>
    <t>ÒI donÕt know if itÕs a man-made problem or not,Ó Katko said. ÔIt certainly seems like there have been a lot of changes in the climate lately.Ó</t>
  </si>
  <si>
    <t>ÒNorth Carolina Republican Virginia Foxx referenced books by climate-change skeptics and lamented that some environmentalists Ôthink that we, human beings, have more impact on the climate and the world than God does.'Ó</t>
  </si>
  <si>
    <t>ÒWell, you know, I donÕt necessarily listen to any one person. And I canÕt, you know, tick off a whole list of scientists that are pro-sea level rise and a whole list of scientists that arenÕt Ñ IÕm just coming at it from a common sense standpoint. The earth has been warming and cooling since day one. And you know, the effect on sea level change, what do we know about it?Ó</t>
  </si>
  <si>
    <t>When asked if human activity is contributing to climate change, Hudson responded no.</t>
  </si>
  <si>
    <t>ÒPittenger doesnÕt mind standing his ground, even when itÕs lonely. For example, heÕs the most prominent skeptic on a legislative commission on climate change. Like a sort of anti-Al Gore, he shows a PowerPoint full of statistics about halocarbons and nitrous oxide, and quotes from scientists who, like him, have tried to debunk the science behind global warming. ÔThere are people up there relaxed about the system on both sides of the aisle,Õ he said. ÔMy job is not to go out there and just Ôkumbaya.'Ó Pittenger also suggested that snow disproves climate change. ÒToday, a Congressional hearing on global warming had to be cancelled because of all the March snow outside,Ó he tweeted.</t>
  </si>
  <si>
    <t>ÒThese mandates and these wind farms are all based on this fraudulent science from the EPA, meaning their claim that CO2 is a pollutant and is causing global warming. IÕm sure youÕre familiar with one of the leading climate research centers in the world there at East Anglia University in England, the Hadley Research Centre. The director, Phil Jones, his emails, he admitted that he was falsifying temperature data. The reason he had to do is because was the data was showing the global climate is actually declining in temperature, temperatures were going down. He was overlaying higher temperatures on the real data to show that it was actually rising. We know the globe is cooling. Number one, we know that. So the idea that CO2 is somehow causing global warming is on its face fraudulent.Ó</t>
  </si>
  <si>
    <t>ÒDespite claims to the contrary, the evidence concerning man-made climate change is far from conclusive. However, what is conclusive is the damage some of the more extreme proposals intended to address climate change, like cap-and-trade, will have on our economy.Ó</t>
  </si>
  <si>
    <t>Johnson asserted in 2011, ÒI am not an alarmist that believes that greenhouse gas emissions coming from the coal industry are causing major problems.Ó</t>
  </si>
  <si>
    <t>"Mr. Speaker, global temperatures stopped rising 10 years ago. Global temperature changes, when they exist, correlate with Sun output and ocean cycles. During the Medieval Warm Period from 800 to 1300 A.D.Ñlong before cars, power plants, or the Industrial RevolutionÑtemperatures were warmer than today. During the Little Ice Age from 1300 to 1900 A.D., temperatures were cooler. Neither of these periods were caused by any human activity.Ó</t>
  </si>
  <si>
    <t>ÒMost telling of the EPAÕs irrational regulatory approach is how the EPA has concluded that the breath that we exhale, the gas that livestock expels, are dangerous pollutants and should be regulated by the Clean Air Act.Ó</t>
  </si>
  <si>
    <t>Thompson said ÒI donÕt see the science is settled.Ó He also suggested climate change is based on political science. ÒIn the debate and most of the debate of the majority party here, itÕs not so much based on real science as political science or even, to some degree, science fictionÉ. And so not even with the debate of, you know, are we warming the Earth or not warming the Earth, thereÕs a lot of smart folks out there that are publishing research or earning their dissertations based on debating that science. But what the experts agree upon, the researchers agree is, human activity is less than 4 percent contributes towards CO2 emissions.Ó</t>
  </si>
  <si>
    <t>"ÔI have great admiration for Pope Francis and agree with him that preserving clean air and water, and a healthy environment, are goals that we should all want to achieve,Õ Barletta said in a statement. ÔThat said, I believe that the world moves in climate cycles, and there is evidence to indicate that we are currently in a cooling trend.ÕÓ</t>
  </si>
  <si>
    <t>Rothfus responded: ÒI do not believe itÕs man-made and I am not convinced that it is a fact. I think the science is still out. I think for the last 15 years we havenÕt had any warmingÓ to the question: Do you believe that global warming which is now referred to as climate change is a fact, and if so do you believe that it is man-made?</t>
  </si>
  <si>
    <t>ÒÔI do believe global warming is occurring É However, I do take exception, whether itÕs man-made or not. I learned in public school, the scientific theory É You have a theory and it has to be proven. And IÕm concerned anytime that a nation, or the world, makes up policy based on a theory that É has gained consensus butÕ does not have proof, he said.Ó PerryÕs denial could be softening. Last year, he said that humans to contribute to climate change, but questioned humans' impact: ÒThere's Ôno doubtÕ climate change has been happening," Perry said, and he thinks "man contributes to it to a certain extent."</t>
  </si>
  <si>
    <t>When asked if he believes that human activity is contributing to climate change, Wilson answered Òno.Ó</t>
  </si>
  <si>
    <t>During President ObamaÕs second to last State of the Union address, Mulvaney tweeted, ÒClimate change: the best scientists are ÔallÕ telling us? Really? All? Wasn't aware of that. Interesting. Wrong, but interesting #SOTU #sctweetsÓ</t>
  </si>
  <si>
    <t>Noem voted for a South Dakota House Resolution stating that ÒThat there are a variety of climatological, meteorological, astrological, thermological, cosmological, and ecological dynamics that can effect world weather phenomena and that the significance and interrelativity of these factors is largely speculative.Ó She also tweeted ÒHereÕs a Halloween scare for you: Obama's Energy Dept claims jack-o-lanterns contribute to global warmingÉÓ</t>
  </si>
  <si>
    <t>ÒMany believe greenhouse gas emissions are contributing to the gradual warming of our planet and changing of our climate. While there are many questions surrounding the science of the issue, it seems to me like we could develop a solution that will reduce greenhouse gas emissions without inflicting catastrophic damage on our economy.Ó</t>
  </si>
  <si>
    <t>ÒBlackburn declared to BBC Radio 4 that the Ôjury is still out saying man is the cause for global warming, after the earth started to cool 13 years ago.Õ After an interviewer pointed out that scientific data showed a substantial rise in temperature on the surface of the Earth, Blackburn countered that ÔweÕve cooled almost 1 degree (F)Ó in the last 13 years.ÕÓ</t>
  </si>
  <si>
    <t>Gohmert said, ÒApparently this climate change was global freezing back in the 1970s. Then global warming and then, when it quit warming, now itÕs climate change.Ó And in a House Committee on Natural Resources hearing he said, ÒIÕm on record as believing climate change to be a fact. In East Texas where I live it happens four times a year.Ó</t>
  </si>
  <si>
    <t>McCaul co-sponsored H.Res.954, a resolution that stated: ÒWhereas recent events have uncovered extensive evidence from the Climate Research Unit at the University of East Anglia in England (in this resolution referred to as the ÔCRUÕ) which involved many researchers across the globe discussing the destruction, altering, and hiding of data that did not support global warming claims.Ó He also said the Obama administration should not Òbusy DHS with climate politics when terrorism is going viral.Ó</t>
  </si>
  <si>
    <t>ÒAny decisions we make should be based on sound science rather than political, social or personal profit agendas. No computer model yet has correctly predicted the EarthÕs actual temperatures. We simply do not understand enough about the causes and effects related to our weather.Ó</t>
  </si>
  <si>
    <t>ÒI may want to get your cell phone, because if we go through cycles of global warming and then back to global cooling, I need to know when to buy my long coat on sale. I just donÕt know how yÕall prove those hypotheses going back fifty, hundred, what you might say is thousands if not millions of years, and then postulate those forward.Ó</t>
  </si>
  <si>
    <t>ÒIt is time we stopped putting petty politics based on dubious Ôagenda-driven, scientificÕ research ahead of creating more American energy.Ó</t>
  </si>
  <si>
    <t>ÒThe consensus has been for some time that global warming, climate change, continues because man is the perpetrator. Now we are beginning to learn that may not be true, that there is not a consensus that there is global warming or climate change. We now have heard about Climategate, where the expert scientists hid emails in England that disagreed with the so-called consensus that there is global warming and global climate change. We have heard now new evidence that even NASA is involved in not revealing evidence that contradicts climate change.Ó</t>
  </si>
  <si>
    <t>ÒGlobal warming is scare tactic used by groups with a political agenda. While I support protecting the environment, the green agenda pushes it way beyond common sense, with ideas like cap and trade which would destroy American industry.Ó</t>
  </si>
  <si>
    <t>ÒWe may or may not even be in a warming cycle. Even if we are, scientific evidence does not conclude that activity by man plays any significant role.Ó</t>
  </si>
  <si>
    <t>ÒI donÕt deny that the climate is changing. I think you can have an honest difference of opinion on whatÕs causing that change without automatically being either all-in that itÕs all because of mankind or itÕs all just natural. I think thereÕs a divergence of evidence É I would point out if youÕre a believer in the Bible, one would have to say the Great Flood is an example of climate change. And that certainly wasnÕt because mankind overdeveloped hydrocarbon energy.Ó</t>
  </si>
  <si>
    <t>ÒI'm confident humans have had some effect on the climate. We just don't have enough data or accurate data to say with certainty what that effect has been. For example, I have great faith in the constellation of Earth-observing satellites NASA has launched, many of them being used by NOAA.Ó</t>
  </si>
  <si>
    <t>ÒIs our air and is our quality of life affected by what we throw into the air and in the water? Yes, of course, but the Al Gore defined global warming is a farce, it is.Ó</t>
  </si>
  <si>
    <t>ÒThere is no doubt that the earthÕs climate is changing. The earth and its climate are dynamic, and have changed throughout history even without human activity. We have reached a point where some experts concur that the earth is once again warming. Regardless of the reason, the debate over climate change should remind us that we should be good stewards of our planet.Ó</t>
  </si>
  <si>
    <t>ÒIn regard to radiant heat, the Sun spot effects, what do we know about that? I was reading one report here that indicates that by 2020 we will reach a new peak on Sun spot activity, and this report actually suggests that the EarthÕs temperature may be raised by .5 degrees Centigrade as a result of the Sun spot activity. And could that also be the cause.Ó</t>
  </si>
  <si>
    <t>ÒScientific reports are inconclusive at best on human culpability for global warming. Regardless of which theory proves correct, the goal is the same Ð to reduce carbon emissions, we need innovation in the private sector; not excessive government regulation to stifle some industries while rewarding others. I oppose Ôcap and tradeÕ and other Big Government schemes because they will destroy jobs while likely having minimal impact on the climate.Ó</t>
  </si>
  <si>
    <t>"Now, climate change alarmists contend that man-made CO-2 is the cause of climate change," McKinley said on the floor of the House. "Most people may not realize that 96 percent of all the CO-2 emissions occur naturally, and America's CO-2 emissions' contribution to the global community is actually less than 1 percent ... But even with these facts, decarbonizing America's economy is still a long-term goal of the climate alarmists."</t>
  </si>
  <si>
    <t>According to Bluefield Daily Telegraph, ÒIn response to a question about climate change, Jenkins said that he is not a scientist, but he pointed out that the Obama administration and the Environmental Protection Agency said Ôno matter what we do here, itÕs not going to have an impact on their doomsday scenario.ÕÓ</t>
  </si>
  <si>
    <t>When asked about humansÕ role in climate change during a 2014 debate Ryan responded, ÒI donÕt know the answer to that question. I donÕt think science does either.Ó</t>
  </si>
  <si>
    <t>ÒCO2 is a natural gas. Does this mean that all of us need to put catalytic converters on all our noses? The fact that people think CO2 is a pollutant É basically goes into propaganda,Ó Sensenbrenner said. He has also questioned the validity of data supporting climate change saying, ÒFor months, legitimate questions have been raised about global warming data not being verified and conflicting data being suppressed, better known to some as ÔClimategate.ÕÓ</t>
  </si>
  <si>
    <t>ÒThis environmental stuff, this is the idea that is driven by this global warming thing. Global warming is not man-made and there is barely any global warming at all, thereÕs been no global warming for the last twelve or thirteen years. I see a shortage of Republicans stepping up to the plate and saying, Ôlook, this global warming stuff is not going on.Õ ItÕs ridiculous for the United States, of all the countries in the world, to be putting extra regulations on our business while the Chinese, the Indians, whatever are building new factories all the time while our factories are stuck saying, Ôyou canÕt do this, you canÕt do this,Õ because youÕve got to reign in this global warming which doesnÕt exist anyway.Ó</t>
  </si>
  <si>
    <t>ÒYou did state rather emphatically and include in your written testimony that carbon pollution is the biggest driver of climate change. That obviously is debatable itÕs been debated here quite a bit. But I want to go past that and pretend with you that carbon is arch enemy number one.Ó</t>
  </si>
  <si>
    <t>ÒOne of the difficulties in examining the issue of the climate change and greenhouse gases is that there is a wide range of scientific opinion on this issue and the science community does not agree to the extent of the problem or the critical threshold of when this problem is truly catastrophic.Ó</t>
  </si>
  <si>
    <t>ÒThere is climate change. Is there human-caused climate change? I donÕt buy that.Ó</t>
  </si>
  <si>
    <t>ÒThe Radical Environmental Movement with former Vice President Al Gore as its poster boy has propagandized the theory of impending environmental disaster due to ÔGlobal Warming.ÕÉThe theory is that so-called global warming is caused by greenhouse gases caused by carbon-based fuels.Ó</t>
  </si>
  <si>
    <t>ÒI believe that climate change is a function of nature; the climate has been changing as long as the Earth has existed.Ó</t>
  </si>
  <si>
    <t>ÒRoskam drew the ire of the crowd by calling global warming junk science.Ó</t>
  </si>
  <si>
    <t>ÒThe field of climate science is in its relative infancy and it appears that some within the public policy world have made dubious assessments of scientific information in order to further their own political agenda. Our policy response to this dilemma should not be based on inconsistent and unsound science or driven by the fear of a supposed catastrophe.Ó</t>
  </si>
  <si>
    <t>ÒThe disclosure of emails from the CRU is very troubling and merits a thorough and transparent investigation. Clearly there is a strong appearance that important scientific research may have been tainted by politics.Ó</t>
  </si>
  <si>
    <t>ÒI'm not a scientist. It is not for me to determine. It's as simple as that.Ó</t>
  </si>
  <si>
    <t>ÒWe can be green without being extreme. Much of the Ôso-calledÕ science of climate change is contested though itÕs made a few politicians quite wealthy. I believe that God provided the earth to us and we have a responsibility to conserve and respect the environment.Ó</t>
  </si>
  <si>
    <t>Stivers disagrees with the statement: ÒMan-made global warming is a scientific fact.Ó</t>
  </si>
  <si>
    <t>ÒIt is clear that science has not been able to document what is happening and if human activity is causing a problem or not. Many scientists are on both sides of this issue and the proponents of climate change have not substantiated their findings based on sound science.Ó</t>
  </si>
  <si>
    <t>ÒI havenÕt seen the reports that would get me to believe that anythingÕs different [with regards to climate change] than the patterns that we had that weÕve gone through the time of records.Ó</t>
  </si>
  <si>
    <t>ÒProtecting our environment for future generations is one of the most important issues facing our country and the world. There continues to be debate among the scientific community on the precise reason why global temperatures have gradually risen over the last century.Ó</t>
  </si>
  <si>
    <t>At a Department of Homeland Security hearing Duncan said Òthis notion that manmade climate change is happening is wrong.Ó</t>
  </si>
  <si>
    <t>ÒGlobal warming has not been proven to the satisfaction of the constituents I seek to serve.Ó</t>
  </si>
  <si>
    <t>ÒThe far left-wing elements of this administration foresee a near future with carbon regulated as a pollutant and heavily taxed to discourage consumption and generate revenue. We must resist all of these radical approaches all geared to raise energy prices on American families and businesses.Ó</t>
  </si>
  <si>
    <t>ÒScience is never settled É they changed the phraseology because the climate isnÕt warming.Ó</t>
  </si>
  <si>
    <t>ÒThe emails that emerge from the University of East Anglia call into question the accuracy of the IPCC data.Ó</t>
  </si>
  <si>
    <t>ÒIf the issue is dealing with carbon in the air and there is climate change all the time and I wish there was more global warming right now. Because it's really cold here -- I want it warmer in some way.Ó</t>
  </si>
  <si>
    <t>ÒThe science regarding climate change is anything but settled.Ó</t>
  </si>
  <si>
    <t>ÒWe must recognize that these climactic cycles of heating and cooling have been going on well before man appeared on earth.Ó</t>
  </si>
  <si>
    <t>At-large</t>
  </si>
  <si>
    <t>Raœl Grijalva</t>
  </si>
  <si>
    <t>Linda S‡nchez</t>
  </si>
  <si>
    <t>Luis GutiŽrrez</t>
  </si>
  <si>
    <t>AndrŽ Carson</t>
  </si>
  <si>
    <t>Ben Ray Luj‡n</t>
  </si>
  <si>
    <t>Nydia Vel‡zquez</t>
  </si>
  <si>
    <t>JosŽ E. Serrano</t>
  </si>
  <si>
    <t>“I’m also old enough to remember when the same left-wing part of our society was creating a global cooling scare in order to generate funds for their pet projects. So 30-some years ago the big scare was global cooling, and once they drained that [topic], they shifted to global warming. So I’m approaching the issue with a healthy degree of skepticism. If the evidence is there to prove it, then so be it.”</t>
  </si>
  <si>
    <t>“I have a long history of advocating for common sense environmentalism while fighting environmental alarmism. This hearing demonstrated that our current path is based on alarmism. As Dr. Curry testified at the hearing, climate has always changed and always will change, and the models that proponents of vastly reduced carbon emissions rely upon to justify their preferred policies, have proven inaccurate.”</t>
  </si>
  <si>
    <t>Rep. Young said "we have to adapt” to climate change but “the arrogance of mankind thinking they can do everything good and everything bad is beyond my imagination. This is not a new thing, never been a new thing.” He then said plenty of scientists “say this is all hogwash, that man is not involved … I’m not changing. I know exactly where I’m headed. I’ll probably be right in the long run.”</t>
  </si>
  <si>
    <t>"More troubling is the fact that this climate change talk has adopted all of the socialist talking points, wrapped false science and ideology into ‘climate justice’ and is being presented to guilt people into leftist policies.”</t>
  </si>
  <si>
    <t>“When you think about the complexity of a worldwide system and the amount of data you’d have to capture, and how you adjust for a sunspot, and how you adjust for a hurricane and I think it’s incredibly arrogant for the Al Gores of the world to stand up and say the world is coming to an end.”</t>
  </si>
  <si>
    <t>"We’ve just had the biggest floods and coldest winters we’ve ever had. They’re saying to us [that climate change is] going to be a big problem because it’s going to be warmer than it usually is; my farmers are going to say that’s a good thing since they’ll be able to grow more corn."</t>
  </si>
  <si>
    <t>QuoteSource</t>
  </si>
  <si>
    <t>QuoteLink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</si>
</sst>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12" x14ac:knownFonts="1">
    <font>
      <sz val="12"/>
      <color theme="1"/>
      <name val="Calibri"/>
      <family val="2"/>
      <scheme val="minor"/>
    </font>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10"/>
      <name val="Arial"/>
    </font>
    <font>
      <sz val="12"/>
      <color rgb="FF000000"/>
      <name val="Calibri"/>
      <family val="2"/>
      <charset val="134"/>
      <scheme val="minor"/>
    </font>
    <font>
      <sz val="12"/>
      <color rgb="FF000000"/>
      <name val="Arial"/>
    </font>
    <font>
      <sz val="14"/>
      <color rgb="FF0B0080"/>
      <name val="Arial"/>
    </font>
    <font>
      <sz val="14"/>
      <color rgb="FF252525"/>
      <name val="Arial"/>
    </font>
    <font>
      <sz val="11"/>
      <color rgb="FF000000"/>
      <name val="Calibri"/>
    </font>
    <font>
      <sz val="11"/>
      <color rgb="FF000000"/>
      <name val="&quot;Calibri&quot;"/>
    </font>
    <font>
      <sz val="11"/>
      <name val="&quot;Calibri&quot;"/>
    </font>
  </fonts>
  <fills count="2">
    <fill>
      <patternFill patternType="none"/>
    </fill>
    <fill>
      <patternFill patternType="gray125"/>
    </fill>
  </fills>
  <borders count="1">
    <border>
      <left/>
      <right/>
      <top/>
      <bottom/>
      <diagonal/>
    </border>
  </borders>
  <cellStyleXfs count="1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3" fontId="0" fillId="0" borderId="0" xfId="0" applyNumberFormat="1"/>
    <xf numFmtId="0" fontId="4" fillId="0" borderId="0" xfId="0" applyFont="1" applyAlignment="1"/>
    <xf numFmtId="0" fontId="0" fillId="0" borderId="0" xfId="0" applyFont="1" applyAlignment="1"/>
    <xf numFmtId="0" fontId="5" fillId="0" borderId="0" xfId="0" applyFont="1"/>
    <xf numFmtId="0" fontId="6" fillId="0" borderId="0" xfId="0" applyFont="1"/>
    <xf numFmtId="164" fontId="5" fillId="0" borderId="0" xfId="0" applyNumberFormat="1" applyFont="1"/>
    <xf numFmtId="164" fontId="0" fillId="0" borderId="0" xfId="0" applyNumberFormat="1"/>
    <xf numFmtId="1" fontId="0" fillId="0" borderId="0" xfId="0" applyNumberFormat="1"/>
    <xf numFmtId="165" fontId="0" fillId="0" borderId="0" xfId="75" applyNumberFormat="1" applyFont="1"/>
    <xf numFmtId="1" fontId="5" fillId="0" borderId="0" xfId="0" applyNumberFormat="1" applyFont="1"/>
    <xf numFmtId="10" fontId="0" fillId="0" borderId="0" xfId="0" applyNumberFormat="1"/>
    <xf numFmtId="9" fontId="0" fillId="0" borderId="0" xfId="75" applyFont="1"/>
    <xf numFmtId="0" fontId="9" fillId="0" borderId="0" xfId="0" applyFont="1" applyAlignment="1"/>
    <xf numFmtId="0" fontId="10" fillId="0" borderId="0" xfId="0" applyFont="1" applyAlignment="1"/>
    <xf numFmtId="0" fontId="11" fillId="0" borderId="0" xfId="0" applyFont="1" applyAlignment="1"/>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 name="Percent" xfId="75"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en.wikipedia.org/wiki/James_Comer_(politician)" TargetMode="External"/><Relationship Id="rId4" Type="http://schemas.openxmlformats.org/officeDocument/2006/relationships/hyperlink" Target="https://en.wikipedia.org/wiki/Trent_Kelly_(politician)" TargetMode="External"/><Relationship Id="rId5" Type="http://schemas.openxmlformats.org/officeDocument/2006/relationships/hyperlink" Target="https://en.wikipedia.org/wiki/Dan_Donovan_(politician)" TargetMode="External"/><Relationship Id="rId6" Type="http://schemas.openxmlformats.org/officeDocument/2006/relationships/hyperlink" Target="https://en.wikipedia.org/wiki/Warren_Davidson" TargetMode="External"/><Relationship Id="rId7" Type="http://schemas.openxmlformats.org/officeDocument/2006/relationships/hyperlink" Target="https://en.wikipedia.org/wiki/Dwight_Evans_(politician)" TargetMode="External"/><Relationship Id="rId1" Type="http://schemas.openxmlformats.org/officeDocument/2006/relationships/hyperlink" Target="https://en.wikipedia.org/wiki/Colleen_Hanabusa" TargetMode="External"/><Relationship Id="rId2" Type="http://schemas.openxmlformats.org/officeDocument/2006/relationships/hyperlink" Target="https://en.wikipedia.org/wiki/Darin_LaHo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G23" sqref="G23"/>
    </sheetView>
  </sheetViews>
  <sheetFormatPr baseColWidth="10" defaultRowHeight="15" x14ac:dyDescent="0"/>
  <cols>
    <col min="3" max="3" width="12.83203125" style="8" bestFit="1" customWidth="1"/>
    <col min="6" max="7" width="10.83203125" style="3"/>
  </cols>
  <sheetData>
    <row r="1" spans="1:7">
      <c r="A1" t="s">
        <v>85</v>
      </c>
      <c r="B1" t="s">
        <v>86</v>
      </c>
      <c r="C1" s="8" t="s">
        <v>84</v>
      </c>
      <c r="D1" t="s">
        <v>280</v>
      </c>
      <c r="E1" t="s">
        <v>281</v>
      </c>
      <c r="F1" s="2" t="s">
        <v>282</v>
      </c>
      <c r="G1" s="2" t="s">
        <v>283</v>
      </c>
    </row>
    <row r="2" spans="1:7">
      <c r="A2" t="s">
        <v>0</v>
      </c>
      <c r="B2" t="s">
        <v>34</v>
      </c>
      <c r="C2" s="8">
        <v>4858979</v>
      </c>
      <c r="D2" s="1">
        <v>2</v>
      </c>
      <c r="E2" s="1">
        <v>2</v>
      </c>
      <c r="F2" s="3">
        <v>5</v>
      </c>
      <c r="G2" s="3">
        <v>9</v>
      </c>
    </row>
    <row r="3" spans="1:7">
      <c r="A3" t="s">
        <v>1</v>
      </c>
      <c r="B3" t="s">
        <v>35</v>
      </c>
      <c r="C3" s="8">
        <v>738432</v>
      </c>
      <c r="D3" s="1">
        <v>2</v>
      </c>
      <c r="E3" s="1">
        <v>2</v>
      </c>
      <c r="F3" s="3">
        <v>2</v>
      </c>
      <c r="G3" s="3">
        <v>3</v>
      </c>
    </row>
    <row r="4" spans="1:7">
      <c r="A4" t="s">
        <v>2</v>
      </c>
      <c r="B4" t="s">
        <v>36</v>
      </c>
      <c r="C4" s="8">
        <v>6828065</v>
      </c>
      <c r="D4" s="1">
        <v>2</v>
      </c>
      <c r="E4" s="1">
        <v>2</v>
      </c>
      <c r="F4" s="3">
        <v>5</v>
      </c>
      <c r="G4" s="3">
        <v>11</v>
      </c>
    </row>
    <row r="5" spans="1:7">
      <c r="A5" t="s">
        <v>3</v>
      </c>
      <c r="B5" t="s">
        <v>37</v>
      </c>
      <c r="C5" s="8">
        <v>2978204</v>
      </c>
      <c r="D5" s="1">
        <v>2</v>
      </c>
      <c r="E5" s="1">
        <v>2</v>
      </c>
      <c r="F5" s="3">
        <v>4</v>
      </c>
      <c r="G5" s="3">
        <v>6</v>
      </c>
    </row>
    <row r="6" spans="1:7">
      <c r="A6" t="s">
        <v>4</v>
      </c>
      <c r="B6" t="s">
        <v>38</v>
      </c>
      <c r="C6" s="8">
        <v>39144818</v>
      </c>
      <c r="D6" s="1">
        <v>0</v>
      </c>
      <c r="E6" s="1">
        <v>2</v>
      </c>
      <c r="F6" s="3">
        <v>8</v>
      </c>
      <c r="G6" s="3">
        <v>55</v>
      </c>
    </row>
    <row r="7" spans="1:7">
      <c r="A7" t="s">
        <v>5</v>
      </c>
      <c r="B7" t="s">
        <v>39</v>
      </c>
      <c r="C7" s="8">
        <v>5456574</v>
      </c>
      <c r="D7" s="1">
        <v>1</v>
      </c>
      <c r="E7" s="1">
        <v>2</v>
      </c>
      <c r="F7" s="3">
        <v>5</v>
      </c>
      <c r="G7" s="3">
        <v>9</v>
      </c>
    </row>
    <row r="8" spans="1:7">
      <c r="A8" t="s">
        <v>6</v>
      </c>
      <c r="B8" t="s">
        <v>40</v>
      </c>
      <c r="C8" s="8">
        <v>3590886</v>
      </c>
      <c r="D8" s="1">
        <v>0</v>
      </c>
      <c r="E8" s="1">
        <v>2</v>
      </c>
      <c r="F8" s="3">
        <v>0</v>
      </c>
      <c r="G8" s="3">
        <v>7</v>
      </c>
    </row>
    <row r="9" spans="1:7">
      <c r="A9" t="s">
        <v>121</v>
      </c>
      <c r="B9" t="s">
        <v>41</v>
      </c>
      <c r="C9" s="8">
        <v>945934</v>
      </c>
      <c r="D9" s="1">
        <v>0</v>
      </c>
      <c r="E9" s="1">
        <v>2</v>
      </c>
      <c r="F9" s="3">
        <v>0</v>
      </c>
      <c r="G9" s="3">
        <v>3</v>
      </c>
    </row>
    <row r="10" spans="1:7">
      <c r="A10" t="s">
        <v>7</v>
      </c>
      <c r="B10" t="s">
        <v>42</v>
      </c>
      <c r="C10" s="8">
        <v>20271272</v>
      </c>
      <c r="D10" s="1">
        <v>1</v>
      </c>
      <c r="E10" s="1">
        <v>2</v>
      </c>
      <c r="F10" s="3">
        <v>6</v>
      </c>
      <c r="G10" s="3">
        <v>29</v>
      </c>
    </row>
    <row r="11" spans="1:7">
      <c r="A11" t="s">
        <v>8</v>
      </c>
      <c r="B11" t="s">
        <v>43</v>
      </c>
      <c r="C11" s="8">
        <v>10214860</v>
      </c>
      <c r="D11" s="1">
        <v>2</v>
      </c>
      <c r="E11" s="1">
        <v>2</v>
      </c>
      <c r="F11" s="3">
        <v>9</v>
      </c>
      <c r="G11" s="3">
        <v>16</v>
      </c>
    </row>
    <row r="12" spans="1:7">
      <c r="A12" t="s">
        <v>9</v>
      </c>
      <c r="B12" t="s">
        <v>44</v>
      </c>
      <c r="C12" s="8">
        <v>1431603</v>
      </c>
      <c r="D12" s="1">
        <v>0</v>
      </c>
      <c r="E12" s="1">
        <v>2</v>
      </c>
      <c r="F12" s="3">
        <v>0</v>
      </c>
      <c r="G12" s="3">
        <v>4</v>
      </c>
    </row>
    <row r="13" spans="1:7">
      <c r="A13" t="s">
        <v>10</v>
      </c>
      <c r="B13" t="s">
        <v>45</v>
      </c>
      <c r="C13" s="8">
        <v>1654930</v>
      </c>
      <c r="D13" s="1">
        <v>2</v>
      </c>
      <c r="E13" s="1">
        <v>2</v>
      </c>
      <c r="F13" s="3">
        <v>3</v>
      </c>
      <c r="G13" s="3">
        <v>4</v>
      </c>
    </row>
    <row r="14" spans="1:7">
      <c r="A14" t="s">
        <v>11</v>
      </c>
      <c r="B14" t="s">
        <v>46</v>
      </c>
      <c r="C14" s="8">
        <v>12859995</v>
      </c>
      <c r="D14" s="1">
        <v>0</v>
      </c>
      <c r="E14" s="1">
        <v>2</v>
      </c>
      <c r="F14" s="3">
        <v>5</v>
      </c>
      <c r="G14" s="3">
        <v>20</v>
      </c>
    </row>
    <row r="15" spans="1:7">
      <c r="A15" t="s">
        <v>12</v>
      </c>
      <c r="B15" t="s">
        <v>47</v>
      </c>
      <c r="C15" s="8">
        <v>6619680</v>
      </c>
      <c r="D15" s="1">
        <v>1</v>
      </c>
      <c r="E15" s="1">
        <v>2</v>
      </c>
      <c r="F15" s="3">
        <v>5</v>
      </c>
      <c r="G15" s="3">
        <v>11</v>
      </c>
    </row>
    <row r="16" spans="1:7">
      <c r="A16" t="s">
        <v>13</v>
      </c>
      <c r="B16" t="s">
        <v>48</v>
      </c>
      <c r="C16" s="8">
        <v>3123899</v>
      </c>
      <c r="D16" s="1">
        <v>2</v>
      </c>
      <c r="E16" s="1">
        <v>2</v>
      </c>
      <c r="F16" s="3">
        <v>4</v>
      </c>
      <c r="G16" s="3">
        <v>6</v>
      </c>
    </row>
    <row r="17" spans="1:7">
      <c r="A17" t="s">
        <v>14</v>
      </c>
      <c r="B17" t="s">
        <v>49</v>
      </c>
      <c r="C17" s="8">
        <v>2911641</v>
      </c>
      <c r="D17" s="1">
        <v>2</v>
      </c>
      <c r="E17" s="1">
        <v>2</v>
      </c>
      <c r="F17" s="3">
        <v>3</v>
      </c>
      <c r="G17" s="3">
        <v>6</v>
      </c>
    </row>
    <row r="18" spans="1:7">
      <c r="A18" t="s">
        <v>15</v>
      </c>
      <c r="B18" t="s">
        <v>50</v>
      </c>
      <c r="C18" s="8">
        <v>4425092</v>
      </c>
      <c r="D18" s="1">
        <v>2</v>
      </c>
      <c r="E18" s="1">
        <v>2</v>
      </c>
      <c r="F18" s="3">
        <v>4</v>
      </c>
      <c r="G18" s="3">
        <v>8</v>
      </c>
    </row>
    <row r="19" spans="1:7">
      <c r="A19" t="s">
        <v>16</v>
      </c>
      <c r="B19" t="s">
        <v>51</v>
      </c>
      <c r="C19" s="8">
        <v>4670724</v>
      </c>
      <c r="D19" s="1">
        <v>2</v>
      </c>
      <c r="E19" s="1">
        <v>2</v>
      </c>
      <c r="F19" s="3">
        <v>4</v>
      </c>
      <c r="G19" s="3">
        <v>8</v>
      </c>
    </row>
    <row r="20" spans="1:7">
      <c r="A20" t="s">
        <v>113</v>
      </c>
      <c r="B20" t="s">
        <v>52</v>
      </c>
      <c r="C20" s="8">
        <v>1329328</v>
      </c>
      <c r="D20" s="1">
        <v>0</v>
      </c>
      <c r="E20" s="1">
        <v>2</v>
      </c>
      <c r="F20" s="3">
        <v>1</v>
      </c>
      <c r="G20" s="3">
        <v>4</v>
      </c>
    </row>
    <row r="21" spans="1:7">
      <c r="A21" t="s">
        <v>17</v>
      </c>
      <c r="B21" t="s">
        <v>53</v>
      </c>
      <c r="C21" s="8">
        <v>6006401</v>
      </c>
      <c r="D21" s="1">
        <v>0</v>
      </c>
      <c r="E21" s="1">
        <v>2</v>
      </c>
      <c r="F21" s="3">
        <v>1</v>
      </c>
      <c r="G21" s="3">
        <v>10</v>
      </c>
    </row>
    <row r="22" spans="1:7">
      <c r="A22" t="s">
        <v>118</v>
      </c>
      <c r="B22" t="s">
        <v>54</v>
      </c>
      <c r="C22" s="8">
        <v>6794422</v>
      </c>
      <c r="D22" s="1">
        <v>0</v>
      </c>
      <c r="E22" s="1">
        <v>2</v>
      </c>
      <c r="F22" s="3">
        <v>0</v>
      </c>
      <c r="G22" s="3">
        <v>11</v>
      </c>
    </row>
    <row r="23" spans="1:7">
      <c r="A23" t="s">
        <v>135</v>
      </c>
      <c r="B23" t="s">
        <v>55</v>
      </c>
      <c r="C23" s="8">
        <v>9922576</v>
      </c>
      <c r="D23" s="1">
        <v>0</v>
      </c>
      <c r="E23" s="1">
        <v>2</v>
      </c>
      <c r="F23" s="3">
        <v>6</v>
      </c>
      <c r="G23" s="3">
        <v>16</v>
      </c>
    </row>
    <row r="24" spans="1:7">
      <c r="A24" t="s">
        <v>143</v>
      </c>
      <c r="B24" t="s">
        <v>56</v>
      </c>
      <c r="C24" s="8">
        <v>5489594</v>
      </c>
      <c r="D24" s="1">
        <v>0</v>
      </c>
      <c r="E24" s="1">
        <v>2</v>
      </c>
      <c r="F24" s="3">
        <v>2</v>
      </c>
      <c r="G24" s="3">
        <v>10</v>
      </c>
    </row>
    <row r="25" spans="1:7">
      <c r="A25" t="s">
        <v>98</v>
      </c>
      <c r="B25" t="s">
        <v>57</v>
      </c>
      <c r="C25" s="8">
        <v>2992333</v>
      </c>
      <c r="D25" s="1">
        <v>2</v>
      </c>
      <c r="E25" s="1">
        <v>2</v>
      </c>
      <c r="F25" s="3">
        <v>2</v>
      </c>
      <c r="G25" s="3">
        <v>6</v>
      </c>
    </row>
    <row r="26" spans="1:7">
      <c r="A26" t="s">
        <v>18</v>
      </c>
      <c r="B26" t="s">
        <v>58</v>
      </c>
      <c r="C26" s="8">
        <v>6083672</v>
      </c>
      <c r="D26" s="1">
        <v>1</v>
      </c>
      <c r="E26" s="1">
        <v>2</v>
      </c>
      <c r="F26" s="3">
        <v>4</v>
      </c>
      <c r="G26" s="3">
        <v>10</v>
      </c>
    </row>
    <row r="27" spans="1:7">
      <c r="A27" t="s">
        <v>167</v>
      </c>
      <c r="B27" t="s">
        <v>59</v>
      </c>
      <c r="C27" s="8">
        <v>1032949</v>
      </c>
      <c r="D27" s="1">
        <v>1</v>
      </c>
      <c r="E27" s="1">
        <v>2</v>
      </c>
      <c r="F27" s="3">
        <v>2</v>
      </c>
      <c r="G27" s="3">
        <v>3</v>
      </c>
    </row>
    <row r="28" spans="1:7">
      <c r="A28" t="s">
        <v>140</v>
      </c>
      <c r="B28" t="s">
        <v>60</v>
      </c>
      <c r="C28" s="8">
        <v>1896190</v>
      </c>
      <c r="D28" s="1">
        <v>2</v>
      </c>
      <c r="E28" s="1">
        <v>2</v>
      </c>
      <c r="F28" s="3">
        <v>2</v>
      </c>
      <c r="G28" s="3">
        <v>5</v>
      </c>
    </row>
    <row r="29" spans="1:7">
      <c r="A29" t="s">
        <v>19</v>
      </c>
      <c r="B29" t="s">
        <v>61</v>
      </c>
      <c r="C29" s="8">
        <v>2890845</v>
      </c>
      <c r="D29" s="1">
        <v>1</v>
      </c>
      <c r="E29" s="1">
        <v>2</v>
      </c>
      <c r="F29" s="3">
        <v>2</v>
      </c>
      <c r="G29" s="3">
        <v>6</v>
      </c>
    </row>
    <row r="30" spans="1:7">
      <c r="A30" t="s">
        <v>20</v>
      </c>
      <c r="B30" t="s">
        <v>62</v>
      </c>
      <c r="C30" s="8">
        <v>1330608</v>
      </c>
      <c r="D30" s="1">
        <v>0</v>
      </c>
      <c r="E30" s="1">
        <v>2</v>
      </c>
      <c r="F30" s="3">
        <v>1</v>
      </c>
      <c r="G30" s="3">
        <v>4</v>
      </c>
    </row>
    <row r="31" spans="1:7">
      <c r="A31" t="s">
        <v>154</v>
      </c>
      <c r="B31" t="s">
        <v>63</v>
      </c>
      <c r="C31" s="8">
        <v>8958013</v>
      </c>
      <c r="D31" s="1">
        <v>0</v>
      </c>
      <c r="E31" s="1">
        <v>2</v>
      </c>
      <c r="F31" s="3">
        <v>3</v>
      </c>
      <c r="G31" s="3">
        <v>14</v>
      </c>
    </row>
    <row r="32" spans="1:7">
      <c r="A32" t="s">
        <v>127</v>
      </c>
      <c r="B32" t="s">
        <v>64</v>
      </c>
      <c r="C32" s="8">
        <v>2085109</v>
      </c>
      <c r="D32" s="1">
        <v>0</v>
      </c>
      <c r="E32" s="1">
        <v>2</v>
      </c>
      <c r="F32" s="3">
        <v>1</v>
      </c>
      <c r="G32" s="3">
        <v>5</v>
      </c>
    </row>
    <row r="33" spans="1:7">
      <c r="A33" t="s">
        <v>21</v>
      </c>
      <c r="B33" t="s">
        <v>65</v>
      </c>
      <c r="C33" s="8">
        <v>19795791</v>
      </c>
      <c r="D33" s="1">
        <v>0</v>
      </c>
      <c r="E33" s="1">
        <v>2</v>
      </c>
      <c r="F33" s="3">
        <v>3</v>
      </c>
      <c r="G33" s="3">
        <v>29</v>
      </c>
    </row>
    <row r="34" spans="1:7">
      <c r="A34" t="s">
        <v>22</v>
      </c>
      <c r="B34" t="s">
        <v>66</v>
      </c>
      <c r="C34" s="8">
        <v>10042802</v>
      </c>
      <c r="D34" s="1">
        <v>2</v>
      </c>
      <c r="E34" s="1">
        <v>2</v>
      </c>
      <c r="F34" s="3">
        <v>9</v>
      </c>
      <c r="G34" s="3">
        <v>15</v>
      </c>
    </row>
    <row r="35" spans="1:7">
      <c r="A35" t="s">
        <v>23</v>
      </c>
      <c r="B35" t="s">
        <v>67</v>
      </c>
      <c r="C35" s="8">
        <v>756927</v>
      </c>
      <c r="D35" s="1">
        <v>1</v>
      </c>
      <c r="E35" s="1">
        <v>2</v>
      </c>
      <c r="F35" s="3">
        <v>2</v>
      </c>
      <c r="G35" s="3">
        <v>3</v>
      </c>
    </row>
    <row r="36" spans="1:7">
      <c r="A36" t="s">
        <v>24</v>
      </c>
      <c r="B36" t="s">
        <v>68</v>
      </c>
      <c r="C36" s="8">
        <v>11613423</v>
      </c>
      <c r="D36" s="1">
        <v>1</v>
      </c>
      <c r="E36" s="1">
        <v>2</v>
      </c>
      <c r="F36" s="3">
        <v>6</v>
      </c>
      <c r="G36" s="3">
        <v>18</v>
      </c>
    </row>
    <row r="37" spans="1:7">
      <c r="A37" t="s">
        <v>25</v>
      </c>
      <c r="B37" t="s">
        <v>69</v>
      </c>
      <c r="C37" s="8">
        <v>3911338</v>
      </c>
      <c r="D37" s="1">
        <v>2</v>
      </c>
      <c r="E37" s="1">
        <v>2</v>
      </c>
      <c r="F37" s="3">
        <v>5</v>
      </c>
      <c r="G37" s="3">
        <v>7</v>
      </c>
    </row>
    <row r="38" spans="1:7">
      <c r="A38" t="s">
        <v>26</v>
      </c>
      <c r="B38" t="s">
        <v>70</v>
      </c>
      <c r="C38" s="8">
        <v>4028977</v>
      </c>
      <c r="D38" s="1">
        <v>0</v>
      </c>
      <c r="E38" s="1">
        <v>2</v>
      </c>
      <c r="F38" s="3">
        <v>0</v>
      </c>
      <c r="G38" s="3">
        <v>7</v>
      </c>
    </row>
    <row r="39" spans="1:7">
      <c r="A39" t="s">
        <v>27</v>
      </c>
      <c r="B39" t="s">
        <v>71</v>
      </c>
      <c r="C39" s="8">
        <v>12802503</v>
      </c>
      <c r="D39" s="1">
        <v>1</v>
      </c>
      <c r="E39" s="1">
        <v>2</v>
      </c>
      <c r="F39" s="3">
        <v>8</v>
      </c>
      <c r="G39" s="3">
        <v>20</v>
      </c>
    </row>
    <row r="40" spans="1:7">
      <c r="A40" t="s">
        <v>131</v>
      </c>
      <c r="B40" t="s">
        <v>72</v>
      </c>
      <c r="C40" s="8">
        <v>1056298</v>
      </c>
      <c r="D40" s="1">
        <v>0</v>
      </c>
      <c r="E40" s="1">
        <v>2</v>
      </c>
      <c r="F40" s="3">
        <v>0</v>
      </c>
      <c r="G40" s="3">
        <v>4</v>
      </c>
    </row>
    <row r="41" spans="1:7">
      <c r="A41" t="s">
        <v>28</v>
      </c>
      <c r="B41" t="s">
        <v>73</v>
      </c>
      <c r="C41" s="8">
        <v>4896146</v>
      </c>
      <c r="D41" s="1">
        <v>1</v>
      </c>
      <c r="E41" s="1">
        <v>2</v>
      </c>
      <c r="F41" s="3">
        <v>4</v>
      </c>
      <c r="G41" s="3">
        <v>9</v>
      </c>
    </row>
    <row r="42" spans="1:7">
      <c r="A42" t="s">
        <v>29</v>
      </c>
      <c r="B42" t="s">
        <v>74</v>
      </c>
      <c r="C42" s="8">
        <v>858469</v>
      </c>
      <c r="D42" s="1">
        <v>2</v>
      </c>
      <c r="E42" s="1">
        <v>2</v>
      </c>
      <c r="F42" s="3">
        <v>1</v>
      </c>
      <c r="G42" s="3">
        <v>3</v>
      </c>
    </row>
    <row r="43" spans="1:7">
      <c r="A43" t="s">
        <v>102</v>
      </c>
      <c r="B43" t="s">
        <v>75</v>
      </c>
      <c r="C43" s="8">
        <v>6600299</v>
      </c>
      <c r="D43" s="1">
        <v>1</v>
      </c>
      <c r="E43" s="1">
        <v>2</v>
      </c>
      <c r="F43" s="3">
        <v>5</v>
      </c>
      <c r="G43" s="3">
        <v>11</v>
      </c>
    </row>
    <row r="44" spans="1:7">
      <c r="A44" t="s">
        <v>146</v>
      </c>
      <c r="B44" t="s">
        <v>76</v>
      </c>
      <c r="C44" s="8">
        <v>27469114</v>
      </c>
      <c r="D44" s="1">
        <v>2</v>
      </c>
      <c r="E44" s="1">
        <v>2</v>
      </c>
      <c r="F44" s="3">
        <v>17</v>
      </c>
      <c r="G44" s="3">
        <v>38</v>
      </c>
    </row>
    <row r="45" spans="1:7">
      <c r="A45" t="s">
        <v>30</v>
      </c>
      <c r="B45" t="s">
        <v>77</v>
      </c>
      <c r="C45" s="8">
        <v>2995919</v>
      </c>
      <c r="D45" s="1">
        <v>2</v>
      </c>
      <c r="E45" s="1">
        <v>2</v>
      </c>
      <c r="F45" s="3">
        <v>4</v>
      </c>
      <c r="G45" s="3">
        <v>6</v>
      </c>
    </row>
    <row r="46" spans="1:7">
      <c r="A46" t="s">
        <v>31</v>
      </c>
      <c r="B46" t="s">
        <v>78</v>
      </c>
      <c r="C46" s="8">
        <v>626042</v>
      </c>
      <c r="D46" s="1">
        <v>0</v>
      </c>
      <c r="E46" s="1">
        <v>2</v>
      </c>
      <c r="F46" s="3">
        <v>0</v>
      </c>
      <c r="G46" s="3">
        <v>3</v>
      </c>
    </row>
    <row r="47" spans="1:7">
      <c r="A47" t="s">
        <v>158</v>
      </c>
      <c r="B47" t="s">
        <v>79</v>
      </c>
      <c r="C47" s="8">
        <v>8382993</v>
      </c>
      <c r="D47" s="1">
        <v>0</v>
      </c>
      <c r="E47" s="1">
        <v>2</v>
      </c>
      <c r="F47" s="3">
        <v>7</v>
      </c>
      <c r="G47" s="3">
        <v>13</v>
      </c>
    </row>
    <row r="48" spans="1:7">
      <c r="A48" t="s">
        <v>32</v>
      </c>
      <c r="B48" t="s">
        <v>80</v>
      </c>
      <c r="C48" s="8">
        <v>7170351</v>
      </c>
      <c r="D48" s="1">
        <v>0</v>
      </c>
      <c r="E48" s="1">
        <v>2</v>
      </c>
      <c r="F48" s="3">
        <v>1</v>
      </c>
      <c r="G48" s="3">
        <v>12</v>
      </c>
    </row>
    <row r="49" spans="1:7">
      <c r="A49" t="s">
        <v>124</v>
      </c>
      <c r="B49" t="s">
        <v>81</v>
      </c>
      <c r="C49" s="8">
        <v>1844128</v>
      </c>
      <c r="D49" s="1">
        <v>1</v>
      </c>
      <c r="E49" s="1">
        <v>2</v>
      </c>
      <c r="F49" s="3">
        <v>4</v>
      </c>
      <c r="G49" s="3">
        <v>5</v>
      </c>
    </row>
    <row r="50" spans="1:7">
      <c r="A50" t="s">
        <v>33</v>
      </c>
      <c r="B50" t="s">
        <v>82</v>
      </c>
      <c r="C50" s="8">
        <v>5771337</v>
      </c>
      <c r="D50" s="1">
        <v>1</v>
      </c>
      <c r="E50" s="1">
        <v>2</v>
      </c>
      <c r="F50" s="3">
        <v>4</v>
      </c>
      <c r="G50" s="3">
        <v>10</v>
      </c>
    </row>
    <row r="51" spans="1:7">
      <c r="A51" t="s">
        <v>111</v>
      </c>
      <c r="B51" t="s">
        <v>83</v>
      </c>
      <c r="C51" s="8">
        <v>586107</v>
      </c>
      <c r="D51" s="1">
        <v>2</v>
      </c>
      <c r="E51" s="1">
        <v>2</v>
      </c>
      <c r="F51" s="3">
        <v>3</v>
      </c>
      <c r="G51" s="3">
        <v>3</v>
      </c>
    </row>
    <row r="52" spans="1:7">
      <c r="E52" s="2"/>
      <c r="F52"/>
      <c r="G52"/>
    </row>
    <row r="53" spans="1:7">
      <c r="F53" s="2"/>
      <c r="G53" s="2"/>
    </row>
    <row r="54" spans="1:7">
      <c r="F54" s="2"/>
      <c r="G54"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workbookViewId="0">
      <pane xSplit="2" ySplit="1" topLeftCell="C27" activePane="bottomRight" state="frozenSplit"/>
      <selection pane="topRight" activeCell="M1" sqref="M1"/>
      <selection pane="bottomLeft" activeCell="A10" sqref="A10"/>
      <selection pane="bottomRight" sqref="A1:S1"/>
    </sheetView>
  </sheetViews>
  <sheetFormatPr baseColWidth="10" defaultRowHeight="15" x14ac:dyDescent="0"/>
  <cols>
    <col min="1" max="1" width="17.6640625" customWidth="1"/>
    <col min="3" max="3" width="12.1640625" style="7" bestFit="1" customWidth="1"/>
    <col min="4" max="4" width="11.83203125" style="7" bestFit="1" customWidth="1"/>
    <col min="5" max="5" width="23" customWidth="1"/>
  </cols>
  <sheetData>
    <row r="1" spans="1:17">
      <c r="A1" s="4" t="s">
        <v>205</v>
      </c>
      <c r="B1" s="4" t="s">
        <v>85</v>
      </c>
      <c r="C1" s="6" t="s">
        <v>215</v>
      </c>
      <c r="D1" s="6" t="s">
        <v>216</v>
      </c>
      <c r="E1" s="4" t="s">
        <v>284</v>
      </c>
      <c r="F1" s="4" t="s">
        <v>285</v>
      </c>
      <c r="G1" s="4" t="s">
        <v>217</v>
      </c>
      <c r="H1" s="4" t="s">
        <v>206</v>
      </c>
      <c r="I1" s="4" t="s">
        <v>218</v>
      </c>
      <c r="J1" s="6" t="s">
        <v>2604</v>
      </c>
      <c r="K1" s="4" t="s">
        <v>219</v>
      </c>
      <c r="L1" s="4" t="s">
        <v>220</v>
      </c>
      <c r="M1" s="4" t="s">
        <v>286</v>
      </c>
      <c r="N1" s="4" t="s">
        <v>287</v>
      </c>
      <c r="O1" s="4" t="s">
        <v>221</v>
      </c>
      <c r="P1" s="4" t="s">
        <v>222</v>
      </c>
      <c r="Q1" s="4" t="s">
        <v>223</v>
      </c>
    </row>
    <row r="2" spans="1:17">
      <c r="A2" s="4" t="s">
        <v>119</v>
      </c>
      <c r="B2" s="4" t="s">
        <v>0</v>
      </c>
      <c r="C2" s="6">
        <v>17160</v>
      </c>
      <c r="D2" s="6">
        <v>35433</v>
      </c>
      <c r="E2" s="4">
        <v>50</v>
      </c>
      <c r="F2" s="4">
        <v>10</v>
      </c>
      <c r="G2" s="4">
        <v>20</v>
      </c>
      <c r="H2" s="4" t="s">
        <v>90</v>
      </c>
      <c r="I2" s="4" t="s">
        <v>225</v>
      </c>
      <c r="J2" s="10">
        <v>70</v>
      </c>
      <c r="K2" s="4"/>
      <c r="L2" s="4">
        <v>2020</v>
      </c>
      <c r="M2" s="4">
        <v>1</v>
      </c>
      <c r="N2" s="4">
        <v>1</v>
      </c>
      <c r="O2" s="4"/>
    </row>
    <row r="3" spans="1:17">
      <c r="A3" s="4" t="s">
        <v>92</v>
      </c>
      <c r="B3" s="4" t="s">
        <v>0</v>
      </c>
      <c r="C3" s="6">
        <v>12545</v>
      </c>
      <c r="D3" s="6">
        <v>31780</v>
      </c>
      <c r="E3" s="4">
        <v>52</v>
      </c>
      <c r="F3" s="4">
        <v>242</v>
      </c>
      <c r="G3" s="4">
        <v>30</v>
      </c>
      <c r="H3" s="4" t="s">
        <v>90</v>
      </c>
      <c r="I3" s="4" t="s">
        <v>225</v>
      </c>
      <c r="J3" s="10">
        <v>82</v>
      </c>
      <c r="K3" s="4"/>
      <c r="L3" s="4">
        <v>2022</v>
      </c>
      <c r="M3" s="4">
        <v>1</v>
      </c>
      <c r="N3" s="4">
        <v>1</v>
      </c>
      <c r="O3" s="4"/>
    </row>
    <row r="4" spans="1:17">
      <c r="A4" s="4" t="s">
        <v>188</v>
      </c>
      <c r="B4" s="4" t="s">
        <v>1</v>
      </c>
      <c r="C4" s="6">
        <v>23694</v>
      </c>
      <c r="D4" s="6">
        <v>42007</v>
      </c>
      <c r="E4" s="4">
        <v>50</v>
      </c>
      <c r="F4" s="4">
        <v>51</v>
      </c>
      <c r="G4" s="4">
        <v>2</v>
      </c>
      <c r="H4" s="4" t="s">
        <v>90</v>
      </c>
      <c r="I4" s="4" t="s">
        <v>225</v>
      </c>
      <c r="J4" s="10">
        <v>52</v>
      </c>
      <c r="K4" s="4"/>
      <c r="L4" s="4">
        <v>2020</v>
      </c>
      <c r="M4" s="4">
        <v>1</v>
      </c>
      <c r="N4" s="4">
        <v>1</v>
      </c>
      <c r="O4" s="4"/>
    </row>
    <row r="5" spans="1:17">
      <c r="A5" s="4" t="s">
        <v>170</v>
      </c>
      <c r="B5" s="4" t="s">
        <v>1</v>
      </c>
      <c r="C5" s="6">
        <v>20962</v>
      </c>
      <c r="D5" s="6">
        <v>37610</v>
      </c>
      <c r="E5" s="4">
        <v>45</v>
      </c>
      <c r="F5" s="4">
        <v>212</v>
      </c>
      <c r="G5" s="4">
        <v>14</v>
      </c>
      <c r="H5" s="4" t="s">
        <v>90</v>
      </c>
      <c r="I5" s="4" t="s">
        <v>225</v>
      </c>
      <c r="J5" s="10">
        <v>59</v>
      </c>
      <c r="K5" s="4"/>
      <c r="L5" s="4">
        <v>2022</v>
      </c>
      <c r="M5" s="4">
        <v>1</v>
      </c>
      <c r="N5" s="4">
        <v>1</v>
      </c>
      <c r="O5" s="4"/>
    </row>
    <row r="6" spans="1:17">
      <c r="A6" s="4" t="s">
        <v>185</v>
      </c>
      <c r="B6" s="4" t="s">
        <v>2</v>
      </c>
      <c r="C6" s="6">
        <v>23011</v>
      </c>
      <c r="D6" s="6">
        <v>41277</v>
      </c>
      <c r="E6" s="4">
        <v>50</v>
      </c>
      <c r="F6" s="4">
        <v>3</v>
      </c>
      <c r="G6" s="4">
        <v>4</v>
      </c>
      <c r="H6" s="4" t="s">
        <v>90</v>
      </c>
      <c r="I6" s="4" t="s">
        <v>225</v>
      </c>
      <c r="J6" s="10">
        <v>54</v>
      </c>
      <c r="K6" s="4"/>
      <c r="L6" s="4">
        <v>2018</v>
      </c>
      <c r="M6" s="4">
        <v>1</v>
      </c>
      <c r="N6" s="4">
        <v>1</v>
      </c>
      <c r="O6" s="4"/>
    </row>
    <row r="7" spans="1:17">
      <c r="A7" s="4" t="s">
        <v>96</v>
      </c>
      <c r="B7" s="4" t="s">
        <v>2</v>
      </c>
      <c r="C7" s="6">
        <v>13391</v>
      </c>
      <c r="D7" s="6">
        <v>31780</v>
      </c>
      <c r="E7" s="4">
        <v>50</v>
      </c>
      <c r="F7" s="4">
        <v>127</v>
      </c>
      <c r="G7" s="4">
        <v>30</v>
      </c>
      <c r="H7" s="4" t="s">
        <v>90</v>
      </c>
      <c r="I7" s="4" t="s">
        <v>225</v>
      </c>
      <c r="J7" s="10">
        <v>80</v>
      </c>
      <c r="K7" s="4"/>
      <c r="L7" s="4">
        <v>2022</v>
      </c>
      <c r="M7" s="4">
        <v>1</v>
      </c>
      <c r="N7" s="4">
        <v>1</v>
      </c>
      <c r="O7" s="4"/>
    </row>
    <row r="8" spans="1:17">
      <c r="A8" s="4" t="s">
        <v>138</v>
      </c>
      <c r="B8" s="4" t="s">
        <v>3</v>
      </c>
      <c r="C8" s="6">
        <v>18607</v>
      </c>
      <c r="D8" s="6">
        <v>40546</v>
      </c>
      <c r="E8" s="4">
        <v>60</v>
      </c>
      <c r="F8" s="4">
        <v>24</v>
      </c>
      <c r="G8" s="4">
        <v>6</v>
      </c>
      <c r="H8" s="4" t="s">
        <v>90</v>
      </c>
      <c r="I8" s="4" t="s">
        <v>225</v>
      </c>
      <c r="J8" s="10">
        <v>66</v>
      </c>
      <c r="K8" s="4"/>
      <c r="L8" s="4">
        <v>2022</v>
      </c>
      <c r="M8" s="4">
        <v>1</v>
      </c>
      <c r="N8" s="4">
        <v>1</v>
      </c>
      <c r="O8" s="4"/>
    </row>
    <row r="9" spans="1:17">
      <c r="A9" s="4" t="s">
        <v>204</v>
      </c>
      <c r="B9" s="4" t="s">
        <v>3</v>
      </c>
      <c r="C9" s="6">
        <v>28258</v>
      </c>
      <c r="D9" s="6">
        <v>42007</v>
      </c>
      <c r="E9" s="4">
        <v>37</v>
      </c>
      <c r="F9" s="4">
        <v>235</v>
      </c>
      <c r="G9" s="4">
        <v>2</v>
      </c>
      <c r="H9" s="4" t="s">
        <v>90</v>
      </c>
      <c r="I9" s="4" t="s">
        <v>225</v>
      </c>
      <c r="J9" s="10">
        <v>39</v>
      </c>
      <c r="K9" s="4"/>
      <c r="L9" s="4">
        <v>2020</v>
      </c>
      <c r="M9" s="4">
        <v>1</v>
      </c>
      <c r="N9" s="4">
        <v>1</v>
      </c>
      <c r="O9" s="4"/>
    </row>
    <row r="10" spans="1:17">
      <c r="A10" s="4" t="s">
        <v>103</v>
      </c>
      <c r="B10" s="4" t="s">
        <v>4</v>
      </c>
      <c r="C10" s="6">
        <v>14926</v>
      </c>
      <c r="D10" s="6">
        <v>33972</v>
      </c>
      <c r="E10" s="4">
        <v>52</v>
      </c>
      <c r="F10" s="4">
        <v>53</v>
      </c>
      <c r="G10" s="4">
        <v>24</v>
      </c>
      <c r="H10" s="4" t="s">
        <v>88</v>
      </c>
      <c r="I10" s="4" t="s">
        <v>226</v>
      </c>
      <c r="J10" s="10">
        <v>76</v>
      </c>
      <c r="K10" s="4"/>
      <c r="L10" s="4" t="s">
        <v>214</v>
      </c>
      <c r="M10" s="4">
        <v>1</v>
      </c>
      <c r="N10" s="4">
        <v>0</v>
      </c>
      <c r="O10" s="4"/>
    </row>
    <row r="11" spans="1:17">
      <c r="A11" s="4" t="s">
        <v>106</v>
      </c>
      <c r="B11" s="4" t="s">
        <v>7</v>
      </c>
      <c r="C11" s="6">
        <v>15613</v>
      </c>
      <c r="D11" s="6">
        <v>36894</v>
      </c>
      <c r="E11" s="4">
        <v>58</v>
      </c>
      <c r="F11" s="4">
        <v>96</v>
      </c>
      <c r="G11" s="4">
        <v>16</v>
      </c>
      <c r="H11" s="4" t="s">
        <v>88</v>
      </c>
      <c r="I11" s="4" t="s">
        <v>226</v>
      </c>
      <c r="J11" s="10">
        <v>74</v>
      </c>
      <c r="K11" s="4"/>
      <c r="L11" s="4">
        <v>2018</v>
      </c>
      <c r="M11" s="4">
        <v>1</v>
      </c>
      <c r="N11" s="4">
        <v>1</v>
      </c>
      <c r="O11" s="4"/>
    </row>
    <row r="12" spans="1:17">
      <c r="A12" s="4" t="s">
        <v>87</v>
      </c>
      <c r="B12" s="4" t="s">
        <v>4</v>
      </c>
      <c r="C12" s="6">
        <v>12227</v>
      </c>
      <c r="D12" s="6">
        <v>33918</v>
      </c>
      <c r="E12" s="4">
        <v>59</v>
      </c>
      <c r="F12" s="4">
        <v>141</v>
      </c>
      <c r="G12" s="4">
        <v>24</v>
      </c>
      <c r="H12" s="4" t="s">
        <v>88</v>
      </c>
      <c r="I12" s="4" t="s">
        <v>226</v>
      </c>
      <c r="J12" s="10">
        <v>83</v>
      </c>
      <c r="K12" s="4"/>
      <c r="L12" s="4">
        <v>2018</v>
      </c>
      <c r="M12" s="4">
        <v>1</v>
      </c>
      <c r="N12" s="4">
        <v>1</v>
      </c>
      <c r="O12" s="4"/>
    </row>
    <row r="13" spans="1:17">
      <c r="A13" s="4" t="s">
        <v>207</v>
      </c>
      <c r="B13" s="4" t="s">
        <v>4</v>
      </c>
      <c r="C13" s="6">
        <v>23670</v>
      </c>
      <c r="D13" s="6">
        <v>42738</v>
      </c>
      <c r="E13" s="4">
        <v>52</v>
      </c>
      <c r="F13" s="4">
        <v>75</v>
      </c>
      <c r="G13" s="4">
        <v>0</v>
      </c>
      <c r="H13" s="4" t="s">
        <v>88</v>
      </c>
      <c r="I13" s="4" t="s">
        <v>226</v>
      </c>
      <c r="J13" s="10">
        <v>52</v>
      </c>
      <c r="K13" s="4"/>
      <c r="L13" s="4">
        <v>2022</v>
      </c>
      <c r="M13" s="4">
        <v>0</v>
      </c>
      <c r="N13" s="4">
        <v>1</v>
      </c>
      <c r="O13" s="4"/>
    </row>
    <row r="14" spans="1:17">
      <c r="A14" s="4" t="s">
        <v>203</v>
      </c>
      <c r="B14" s="4" t="s">
        <v>5</v>
      </c>
      <c r="C14" s="6">
        <v>27263</v>
      </c>
      <c r="D14" s="6">
        <v>42007</v>
      </c>
      <c r="E14" s="4">
        <v>40</v>
      </c>
      <c r="F14" s="4">
        <v>134</v>
      </c>
      <c r="G14" s="4">
        <v>2</v>
      </c>
      <c r="H14" s="4" t="s">
        <v>90</v>
      </c>
      <c r="I14" s="4" t="s">
        <v>225</v>
      </c>
      <c r="J14" s="10">
        <v>42</v>
      </c>
      <c r="K14" s="4"/>
      <c r="L14" s="4">
        <v>2020</v>
      </c>
      <c r="M14" s="4">
        <v>1</v>
      </c>
      <c r="N14" s="4">
        <v>1</v>
      </c>
      <c r="O14" s="4"/>
    </row>
    <row r="15" spans="1:17">
      <c r="A15" s="4" t="s">
        <v>189</v>
      </c>
      <c r="B15" s="4" t="s">
        <v>5</v>
      </c>
      <c r="C15" s="6">
        <v>23709</v>
      </c>
      <c r="D15" s="6">
        <v>39834</v>
      </c>
      <c r="E15" s="4">
        <v>44</v>
      </c>
      <c r="F15" s="4">
        <v>54</v>
      </c>
      <c r="G15" s="4">
        <v>8</v>
      </c>
      <c r="H15" s="4" t="s">
        <v>88</v>
      </c>
      <c r="I15" s="4" t="s">
        <v>226</v>
      </c>
      <c r="J15" s="10">
        <v>52</v>
      </c>
      <c r="K15" s="4"/>
      <c r="L15" s="4">
        <v>2022</v>
      </c>
      <c r="M15" s="4">
        <v>1</v>
      </c>
      <c r="N15" s="4">
        <v>1</v>
      </c>
      <c r="O15" s="4"/>
    </row>
    <row r="16" spans="1:17">
      <c r="A16" s="4" t="s">
        <v>202</v>
      </c>
      <c r="B16" s="4" t="s">
        <v>6</v>
      </c>
      <c r="C16" s="6">
        <v>26879</v>
      </c>
      <c r="D16" s="6">
        <v>41277</v>
      </c>
      <c r="E16" s="4">
        <v>39</v>
      </c>
      <c r="F16" s="4">
        <v>153</v>
      </c>
      <c r="G16" s="4">
        <v>4</v>
      </c>
      <c r="H16" s="4" t="s">
        <v>88</v>
      </c>
      <c r="I16" s="4" t="s">
        <v>226</v>
      </c>
      <c r="J16" s="10">
        <v>43</v>
      </c>
      <c r="K16" s="4"/>
      <c r="L16" s="4">
        <v>2018</v>
      </c>
      <c r="M16" s="4">
        <v>1</v>
      </c>
      <c r="N16" s="4">
        <v>1</v>
      </c>
      <c r="O16" s="4"/>
    </row>
    <row r="17" spans="1:15">
      <c r="A17" s="4" t="s">
        <v>116</v>
      </c>
      <c r="B17" s="4" t="s">
        <v>6</v>
      </c>
      <c r="C17" s="6">
        <v>16846</v>
      </c>
      <c r="D17" s="6">
        <v>40546</v>
      </c>
      <c r="E17" s="4">
        <v>64</v>
      </c>
      <c r="F17" s="4">
        <v>324</v>
      </c>
      <c r="G17" s="4">
        <v>6</v>
      </c>
      <c r="H17" s="4" t="s">
        <v>88</v>
      </c>
      <c r="I17" s="4" t="s">
        <v>226</v>
      </c>
      <c r="J17" s="10">
        <v>70</v>
      </c>
      <c r="K17" s="4"/>
      <c r="L17" s="4">
        <v>2022</v>
      </c>
      <c r="M17" s="4">
        <v>1</v>
      </c>
      <c r="N17" s="4">
        <v>1</v>
      </c>
      <c r="O17" s="4"/>
    </row>
    <row r="18" spans="1:15">
      <c r="A18" s="4" t="s">
        <v>187</v>
      </c>
      <c r="B18" s="4" t="s">
        <v>121</v>
      </c>
      <c r="C18" s="6">
        <v>23263</v>
      </c>
      <c r="D18" s="6">
        <v>40497</v>
      </c>
      <c r="E18" s="4">
        <v>47</v>
      </c>
      <c r="F18" s="4">
        <v>67</v>
      </c>
      <c r="G18" s="4">
        <v>6</v>
      </c>
      <c r="H18" s="4" t="s">
        <v>88</v>
      </c>
      <c r="I18" s="4" t="s">
        <v>226</v>
      </c>
      <c r="J18" s="10">
        <v>53</v>
      </c>
      <c r="K18" s="4"/>
      <c r="L18" s="4">
        <v>2020</v>
      </c>
      <c r="M18" s="4">
        <v>1</v>
      </c>
      <c r="N18" s="4">
        <v>1</v>
      </c>
      <c r="O18" s="4"/>
    </row>
    <row r="19" spans="1:15">
      <c r="A19" s="4" t="s">
        <v>120</v>
      </c>
      <c r="B19" s="4" t="s">
        <v>121</v>
      </c>
      <c r="C19" s="6">
        <v>17190</v>
      </c>
      <c r="D19" s="6">
        <v>36894</v>
      </c>
      <c r="E19" s="4">
        <v>53</v>
      </c>
      <c r="F19" s="4">
        <v>345</v>
      </c>
      <c r="G19" s="4">
        <v>16</v>
      </c>
      <c r="H19" s="4" t="s">
        <v>88</v>
      </c>
      <c r="I19" s="4" t="s">
        <v>226</v>
      </c>
      <c r="J19" s="10">
        <v>69</v>
      </c>
      <c r="K19" s="4"/>
      <c r="L19" s="4">
        <v>2018</v>
      </c>
      <c r="M19" s="4">
        <v>1</v>
      </c>
      <c r="N19" s="4">
        <v>1</v>
      </c>
      <c r="O19" s="4"/>
    </row>
    <row r="20" spans="1:15">
      <c r="A20" s="4" t="s">
        <v>132</v>
      </c>
      <c r="B20" s="4" t="s">
        <v>8</v>
      </c>
      <c r="C20" s="6">
        <v>18242</v>
      </c>
      <c r="D20" s="6">
        <v>42007</v>
      </c>
      <c r="E20" s="4">
        <v>65</v>
      </c>
      <c r="F20" s="4">
        <v>24</v>
      </c>
      <c r="G20" s="4">
        <v>2</v>
      </c>
      <c r="H20" s="4" t="s">
        <v>90</v>
      </c>
      <c r="I20" s="4" t="s">
        <v>225</v>
      </c>
      <c r="J20" s="10">
        <v>67</v>
      </c>
      <c r="K20" s="4"/>
      <c r="L20" s="4">
        <v>2020</v>
      </c>
      <c r="M20" s="4">
        <v>1</v>
      </c>
      <c r="N20" s="4">
        <v>1</v>
      </c>
      <c r="O20" s="4"/>
    </row>
    <row r="21" spans="1:15">
      <c r="A21" s="4" t="s">
        <v>115</v>
      </c>
      <c r="B21" s="4" t="s">
        <v>8</v>
      </c>
      <c r="C21" s="6">
        <v>16434</v>
      </c>
      <c r="D21" s="6">
        <v>38355</v>
      </c>
      <c r="E21" s="4">
        <v>60</v>
      </c>
      <c r="F21" s="4">
        <v>6</v>
      </c>
      <c r="G21" s="4">
        <v>12</v>
      </c>
      <c r="H21" s="4" t="s">
        <v>90</v>
      </c>
      <c r="I21" s="4" t="s">
        <v>225</v>
      </c>
      <c r="J21" s="10">
        <v>72</v>
      </c>
      <c r="K21" s="4"/>
      <c r="L21" s="4">
        <v>2022</v>
      </c>
      <c r="M21" s="4">
        <v>1</v>
      </c>
      <c r="N21" s="4">
        <v>1</v>
      </c>
      <c r="O21" s="4"/>
    </row>
    <row r="22" spans="1:15">
      <c r="A22" s="4" t="s">
        <v>201</v>
      </c>
      <c r="B22" s="4" t="s">
        <v>9</v>
      </c>
      <c r="C22" s="6">
        <v>26592</v>
      </c>
      <c r="D22" s="6">
        <v>41269</v>
      </c>
      <c r="E22" s="4">
        <v>40</v>
      </c>
      <c r="F22" s="4">
        <v>67</v>
      </c>
      <c r="G22" s="4">
        <v>4</v>
      </c>
      <c r="H22" s="4" t="s">
        <v>88</v>
      </c>
      <c r="I22" s="4" t="s">
        <v>226</v>
      </c>
      <c r="J22" s="10">
        <v>44</v>
      </c>
      <c r="K22" s="4"/>
      <c r="L22" s="4">
        <v>2022</v>
      </c>
      <c r="M22" s="4">
        <v>1</v>
      </c>
      <c r="N22" s="4">
        <v>1</v>
      </c>
      <c r="O22" s="4"/>
    </row>
    <row r="23" spans="1:15">
      <c r="A23" s="4" t="s">
        <v>125</v>
      </c>
      <c r="B23" s="4" t="s">
        <v>9</v>
      </c>
      <c r="C23" s="6">
        <v>17474</v>
      </c>
      <c r="D23" s="6">
        <v>41277</v>
      </c>
      <c r="E23" s="4">
        <v>65</v>
      </c>
      <c r="F23" s="4">
        <v>61</v>
      </c>
      <c r="G23" s="4">
        <v>4</v>
      </c>
      <c r="H23" s="4" t="s">
        <v>88</v>
      </c>
      <c r="I23" s="4" t="s">
        <v>226</v>
      </c>
      <c r="J23" s="10">
        <v>69</v>
      </c>
      <c r="K23" s="4"/>
      <c r="L23" s="4">
        <v>2018</v>
      </c>
      <c r="M23" s="4">
        <v>1</v>
      </c>
      <c r="N23" s="4">
        <v>1</v>
      </c>
      <c r="O23" s="4"/>
    </row>
    <row r="24" spans="1:15">
      <c r="A24" s="4" t="s">
        <v>107</v>
      </c>
      <c r="B24" s="4" t="s">
        <v>10</v>
      </c>
      <c r="C24" s="6">
        <v>15829</v>
      </c>
      <c r="D24" s="6">
        <v>39816</v>
      </c>
      <c r="E24" s="4">
        <v>65</v>
      </c>
      <c r="F24" s="4">
        <v>245</v>
      </c>
      <c r="G24" s="4">
        <v>8</v>
      </c>
      <c r="H24" s="4" t="s">
        <v>90</v>
      </c>
      <c r="I24" s="4" t="s">
        <v>225</v>
      </c>
      <c r="J24" s="10">
        <v>73</v>
      </c>
      <c r="K24" s="4"/>
      <c r="L24" s="4">
        <v>2020</v>
      </c>
      <c r="M24" s="4">
        <v>1</v>
      </c>
      <c r="N24" s="4">
        <v>1</v>
      </c>
      <c r="O24" s="4"/>
    </row>
    <row r="25" spans="1:15">
      <c r="A25" s="4" t="s">
        <v>141</v>
      </c>
      <c r="B25" s="4" t="s">
        <v>10</v>
      </c>
      <c r="C25" s="6">
        <v>18768</v>
      </c>
      <c r="D25" s="6">
        <v>36163</v>
      </c>
      <c r="E25" s="4">
        <v>47</v>
      </c>
      <c r="F25" s="4">
        <v>228</v>
      </c>
      <c r="G25" s="4">
        <v>18</v>
      </c>
      <c r="H25" s="4" t="s">
        <v>90</v>
      </c>
      <c r="I25" s="4" t="s">
        <v>225</v>
      </c>
      <c r="J25" s="10">
        <v>65</v>
      </c>
      <c r="K25" s="4"/>
      <c r="L25" s="4">
        <v>2022</v>
      </c>
      <c r="M25" s="4">
        <v>1</v>
      </c>
      <c r="N25" s="4">
        <v>1</v>
      </c>
      <c r="O25" s="4"/>
    </row>
    <row r="26" spans="1:15">
      <c r="A26" s="4" t="s">
        <v>114</v>
      </c>
      <c r="B26" s="4" t="s">
        <v>11</v>
      </c>
      <c r="C26" s="6">
        <v>16397</v>
      </c>
      <c r="D26" s="6">
        <v>35433</v>
      </c>
      <c r="E26" s="4">
        <v>52</v>
      </c>
      <c r="F26" s="4">
        <v>43</v>
      </c>
      <c r="G26" s="4">
        <v>20</v>
      </c>
      <c r="H26" s="4" t="s">
        <v>88</v>
      </c>
      <c r="I26" s="4" t="s">
        <v>226</v>
      </c>
      <c r="J26" s="10">
        <v>72</v>
      </c>
      <c r="K26" s="4"/>
      <c r="L26" s="4">
        <v>2020</v>
      </c>
      <c r="M26" s="4">
        <v>1</v>
      </c>
      <c r="N26" s="4">
        <v>1</v>
      </c>
      <c r="O26" s="4"/>
    </row>
    <row r="27" spans="1:15">
      <c r="A27" s="4" t="s">
        <v>175</v>
      </c>
      <c r="B27" s="4" t="s">
        <v>11</v>
      </c>
      <c r="C27" s="6">
        <v>21808</v>
      </c>
      <c r="D27" s="6">
        <v>40511</v>
      </c>
      <c r="E27" s="4">
        <v>51</v>
      </c>
      <c r="F27" s="4">
        <v>75</v>
      </c>
      <c r="G27" s="4">
        <v>6</v>
      </c>
      <c r="H27" s="4" t="s">
        <v>90</v>
      </c>
      <c r="I27" s="4" t="s">
        <v>226</v>
      </c>
      <c r="J27" s="10">
        <v>57</v>
      </c>
      <c r="K27" s="4"/>
      <c r="L27" s="4" t="s">
        <v>214</v>
      </c>
      <c r="M27" s="4">
        <v>1</v>
      </c>
      <c r="N27" s="4">
        <v>0</v>
      </c>
      <c r="O27" s="4"/>
    </row>
    <row r="28" spans="1:15">
      <c r="A28" s="4" t="s">
        <v>208</v>
      </c>
      <c r="B28" s="4" t="s">
        <v>11</v>
      </c>
      <c r="C28" s="6">
        <v>24909</v>
      </c>
      <c r="D28" s="6">
        <v>42738</v>
      </c>
      <c r="E28" s="4">
        <v>48</v>
      </c>
      <c r="F28" s="4">
        <v>297</v>
      </c>
      <c r="G28" s="4">
        <v>0</v>
      </c>
      <c r="H28" s="4" t="s">
        <v>88</v>
      </c>
      <c r="I28" s="4" t="s">
        <v>226</v>
      </c>
      <c r="J28" s="10">
        <v>48</v>
      </c>
      <c r="K28" s="4"/>
      <c r="L28" s="4">
        <v>2022</v>
      </c>
      <c r="M28" s="4">
        <v>0</v>
      </c>
      <c r="N28" s="4">
        <v>1</v>
      </c>
      <c r="O28" s="4"/>
    </row>
    <row r="29" spans="1:15">
      <c r="A29" s="4" t="s">
        <v>197</v>
      </c>
      <c r="B29" s="4" t="s">
        <v>7</v>
      </c>
      <c r="C29" s="6">
        <v>26081</v>
      </c>
      <c r="D29" s="6">
        <v>40546</v>
      </c>
      <c r="E29" s="4">
        <v>39</v>
      </c>
      <c r="F29" s="4">
        <v>220</v>
      </c>
      <c r="G29" s="4">
        <v>6</v>
      </c>
      <c r="H29" s="4" t="s">
        <v>90</v>
      </c>
      <c r="I29" s="4" t="s">
        <v>225</v>
      </c>
      <c r="J29" s="10">
        <v>45</v>
      </c>
      <c r="K29" s="4"/>
      <c r="L29" s="4">
        <v>2022</v>
      </c>
      <c r="M29" s="4">
        <v>1</v>
      </c>
      <c r="N29" s="4">
        <v>1</v>
      </c>
      <c r="O29" s="4"/>
    </row>
    <row r="30" spans="1:15">
      <c r="A30" s="4" t="s">
        <v>209</v>
      </c>
      <c r="B30" s="4" t="s">
        <v>12</v>
      </c>
      <c r="C30" s="6">
        <v>26535</v>
      </c>
      <c r="D30" s="6">
        <v>42738</v>
      </c>
      <c r="E30" s="4">
        <v>44</v>
      </c>
      <c r="F30" s="4">
        <v>132</v>
      </c>
      <c r="G30" s="4">
        <v>0</v>
      </c>
      <c r="H30" s="4" t="s">
        <v>90</v>
      </c>
      <c r="I30" s="4" t="s">
        <v>225</v>
      </c>
      <c r="J30" s="10">
        <v>44</v>
      </c>
      <c r="K30" s="4"/>
      <c r="L30" s="4">
        <v>2022</v>
      </c>
      <c r="M30" s="4">
        <v>0</v>
      </c>
      <c r="N30" s="4">
        <v>1</v>
      </c>
      <c r="O30" s="4"/>
    </row>
    <row r="31" spans="1:15">
      <c r="A31" s="4" t="s">
        <v>161</v>
      </c>
      <c r="B31" s="4" t="s">
        <v>12</v>
      </c>
      <c r="C31" s="6">
        <v>20361</v>
      </c>
      <c r="D31" s="6">
        <v>41277</v>
      </c>
      <c r="E31" s="4">
        <v>57</v>
      </c>
      <c r="F31" s="4">
        <v>96</v>
      </c>
      <c r="G31" s="4">
        <v>4</v>
      </c>
      <c r="H31" s="4" t="s">
        <v>88</v>
      </c>
      <c r="I31" s="4" t="s">
        <v>226</v>
      </c>
      <c r="J31" s="10">
        <v>61</v>
      </c>
      <c r="K31" s="4"/>
      <c r="L31" s="4">
        <v>2018</v>
      </c>
      <c r="M31" s="4">
        <v>1</v>
      </c>
      <c r="N31" s="4">
        <v>1</v>
      </c>
      <c r="O31" s="4"/>
    </row>
    <row r="32" spans="1:15">
      <c r="A32" s="4" t="s">
        <v>89</v>
      </c>
      <c r="B32" s="4" t="s">
        <v>13</v>
      </c>
      <c r="C32" s="6">
        <v>12314</v>
      </c>
      <c r="D32" s="6">
        <v>29589</v>
      </c>
      <c r="E32" s="4">
        <v>47</v>
      </c>
      <c r="F32" s="4">
        <v>108</v>
      </c>
      <c r="G32" s="4">
        <v>36</v>
      </c>
      <c r="H32" s="4" t="s">
        <v>90</v>
      </c>
      <c r="I32" s="4" t="s">
        <v>225</v>
      </c>
      <c r="J32" s="10">
        <v>83</v>
      </c>
      <c r="K32" s="4"/>
      <c r="L32" s="4">
        <v>2022</v>
      </c>
      <c r="M32" s="4">
        <v>1</v>
      </c>
      <c r="N32" s="4">
        <v>1</v>
      </c>
      <c r="O32" s="4"/>
    </row>
    <row r="33" spans="1:15">
      <c r="A33" s="4" t="s">
        <v>195</v>
      </c>
      <c r="B33" s="4" t="s">
        <v>13</v>
      </c>
      <c r="C33" s="6">
        <v>25750</v>
      </c>
      <c r="D33" s="6">
        <v>42007</v>
      </c>
      <c r="E33" s="4">
        <v>44</v>
      </c>
      <c r="F33" s="4">
        <v>186</v>
      </c>
      <c r="G33" s="4">
        <v>2</v>
      </c>
      <c r="H33" s="4" t="s">
        <v>90</v>
      </c>
      <c r="I33" s="4" t="s">
        <v>225</v>
      </c>
      <c r="J33" s="10">
        <v>46</v>
      </c>
      <c r="K33" s="4"/>
      <c r="L33" s="4">
        <v>2020</v>
      </c>
      <c r="M33" s="4">
        <v>1</v>
      </c>
      <c r="N33" s="4">
        <v>1</v>
      </c>
      <c r="O33" s="4"/>
    </row>
    <row r="34" spans="1:15">
      <c r="A34" s="4" t="s">
        <v>94</v>
      </c>
      <c r="B34" s="4" t="s">
        <v>14</v>
      </c>
      <c r="C34" s="6">
        <v>13260</v>
      </c>
      <c r="D34" s="6">
        <v>35433</v>
      </c>
      <c r="E34" s="4">
        <v>60</v>
      </c>
      <c r="F34" s="4">
        <v>258</v>
      </c>
      <c r="G34" s="4">
        <v>20</v>
      </c>
      <c r="H34" s="4" t="s">
        <v>90</v>
      </c>
      <c r="I34" s="4" t="s">
        <v>225</v>
      </c>
      <c r="J34" s="10">
        <v>80</v>
      </c>
      <c r="K34" s="4"/>
      <c r="L34" s="4">
        <v>2020</v>
      </c>
      <c r="M34" s="4">
        <v>1</v>
      </c>
      <c r="N34" s="4">
        <v>1</v>
      </c>
      <c r="O34" s="4"/>
    </row>
    <row r="35" spans="1:15">
      <c r="A35" s="4" t="s">
        <v>105</v>
      </c>
      <c r="B35" s="4" t="s">
        <v>15</v>
      </c>
      <c r="C35" s="6">
        <v>15392</v>
      </c>
      <c r="D35" s="6">
        <v>31050</v>
      </c>
      <c r="E35" s="4">
        <v>42</v>
      </c>
      <c r="F35" s="4">
        <v>317</v>
      </c>
      <c r="G35" s="4">
        <v>32</v>
      </c>
      <c r="H35" s="4" t="s">
        <v>90</v>
      </c>
      <c r="I35" s="4" t="s">
        <v>225</v>
      </c>
      <c r="J35" s="10">
        <v>74</v>
      </c>
      <c r="K35" s="4"/>
      <c r="L35" s="4">
        <v>2020</v>
      </c>
      <c r="M35" s="4">
        <v>1</v>
      </c>
      <c r="N35" s="4">
        <v>1</v>
      </c>
      <c r="O35" s="4"/>
    </row>
    <row r="36" spans="1:15">
      <c r="A36" s="4" t="s">
        <v>186</v>
      </c>
      <c r="B36" s="4" t="s">
        <v>15</v>
      </c>
      <c r="C36" s="6">
        <v>23018</v>
      </c>
      <c r="D36" s="6">
        <v>40546</v>
      </c>
      <c r="E36" s="4">
        <v>47</v>
      </c>
      <c r="F36" s="4">
        <v>361</v>
      </c>
      <c r="G36" s="4">
        <v>6</v>
      </c>
      <c r="H36" s="4" t="s">
        <v>90</v>
      </c>
      <c r="I36" s="4" t="s">
        <v>225</v>
      </c>
      <c r="J36" s="10">
        <v>53</v>
      </c>
      <c r="K36" s="4"/>
      <c r="L36" s="4">
        <v>2022</v>
      </c>
      <c r="M36" s="4">
        <v>1</v>
      </c>
      <c r="N36" s="4">
        <v>1</v>
      </c>
      <c r="O36" s="4"/>
    </row>
    <row r="37" spans="1:15">
      <c r="A37" s="4" t="s">
        <v>171</v>
      </c>
      <c r="B37" s="4" t="s">
        <v>16</v>
      </c>
      <c r="C37" s="6">
        <v>21091</v>
      </c>
      <c r="D37" s="6">
        <v>42007</v>
      </c>
      <c r="E37" s="4">
        <v>57</v>
      </c>
      <c r="F37" s="4">
        <v>97</v>
      </c>
      <c r="G37" s="4">
        <v>2</v>
      </c>
      <c r="H37" s="4" t="s">
        <v>90</v>
      </c>
      <c r="I37" s="4" t="s">
        <v>225</v>
      </c>
      <c r="J37" s="10">
        <v>59</v>
      </c>
      <c r="K37" s="4"/>
      <c r="L37" s="4">
        <v>2020</v>
      </c>
      <c r="M37" s="4">
        <v>1</v>
      </c>
      <c r="N37" s="4">
        <v>1</v>
      </c>
      <c r="O37" s="4"/>
    </row>
    <row r="38" spans="1:15">
      <c r="A38" s="4" t="s">
        <v>2605</v>
      </c>
      <c r="B38" s="4" t="s">
        <v>16</v>
      </c>
      <c r="C38" s="6">
        <v>18953</v>
      </c>
      <c r="D38" s="6">
        <v>42738</v>
      </c>
      <c r="E38" s="4">
        <v>65</v>
      </c>
      <c r="F38" s="4">
        <v>43</v>
      </c>
      <c r="G38" s="4">
        <v>0</v>
      </c>
      <c r="H38" s="4" t="s">
        <v>90</v>
      </c>
      <c r="I38" s="4" t="s">
        <v>225</v>
      </c>
      <c r="J38" s="10">
        <v>65</v>
      </c>
      <c r="K38" s="4"/>
      <c r="L38" s="4">
        <v>2022</v>
      </c>
      <c r="M38" s="4">
        <v>0</v>
      </c>
      <c r="N38" s="4">
        <v>1</v>
      </c>
      <c r="O38" s="4"/>
    </row>
    <row r="39" spans="1:15">
      <c r="A39" s="4" t="s">
        <v>112</v>
      </c>
      <c r="B39" s="4" t="s">
        <v>113</v>
      </c>
      <c r="C39" s="6">
        <v>16162</v>
      </c>
      <c r="D39" s="6">
        <v>41277</v>
      </c>
      <c r="E39" s="4">
        <f t="shared" ref="E39:E70" si="0">DATEDIF(C39,D39,"y")</f>
        <v>68</v>
      </c>
      <c r="F39" s="5">
        <f t="shared" ref="F39:F70" si="1">DATEDIF(C39,D39,"yd")</f>
        <v>278</v>
      </c>
      <c r="G39" s="4">
        <v>4</v>
      </c>
      <c r="H39" s="4" t="s">
        <v>224</v>
      </c>
      <c r="I39" s="4" t="s">
        <v>226</v>
      </c>
      <c r="J39" s="10">
        <v>72</v>
      </c>
      <c r="K39" s="4"/>
      <c r="L39" s="4">
        <v>2018</v>
      </c>
      <c r="M39" s="4">
        <v>1</v>
      </c>
      <c r="N39" s="4">
        <v>1</v>
      </c>
      <c r="O39" s="4"/>
    </row>
    <row r="40" spans="1:15">
      <c r="A40" s="4" t="s">
        <v>150</v>
      </c>
      <c r="B40" s="4" t="s">
        <v>113</v>
      </c>
      <c r="C40" s="6">
        <v>19335</v>
      </c>
      <c r="D40" s="6">
        <v>35433</v>
      </c>
      <c r="E40" s="4">
        <f t="shared" si="0"/>
        <v>44</v>
      </c>
      <c r="F40" s="5">
        <f t="shared" si="1"/>
        <v>27</v>
      </c>
      <c r="G40" s="4">
        <v>20</v>
      </c>
      <c r="H40" s="4" t="s">
        <v>90</v>
      </c>
      <c r="I40" s="4" t="s">
        <v>226</v>
      </c>
      <c r="J40" s="10">
        <v>64</v>
      </c>
      <c r="K40" s="4"/>
      <c r="L40" s="4">
        <v>2020</v>
      </c>
      <c r="M40" s="4">
        <v>1</v>
      </c>
      <c r="N40" s="4">
        <v>1</v>
      </c>
      <c r="O40" s="4"/>
    </row>
    <row r="41" spans="1:15">
      <c r="A41" s="4" t="s">
        <v>122</v>
      </c>
      <c r="B41" s="4" t="s">
        <v>20</v>
      </c>
      <c r="C41" s="6">
        <v>17195</v>
      </c>
      <c r="D41" s="6">
        <v>39816</v>
      </c>
      <c r="E41" s="4">
        <f t="shared" si="0"/>
        <v>61</v>
      </c>
      <c r="F41" s="5">
        <f t="shared" si="1"/>
        <v>340</v>
      </c>
      <c r="G41" s="4">
        <v>8</v>
      </c>
      <c r="H41" s="4" t="s">
        <v>88</v>
      </c>
      <c r="I41" s="4" t="s">
        <v>226</v>
      </c>
      <c r="J41" s="10">
        <v>69</v>
      </c>
      <c r="K41" s="4"/>
      <c r="L41" s="4">
        <v>2020</v>
      </c>
      <c r="M41" s="4">
        <v>1</v>
      </c>
      <c r="N41" s="4">
        <v>1</v>
      </c>
      <c r="O41" s="4"/>
    </row>
    <row r="42" spans="1:15">
      <c r="A42" s="4" t="s">
        <v>95</v>
      </c>
      <c r="B42" s="4" t="s">
        <v>17</v>
      </c>
      <c r="C42" s="6">
        <v>13351</v>
      </c>
      <c r="D42" s="6">
        <v>31780</v>
      </c>
      <c r="E42" s="4">
        <f t="shared" si="0"/>
        <v>50</v>
      </c>
      <c r="F42" s="5">
        <f t="shared" si="1"/>
        <v>167</v>
      </c>
      <c r="G42" s="4">
        <v>30</v>
      </c>
      <c r="H42" s="4" t="s">
        <v>88</v>
      </c>
      <c r="I42" s="4" t="s">
        <v>226</v>
      </c>
      <c r="J42" s="10">
        <v>80</v>
      </c>
      <c r="K42" s="4"/>
      <c r="L42" s="4" t="s">
        <v>214</v>
      </c>
      <c r="M42" s="4">
        <v>1</v>
      </c>
      <c r="N42" s="4">
        <v>0</v>
      </c>
      <c r="O42" s="4"/>
    </row>
    <row r="43" spans="1:15">
      <c r="A43" s="4" t="s">
        <v>109</v>
      </c>
      <c r="B43" s="4" t="s">
        <v>17</v>
      </c>
      <c r="C43" s="6">
        <v>15984</v>
      </c>
      <c r="D43" s="6">
        <v>39085</v>
      </c>
      <c r="E43" s="4">
        <f t="shared" si="0"/>
        <v>63</v>
      </c>
      <c r="F43" s="5">
        <f t="shared" si="1"/>
        <v>90</v>
      </c>
      <c r="G43" s="4">
        <v>10</v>
      </c>
      <c r="H43" s="4" t="s">
        <v>88</v>
      </c>
      <c r="I43" s="4" t="s">
        <v>226</v>
      </c>
      <c r="J43" s="10">
        <v>73</v>
      </c>
      <c r="K43" s="4"/>
      <c r="L43" s="4">
        <v>2018</v>
      </c>
      <c r="M43" s="4">
        <v>1</v>
      </c>
      <c r="N43" s="4">
        <v>1</v>
      </c>
      <c r="O43" s="4"/>
    </row>
    <row r="44" spans="1:15">
      <c r="A44" s="4" t="s">
        <v>211</v>
      </c>
      <c r="B44" s="4" t="s">
        <v>17</v>
      </c>
      <c r="C44" s="6">
        <v>21560</v>
      </c>
      <c r="D44" s="6">
        <v>42738</v>
      </c>
      <c r="E44" s="4">
        <f t="shared" si="0"/>
        <v>57</v>
      </c>
      <c r="F44" s="5">
        <f t="shared" si="1"/>
        <v>358</v>
      </c>
      <c r="G44" s="4">
        <v>0</v>
      </c>
      <c r="H44" s="4" t="s">
        <v>88</v>
      </c>
      <c r="I44" s="4" t="s">
        <v>226</v>
      </c>
      <c r="J44" s="10">
        <v>57</v>
      </c>
      <c r="K44" s="4"/>
      <c r="L44" s="4">
        <v>2022</v>
      </c>
      <c r="M44" s="4">
        <v>0</v>
      </c>
      <c r="N44" s="4">
        <v>1</v>
      </c>
      <c r="O44" s="4"/>
    </row>
    <row r="45" spans="1:15">
      <c r="A45" s="4" t="s">
        <v>108</v>
      </c>
      <c r="B45" s="4" t="s">
        <v>12</v>
      </c>
      <c r="C45" s="6">
        <v>15842</v>
      </c>
      <c r="D45" s="6">
        <v>40546</v>
      </c>
      <c r="E45" s="4">
        <f t="shared" si="0"/>
        <v>67</v>
      </c>
      <c r="F45" s="5">
        <f t="shared" si="1"/>
        <v>232</v>
      </c>
      <c r="G45" s="4">
        <v>14</v>
      </c>
      <c r="H45" s="4" t="s">
        <v>90</v>
      </c>
      <c r="I45" s="4" t="s">
        <v>225</v>
      </c>
      <c r="J45" s="10">
        <v>73</v>
      </c>
      <c r="K45" s="4"/>
      <c r="L45" s="4" t="s">
        <v>214</v>
      </c>
      <c r="M45" s="4">
        <v>1</v>
      </c>
      <c r="N45" s="4">
        <v>0</v>
      </c>
      <c r="O45" s="4"/>
    </row>
    <row r="46" spans="1:15">
      <c r="A46" s="4" t="s">
        <v>117</v>
      </c>
      <c r="B46" s="4" t="s">
        <v>118</v>
      </c>
      <c r="C46" s="6">
        <v>16994</v>
      </c>
      <c r="D46" s="6">
        <v>41471</v>
      </c>
      <c r="E46" s="4">
        <f t="shared" si="0"/>
        <v>67</v>
      </c>
      <c r="F46" s="5">
        <f t="shared" si="1"/>
        <v>5</v>
      </c>
      <c r="G46" s="4">
        <v>3</v>
      </c>
      <c r="H46" s="4" t="s">
        <v>88</v>
      </c>
      <c r="I46" s="4" t="s">
        <v>226</v>
      </c>
      <c r="J46" s="10">
        <v>70</v>
      </c>
      <c r="K46" s="4"/>
      <c r="L46" s="4">
        <v>2020</v>
      </c>
      <c r="M46" s="4">
        <v>1</v>
      </c>
      <c r="N46" s="4">
        <v>1</v>
      </c>
      <c r="O46" s="4"/>
    </row>
    <row r="47" spans="1:15">
      <c r="A47" s="4" t="s">
        <v>129</v>
      </c>
      <c r="B47" s="4" t="s">
        <v>118</v>
      </c>
      <c r="C47" s="6">
        <v>18071</v>
      </c>
      <c r="D47" s="6">
        <v>41277</v>
      </c>
      <c r="E47" s="4">
        <f t="shared" si="0"/>
        <v>63</v>
      </c>
      <c r="F47" s="5">
        <f t="shared" si="1"/>
        <v>195</v>
      </c>
      <c r="G47" s="4">
        <v>4</v>
      </c>
      <c r="H47" s="4" t="s">
        <v>88</v>
      </c>
      <c r="I47" s="4" t="s">
        <v>226</v>
      </c>
      <c r="J47" s="10">
        <v>67</v>
      </c>
      <c r="K47" s="4"/>
      <c r="L47" s="4">
        <v>2018</v>
      </c>
      <c r="M47" s="4">
        <v>1</v>
      </c>
      <c r="N47" s="4">
        <v>1</v>
      </c>
      <c r="O47" s="4"/>
    </row>
    <row r="48" spans="1:15">
      <c r="A48" s="4" t="s">
        <v>134</v>
      </c>
      <c r="B48" s="4" t="s">
        <v>135</v>
      </c>
      <c r="C48" s="6">
        <v>18382</v>
      </c>
      <c r="D48" s="6">
        <v>36894</v>
      </c>
      <c r="E48" s="4">
        <f t="shared" si="0"/>
        <v>50</v>
      </c>
      <c r="F48" s="5">
        <f t="shared" si="1"/>
        <v>249</v>
      </c>
      <c r="G48" s="4">
        <v>16</v>
      </c>
      <c r="H48" s="4" t="s">
        <v>88</v>
      </c>
      <c r="I48" s="4" t="s">
        <v>226</v>
      </c>
      <c r="J48" s="10">
        <v>66</v>
      </c>
      <c r="K48" s="4"/>
      <c r="L48" s="4">
        <v>2018</v>
      </c>
      <c r="M48" s="4">
        <v>1</v>
      </c>
      <c r="N48" s="4">
        <v>1</v>
      </c>
      <c r="O48" s="4"/>
    </row>
    <row r="49" spans="1:15">
      <c r="A49" s="4" t="s">
        <v>174</v>
      </c>
      <c r="B49" s="4" t="s">
        <v>135</v>
      </c>
      <c r="C49" s="6">
        <v>21520</v>
      </c>
      <c r="D49" s="6">
        <v>42007</v>
      </c>
      <c r="E49" s="4">
        <f t="shared" si="0"/>
        <v>56</v>
      </c>
      <c r="F49" s="5">
        <f t="shared" si="1"/>
        <v>33</v>
      </c>
      <c r="G49" s="4">
        <v>2</v>
      </c>
      <c r="H49" s="4" t="s">
        <v>88</v>
      </c>
      <c r="I49" s="4" t="s">
        <v>226</v>
      </c>
      <c r="J49" s="10">
        <v>58</v>
      </c>
      <c r="K49" s="4"/>
      <c r="L49" s="4">
        <v>2020</v>
      </c>
      <c r="M49" s="4">
        <v>1</v>
      </c>
      <c r="N49" s="4">
        <v>1</v>
      </c>
      <c r="O49" s="4"/>
    </row>
    <row r="50" spans="1:15">
      <c r="A50" s="4" t="s">
        <v>142</v>
      </c>
      <c r="B50" s="4" t="s">
        <v>143</v>
      </c>
      <c r="C50" s="6">
        <v>18769</v>
      </c>
      <c r="D50" s="6">
        <v>40001</v>
      </c>
      <c r="E50" s="4">
        <f t="shared" si="0"/>
        <v>58</v>
      </c>
      <c r="F50" s="5">
        <f t="shared" si="1"/>
        <v>47</v>
      </c>
      <c r="G50" s="4">
        <v>8</v>
      </c>
      <c r="H50" s="4" t="s">
        <v>88</v>
      </c>
      <c r="I50" s="4" t="s">
        <v>226</v>
      </c>
      <c r="J50" s="10">
        <v>65</v>
      </c>
      <c r="K50" s="4"/>
      <c r="L50" s="4">
        <v>2020</v>
      </c>
      <c r="M50" s="4">
        <v>1</v>
      </c>
      <c r="N50" s="4">
        <v>1</v>
      </c>
      <c r="O50" s="4"/>
    </row>
    <row r="51" spans="1:15">
      <c r="A51" s="4" t="s">
        <v>155</v>
      </c>
      <c r="B51" s="4" t="s">
        <v>14</v>
      </c>
      <c r="C51" s="6">
        <v>19873</v>
      </c>
      <c r="D51" s="6">
        <v>40546</v>
      </c>
      <c r="E51" s="4">
        <f t="shared" si="0"/>
        <v>56</v>
      </c>
      <c r="F51" s="5">
        <f t="shared" si="1"/>
        <v>219</v>
      </c>
      <c r="G51" s="4">
        <v>6</v>
      </c>
      <c r="H51" s="4" t="s">
        <v>90</v>
      </c>
      <c r="I51" s="4" t="s">
        <v>225</v>
      </c>
      <c r="J51" s="10">
        <v>62</v>
      </c>
      <c r="K51" s="4"/>
      <c r="L51" s="4">
        <v>2022</v>
      </c>
      <c r="M51" s="4">
        <v>1</v>
      </c>
      <c r="N51" s="4">
        <v>1</v>
      </c>
      <c r="O51" s="4"/>
    </row>
    <row r="52" spans="1:15">
      <c r="A52" s="4" t="s">
        <v>178</v>
      </c>
      <c r="B52" s="4" t="s">
        <v>143</v>
      </c>
      <c r="C52" s="6">
        <v>22061</v>
      </c>
      <c r="D52" s="6">
        <v>39085</v>
      </c>
      <c r="E52" s="4">
        <f t="shared" si="0"/>
        <v>46</v>
      </c>
      <c r="F52" s="5">
        <f t="shared" si="1"/>
        <v>223</v>
      </c>
      <c r="G52" s="4">
        <v>10</v>
      </c>
      <c r="H52" s="4" t="s">
        <v>88</v>
      </c>
      <c r="I52" s="4" t="s">
        <v>226</v>
      </c>
      <c r="J52" s="10">
        <v>56</v>
      </c>
      <c r="K52" s="4"/>
      <c r="L52" s="4">
        <v>2018</v>
      </c>
      <c r="M52" s="4">
        <v>1</v>
      </c>
      <c r="N52" s="4">
        <v>1</v>
      </c>
      <c r="O52" s="4"/>
    </row>
    <row r="53" spans="1:15">
      <c r="A53" s="4" t="s">
        <v>144</v>
      </c>
      <c r="B53" s="4" t="s">
        <v>98</v>
      </c>
      <c r="C53" s="6">
        <v>18814</v>
      </c>
      <c r="D53" s="6">
        <v>39447</v>
      </c>
      <c r="E53" s="4">
        <f t="shared" si="0"/>
        <v>56</v>
      </c>
      <c r="F53" s="5">
        <f t="shared" si="1"/>
        <v>179</v>
      </c>
      <c r="G53" s="4">
        <v>9</v>
      </c>
      <c r="H53" s="4" t="s">
        <v>90</v>
      </c>
      <c r="I53" s="4" t="s">
        <v>225</v>
      </c>
      <c r="J53" s="10">
        <v>65</v>
      </c>
      <c r="K53" s="4"/>
      <c r="L53" s="4">
        <v>2018</v>
      </c>
      <c r="M53" s="4">
        <v>1</v>
      </c>
      <c r="N53" s="4">
        <v>1</v>
      </c>
      <c r="O53" s="4"/>
    </row>
    <row r="54" spans="1:15">
      <c r="A54" s="4" t="s">
        <v>97</v>
      </c>
      <c r="B54" s="4" t="s">
        <v>98</v>
      </c>
      <c r="C54" s="6">
        <v>13856</v>
      </c>
      <c r="D54" s="6">
        <v>28851</v>
      </c>
      <c r="E54" s="4">
        <f t="shared" si="0"/>
        <v>41</v>
      </c>
      <c r="F54" s="5">
        <f t="shared" si="1"/>
        <v>20</v>
      </c>
      <c r="G54" s="4">
        <v>38</v>
      </c>
      <c r="H54" s="4" t="s">
        <v>90</v>
      </c>
      <c r="I54" s="4" t="s">
        <v>225</v>
      </c>
      <c r="J54" s="10">
        <v>79</v>
      </c>
      <c r="K54" s="4"/>
      <c r="L54" s="4">
        <v>2020</v>
      </c>
      <c r="M54" s="4">
        <v>1</v>
      </c>
      <c r="N54" s="4">
        <v>1</v>
      </c>
      <c r="O54" s="4"/>
    </row>
    <row r="55" spans="1:15">
      <c r="A55" s="4" t="s">
        <v>151</v>
      </c>
      <c r="B55" s="4" t="s">
        <v>18</v>
      </c>
      <c r="C55" s="6">
        <v>19564</v>
      </c>
      <c r="D55" s="6">
        <v>39085</v>
      </c>
      <c r="E55" s="4">
        <f t="shared" si="0"/>
        <v>53</v>
      </c>
      <c r="F55" s="5">
        <f t="shared" si="1"/>
        <v>163</v>
      </c>
      <c r="G55" s="4">
        <v>10</v>
      </c>
      <c r="H55" s="4" t="s">
        <v>88</v>
      </c>
      <c r="I55" s="4" t="s">
        <v>226</v>
      </c>
      <c r="J55" s="10">
        <v>63</v>
      </c>
      <c r="K55" s="4"/>
      <c r="L55" s="4">
        <v>2018</v>
      </c>
      <c r="M55" s="4">
        <v>1</v>
      </c>
      <c r="N55" s="4">
        <v>1</v>
      </c>
      <c r="O55" s="4"/>
    </row>
    <row r="56" spans="1:15">
      <c r="A56" s="4" t="s">
        <v>181</v>
      </c>
      <c r="B56" s="4" t="s">
        <v>16</v>
      </c>
      <c r="C56" s="6">
        <v>22404</v>
      </c>
      <c r="D56" s="6">
        <v>38355</v>
      </c>
      <c r="E56" s="4">
        <f t="shared" si="0"/>
        <v>43</v>
      </c>
      <c r="F56" s="5">
        <f t="shared" si="1"/>
        <v>245</v>
      </c>
      <c r="G56" s="4">
        <v>12</v>
      </c>
      <c r="H56" s="4" t="s">
        <v>90</v>
      </c>
      <c r="I56" s="4" t="s">
        <v>225</v>
      </c>
      <c r="J56" s="10">
        <v>55</v>
      </c>
      <c r="K56" s="4"/>
      <c r="L56" s="4" t="s">
        <v>214</v>
      </c>
      <c r="M56" s="4">
        <v>1</v>
      </c>
      <c r="N56" s="4">
        <v>0</v>
      </c>
      <c r="O56" s="4"/>
    </row>
    <row r="57" spans="1:15">
      <c r="A57" s="4" t="s">
        <v>133</v>
      </c>
      <c r="B57" s="4" t="s">
        <v>18</v>
      </c>
      <c r="C57" s="6">
        <v>18273</v>
      </c>
      <c r="D57" s="6">
        <v>40546</v>
      </c>
      <c r="E57" s="4">
        <f t="shared" si="0"/>
        <v>60</v>
      </c>
      <c r="F57" s="5">
        <f t="shared" si="1"/>
        <v>358</v>
      </c>
      <c r="G57" s="4">
        <v>6</v>
      </c>
      <c r="H57" s="4" t="s">
        <v>90</v>
      </c>
      <c r="I57" s="4" t="s">
        <v>225</v>
      </c>
      <c r="J57" s="10">
        <v>66</v>
      </c>
      <c r="K57" s="4"/>
      <c r="L57" s="4">
        <v>2022</v>
      </c>
      <c r="M57" s="4">
        <v>1</v>
      </c>
      <c r="N57" s="4">
        <v>1</v>
      </c>
      <c r="O57" s="4"/>
    </row>
    <row r="58" spans="1:15">
      <c r="A58" s="4" t="s">
        <v>166</v>
      </c>
      <c r="B58" s="4" t="s">
        <v>167</v>
      </c>
      <c r="C58" s="6">
        <v>20688</v>
      </c>
      <c r="D58" s="6">
        <v>39085</v>
      </c>
      <c r="E58" s="4">
        <f t="shared" si="0"/>
        <v>50</v>
      </c>
      <c r="F58" s="5">
        <f t="shared" si="1"/>
        <v>135</v>
      </c>
      <c r="G58" s="4">
        <v>10</v>
      </c>
      <c r="H58" s="4" t="s">
        <v>88</v>
      </c>
      <c r="I58" s="4" t="s">
        <v>226</v>
      </c>
      <c r="J58" s="10">
        <v>60</v>
      </c>
      <c r="K58" s="4"/>
      <c r="L58" s="4">
        <v>2018</v>
      </c>
      <c r="M58" s="4">
        <v>1</v>
      </c>
      <c r="N58" s="4">
        <v>1</v>
      </c>
      <c r="O58" s="4"/>
    </row>
    <row r="59" spans="1:15">
      <c r="A59" s="4" t="s">
        <v>184</v>
      </c>
      <c r="B59" s="4" t="s">
        <v>167</v>
      </c>
      <c r="C59" s="6">
        <v>22878</v>
      </c>
      <c r="D59" s="6">
        <v>42007</v>
      </c>
      <c r="E59" s="4">
        <f t="shared" si="0"/>
        <v>52</v>
      </c>
      <c r="F59" s="5">
        <f t="shared" si="1"/>
        <v>136</v>
      </c>
      <c r="G59" s="4">
        <v>2</v>
      </c>
      <c r="H59" s="4" t="s">
        <v>90</v>
      </c>
      <c r="I59" s="4" t="s">
        <v>225</v>
      </c>
      <c r="J59" s="10">
        <v>54</v>
      </c>
      <c r="K59" s="4"/>
      <c r="L59" s="4">
        <v>2020</v>
      </c>
      <c r="M59" s="4">
        <v>1</v>
      </c>
      <c r="N59" s="4">
        <v>1</v>
      </c>
      <c r="O59" s="4"/>
    </row>
    <row r="60" spans="1:15">
      <c r="A60" s="4" t="s">
        <v>200</v>
      </c>
      <c r="B60" s="4" t="s">
        <v>140</v>
      </c>
      <c r="C60" s="6">
        <v>26351</v>
      </c>
      <c r="D60" s="6">
        <v>42007</v>
      </c>
      <c r="E60" s="4">
        <f t="shared" si="0"/>
        <v>42</v>
      </c>
      <c r="F60" s="5">
        <f t="shared" si="1"/>
        <v>316</v>
      </c>
      <c r="G60" s="4">
        <v>2</v>
      </c>
      <c r="H60" s="4" t="s">
        <v>90</v>
      </c>
      <c r="I60" s="4" t="s">
        <v>225</v>
      </c>
      <c r="J60" s="10">
        <v>44</v>
      </c>
      <c r="K60" s="4"/>
      <c r="L60" s="4">
        <v>2020</v>
      </c>
      <c r="M60" s="4">
        <v>1</v>
      </c>
      <c r="N60" s="4">
        <v>1</v>
      </c>
      <c r="O60" s="4"/>
    </row>
    <row r="61" spans="1:15">
      <c r="A61" s="4" t="s">
        <v>212</v>
      </c>
      <c r="B61" s="4" t="s">
        <v>19</v>
      </c>
      <c r="C61" s="6">
        <v>23465</v>
      </c>
      <c r="D61" s="6">
        <v>42738</v>
      </c>
      <c r="E61" s="4">
        <f t="shared" si="0"/>
        <v>52</v>
      </c>
      <c r="F61" s="5">
        <f t="shared" si="1"/>
        <v>280</v>
      </c>
      <c r="G61" s="4">
        <v>0</v>
      </c>
      <c r="H61" s="4" t="s">
        <v>88</v>
      </c>
      <c r="I61" s="4" t="s">
        <v>226</v>
      </c>
      <c r="J61" s="10">
        <v>52</v>
      </c>
      <c r="K61" s="4"/>
      <c r="L61" s="4">
        <v>2022</v>
      </c>
      <c r="M61" s="4">
        <v>0</v>
      </c>
      <c r="N61" s="4">
        <v>1</v>
      </c>
      <c r="O61" s="4"/>
    </row>
    <row r="62" spans="1:15">
      <c r="A62" s="4" t="s">
        <v>101</v>
      </c>
      <c r="B62" s="4" t="s">
        <v>102</v>
      </c>
      <c r="C62" s="6">
        <v>14795</v>
      </c>
      <c r="D62" s="6">
        <v>37624</v>
      </c>
      <c r="E62" s="4">
        <f t="shared" si="0"/>
        <v>62</v>
      </c>
      <c r="F62" s="5">
        <f t="shared" si="1"/>
        <v>184</v>
      </c>
      <c r="G62" s="4">
        <v>14</v>
      </c>
      <c r="H62" s="4" t="s">
        <v>90</v>
      </c>
      <c r="I62" s="4" t="s">
        <v>226</v>
      </c>
      <c r="J62" s="10">
        <v>76</v>
      </c>
      <c r="K62" s="4"/>
      <c r="L62" s="4">
        <v>2020</v>
      </c>
      <c r="M62" s="4">
        <v>1</v>
      </c>
      <c r="N62" s="4">
        <v>1</v>
      </c>
      <c r="O62" s="4"/>
    </row>
    <row r="63" spans="1:15">
      <c r="A63" s="4" t="s">
        <v>99</v>
      </c>
      <c r="B63" s="4" t="s">
        <v>19</v>
      </c>
      <c r="C63" s="6">
        <v>14581</v>
      </c>
      <c r="D63" s="6">
        <v>31780</v>
      </c>
      <c r="E63" s="4">
        <f t="shared" si="0"/>
        <v>47</v>
      </c>
      <c r="F63" s="5">
        <f t="shared" si="1"/>
        <v>32</v>
      </c>
      <c r="G63" s="4">
        <v>30</v>
      </c>
      <c r="H63" s="4" t="s">
        <v>88</v>
      </c>
      <c r="I63" s="4" t="s">
        <v>226</v>
      </c>
      <c r="J63" s="10">
        <v>77</v>
      </c>
      <c r="K63" s="4"/>
      <c r="L63" s="4" t="s">
        <v>214</v>
      </c>
      <c r="M63" s="4">
        <v>1</v>
      </c>
      <c r="N63" s="4">
        <v>0</v>
      </c>
      <c r="O63" s="4"/>
    </row>
    <row r="64" spans="1:15">
      <c r="A64" s="4" t="s">
        <v>177</v>
      </c>
      <c r="B64" s="4" t="s">
        <v>19</v>
      </c>
      <c r="C64" s="6">
        <v>22046</v>
      </c>
      <c r="D64" s="6">
        <v>40672</v>
      </c>
      <c r="E64" s="4">
        <f t="shared" si="0"/>
        <v>50</v>
      </c>
      <c r="F64" s="5">
        <f t="shared" si="1"/>
        <v>364</v>
      </c>
      <c r="G64" s="4">
        <v>6</v>
      </c>
      <c r="H64" s="4" t="s">
        <v>90</v>
      </c>
      <c r="I64" s="4" t="s">
        <v>225</v>
      </c>
      <c r="J64" s="10">
        <v>56</v>
      </c>
      <c r="K64" s="4"/>
      <c r="L64" s="4">
        <v>2018</v>
      </c>
      <c r="M64" s="4">
        <v>1</v>
      </c>
      <c r="N64" s="4">
        <v>1</v>
      </c>
      <c r="O64" s="4"/>
    </row>
    <row r="65" spans="1:15">
      <c r="A65" s="4" t="s">
        <v>193</v>
      </c>
      <c r="B65" s="4" t="s">
        <v>20</v>
      </c>
      <c r="C65" s="6">
        <v>25016</v>
      </c>
      <c r="D65" s="6">
        <v>40546</v>
      </c>
      <c r="E65" s="4">
        <f t="shared" si="0"/>
        <v>42</v>
      </c>
      <c r="F65" s="5">
        <f t="shared" si="1"/>
        <v>190</v>
      </c>
      <c r="G65" s="4">
        <v>6</v>
      </c>
      <c r="H65" s="4" t="s">
        <v>90</v>
      </c>
      <c r="I65" s="4" t="s">
        <v>226</v>
      </c>
      <c r="J65" s="10">
        <v>48</v>
      </c>
      <c r="K65" s="4"/>
      <c r="L65" s="4" t="s">
        <v>214</v>
      </c>
      <c r="M65" s="4">
        <v>1</v>
      </c>
      <c r="N65" s="4">
        <v>0</v>
      </c>
      <c r="O65" s="4"/>
    </row>
    <row r="66" spans="1:15">
      <c r="A66" s="4" t="s">
        <v>213</v>
      </c>
      <c r="B66" s="4" t="s">
        <v>20</v>
      </c>
      <c r="C66" s="6">
        <v>21243</v>
      </c>
      <c r="D66" s="6">
        <v>42738</v>
      </c>
      <c r="E66" s="4">
        <f t="shared" si="0"/>
        <v>58</v>
      </c>
      <c r="F66" s="5">
        <f t="shared" si="1"/>
        <v>310</v>
      </c>
      <c r="G66" s="4">
        <v>0</v>
      </c>
      <c r="H66" s="4" t="s">
        <v>88</v>
      </c>
      <c r="I66" s="4" t="s">
        <v>226</v>
      </c>
      <c r="J66" s="10">
        <v>58</v>
      </c>
      <c r="K66" s="4"/>
      <c r="L66" s="4">
        <v>2022</v>
      </c>
      <c r="M66" s="4">
        <v>0</v>
      </c>
      <c r="N66" s="4">
        <v>1</v>
      </c>
      <c r="O66" s="4"/>
    </row>
    <row r="67" spans="1:15">
      <c r="A67" s="4" t="s">
        <v>153</v>
      </c>
      <c r="B67" s="4" t="s">
        <v>154</v>
      </c>
      <c r="C67" s="6">
        <v>19725</v>
      </c>
      <c r="D67" s="6">
        <v>38735</v>
      </c>
      <c r="E67" s="4">
        <f t="shared" si="0"/>
        <v>52</v>
      </c>
      <c r="F67" s="5">
        <f t="shared" si="1"/>
        <v>17</v>
      </c>
      <c r="G67" s="4">
        <v>11</v>
      </c>
      <c r="H67" s="4" t="s">
        <v>88</v>
      </c>
      <c r="I67" s="4" t="s">
        <v>226</v>
      </c>
      <c r="J67" s="10">
        <v>62</v>
      </c>
      <c r="K67" s="4"/>
      <c r="L67" s="4">
        <v>2018</v>
      </c>
      <c r="M67" s="4">
        <v>1</v>
      </c>
      <c r="N67" s="4">
        <v>1</v>
      </c>
      <c r="O67" s="4"/>
    </row>
    <row r="68" spans="1:15">
      <c r="A68" s="4" t="s">
        <v>194</v>
      </c>
      <c r="B68" s="4" t="s">
        <v>154</v>
      </c>
      <c r="C68" s="6">
        <v>25320</v>
      </c>
      <c r="D68" s="6">
        <v>41578</v>
      </c>
      <c r="E68" s="4">
        <f t="shared" si="0"/>
        <v>44</v>
      </c>
      <c r="F68" s="5">
        <f t="shared" si="1"/>
        <v>187</v>
      </c>
      <c r="G68" s="4">
        <v>3</v>
      </c>
      <c r="H68" s="4" t="s">
        <v>88</v>
      </c>
      <c r="I68" s="4" t="s">
        <v>226</v>
      </c>
      <c r="J68" s="10">
        <v>47</v>
      </c>
      <c r="K68" s="4"/>
      <c r="L68" s="4">
        <v>2020</v>
      </c>
      <c r="M68" s="4">
        <v>1</v>
      </c>
      <c r="N68" s="4">
        <v>1</v>
      </c>
      <c r="O68" s="4"/>
    </row>
    <row r="69" spans="1:15">
      <c r="A69" s="4" t="s">
        <v>199</v>
      </c>
      <c r="B69" s="4" t="s">
        <v>127</v>
      </c>
      <c r="C69" s="6">
        <v>26223</v>
      </c>
      <c r="D69" s="6">
        <v>41277</v>
      </c>
      <c r="E69" s="4">
        <f t="shared" si="0"/>
        <v>41</v>
      </c>
      <c r="F69" s="5">
        <f t="shared" si="1"/>
        <v>78</v>
      </c>
      <c r="G69" s="4">
        <v>4</v>
      </c>
      <c r="H69" s="4" t="s">
        <v>88</v>
      </c>
      <c r="I69" s="4" t="s">
        <v>226</v>
      </c>
      <c r="J69" s="10">
        <v>45</v>
      </c>
      <c r="K69" s="4"/>
      <c r="L69" s="4">
        <v>2018</v>
      </c>
      <c r="M69" s="4">
        <v>1</v>
      </c>
      <c r="N69" s="4">
        <v>1</v>
      </c>
      <c r="O69" s="4"/>
    </row>
    <row r="70" spans="1:15">
      <c r="A70" s="4" t="s">
        <v>126</v>
      </c>
      <c r="B70" s="4" t="s">
        <v>127</v>
      </c>
      <c r="C70" s="6">
        <v>17671</v>
      </c>
      <c r="D70" s="6">
        <v>39816</v>
      </c>
      <c r="E70" s="4">
        <f t="shared" si="0"/>
        <v>60</v>
      </c>
      <c r="F70" s="5">
        <f t="shared" si="1"/>
        <v>230</v>
      </c>
      <c r="G70" s="4">
        <v>8</v>
      </c>
      <c r="H70" s="4" t="s">
        <v>88</v>
      </c>
      <c r="I70" s="4" t="s">
        <v>226</v>
      </c>
      <c r="J70" s="10">
        <v>68</v>
      </c>
      <c r="K70" s="4"/>
      <c r="L70" s="4">
        <v>2020</v>
      </c>
      <c r="M70" s="4">
        <v>1</v>
      </c>
      <c r="N70" s="4">
        <v>1</v>
      </c>
      <c r="O70" s="4"/>
    </row>
    <row r="71" spans="1:15">
      <c r="A71" s="4" t="s">
        <v>137</v>
      </c>
      <c r="B71" s="4" t="s">
        <v>21</v>
      </c>
      <c r="C71" s="6">
        <v>18590</v>
      </c>
      <c r="D71" s="6">
        <v>36163</v>
      </c>
      <c r="E71" s="4">
        <f t="shared" ref="E71:E102" si="2">DATEDIF(C71,D71,"y")</f>
        <v>48</v>
      </c>
      <c r="F71" s="5">
        <f t="shared" ref="F71:F102" si="3">DATEDIF(C71,D71,"yd")</f>
        <v>41</v>
      </c>
      <c r="G71" s="4">
        <v>18</v>
      </c>
      <c r="H71" s="4" t="s">
        <v>88</v>
      </c>
      <c r="I71" s="4" t="s">
        <v>226</v>
      </c>
      <c r="J71" s="10">
        <v>66</v>
      </c>
      <c r="K71" s="4"/>
      <c r="L71" s="4">
        <v>2022</v>
      </c>
      <c r="M71" s="4">
        <v>1</v>
      </c>
      <c r="N71" s="4">
        <v>1</v>
      </c>
      <c r="O71" s="4"/>
    </row>
    <row r="72" spans="1:15">
      <c r="A72" s="4" t="s">
        <v>191</v>
      </c>
      <c r="B72" s="4" t="s">
        <v>21</v>
      </c>
      <c r="C72" s="6">
        <v>24450</v>
      </c>
      <c r="D72" s="6">
        <v>39839</v>
      </c>
      <c r="E72" s="4">
        <f t="shared" si="2"/>
        <v>42</v>
      </c>
      <c r="F72" s="5">
        <f t="shared" si="3"/>
        <v>48</v>
      </c>
      <c r="G72" s="4">
        <v>8</v>
      </c>
      <c r="H72" s="4" t="s">
        <v>88</v>
      </c>
      <c r="I72" s="4" t="s">
        <v>226</v>
      </c>
      <c r="J72" s="10">
        <v>50</v>
      </c>
      <c r="K72" s="4"/>
      <c r="L72" s="4">
        <v>2018</v>
      </c>
      <c r="M72" s="4">
        <v>1</v>
      </c>
      <c r="N72" s="4">
        <v>1</v>
      </c>
      <c r="O72" s="4"/>
    </row>
    <row r="73" spans="1:15">
      <c r="A73" s="4" t="s">
        <v>164</v>
      </c>
      <c r="B73" s="4" t="s">
        <v>22</v>
      </c>
      <c r="C73" s="6">
        <v>20423</v>
      </c>
      <c r="D73" s="6">
        <v>38355</v>
      </c>
      <c r="E73" s="4">
        <f t="shared" si="2"/>
        <v>49</v>
      </c>
      <c r="F73" s="5">
        <f t="shared" si="3"/>
        <v>34</v>
      </c>
      <c r="G73" s="4">
        <v>12</v>
      </c>
      <c r="H73" s="4" t="s">
        <v>90</v>
      </c>
      <c r="I73" s="4" t="s">
        <v>225</v>
      </c>
      <c r="J73" s="10">
        <v>61</v>
      </c>
      <c r="K73" s="4"/>
      <c r="L73" s="4">
        <v>2022</v>
      </c>
      <c r="M73" s="4">
        <v>1</v>
      </c>
      <c r="N73" s="4">
        <v>1</v>
      </c>
      <c r="O73" s="4"/>
    </row>
    <row r="74" spans="1:15">
      <c r="A74" s="4" t="s">
        <v>179</v>
      </c>
      <c r="B74" s="4" t="s">
        <v>22</v>
      </c>
      <c r="C74" s="6">
        <v>22158</v>
      </c>
      <c r="D74" s="6">
        <v>42007</v>
      </c>
      <c r="E74" s="4">
        <f t="shared" si="2"/>
        <v>54</v>
      </c>
      <c r="F74" s="5">
        <f t="shared" si="3"/>
        <v>126</v>
      </c>
      <c r="G74" s="4">
        <v>2</v>
      </c>
      <c r="H74" s="4" t="s">
        <v>90</v>
      </c>
      <c r="I74" s="4" t="s">
        <v>225</v>
      </c>
      <c r="J74" s="10">
        <v>56</v>
      </c>
      <c r="K74" s="4"/>
      <c r="L74" s="4">
        <v>2020</v>
      </c>
      <c r="M74" s="4">
        <v>1</v>
      </c>
      <c r="N74" s="4">
        <v>1</v>
      </c>
      <c r="O74" s="4"/>
    </row>
    <row r="75" spans="1:15">
      <c r="A75" s="4" t="s">
        <v>139</v>
      </c>
      <c r="B75" s="4" t="s">
        <v>140</v>
      </c>
      <c r="C75" s="6">
        <v>18688</v>
      </c>
      <c r="D75" s="6">
        <v>41277</v>
      </c>
      <c r="E75" s="4">
        <f t="shared" si="2"/>
        <v>61</v>
      </c>
      <c r="F75" s="5">
        <f t="shared" si="3"/>
        <v>308</v>
      </c>
      <c r="G75" s="4">
        <v>4</v>
      </c>
      <c r="H75" s="4" t="s">
        <v>90</v>
      </c>
      <c r="I75" s="4" t="s">
        <v>225</v>
      </c>
      <c r="J75" s="10">
        <v>65</v>
      </c>
      <c r="K75" s="4"/>
      <c r="L75" s="4">
        <v>2018</v>
      </c>
      <c r="M75" s="4">
        <v>1</v>
      </c>
      <c r="N75" s="4">
        <v>1</v>
      </c>
      <c r="O75" s="4"/>
    </row>
    <row r="76" spans="1:15">
      <c r="A76" s="4" t="s">
        <v>163</v>
      </c>
      <c r="B76" s="4" t="s">
        <v>23</v>
      </c>
      <c r="C76" s="6">
        <v>20392</v>
      </c>
      <c r="D76" s="6">
        <v>41277</v>
      </c>
      <c r="E76" s="4">
        <f t="shared" si="2"/>
        <v>57</v>
      </c>
      <c r="F76" s="5">
        <f t="shared" si="3"/>
        <v>65</v>
      </c>
      <c r="G76" s="4">
        <v>4</v>
      </c>
      <c r="H76" s="4" t="s">
        <v>88</v>
      </c>
      <c r="I76" s="4" t="s">
        <v>226</v>
      </c>
      <c r="J76" s="10">
        <v>61</v>
      </c>
      <c r="K76" s="4"/>
      <c r="L76" s="4">
        <v>2018</v>
      </c>
      <c r="M76" s="4">
        <v>1</v>
      </c>
      <c r="N76" s="4">
        <v>1</v>
      </c>
      <c r="O76" s="4"/>
    </row>
    <row r="77" spans="1:15">
      <c r="A77" s="4" t="s">
        <v>169</v>
      </c>
      <c r="B77" s="4" t="s">
        <v>23</v>
      </c>
      <c r="C77" s="6">
        <v>20892</v>
      </c>
      <c r="D77" s="6">
        <v>40546</v>
      </c>
      <c r="E77" s="4">
        <f t="shared" si="2"/>
        <v>53</v>
      </c>
      <c r="F77" s="5">
        <f t="shared" si="3"/>
        <v>296</v>
      </c>
      <c r="G77" s="4">
        <v>6</v>
      </c>
      <c r="H77" s="4" t="s">
        <v>90</v>
      </c>
      <c r="I77" s="4" t="s">
        <v>225</v>
      </c>
      <c r="J77" s="10">
        <v>59</v>
      </c>
      <c r="K77" s="4"/>
      <c r="L77" s="4">
        <v>2022</v>
      </c>
      <c r="M77" s="4">
        <v>1</v>
      </c>
      <c r="N77" s="4">
        <v>1</v>
      </c>
      <c r="O77" s="4"/>
    </row>
    <row r="78" spans="1:15">
      <c r="A78" s="4" t="s">
        <v>165</v>
      </c>
      <c r="B78" s="4" t="s">
        <v>24</v>
      </c>
      <c r="C78" s="6">
        <v>20442</v>
      </c>
      <c r="D78" s="6">
        <v>40546</v>
      </c>
      <c r="E78" s="4">
        <f t="shared" si="2"/>
        <v>55</v>
      </c>
      <c r="F78" s="5">
        <f t="shared" si="3"/>
        <v>15</v>
      </c>
      <c r="G78" s="4">
        <v>6</v>
      </c>
      <c r="H78" s="4" t="s">
        <v>90</v>
      </c>
      <c r="I78" s="4" t="s">
        <v>225</v>
      </c>
      <c r="J78" s="10">
        <v>61</v>
      </c>
      <c r="K78" s="4"/>
      <c r="L78" s="4">
        <v>2022</v>
      </c>
      <c r="M78" s="4">
        <v>1</v>
      </c>
      <c r="N78" s="4">
        <v>1</v>
      </c>
      <c r="O78" s="4"/>
    </row>
    <row r="79" spans="1:15">
      <c r="A79" s="4" t="s">
        <v>149</v>
      </c>
      <c r="B79" s="4" t="s">
        <v>24</v>
      </c>
      <c r="C79" s="6">
        <v>19307</v>
      </c>
      <c r="D79" s="6">
        <v>39085</v>
      </c>
      <c r="E79" s="4">
        <f t="shared" si="2"/>
        <v>54</v>
      </c>
      <c r="F79" s="5">
        <f t="shared" si="3"/>
        <v>55</v>
      </c>
      <c r="G79" s="4">
        <v>10</v>
      </c>
      <c r="H79" s="4" t="s">
        <v>88</v>
      </c>
      <c r="I79" s="4" t="s">
        <v>226</v>
      </c>
      <c r="J79" s="10">
        <v>64</v>
      </c>
      <c r="K79" s="4"/>
      <c r="L79" s="4">
        <v>2018</v>
      </c>
      <c r="M79" s="4">
        <v>1</v>
      </c>
      <c r="N79" s="4">
        <v>1</v>
      </c>
      <c r="O79" s="4"/>
    </row>
    <row r="80" spans="1:15">
      <c r="A80" s="4" t="s">
        <v>192</v>
      </c>
      <c r="B80" s="4" t="s">
        <v>25</v>
      </c>
      <c r="C80" s="6">
        <v>24901</v>
      </c>
      <c r="D80" s="6">
        <v>42007</v>
      </c>
      <c r="E80" s="4">
        <f t="shared" si="2"/>
        <v>46</v>
      </c>
      <c r="F80" s="5">
        <f t="shared" si="3"/>
        <v>305</v>
      </c>
      <c r="G80" s="4">
        <v>2</v>
      </c>
      <c r="H80" s="4" t="s">
        <v>90</v>
      </c>
      <c r="I80" s="4" t="s">
        <v>225</v>
      </c>
      <c r="J80" s="10">
        <v>48</v>
      </c>
      <c r="K80" s="4"/>
      <c r="L80" s="4">
        <v>2022</v>
      </c>
      <c r="M80" s="4">
        <v>1</v>
      </c>
      <c r="N80" s="4">
        <v>1</v>
      </c>
      <c r="O80" s="4"/>
    </row>
    <row r="81" spans="1:15">
      <c r="A81" s="4" t="s">
        <v>93</v>
      </c>
      <c r="B81" s="4" t="s">
        <v>25</v>
      </c>
      <c r="C81" s="6">
        <v>12740</v>
      </c>
      <c r="D81" s="6">
        <v>34655</v>
      </c>
      <c r="E81" s="4">
        <f t="shared" si="2"/>
        <v>60</v>
      </c>
      <c r="F81" s="5">
        <f t="shared" si="3"/>
        <v>0</v>
      </c>
      <c r="G81" s="4">
        <v>22</v>
      </c>
      <c r="H81" s="4" t="s">
        <v>90</v>
      </c>
      <c r="I81" s="4" t="s">
        <v>225</v>
      </c>
      <c r="J81" s="10">
        <v>82</v>
      </c>
      <c r="K81" s="4"/>
      <c r="L81" s="4">
        <v>2020</v>
      </c>
      <c r="M81" s="4">
        <v>1</v>
      </c>
      <c r="N81" s="4">
        <v>1</v>
      </c>
      <c r="O81" s="4"/>
    </row>
    <row r="82" spans="1:15">
      <c r="A82" s="4" t="s">
        <v>168</v>
      </c>
      <c r="B82" s="4" t="s">
        <v>26</v>
      </c>
      <c r="C82" s="6">
        <v>20752</v>
      </c>
      <c r="D82" s="6">
        <v>39816</v>
      </c>
      <c r="E82" s="4">
        <f t="shared" si="2"/>
        <v>52</v>
      </c>
      <c r="F82" s="5">
        <f t="shared" si="3"/>
        <v>71</v>
      </c>
      <c r="G82" s="4">
        <v>8</v>
      </c>
      <c r="H82" s="4" t="s">
        <v>88</v>
      </c>
      <c r="I82" s="4" t="s">
        <v>226</v>
      </c>
      <c r="J82" s="10">
        <v>60</v>
      </c>
      <c r="K82" s="4"/>
      <c r="L82" s="4">
        <v>2020</v>
      </c>
      <c r="M82" s="4">
        <v>1</v>
      </c>
      <c r="N82" s="4">
        <v>1</v>
      </c>
      <c r="O82" s="4"/>
    </row>
    <row r="83" spans="1:15">
      <c r="A83" s="4" t="s">
        <v>128</v>
      </c>
      <c r="B83" s="4" t="s">
        <v>26</v>
      </c>
      <c r="C83" s="6">
        <v>18021</v>
      </c>
      <c r="D83" s="6">
        <v>35101</v>
      </c>
      <c r="E83" s="4">
        <f t="shared" si="2"/>
        <v>46</v>
      </c>
      <c r="F83" s="5">
        <f t="shared" si="3"/>
        <v>279</v>
      </c>
      <c r="G83" s="4">
        <v>21</v>
      </c>
      <c r="H83" s="4" t="s">
        <v>88</v>
      </c>
      <c r="I83" s="4" t="s">
        <v>226</v>
      </c>
      <c r="J83" s="10">
        <v>67</v>
      </c>
      <c r="K83" s="4"/>
      <c r="L83" s="4">
        <v>2022</v>
      </c>
      <c r="M83" s="4">
        <v>1</v>
      </c>
      <c r="N83" s="4">
        <v>1</v>
      </c>
      <c r="O83" s="4"/>
    </row>
    <row r="84" spans="1:15">
      <c r="A84" s="4" t="s">
        <v>176</v>
      </c>
      <c r="B84" s="4" t="s">
        <v>27</v>
      </c>
      <c r="C84" s="6">
        <v>22019</v>
      </c>
      <c r="D84" s="6">
        <v>39085</v>
      </c>
      <c r="E84" s="4">
        <f t="shared" si="2"/>
        <v>46</v>
      </c>
      <c r="F84" s="5">
        <f t="shared" si="3"/>
        <v>265</v>
      </c>
      <c r="G84" s="4">
        <v>10</v>
      </c>
      <c r="H84" s="4" t="s">
        <v>88</v>
      </c>
      <c r="I84" s="4" t="s">
        <v>226</v>
      </c>
      <c r="J84" s="10">
        <v>56</v>
      </c>
      <c r="K84" s="4"/>
      <c r="L84" s="4">
        <v>2018</v>
      </c>
      <c r="M84" s="4">
        <v>1</v>
      </c>
      <c r="N84" s="4">
        <v>1</v>
      </c>
      <c r="O84" s="4"/>
    </row>
    <row r="85" spans="1:15">
      <c r="A85" s="4" t="s">
        <v>182</v>
      </c>
      <c r="B85" s="4" t="s">
        <v>27</v>
      </c>
      <c r="C85" s="6">
        <v>22602</v>
      </c>
      <c r="D85" s="6">
        <v>40546</v>
      </c>
      <c r="E85" s="4">
        <f t="shared" si="2"/>
        <v>49</v>
      </c>
      <c r="F85" s="5">
        <f t="shared" si="3"/>
        <v>47</v>
      </c>
      <c r="G85" s="4">
        <v>6</v>
      </c>
      <c r="H85" s="4" t="s">
        <v>90</v>
      </c>
      <c r="I85" s="4" t="s">
        <v>225</v>
      </c>
      <c r="J85" s="10">
        <v>55</v>
      </c>
      <c r="K85" s="4"/>
      <c r="L85" s="4">
        <v>2022</v>
      </c>
      <c r="M85" s="4">
        <v>1</v>
      </c>
      <c r="N85" s="4">
        <v>1</v>
      </c>
      <c r="O85" s="4"/>
    </row>
    <row r="86" spans="1:15">
      <c r="A86" s="4" t="s">
        <v>130</v>
      </c>
      <c r="B86" s="4" t="s">
        <v>131</v>
      </c>
      <c r="C86" s="6">
        <v>18214</v>
      </c>
      <c r="D86" s="6">
        <v>35433</v>
      </c>
      <c r="E86" s="4">
        <f t="shared" si="2"/>
        <v>47</v>
      </c>
      <c r="F86" s="5">
        <f t="shared" si="3"/>
        <v>52</v>
      </c>
      <c r="G86" s="4">
        <v>20</v>
      </c>
      <c r="H86" s="4" t="s">
        <v>88</v>
      </c>
      <c r="I86" s="4" t="s">
        <v>226</v>
      </c>
      <c r="J86" s="10">
        <v>67</v>
      </c>
      <c r="K86" s="4"/>
      <c r="L86" s="4">
        <v>2020</v>
      </c>
      <c r="M86" s="4">
        <v>1</v>
      </c>
      <c r="N86" s="4">
        <v>1</v>
      </c>
      <c r="O86" s="4"/>
    </row>
    <row r="87" spans="1:15">
      <c r="A87" s="4" t="s">
        <v>162</v>
      </c>
      <c r="B87" s="4" t="s">
        <v>131</v>
      </c>
      <c r="C87" s="6">
        <v>20382</v>
      </c>
      <c r="D87" s="6">
        <v>39085</v>
      </c>
      <c r="E87" s="4">
        <f t="shared" si="2"/>
        <v>51</v>
      </c>
      <c r="F87" s="5">
        <f t="shared" si="3"/>
        <v>75</v>
      </c>
      <c r="G87" s="4">
        <v>10</v>
      </c>
      <c r="H87" s="4" t="s">
        <v>88</v>
      </c>
      <c r="I87" s="4" t="s">
        <v>226</v>
      </c>
      <c r="J87" s="10">
        <v>61</v>
      </c>
      <c r="K87" s="4"/>
      <c r="L87" s="4">
        <v>2018</v>
      </c>
      <c r="M87" s="4">
        <v>1</v>
      </c>
      <c r="N87" s="4">
        <v>1</v>
      </c>
      <c r="O87" s="4"/>
    </row>
    <row r="88" spans="1:15">
      <c r="A88" s="4" t="s">
        <v>160</v>
      </c>
      <c r="B88" s="4" t="s">
        <v>28</v>
      </c>
      <c r="C88" s="6">
        <v>20279</v>
      </c>
      <c r="D88" s="6">
        <v>37624</v>
      </c>
      <c r="E88" s="4">
        <f t="shared" si="2"/>
        <v>47</v>
      </c>
      <c r="F88" s="5">
        <f t="shared" si="3"/>
        <v>178</v>
      </c>
      <c r="G88" s="4">
        <v>14</v>
      </c>
      <c r="H88" s="4" t="s">
        <v>90</v>
      </c>
      <c r="I88" s="4" t="s">
        <v>226</v>
      </c>
      <c r="J88" s="10">
        <v>61</v>
      </c>
      <c r="K88" s="4"/>
      <c r="L88" s="4">
        <v>2020</v>
      </c>
      <c r="M88" s="4">
        <v>1</v>
      </c>
      <c r="N88" s="4">
        <v>1</v>
      </c>
      <c r="O88" s="4"/>
    </row>
    <row r="89" spans="1:15">
      <c r="A89" s="4" t="s">
        <v>190</v>
      </c>
      <c r="B89" s="4" t="s">
        <v>28</v>
      </c>
      <c r="C89" s="6">
        <v>24004</v>
      </c>
      <c r="D89" s="6">
        <v>41276</v>
      </c>
      <c r="E89" s="4">
        <f t="shared" si="2"/>
        <v>47</v>
      </c>
      <c r="F89" s="5">
        <f t="shared" si="3"/>
        <v>105</v>
      </c>
      <c r="G89" s="4">
        <v>4</v>
      </c>
      <c r="H89" s="4" t="s">
        <v>90</v>
      </c>
      <c r="I89" s="4" t="s">
        <v>225</v>
      </c>
      <c r="J89" s="10">
        <v>51</v>
      </c>
      <c r="K89" s="4"/>
      <c r="L89" s="4">
        <v>2022</v>
      </c>
      <c r="M89" s="4">
        <v>1</v>
      </c>
      <c r="N89" s="4">
        <v>1</v>
      </c>
      <c r="O89" s="4"/>
    </row>
    <row r="90" spans="1:15">
      <c r="A90" s="4" t="s">
        <v>180</v>
      </c>
      <c r="B90" s="4" t="s">
        <v>29</v>
      </c>
      <c r="C90" s="6">
        <v>22288</v>
      </c>
      <c r="D90" s="6">
        <v>38355</v>
      </c>
      <c r="E90" s="4">
        <f t="shared" si="2"/>
        <v>43</v>
      </c>
      <c r="F90" s="5">
        <f t="shared" si="3"/>
        <v>361</v>
      </c>
      <c r="G90" s="4">
        <v>12</v>
      </c>
      <c r="H90" s="4" t="s">
        <v>90</v>
      </c>
      <c r="I90" s="4" t="s">
        <v>225</v>
      </c>
      <c r="J90" s="10">
        <v>55</v>
      </c>
      <c r="K90" s="4"/>
      <c r="L90" s="4">
        <v>2022</v>
      </c>
      <c r="M90" s="4">
        <v>1</v>
      </c>
      <c r="N90" s="4">
        <v>1</v>
      </c>
      <c r="O90" s="4"/>
    </row>
    <row r="91" spans="1:15">
      <c r="A91" s="4" t="s">
        <v>156</v>
      </c>
      <c r="B91" s="4" t="s">
        <v>29</v>
      </c>
      <c r="C91" s="6">
        <v>20021</v>
      </c>
      <c r="D91" s="6">
        <v>42007</v>
      </c>
      <c r="E91" s="4">
        <f t="shared" si="2"/>
        <v>60</v>
      </c>
      <c r="F91" s="5">
        <f t="shared" si="3"/>
        <v>71</v>
      </c>
      <c r="G91" s="4">
        <v>2</v>
      </c>
      <c r="H91" s="4" t="s">
        <v>90</v>
      </c>
      <c r="I91" s="4" t="s">
        <v>225</v>
      </c>
      <c r="J91" s="10">
        <v>62</v>
      </c>
      <c r="K91" s="4"/>
      <c r="L91" s="4">
        <v>2020</v>
      </c>
      <c r="M91" s="4">
        <v>1</v>
      </c>
      <c r="N91" s="4">
        <v>1</v>
      </c>
      <c r="O91" s="4"/>
    </row>
    <row r="92" spans="1:15">
      <c r="A92" s="4" t="s">
        <v>148</v>
      </c>
      <c r="B92" s="4" t="s">
        <v>102</v>
      </c>
      <c r="C92" s="6">
        <v>19230</v>
      </c>
      <c r="D92" s="6">
        <v>39085</v>
      </c>
      <c r="E92" s="4">
        <f t="shared" si="2"/>
        <v>54</v>
      </c>
      <c r="F92" s="5">
        <f t="shared" si="3"/>
        <v>132</v>
      </c>
      <c r="G92" s="4">
        <v>10</v>
      </c>
      <c r="H92" s="4" t="s">
        <v>90</v>
      </c>
      <c r="I92" s="4" t="s">
        <v>225</v>
      </c>
      <c r="J92" s="10">
        <v>64</v>
      </c>
      <c r="K92" s="4"/>
      <c r="L92" s="4">
        <v>2018</v>
      </c>
      <c r="M92" s="4">
        <v>1</v>
      </c>
      <c r="N92" s="4">
        <v>1</v>
      </c>
      <c r="O92" s="4"/>
    </row>
    <row r="93" spans="1:15">
      <c r="A93" s="4" t="s">
        <v>145</v>
      </c>
      <c r="B93" s="4" t="s">
        <v>146</v>
      </c>
      <c r="C93" s="6">
        <v>19026</v>
      </c>
      <c r="D93" s="6">
        <v>37591</v>
      </c>
      <c r="E93" s="4">
        <f t="shared" si="2"/>
        <v>50</v>
      </c>
      <c r="F93" s="5">
        <f t="shared" si="3"/>
        <v>303</v>
      </c>
      <c r="G93" s="4">
        <v>14</v>
      </c>
      <c r="H93" s="4" t="s">
        <v>90</v>
      </c>
      <c r="I93" s="4" t="s">
        <v>225</v>
      </c>
      <c r="J93" s="10">
        <v>64</v>
      </c>
      <c r="K93" s="4"/>
      <c r="L93" s="4">
        <v>2020</v>
      </c>
      <c r="M93" s="4">
        <v>1</v>
      </c>
      <c r="N93" s="4">
        <v>1</v>
      </c>
      <c r="O93" s="4"/>
    </row>
    <row r="94" spans="1:15">
      <c r="A94" s="4" t="s">
        <v>196</v>
      </c>
      <c r="B94" s="4" t="s">
        <v>146</v>
      </c>
      <c r="C94" s="6">
        <v>25924</v>
      </c>
      <c r="D94" s="6">
        <v>41277</v>
      </c>
      <c r="E94" s="4">
        <f t="shared" si="2"/>
        <v>42</v>
      </c>
      <c r="F94" s="5">
        <f t="shared" si="3"/>
        <v>12</v>
      </c>
      <c r="G94" s="4">
        <v>4</v>
      </c>
      <c r="H94" s="4" t="s">
        <v>90</v>
      </c>
      <c r="I94" s="4" t="s">
        <v>225</v>
      </c>
      <c r="J94" s="10">
        <v>46</v>
      </c>
      <c r="K94" s="4"/>
      <c r="L94" s="4">
        <v>2018</v>
      </c>
      <c r="M94" s="4">
        <v>1</v>
      </c>
      <c r="N94" s="4">
        <v>1</v>
      </c>
      <c r="O94" s="4"/>
    </row>
    <row r="95" spans="1:15">
      <c r="A95" s="4" t="s">
        <v>198</v>
      </c>
      <c r="B95" s="4" t="s">
        <v>30</v>
      </c>
      <c r="C95" s="6">
        <v>26088</v>
      </c>
      <c r="D95" s="6">
        <v>40546</v>
      </c>
      <c r="E95" s="4">
        <f t="shared" si="2"/>
        <v>39</v>
      </c>
      <c r="F95" s="5">
        <f t="shared" si="3"/>
        <v>213</v>
      </c>
      <c r="G95" s="4">
        <v>6</v>
      </c>
      <c r="H95" s="4" t="s">
        <v>90</v>
      </c>
      <c r="I95" s="4" t="s">
        <v>225</v>
      </c>
      <c r="J95" s="10">
        <v>45</v>
      </c>
      <c r="K95" s="4"/>
      <c r="L95" s="4">
        <v>2022</v>
      </c>
      <c r="M95" s="4">
        <v>1</v>
      </c>
      <c r="N95" s="4">
        <v>1</v>
      </c>
      <c r="O95" s="4"/>
    </row>
    <row r="96" spans="1:15">
      <c r="A96" s="4" t="s">
        <v>91</v>
      </c>
      <c r="B96" s="4" t="s">
        <v>30</v>
      </c>
      <c r="C96" s="6">
        <v>12500</v>
      </c>
      <c r="D96" s="6">
        <v>28128</v>
      </c>
      <c r="E96" s="4">
        <f t="shared" si="2"/>
        <v>42</v>
      </c>
      <c r="F96" s="5">
        <f t="shared" si="3"/>
        <v>287</v>
      </c>
      <c r="G96" s="4">
        <v>40</v>
      </c>
      <c r="H96" s="4" t="s">
        <v>90</v>
      </c>
      <c r="I96" s="4" t="s">
        <v>225</v>
      </c>
      <c r="J96" s="10">
        <v>82</v>
      </c>
      <c r="K96" s="4"/>
      <c r="L96" s="4">
        <v>2018</v>
      </c>
      <c r="M96" s="4">
        <v>1</v>
      </c>
      <c r="N96" s="4">
        <v>1</v>
      </c>
      <c r="O96" s="4"/>
    </row>
    <row r="97" spans="1:15">
      <c r="A97" s="4" t="s">
        <v>104</v>
      </c>
      <c r="B97" s="4" t="s">
        <v>31</v>
      </c>
      <c r="C97" s="6">
        <v>15227</v>
      </c>
      <c r="D97" s="6">
        <v>39085</v>
      </c>
      <c r="E97" s="4">
        <f t="shared" si="2"/>
        <v>65</v>
      </c>
      <c r="F97" s="5">
        <f t="shared" si="3"/>
        <v>117</v>
      </c>
      <c r="G97" s="4">
        <v>10</v>
      </c>
      <c r="H97" s="4" t="s">
        <v>224</v>
      </c>
      <c r="I97" s="4" t="s">
        <v>226</v>
      </c>
      <c r="J97" s="10">
        <v>75</v>
      </c>
      <c r="K97" s="4"/>
      <c r="L97" s="4">
        <v>2018</v>
      </c>
      <c r="M97" s="4">
        <v>1</v>
      </c>
      <c r="N97" s="4">
        <v>1</v>
      </c>
      <c r="O97" s="4"/>
    </row>
    <row r="98" spans="1:15">
      <c r="A98" s="4" t="s">
        <v>100</v>
      </c>
      <c r="B98" s="4" t="s">
        <v>31</v>
      </c>
      <c r="C98" s="6">
        <v>14701</v>
      </c>
      <c r="D98" s="6">
        <v>27397</v>
      </c>
      <c r="E98" s="4">
        <f t="shared" si="2"/>
        <v>34</v>
      </c>
      <c r="F98" s="5">
        <f t="shared" si="3"/>
        <v>278</v>
      </c>
      <c r="G98" s="4">
        <v>42</v>
      </c>
      <c r="H98" s="4" t="s">
        <v>88</v>
      </c>
      <c r="I98" s="4" t="s">
        <v>226</v>
      </c>
      <c r="J98" s="10">
        <v>76</v>
      </c>
      <c r="K98" s="4"/>
      <c r="L98" s="4">
        <v>2022</v>
      </c>
      <c r="M98" s="4">
        <v>1</v>
      </c>
      <c r="N98" s="4">
        <v>1</v>
      </c>
      <c r="O98" s="4"/>
    </row>
    <row r="99" spans="1:15">
      <c r="A99" s="4" t="s">
        <v>157</v>
      </c>
      <c r="B99" s="4" t="s">
        <v>158</v>
      </c>
      <c r="C99" s="6">
        <v>20073</v>
      </c>
      <c r="D99" s="6">
        <v>39816</v>
      </c>
      <c r="E99" s="4">
        <f t="shared" si="2"/>
        <v>54</v>
      </c>
      <c r="F99" s="5">
        <f t="shared" si="3"/>
        <v>19</v>
      </c>
      <c r="G99" s="4">
        <v>8</v>
      </c>
      <c r="H99" s="4" t="s">
        <v>88</v>
      </c>
      <c r="I99" s="4" t="s">
        <v>226</v>
      </c>
      <c r="J99" s="10">
        <v>62</v>
      </c>
      <c r="K99" s="4"/>
      <c r="L99" s="4">
        <v>2020</v>
      </c>
      <c r="M99" s="4">
        <v>1</v>
      </c>
      <c r="N99" s="4">
        <v>1</v>
      </c>
      <c r="O99" s="4"/>
    </row>
    <row r="100" spans="1:15">
      <c r="A100" s="4" t="s">
        <v>172</v>
      </c>
      <c r="B100" s="4" t="s">
        <v>158</v>
      </c>
      <c r="C100" s="6">
        <v>21242</v>
      </c>
      <c r="D100" s="6">
        <v>41277</v>
      </c>
      <c r="E100" s="4">
        <f t="shared" si="2"/>
        <v>54</v>
      </c>
      <c r="F100" s="5">
        <f t="shared" si="3"/>
        <v>311</v>
      </c>
      <c r="G100" s="4">
        <v>4</v>
      </c>
      <c r="H100" s="4" t="s">
        <v>88</v>
      </c>
      <c r="I100" s="4" t="s">
        <v>226</v>
      </c>
      <c r="J100" s="10">
        <v>58</v>
      </c>
      <c r="K100" s="4"/>
      <c r="L100" s="4">
        <v>2018</v>
      </c>
      <c r="M100" s="4">
        <v>1</v>
      </c>
      <c r="N100" s="4">
        <v>1</v>
      </c>
      <c r="O100" s="4"/>
    </row>
    <row r="101" spans="1:15">
      <c r="A101" s="4" t="s">
        <v>173</v>
      </c>
      <c r="B101" s="4" t="s">
        <v>32</v>
      </c>
      <c r="C101" s="6">
        <v>21471</v>
      </c>
      <c r="D101" s="6">
        <v>36894</v>
      </c>
      <c r="E101" s="4">
        <f t="shared" si="2"/>
        <v>42</v>
      </c>
      <c r="F101" s="5">
        <f t="shared" si="3"/>
        <v>82</v>
      </c>
      <c r="G101" s="4">
        <v>16</v>
      </c>
      <c r="H101" s="4" t="s">
        <v>88</v>
      </c>
      <c r="I101" s="4" t="s">
        <v>226</v>
      </c>
      <c r="J101" s="10">
        <v>58</v>
      </c>
      <c r="K101" s="4"/>
      <c r="L101" s="4">
        <v>2018</v>
      </c>
      <c r="M101" s="4">
        <v>1</v>
      </c>
      <c r="N101" s="4">
        <v>1</v>
      </c>
      <c r="O101" s="4"/>
    </row>
    <row r="102" spans="1:15">
      <c r="A102" s="4" t="s">
        <v>136</v>
      </c>
      <c r="B102" s="4" t="s">
        <v>32</v>
      </c>
      <c r="C102" s="6">
        <v>18547</v>
      </c>
      <c r="D102" s="6">
        <v>33972</v>
      </c>
      <c r="E102" s="4">
        <f t="shared" si="2"/>
        <v>42</v>
      </c>
      <c r="F102" s="5">
        <f t="shared" si="3"/>
        <v>84</v>
      </c>
      <c r="G102" s="4">
        <v>24</v>
      </c>
      <c r="H102" s="4" t="s">
        <v>88</v>
      </c>
      <c r="I102" s="4" t="s">
        <v>226</v>
      </c>
      <c r="J102" s="10">
        <v>66</v>
      </c>
      <c r="K102" s="4"/>
      <c r="L102" s="4">
        <v>2022</v>
      </c>
      <c r="M102" s="4">
        <v>1</v>
      </c>
      <c r="N102" s="4">
        <v>1</v>
      </c>
      <c r="O102" s="4"/>
    </row>
    <row r="103" spans="1:15">
      <c r="A103" s="4" t="s">
        <v>123</v>
      </c>
      <c r="B103" s="4" t="s">
        <v>124</v>
      </c>
      <c r="C103" s="6">
        <v>17403</v>
      </c>
      <c r="D103" s="6">
        <v>40497</v>
      </c>
      <c r="E103" s="4">
        <f t="shared" ref="E103:E108" si="4">DATEDIF(C103,D103,"y")</f>
        <v>63</v>
      </c>
      <c r="F103" s="5">
        <f t="shared" ref="F103:F108" si="5">DATEDIF(C103,D103,"yd")</f>
        <v>83</v>
      </c>
      <c r="G103" s="4">
        <v>6</v>
      </c>
      <c r="H103" s="4" t="s">
        <v>88</v>
      </c>
      <c r="I103" s="4" t="s">
        <v>226</v>
      </c>
      <c r="J103" s="10">
        <v>69</v>
      </c>
      <c r="K103" s="4"/>
      <c r="L103" s="4">
        <v>2018</v>
      </c>
      <c r="M103" s="4">
        <v>1</v>
      </c>
      <c r="N103" s="4">
        <v>1</v>
      </c>
      <c r="O103" s="4"/>
    </row>
    <row r="104" spans="1:15">
      <c r="A104" s="4" t="s">
        <v>152</v>
      </c>
      <c r="B104" s="4" t="s">
        <v>124</v>
      </c>
      <c r="C104" s="6">
        <v>19689</v>
      </c>
      <c r="D104" s="6">
        <v>42007</v>
      </c>
      <c r="E104" s="4">
        <f t="shared" si="4"/>
        <v>61</v>
      </c>
      <c r="F104" s="5">
        <f t="shared" si="5"/>
        <v>38</v>
      </c>
      <c r="G104" s="4">
        <v>2</v>
      </c>
      <c r="H104" s="4" t="s">
        <v>90</v>
      </c>
      <c r="I104" s="4" t="s">
        <v>225</v>
      </c>
      <c r="J104" s="10">
        <v>63</v>
      </c>
      <c r="K104" s="4"/>
      <c r="L104" s="4">
        <v>2020</v>
      </c>
      <c r="M104" s="4">
        <v>1</v>
      </c>
      <c r="N104" s="4">
        <v>1</v>
      </c>
      <c r="O104" s="4"/>
    </row>
    <row r="105" spans="1:15">
      <c r="A105" s="4" t="s">
        <v>183</v>
      </c>
      <c r="B105" s="4" t="s">
        <v>33</v>
      </c>
      <c r="C105" s="6">
        <v>22688</v>
      </c>
      <c r="D105" s="6">
        <v>41277</v>
      </c>
      <c r="E105" s="4">
        <f t="shared" si="4"/>
        <v>50</v>
      </c>
      <c r="F105" s="5">
        <f t="shared" si="5"/>
        <v>326</v>
      </c>
      <c r="G105" s="4">
        <v>4</v>
      </c>
      <c r="H105" s="4" t="s">
        <v>88</v>
      </c>
      <c r="I105" s="4" t="s">
        <v>226</v>
      </c>
      <c r="J105" s="10">
        <v>54</v>
      </c>
      <c r="K105" s="4"/>
      <c r="L105" s="4">
        <v>2018</v>
      </c>
      <c r="M105" s="4">
        <v>1</v>
      </c>
      <c r="N105" s="4">
        <v>1</v>
      </c>
      <c r="O105" s="4"/>
    </row>
    <row r="106" spans="1:15">
      <c r="A106" s="4" t="s">
        <v>159</v>
      </c>
      <c r="B106" s="4" t="s">
        <v>33</v>
      </c>
      <c r="C106" s="6">
        <v>20187</v>
      </c>
      <c r="D106" s="6">
        <v>40546</v>
      </c>
      <c r="E106" s="4">
        <f t="shared" si="4"/>
        <v>55</v>
      </c>
      <c r="F106" s="5">
        <f t="shared" si="5"/>
        <v>270</v>
      </c>
      <c r="G106" s="4">
        <v>5</v>
      </c>
      <c r="H106" s="4" t="s">
        <v>90</v>
      </c>
      <c r="I106" s="4" t="s">
        <v>225</v>
      </c>
      <c r="J106" s="10">
        <v>61</v>
      </c>
      <c r="K106" s="4"/>
      <c r="L106" s="4">
        <v>2022</v>
      </c>
      <c r="M106" s="4">
        <v>1</v>
      </c>
      <c r="N106" s="4">
        <v>1</v>
      </c>
      <c r="O106" s="4"/>
    </row>
    <row r="107" spans="1:15">
      <c r="A107" s="4" t="s">
        <v>147</v>
      </c>
      <c r="B107" s="4" t="s">
        <v>111</v>
      </c>
      <c r="C107" s="6">
        <v>19196</v>
      </c>
      <c r="D107" s="6">
        <v>39258</v>
      </c>
      <c r="E107" s="4">
        <f t="shared" si="4"/>
        <v>54</v>
      </c>
      <c r="F107" s="5">
        <f t="shared" si="5"/>
        <v>339</v>
      </c>
      <c r="G107" s="4">
        <v>9</v>
      </c>
      <c r="H107" s="4" t="s">
        <v>90</v>
      </c>
      <c r="I107" s="4" t="s">
        <v>225</v>
      </c>
      <c r="J107" s="10">
        <v>64</v>
      </c>
      <c r="K107" s="4"/>
      <c r="L107" s="4">
        <v>2018</v>
      </c>
      <c r="M107" s="4">
        <v>1</v>
      </c>
      <c r="N107" s="4">
        <v>1</v>
      </c>
      <c r="O107" s="4"/>
    </row>
    <row r="108" spans="1:15">
      <c r="A108" s="4" t="s">
        <v>110</v>
      </c>
      <c r="B108" s="4" t="s">
        <v>111</v>
      </c>
      <c r="C108" s="6">
        <v>16103</v>
      </c>
      <c r="D108" s="6">
        <v>35433</v>
      </c>
      <c r="E108" s="4">
        <f t="shared" si="4"/>
        <v>52</v>
      </c>
      <c r="F108" s="5">
        <f t="shared" si="5"/>
        <v>337</v>
      </c>
      <c r="G108" s="4">
        <v>20</v>
      </c>
      <c r="H108" s="4" t="s">
        <v>90</v>
      </c>
      <c r="I108" s="4" t="s">
        <v>225</v>
      </c>
      <c r="J108" s="10">
        <v>72</v>
      </c>
      <c r="K108" s="4"/>
      <c r="L108" s="4">
        <v>2020</v>
      </c>
      <c r="M108" s="4">
        <v>1</v>
      </c>
      <c r="N108" s="4">
        <v>1</v>
      </c>
      <c r="O108" s="4"/>
    </row>
    <row r="109" spans="1:15">
      <c r="M109" s="4"/>
    </row>
  </sheetData>
  <autoFilter ref="A1:P10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6"/>
  <sheetViews>
    <sheetView topLeftCell="A49" workbookViewId="0">
      <selection activeCell="B4" sqref="B4"/>
    </sheetView>
  </sheetViews>
  <sheetFormatPr baseColWidth="10" defaultRowHeight="15" x14ac:dyDescent="0"/>
  <cols>
    <col min="4" max="4" width="10.83203125" style="9"/>
    <col min="5" max="5" width="10.83203125" style="12"/>
  </cols>
  <sheetData>
    <row r="1" spans="1:22">
      <c r="B1" t="s">
        <v>227</v>
      </c>
      <c r="C1" t="s">
        <v>206</v>
      </c>
      <c r="D1" s="9" t="s">
        <v>228</v>
      </c>
      <c r="E1" s="12" t="s">
        <v>1128</v>
      </c>
      <c r="F1" t="s">
        <v>1563</v>
      </c>
      <c r="G1" s="4" t="s">
        <v>1129</v>
      </c>
      <c r="H1" s="6" t="s">
        <v>218</v>
      </c>
      <c r="I1" s="6" t="s">
        <v>215</v>
      </c>
      <c r="J1" s="4" t="s">
        <v>216</v>
      </c>
      <c r="K1" s="4" t="s">
        <v>284</v>
      </c>
      <c r="L1" s="4" t="s">
        <v>217</v>
      </c>
      <c r="M1" s="4" t="s">
        <v>285</v>
      </c>
      <c r="N1" s="4" t="s">
        <v>219</v>
      </c>
      <c r="O1" s="4" t="s">
        <v>220</v>
      </c>
      <c r="P1" s="4" t="s">
        <v>286</v>
      </c>
      <c r="Q1" s="4" t="s">
        <v>287</v>
      </c>
      <c r="R1" s="4" t="s">
        <v>221</v>
      </c>
      <c r="S1" t="s">
        <v>223</v>
      </c>
      <c r="V1" s="4"/>
    </row>
    <row r="2" spans="1:22">
      <c r="A2">
        <v>0</v>
      </c>
      <c r="B2" t="s">
        <v>288</v>
      </c>
      <c r="C2" t="s">
        <v>90</v>
      </c>
      <c r="D2" s="9" t="s">
        <v>1130</v>
      </c>
      <c r="E2" s="12">
        <v>1</v>
      </c>
      <c r="F2" t="s">
        <v>289</v>
      </c>
      <c r="G2" t="s">
        <v>290</v>
      </c>
      <c r="H2" s="11"/>
      <c r="P2">
        <v>1</v>
      </c>
      <c r="Q2">
        <v>1</v>
      </c>
    </row>
    <row r="3" spans="1:22">
      <c r="A3">
        <v>1</v>
      </c>
      <c r="B3" t="s">
        <v>291</v>
      </c>
      <c r="C3" t="s">
        <v>90</v>
      </c>
      <c r="D3" s="9" t="s">
        <v>1131</v>
      </c>
      <c r="E3" s="12">
        <v>9.2999999999999999E-2</v>
      </c>
      <c r="F3" s="1">
        <v>246090</v>
      </c>
      <c r="G3" t="s">
        <v>292</v>
      </c>
      <c r="H3" s="11"/>
      <c r="I3" s="1"/>
      <c r="P3">
        <v>1</v>
      </c>
      <c r="Q3">
        <v>1</v>
      </c>
    </row>
    <row r="4" spans="1:22">
      <c r="A4">
        <v>2</v>
      </c>
      <c r="B4" t="s">
        <v>293</v>
      </c>
      <c r="C4" t="s">
        <v>90</v>
      </c>
      <c r="D4" s="9" t="s">
        <v>1132</v>
      </c>
      <c r="E4" s="12">
        <v>0.34200000000000003</v>
      </c>
      <c r="F4" s="1">
        <v>284291</v>
      </c>
      <c r="G4" t="s">
        <v>294</v>
      </c>
      <c r="H4" s="11"/>
      <c r="I4" s="1"/>
      <c r="P4">
        <v>1</v>
      </c>
      <c r="Q4">
        <v>1</v>
      </c>
    </row>
    <row r="5" spans="1:22">
      <c r="A5">
        <v>3</v>
      </c>
      <c r="B5" t="s">
        <v>295</v>
      </c>
      <c r="C5" t="s">
        <v>90</v>
      </c>
      <c r="D5" s="9" t="s">
        <v>1133</v>
      </c>
      <c r="E5" s="12">
        <v>1</v>
      </c>
      <c r="F5" t="s">
        <v>289</v>
      </c>
      <c r="G5" t="s">
        <v>290</v>
      </c>
      <c r="H5" s="11" t="s">
        <v>225</v>
      </c>
      <c r="N5" t="s">
        <v>2691</v>
      </c>
      <c r="P5">
        <v>1</v>
      </c>
      <c r="Q5">
        <v>1</v>
      </c>
    </row>
    <row r="6" spans="1:22">
      <c r="A6">
        <v>4</v>
      </c>
      <c r="B6" t="s">
        <v>296</v>
      </c>
      <c r="C6" t="s">
        <v>90</v>
      </c>
      <c r="D6" s="9" t="s">
        <v>1134</v>
      </c>
      <c r="E6" s="12">
        <v>0.218</v>
      </c>
      <c r="F6" s="1">
        <v>336368</v>
      </c>
      <c r="G6" t="s">
        <v>297</v>
      </c>
      <c r="H6" s="11" t="s">
        <v>225</v>
      </c>
      <c r="I6" s="1"/>
      <c r="N6" t="s">
        <v>2692</v>
      </c>
      <c r="P6">
        <v>1</v>
      </c>
      <c r="Q6">
        <v>1</v>
      </c>
    </row>
    <row r="7" spans="1:22">
      <c r="A7">
        <v>5</v>
      </c>
      <c r="B7" t="s">
        <v>298</v>
      </c>
      <c r="C7" t="s">
        <v>90</v>
      </c>
      <c r="D7" s="9" t="s">
        <v>1135</v>
      </c>
      <c r="E7" s="12">
        <v>0.495</v>
      </c>
      <c r="F7" s="1">
        <v>322193</v>
      </c>
      <c r="G7" t="s">
        <v>299</v>
      </c>
      <c r="H7" s="11" t="s">
        <v>225</v>
      </c>
      <c r="I7" s="1"/>
      <c r="N7" t="s">
        <v>2693</v>
      </c>
      <c r="P7">
        <v>1</v>
      </c>
      <c r="Q7">
        <v>1</v>
      </c>
    </row>
    <row r="8" spans="1:22">
      <c r="A8">
        <v>6</v>
      </c>
      <c r="B8" t="s">
        <v>300</v>
      </c>
      <c r="C8" t="s">
        <v>88</v>
      </c>
      <c r="D8" s="9" t="s">
        <v>1136</v>
      </c>
      <c r="E8" s="12">
        <v>1</v>
      </c>
      <c r="F8" t="s">
        <v>289</v>
      </c>
      <c r="G8" t="s">
        <v>290</v>
      </c>
      <c r="H8" s="11"/>
      <c r="P8">
        <v>1</v>
      </c>
      <c r="Q8">
        <v>1</v>
      </c>
    </row>
    <row r="9" spans="1:22">
      <c r="A9">
        <v>7</v>
      </c>
      <c r="B9" t="s">
        <v>301</v>
      </c>
      <c r="C9" t="s">
        <v>90</v>
      </c>
      <c r="D9" s="9" t="s">
        <v>1137</v>
      </c>
      <c r="E9" s="12">
        <v>0.14000000000000001</v>
      </c>
      <c r="F9" s="1">
        <v>248775</v>
      </c>
      <c r="G9" t="s">
        <v>302</v>
      </c>
      <c r="H9" s="11" t="s">
        <v>225</v>
      </c>
      <c r="I9" s="1"/>
      <c r="N9" t="s">
        <v>2694</v>
      </c>
      <c r="P9">
        <v>1</v>
      </c>
      <c r="Q9">
        <v>1</v>
      </c>
    </row>
    <row r="10" spans="1:22">
      <c r="A10">
        <v>8</v>
      </c>
      <c r="B10" t="s">
        <v>303</v>
      </c>
      <c r="C10" t="s">
        <v>88</v>
      </c>
      <c r="D10" s="9" t="s">
        <v>1138</v>
      </c>
      <c r="E10" s="12">
        <v>7.2999999999999995E-2</v>
      </c>
      <c r="F10" s="1">
        <v>230406</v>
      </c>
      <c r="G10" t="s">
        <v>304</v>
      </c>
      <c r="H10" s="11"/>
      <c r="I10" s="1"/>
      <c r="P10">
        <v>1</v>
      </c>
      <c r="Q10">
        <v>0</v>
      </c>
    </row>
    <row r="11" spans="1:22">
      <c r="A11">
        <v>9</v>
      </c>
      <c r="B11" t="s">
        <v>305</v>
      </c>
      <c r="C11" t="s">
        <v>90</v>
      </c>
      <c r="D11" s="9" t="s">
        <v>1139</v>
      </c>
      <c r="E11" s="12">
        <v>0.13300000000000001</v>
      </c>
      <c r="F11" s="1">
        <v>278249</v>
      </c>
      <c r="G11" t="s">
        <v>306</v>
      </c>
      <c r="H11" s="11"/>
      <c r="I11" s="1"/>
      <c r="P11">
        <v>1</v>
      </c>
      <c r="Q11">
        <v>1</v>
      </c>
    </row>
    <row r="12" spans="1:22">
      <c r="A12">
        <v>10</v>
      </c>
      <c r="B12" t="s">
        <v>307</v>
      </c>
      <c r="C12" t="s">
        <v>88</v>
      </c>
      <c r="D12" s="9" t="s">
        <v>1140</v>
      </c>
      <c r="E12" s="12">
        <v>1</v>
      </c>
      <c r="F12" t="s">
        <v>289</v>
      </c>
      <c r="G12" t="s">
        <v>290</v>
      </c>
      <c r="H12" s="11"/>
      <c r="P12">
        <v>1</v>
      </c>
      <c r="Q12">
        <v>1</v>
      </c>
    </row>
    <row r="13" spans="1:22">
      <c r="A13">
        <v>11</v>
      </c>
      <c r="B13" t="s">
        <v>308</v>
      </c>
      <c r="C13" t="s">
        <v>90</v>
      </c>
      <c r="D13" s="9" t="s">
        <v>1141</v>
      </c>
      <c r="E13" s="12">
        <v>0.43</v>
      </c>
      <c r="F13" s="1">
        <v>240361</v>
      </c>
      <c r="G13" t="s">
        <v>309</v>
      </c>
      <c r="H13" s="11" t="s">
        <v>225</v>
      </c>
      <c r="I13" s="1"/>
      <c r="N13" t="s">
        <v>2695</v>
      </c>
      <c r="P13">
        <v>1</v>
      </c>
      <c r="Q13">
        <v>1</v>
      </c>
    </row>
    <row r="14" spans="1:22">
      <c r="A14">
        <v>12</v>
      </c>
      <c r="B14" t="s">
        <v>310</v>
      </c>
      <c r="C14" t="s">
        <v>90</v>
      </c>
      <c r="D14" s="9" t="s">
        <v>1142</v>
      </c>
      <c r="E14" s="12">
        <v>0.26300000000000001</v>
      </c>
      <c r="F14" s="1">
        <v>250205</v>
      </c>
      <c r="G14" t="s">
        <v>311</v>
      </c>
      <c r="H14" s="11"/>
      <c r="I14" s="1"/>
      <c r="P14">
        <v>1</v>
      </c>
      <c r="Q14">
        <v>0</v>
      </c>
    </row>
    <row r="15" spans="1:22">
      <c r="A15">
        <v>13</v>
      </c>
      <c r="B15" t="s">
        <v>312</v>
      </c>
      <c r="C15" t="s">
        <v>90</v>
      </c>
      <c r="D15" s="9" t="s">
        <v>1143</v>
      </c>
      <c r="E15" s="12">
        <v>0.23</v>
      </c>
      <c r="F15" s="1">
        <v>257986</v>
      </c>
      <c r="G15" t="s">
        <v>313</v>
      </c>
      <c r="H15" s="11" t="s">
        <v>225</v>
      </c>
      <c r="I15" s="1"/>
      <c r="N15" t="s">
        <v>2696</v>
      </c>
      <c r="P15">
        <v>1</v>
      </c>
      <c r="Q15">
        <v>1</v>
      </c>
    </row>
    <row r="16" spans="1:22">
      <c r="A16">
        <v>14</v>
      </c>
      <c r="B16" t="s">
        <v>314</v>
      </c>
      <c r="C16" t="s">
        <v>88</v>
      </c>
      <c r="D16" s="9" t="s">
        <v>1144</v>
      </c>
      <c r="E16" s="12">
        <v>0.49199999999999999</v>
      </c>
      <c r="F16" s="1">
        <v>118259</v>
      </c>
      <c r="G16" t="s">
        <v>315</v>
      </c>
      <c r="H16" s="11"/>
      <c r="I16" s="1"/>
      <c r="P16">
        <v>1</v>
      </c>
      <c r="Q16">
        <v>1</v>
      </c>
    </row>
    <row r="17" spans="1:17">
      <c r="A17">
        <v>15</v>
      </c>
      <c r="B17" t="s">
        <v>316</v>
      </c>
      <c r="C17" t="s">
        <v>90</v>
      </c>
      <c r="D17" s="9" t="s">
        <v>1145</v>
      </c>
      <c r="E17" s="12">
        <v>0.371</v>
      </c>
      <c r="F17" s="1">
        <v>241556</v>
      </c>
      <c r="G17" t="s">
        <v>317</v>
      </c>
      <c r="H17" s="11" t="s">
        <v>225</v>
      </c>
      <c r="I17" s="1"/>
      <c r="N17" t="s">
        <v>2697</v>
      </c>
      <c r="P17">
        <v>1</v>
      </c>
      <c r="Q17">
        <v>1</v>
      </c>
    </row>
    <row r="18" spans="1:17">
      <c r="A18">
        <v>16</v>
      </c>
      <c r="B18" t="s">
        <v>318</v>
      </c>
      <c r="C18" t="s">
        <v>88</v>
      </c>
      <c r="D18" s="9" t="s">
        <v>1146</v>
      </c>
      <c r="E18" s="12">
        <v>0.222</v>
      </c>
      <c r="F18" s="1">
        <v>216418</v>
      </c>
      <c r="G18" t="s">
        <v>319</v>
      </c>
      <c r="H18" s="11"/>
      <c r="I18" s="1"/>
      <c r="P18">
        <v>1</v>
      </c>
      <c r="Q18">
        <v>1</v>
      </c>
    </row>
    <row r="19" spans="1:17">
      <c r="A19">
        <v>17</v>
      </c>
      <c r="B19" t="s">
        <v>320</v>
      </c>
      <c r="C19" t="s">
        <v>90</v>
      </c>
      <c r="D19" s="9" t="s">
        <v>1147</v>
      </c>
      <c r="E19" s="12">
        <v>0.53</v>
      </c>
      <c r="F19" s="1">
        <v>239268</v>
      </c>
      <c r="G19" t="s">
        <v>321</v>
      </c>
      <c r="H19" s="11" t="s">
        <v>225</v>
      </c>
      <c r="I19" s="1"/>
      <c r="N19" t="s">
        <v>2698</v>
      </c>
      <c r="P19">
        <v>1</v>
      </c>
      <c r="Q19">
        <v>1</v>
      </c>
    </row>
    <row r="20" spans="1:17">
      <c r="A20">
        <v>18</v>
      </c>
      <c r="B20" t="s">
        <v>322</v>
      </c>
      <c r="C20" t="s">
        <v>90</v>
      </c>
      <c r="D20" s="9" t="s">
        <v>1148</v>
      </c>
      <c r="E20" s="12">
        <v>0.216</v>
      </c>
      <c r="F20" s="1">
        <v>301436</v>
      </c>
      <c r="G20" t="s">
        <v>323</v>
      </c>
      <c r="H20" s="11"/>
      <c r="I20" s="1"/>
      <c r="P20">
        <v>1</v>
      </c>
      <c r="Q20">
        <v>1</v>
      </c>
    </row>
    <row r="21" spans="1:17">
      <c r="A21">
        <v>19</v>
      </c>
      <c r="B21" t="s">
        <v>324</v>
      </c>
      <c r="C21" t="s">
        <v>90</v>
      </c>
      <c r="D21" s="9" t="s">
        <v>1149</v>
      </c>
      <c r="E21" s="12">
        <v>0.54700000000000004</v>
      </c>
      <c r="F21" s="1">
        <v>277061</v>
      </c>
      <c r="G21" t="s">
        <v>325</v>
      </c>
      <c r="H21" s="11"/>
      <c r="I21" s="1"/>
      <c r="P21">
        <v>1</v>
      </c>
      <c r="Q21">
        <v>1</v>
      </c>
    </row>
    <row r="22" spans="1:17">
      <c r="A22">
        <v>20</v>
      </c>
      <c r="B22" t="s">
        <v>326</v>
      </c>
      <c r="C22" t="s">
        <v>90</v>
      </c>
      <c r="D22" s="9" t="s">
        <v>1150</v>
      </c>
      <c r="E22" s="12">
        <v>0.498</v>
      </c>
      <c r="F22" s="1">
        <v>242890</v>
      </c>
      <c r="G22" t="s">
        <v>327</v>
      </c>
      <c r="H22" s="11" t="s">
        <v>225</v>
      </c>
      <c r="I22" s="1"/>
      <c r="N22" t="s">
        <v>2784</v>
      </c>
      <c r="P22">
        <v>1</v>
      </c>
      <c r="Q22">
        <v>1</v>
      </c>
    </row>
    <row r="23" spans="1:17">
      <c r="A23">
        <v>21</v>
      </c>
      <c r="B23" t="s">
        <v>328</v>
      </c>
      <c r="C23" t="s">
        <v>90</v>
      </c>
      <c r="D23" s="9" t="s">
        <v>1151</v>
      </c>
      <c r="E23" s="12">
        <v>0.189</v>
      </c>
      <c r="F23" s="1">
        <v>268769</v>
      </c>
      <c r="G23" t="s">
        <v>329</v>
      </c>
      <c r="H23" s="11" t="s">
        <v>225</v>
      </c>
      <c r="I23" s="1"/>
      <c r="N23" t="s">
        <v>2699</v>
      </c>
      <c r="P23">
        <v>1</v>
      </c>
      <c r="Q23">
        <v>1</v>
      </c>
    </row>
    <row r="24" spans="1:17">
      <c r="A24">
        <v>22</v>
      </c>
      <c r="B24" t="s">
        <v>330</v>
      </c>
      <c r="C24" t="s">
        <v>88</v>
      </c>
      <c r="D24" s="9" t="s">
        <v>1152</v>
      </c>
      <c r="E24" s="12">
        <v>0.53100000000000003</v>
      </c>
      <c r="F24" s="1">
        <v>209804</v>
      </c>
      <c r="G24" t="s">
        <v>331</v>
      </c>
      <c r="H24" s="11"/>
      <c r="I24" s="1"/>
      <c r="P24">
        <v>1</v>
      </c>
      <c r="Q24">
        <v>1</v>
      </c>
    </row>
    <row r="25" spans="1:17">
      <c r="A25">
        <v>23</v>
      </c>
      <c r="B25" t="s">
        <v>332</v>
      </c>
      <c r="C25" t="s">
        <v>88</v>
      </c>
      <c r="D25" s="9" t="s">
        <v>1153</v>
      </c>
      <c r="E25" s="12">
        <v>0.17299999999999999</v>
      </c>
      <c r="F25" s="1">
        <v>207012</v>
      </c>
      <c r="G25" t="s">
        <v>333</v>
      </c>
      <c r="H25" s="11"/>
      <c r="I25" s="1"/>
      <c r="P25">
        <v>1</v>
      </c>
      <c r="Q25">
        <v>1</v>
      </c>
    </row>
    <row r="26" spans="1:17">
      <c r="A26">
        <v>24</v>
      </c>
      <c r="B26" t="s">
        <v>334</v>
      </c>
      <c r="C26" t="s">
        <v>90</v>
      </c>
      <c r="D26" s="9" t="s">
        <v>1154</v>
      </c>
      <c r="E26" s="12">
        <v>0.254</v>
      </c>
      <c r="F26" s="1">
        <v>271472</v>
      </c>
      <c r="G26" t="s">
        <v>335</v>
      </c>
      <c r="H26" s="11" t="s">
        <v>225</v>
      </c>
      <c r="I26" s="1"/>
      <c r="N26" t="s">
        <v>2700</v>
      </c>
      <c r="P26">
        <v>1</v>
      </c>
      <c r="Q26">
        <v>1</v>
      </c>
    </row>
    <row r="27" spans="1:17">
      <c r="A27">
        <v>25</v>
      </c>
      <c r="B27" t="s">
        <v>336</v>
      </c>
      <c r="C27" t="s">
        <v>88</v>
      </c>
      <c r="D27" s="9" t="s">
        <v>1155</v>
      </c>
      <c r="E27" s="12">
        <v>0.54400000000000004</v>
      </c>
      <c r="F27" s="1">
        <v>212468</v>
      </c>
      <c r="G27" t="s">
        <v>337</v>
      </c>
      <c r="H27" s="11"/>
      <c r="I27" s="1"/>
      <c r="P27">
        <v>1</v>
      </c>
      <c r="Q27">
        <v>1</v>
      </c>
    </row>
    <row r="28" spans="1:17">
      <c r="A28">
        <v>26</v>
      </c>
      <c r="B28" t="s">
        <v>338</v>
      </c>
      <c r="C28" t="s">
        <v>88</v>
      </c>
      <c r="D28" s="9" t="s">
        <v>1156</v>
      </c>
      <c r="E28" s="12">
        <v>0.501</v>
      </c>
      <c r="F28" s="1">
        <v>177508</v>
      </c>
      <c r="G28" t="s">
        <v>339</v>
      </c>
      <c r="H28" s="11"/>
      <c r="I28" s="1"/>
      <c r="P28">
        <v>1</v>
      </c>
      <c r="Q28">
        <v>1</v>
      </c>
    </row>
    <row r="29" spans="1:17">
      <c r="A29">
        <v>27</v>
      </c>
      <c r="B29" t="s">
        <v>340</v>
      </c>
      <c r="C29" t="s">
        <v>88</v>
      </c>
      <c r="D29" s="9" t="s">
        <v>1157</v>
      </c>
      <c r="E29" s="12">
        <v>2.1000000000000001E-2</v>
      </c>
      <c r="F29" s="1">
        <v>234094</v>
      </c>
      <c r="G29" t="s">
        <v>341</v>
      </c>
      <c r="H29" s="11"/>
      <c r="I29" s="1"/>
      <c r="P29">
        <v>1</v>
      </c>
      <c r="Q29">
        <v>1</v>
      </c>
    </row>
    <row r="30" spans="1:17">
      <c r="A30">
        <v>28</v>
      </c>
      <c r="B30" t="s">
        <v>342</v>
      </c>
      <c r="C30" t="s">
        <v>90</v>
      </c>
      <c r="D30" s="9" t="s">
        <v>1158</v>
      </c>
      <c r="E30" s="12">
        <v>0.26200000000000001</v>
      </c>
      <c r="F30" s="1">
        <v>199895</v>
      </c>
      <c r="G30" t="s">
        <v>343</v>
      </c>
      <c r="H30" s="11"/>
      <c r="I30" s="1"/>
      <c r="P30">
        <v>1</v>
      </c>
      <c r="Q30">
        <v>1</v>
      </c>
    </row>
    <row r="31" spans="1:17">
      <c r="A31">
        <v>29</v>
      </c>
      <c r="B31" t="s">
        <v>344</v>
      </c>
      <c r="C31" t="s">
        <v>88</v>
      </c>
      <c r="D31" s="9" t="s">
        <v>1159</v>
      </c>
      <c r="E31" s="12">
        <v>0.14199999999999999</v>
      </c>
      <c r="F31" s="1">
        <v>158976</v>
      </c>
      <c r="G31" t="s">
        <v>345</v>
      </c>
      <c r="H31" s="11"/>
      <c r="I31" s="1"/>
      <c r="P31">
        <v>1</v>
      </c>
      <c r="Q31">
        <v>1</v>
      </c>
    </row>
    <row r="32" spans="1:17">
      <c r="A32">
        <v>30</v>
      </c>
      <c r="B32" t="s">
        <v>346</v>
      </c>
      <c r="C32" t="s">
        <v>90</v>
      </c>
      <c r="D32" s="9" t="s">
        <v>1160</v>
      </c>
      <c r="E32" s="12">
        <v>4.3999999999999997E-2</v>
      </c>
      <c r="F32" s="1">
        <v>201247</v>
      </c>
      <c r="G32" t="s">
        <v>347</v>
      </c>
      <c r="H32" s="11" t="s">
        <v>225</v>
      </c>
      <c r="I32" s="1"/>
      <c r="N32" t="s">
        <v>2701</v>
      </c>
      <c r="P32">
        <v>1</v>
      </c>
      <c r="Q32">
        <v>1</v>
      </c>
    </row>
    <row r="33" spans="1:17">
      <c r="A33">
        <v>31</v>
      </c>
      <c r="B33" t="s">
        <v>348</v>
      </c>
      <c r="C33" t="s">
        <v>88</v>
      </c>
      <c r="D33" s="9" t="s">
        <v>1161</v>
      </c>
      <c r="E33" s="12">
        <v>0.432</v>
      </c>
      <c r="F33" s="1">
        <v>258346</v>
      </c>
      <c r="G33" t="s">
        <v>349</v>
      </c>
      <c r="H33" s="11"/>
      <c r="I33" s="1"/>
      <c r="P33">
        <v>1</v>
      </c>
      <c r="Q33">
        <v>1</v>
      </c>
    </row>
    <row r="34" spans="1:17">
      <c r="A34">
        <v>32</v>
      </c>
      <c r="B34" t="s">
        <v>350</v>
      </c>
      <c r="C34" t="s">
        <v>88</v>
      </c>
      <c r="D34" s="9" t="s">
        <v>1162</v>
      </c>
      <c r="E34" s="12">
        <v>0.624</v>
      </c>
      <c r="F34" s="1">
        <v>280895</v>
      </c>
      <c r="G34" t="s">
        <v>351</v>
      </c>
      <c r="H34" s="11"/>
      <c r="I34" s="1"/>
      <c r="P34">
        <v>1</v>
      </c>
      <c r="Q34">
        <v>1</v>
      </c>
    </row>
    <row r="35" spans="1:17">
      <c r="A35">
        <v>33</v>
      </c>
      <c r="B35" t="s">
        <v>352</v>
      </c>
      <c r="C35" t="s">
        <v>88</v>
      </c>
      <c r="D35" s="9" t="s">
        <v>1163</v>
      </c>
      <c r="E35" s="12">
        <v>0.81499999999999995</v>
      </c>
      <c r="F35" s="1">
        <v>275475</v>
      </c>
      <c r="G35" t="s">
        <v>353</v>
      </c>
      <c r="H35" s="11"/>
      <c r="I35" s="1"/>
      <c r="P35">
        <v>1</v>
      </c>
      <c r="Q35">
        <v>1</v>
      </c>
    </row>
    <row r="36" spans="1:17">
      <c r="A36">
        <v>34</v>
      </c>
      <c r="B36" t="s">
        <v>354</v>
      </c>
      <c r="C36" t="s">
        <v>88</v>
      </c>
      <c r="D36" s="9" t="s">
        <v>1164</v>
      </c>
      <c r="E36" s="12">
        <v>0.61799999999999999</v>
      </c>
      <c r="F36" s="1">
        <v>232685</v>
      </c>
      <c r="G36" t="s">
        <v>355</v>
      </c>
      <c r="H36" s="11"/>
      <c r="I36" s="1"/>
      <c r="P36">
        <v>1</v>
      </c>
      <c r="Q36">
        <v>1</v>
      </c>
    </row>
    <row r="37" spans="1:17">
      <c r="A37">
        <v>35</v>
      </c>
      <c r="B37" t="s">
        <v>356</v>
      </c>
      <c r="C37" t="s">
        <v>88</v>
      </c>
      <c r="D37" s="9" t="s">
        <v>1165</v>
      </c>
      <c r="E37" s="12">
        <v>0.47</v>
      </c>
      <c r="F37" s="1">
        <v>223391</v>
      </c>
      <c r="G37" t="s">
        <v>357</v>
      </c>
      <c r="H37" s="11"/>
      <c r="I37" s="1"/>
      <c r="P37">
        <v>1</v>
      </c>
      <c r="Q37">
        <v>1</v>
      </c>
    </row>
    <row r="38" spans="1:17">
      <c r="A38">
        <v>36</v>
      </c>
      <c r="B38" t="s">
        <v>358</v>
      </c>
      <c r="C38" t="s">
        <v>88</v>
      </c>
      <c r="D38" s="9" t="s">
        <v>1166</v>
      </c>
      <c r="E38" s="12">
        <v>0.154</v>
      </c>
      <c r="F38" s="1">
        <v>123598</v>
      </c>
      <c r="G38" t="s">
        <v>359</v>
      </c>
      <c r="H38" s="11"/>
      <c r="I38" s="1"/>
      <c r="P38">
        <v>1</v>
      </c>
      <c r="Q38">
        <v>1</v>
      </c>
    </row>
    <row r="39" spans="1:17">
      <c r="A39">
        <v>37</v>
      </c>
      <c r="B39" t="s">
        <v>360</v>
      </c>
      <c r="C39" t="s">
        <v>88</v>
      </c>
      <c r="D39" s="9" t="s">
        <v>1167</v>
      </c>
      <c r="E39" s="12">
        <v>0.221</v>
      </c>
      <c r="F39" s="1">
        <v>215604</v>
      </c>
      <c r="G39" t="s">
        <v>361</v>
      </c>
      <c r="H39" s="11"/>
      <c r="I39" s="1"/>
      <c r="P39">
        <v>1</v>
      </c>
      <c r="Q39">
        <v>0</v>
      </c>
    </row>
    <row r="40" spans="1:17">
      <c r="A40">
        <v>38</v>
      </c>
      <c r="B40" t="s">
        <v>362</v>
      </c>
      <c r="C40" t="s">
        <v>88</v>
      </c>
      <c r="D40" s="9" t="s">
        <v>1168</v>
      </c>
      <c r="E40" s="12">
        <v>0.42399999999999999</v>
      </c>
      <c r="F40" s="1">
        <v>291112</v>
      </c>
      <c r="G40" t="s">
        <v>363</v>
      </c>
      <c r="H40" s="11"/>
      <c r="I40" s="1"/>
      <c r="P40">
        <v>1</v>
      </c>
      <c r="Q40">
        <v>1</v>
      </c>
    </row>
    <row r="41" spans="1:17">
      <c r="A41">
        <v>39</v>
      </c>
      <c r="B41" t="s">
        <v>364</v>
      </c>
      <c r="C41" t="s">
        <v>88</v>
      </c>
      <c r="D41" s="9" t="s">
        <v>1169</v>
      </c>
      <c r="E41" s="12">
        <v>0.47899999999999998</v>
      </c>
      <c r="F41" s="1">
        <v>229146</v>
      </c>
      <c r="G41" t="s">
        <v>365</v>
      </c>
      <c r="H41" s="11"/>
      <c r="I41" s="1"/>
      <c r="P41">
        <v>1</v>
      </c>
      <c r="Q41">
        <v>1</v>
      </c>
    </row>
    <row r="42" spans="1:17">
      <c r="A42">
        <v>40</v>
      </c>
      <c r="B42" t="s">
        <v>366</v>
      </c>
      <c r="C42" t="s">
        <v>88</v>
      </c>
      <c r="D42" s="9" t="s">
        <v>1170</v>
      </c>
      <c r="E42" s="12">
        <v>0.4</v>
      </c>
      <c r="F42" s="1">
        <v>161775</v>
      </c>
      <c r="G42" t="s">
        <v>367</v>
      </c>
      <c r="H42" s="11"/>
      <c r="I42" s="1"/>
      <c r="P42">
        <v>1</v>
      </c>
      <c r="Q42">
        <v>0</v>
      </c>
    </row>
    <row r="43" spans="1:17">
      <c r="A43">
        <v>41</v>
      </c>
      <c r="B43" t="s">
        <v>368</v>
      </c>
      <c r="C43" t="s">
        <v>90</v>
      </c>
      <c r="D43" s="9" t="s">
        <v>1171</v>
      </c>
      <c r="E43" s="12">
        <v>0.157</v>
      </c>
      <c r="F43" s="1">
        <v>113819</v>
      </c>
      <c r="G43" t="s">
        <v>369</v>
      </c>
      <c r="H43" s="11"/>
      <c r="I43" s="1"/>
      <c r="P43">
        <v>1</v>
      </c>
      <c r="Q43">
        <v>1</v>
      </c>
    </row>
    <row r="44" spans="1:17">
      <c r="A44">
        <v>42</v>
      </c>
      <c r="B44" t="s">
        <v>370</v>
      </c>
      <c r="C44" t="s">
        <v>90</v>
      </c>
      <c r="D44" s="9" t="s">
        <v>1172</v>
      </c>
      <c r="E44" s="12">
        <v>0.37</v>
      </c>
      <c r="F44" s="1">
        <v>183429</v>
      </c>
      <c r="G44" t="s">
        <v>371</v>
      </c>
      <c r="H44" s="11" t="s">
        <v>225</v>
      </c>
      <c r="I44" s="1"/>
      <c r="N44" t="s">
        <v>2702</v>
      </c>
      <c r="P44">
        <v>1</v>
      </c>
      <c r="Q44">
        <v>1</v>
      </c>
    </row>
    <row r="45" spans="1:17">
      <c r="A45">
        <v>43</v>
      </c>
      <c r="B45" t="s">
        <v>372</v>
      </c>
      <c r="C45" t="s">
        <v>90</v>
      </c>
      <c r="D45" s="9" t="s">
        <v>1173</v>
      </c>
      <c r="E45" s="12">
        <v>0.40899999999999997</v>
      </c>
      <c r="F45" s="1">
        <v>207120</v>
      </c>
      <c r="G45" t="s">
        <v>373</v>
      </c>
      <c r="H45" s="11"/>
      <c r="I45" s="1"/>
      <c r="P45">
        <v>1</v>
      </c>
      <c r="Q45">
        <v>1</v>
      </c>
    </row>
    <row r="46" spans="1:17">
      <c r="A46">
        <v>44</v>
      </c>
      <c r="B46" t="s">
        <v>374</v>
      </c>
      <c r="C46" t="s">
        <v>88</v>
      </c>
      <c r="D46" s="9" t="s">
        <v>1174</v>
      </c>
      <c r="E46" s="12">
        <v>6.8000000000000005E-2</v>
      </c>
      <c r="F46" s="1">
        <v>255351</v>
      </c>
      <c r="G46" t="s">
        <v>375</v>
      </c>
      <c r="H46" s="11"/>
      <c r="I46" s="1"/>
      <c r="P46">
        <v>1</v>
      </c>
      <c r="Q46">
        <v>0</v>
      </c>
    </row>
    <row r="47" spans="1:17">
      <c r="A47">
        <v>45</v>
      </c>
      <c r="B47" t="s">
        <v>376</v>
      </c>
      <c r="C47" t="s">
        <v>90</v>
      </c>
      <c r="D47" s="9" t="s">
        <v>1175</v>
      </c>
      <c r="E47" s="12">
        <v>0.09</v>
      </c>
      <c r="F47" s="1">
        <v>188737</v>
      </c>
      <c r="G47" t="s">
        <v>377</v>
      </c>
      <c r="H47" s="11"/>
      <c r="I47" s="1"/>
      <c r="P47">
        <v>1</v>
      </c>
      <c r="Q47">
        <v>1</v>
      </c>
    </row>
    <row r="48" spans="1:17">
      <c r="A48">
        <v>46</v>
      </c>
      <c r="B48" t="s">
        <v>378</v>
      </c>
      <c r="C48" t="s">
        <v>88</v>
      </c>
      <c r="D48" s="9" t="s">
        <v>1176</v>
      </c>
      <c r="E48" s="12">
        <v>0.19900000000000001</v>
      </c>
      <c r="F48" s="1">
        <v>224457</v>
      </c>
      <c r="G48" t="s">
        <v>379</v>
      </c>
      <c r="H48" s="11"/>
      <c r="I48" s="1"/>
      <c r="P48">
        <v>1</v>
      </c>
      <c r="Q48">
        <v>1</v>
      </c>
    </row>
    <row r="49" spans="1:17">
      <c r="A49">
        <v>47</v>
      </c>
      <c r="B49" t="s">
        <v>380</v>
      </c>
      <c r="C49" t="s">
        <v>88</v>
      </c>
      <c r="D49" s="9" t="s">
        <v>1177</v>
      </c>
      <c r="E49" s="12">
        <v>0.32800000000000001</v>
      </c>
      <c r="F49" s="1">
        <v>187843</v>
      </c>
      <c r="G49" t="s">
        <v>381</v>
      </c>
      <c r="H49" s="11"/>
      <c r="I49" s="1"/>
      <c r="P49">
        <v>1</v>
      </c>
      <c r="Q49">
        <v>1</v>
      </c>
    </row>
    <row r="50" spans="1:17">
      <c r="A50">
        <v>48</v>
      </c>
      <c r="B50" t="s">
        <v>382</v>
      </c>
      <c r="C50" t="s">
        <v>88</v>
      </c>
      <c r="D50" s="9" t="s">
        <v>1178</v>
      </c>
      <c r="E50" s="12">
        <v>0.56000000000000005</v>
      </c>
      <c r="F50" s="1">
        <v>200591</v>
      </c>
      <c r="G50" t="s">
        <v>383</v>
      </c>
      <c r="H50" s="11"/>
      <c r="I50" s="1"/>
      <c r="P50">
        <v>1</v>
      </c>
      <c r="Q50">
        <v>1</v>
      </c>
    </row>
    <row r="51" spans="1:17">
      <c r="A51">
        <v>49</v>
      </c>
      <c r="B51" t="s">
        <v>384</v>
      </c>
      <c r="C51" t="s">
        <v>88</v>
      </c>
      <c r="D51" s="9" t="s">
        <v>1179</v>
      </c>
      <c r="E51" s="12">
        <v>0.503</v>
      </c>
      <c r="F51" s="1">
        <v>122842</v>
      </c>
      <c r="G51" t="s">
        <v>385</v>
      </c>
      <c r="H51" s="11"/>
      <c r="I51" s="1"/>
      <c r="P51">
        <v>1</v>
      </c>
      <c r="Q51">
        <v>1</v>
      </c>
    </row>
    <row r="52" spans="1:17">
      <c r="A52">
        <v>50</v>
      </c>
      <c r="B52" t="s">
        <v>386</v>
      </c>
      <c r="C52" t="s">
        <v>88</v>
      </c>
      <c r="D52" s="9" t="s">
        <v>1180</v>
      </c>
      <c r="E52" s="12">
        <v>0.44700000000000001</v>
      </c>
      <c r="F52" s="1">
        <v>208527</v>
      </c>
      <c r="G52" t="s">
        <v>387</v>
      </c>
      <c r="H52" s="11"/>
      <c r="I52" s="1"/>
      <c r="P52">
        <v>1</v>
      </c>
      <c r="Q52">
        <v>1</v>
      </c>
    </row>
    <row r="53" spans="1:17">
      <c r="A53">
        <v>51</v>
      </c>
      <c r="B53" t="s">
        <v>388</v>
      </c>
      <c r="C53" t="s">
        <v>88</v>
      </c>
      <c r="D53" s="9" t="s">
        <v>1181</v>
      </c>
      <c r="E53" s="12">
        <v>0.11</v>
      </c>
      <c r="F53" s="1">
        <v>193492</v>
      </c>
      <c r="G53" t="s">
        <v>389</v>
      </c>
      <c r="H53" s="11"/>
      <c r="I53" s="1"/>
      <c r="P53">
        <v>1</v>
      </c>
      <c r="Q53">
        <v>1</v>
      </c>
    </row>
    <row r="54" spans="1:17">
      <c r="A54">
        <v>52</v>
      </c>
      <c r="B54" t="s">
        <v>390</v>
      </c>
      <c r="C54" t="s">
        <v>88</v>
      </c>
      <c r="D54" s="9" t="s">
        <v>1182</v>
      </c>
      <c r="E54" s="12">
        <v>0.245</v>
      </c>
      <c r="F54" s="1">
        <v>138888</v>
      </c>
      <c r="G54" t="s">
        <v>391</v>
      </c>
      <c r="H54" s="11"/>
      <c r="I54" s="1"/>
      <c r="P54">
        <v>1</v>
      </c>
      <c r="Q54">
        <v>1</v>
      </c>
    </row>
    <row r="55" spans="1:17">
      <c r="A55">
        <v>53</v>
      </c>
      <c r="B55" t="s">
        <v>392</v>
      </c>
      <c r="C55" t="s">
        <v>88</v>
      </c>
      <c r="D55" s="9" t="s">
        <v>1183</v>
      </c>
      <c r="E55" s="12">
        <v>0.33</v>
      </c>
      <c r="F55" s="1">
        <v>244162</v>
      </c>
      <c r="G55" t="s">
        <v>393</v>
      </c>
      <c r="H55" s="11"/>
      <c r="I55" s="1"/>
      <c r="P55">
        <v>1</v>
      </c>
      <c r="Q55">
        <v>1</v>
      </c>
    </row>
    <row r="56" spans="1:17">
      <c r="A56">
        <v>54</v>
      </c>
      <c r="B56" t="s">
        <v>394</v>
      </c>
      <c r="C56" t="s">
        <v>88</v>
      </c>
      <c r="D56" s="9" t="s">
        <v>1184</v>
      </c>
      <c r="E56" s="12">
        <v>0.57099999999999995</v>
      </c>
      <c r="F56" s="1">
        <v>115218</v>
      </c>
      <c r="G56" t="s">
        <v>395</v>
      </c>
      <c r="H56" s="11"/>
      <c r="I56" s="1"/>
      <c r="P56">
        <v>1</v>
      </c>
      <c r="Q56">
        <v>1</v>
      </c>
    </row>
    <row r="57" spans="1:17">
      <c r="A57">
        <v>55</v>
      </c>
      <c r="B57" t="s">
        <v>396</v>
      </c>
      <c r="C57" t="s">
        <v>88</v>
      </c>
      <c r="D57" s="9" t="s">
        <v>1185</v>
      </c>
      <c r="E57" s="12">
        <v>0.432</v>
      </c>
      <c r="F57" s="1">
        <v>146850</v>
      </c>
      <c r="G57" t="s">
        <v>397</v>
      </c>
      <c r="H57" s="11"/>
      <c r="I57" s="1"/>
      <c r="P57">
        <v>1</v>
      </c>
      <c r="Q57">
        <v>1</v>
      </c>
    </row>
    <row r="58" spans="1:17">
      <c r="A58">
        <v>56</v>
      </c>
      <c r="B58" t="s">
        <v>398</v>
      </c>
      <c r="C58" t="s">
        <v>88</v>
      </c>
      <c r="D58" s="9" t="s">
        <v>1186</v>
      </c>
      <c r="E58" s="12">
        <v>0.222</v>
      </c>
      <c r="F58" s="1">
        <v>193010</v>
      </c>
      <c r="G58" t="s">
        <v>399</v>
      </c>
      <c r="H58" s="11"/>
      <c r="I58" s="1"/>
      <c r="P58">
        <v>1</v>
      </c>
      <c r="Q58">
        <v>1</v>
      </c>
    </row>
    <row r="59" spans="1:17">
      <c r="A59">
        <v>57</v>
      </c>
      <c r="B59" t="s">
        <v>400</v>
      </c>
      <c r="C59" t="s">
        <v>88</v>
      </c>
      <c r="D59" s="9" t="s">
        <v>1187</v>
      </c>
      <c r="E59" s="12">
        <v>0.64400000000000002</v>
      </c>
      <c r="F59" s="1">
        <v>170679</v>
      </c>
      <c r="G59" t="s">
        <v>401</v>
      </c>
      <c r="H59" s="11"/>
      <c r="I59" s="1"/>
      <c r="P59">
        <v>1</v>
      </c>
      <c r="Q59">
        <v>1</v>
      </c>
    </row>
    <row r="60" spans="1:17">
      <c r="A60">
        <v>58</v>
      </c>
      <c r="B60" t="s">
        <v>402</v>
      </c>
      <c r="C60" t="s">
        <v>88</v>
      </c>
      <c r="D60" s="9" t="s">
        <v>1188</v>
      </c>
      <c r="E60" s="12">
        <v>0.39600000000000002</v>
      </c>
      <c r="F60" s="1">
        <v>172684</v>
      </c>
      <c r="G60" t="s">
        <v>403</v>
      </c>
      <c r="H60" s="11"/>
      <c r="I60" s="1"/>
      <c r="P60">
        <v>1</v>
      </c>
      <c r="Q60">
        <v>1</v>
      </c>
    </row>
    <row r="61" spans="1:17">
      <c r="A61">
        <v>59</v>
      </c>
      <c r="B61" t="s">
        <v>404</v>
      </c>
      <c r="C61" t="s">
        <v>90</v>
      </c>
      <c r="D61" s="9" t="s">
        <v>1189</v>
      </c>
      <c r="E61" s="12">
        <v>0.16500000000000001</v>
      </c>
      <c r="F61" s="1">
        <v>218423</v>
      </c>
      <c r="G61" t="s">
        <v>405</v>
      </c>
      <c r="H61" s="11"/>
      <c r="I61" s="1"/>
      <c r="P61">
        <v>1</v>
      </c>
      <c r="Q61">
        <v>1</v>
      </c>
    </row>
    <row r="62" spans="1:17">
      <c r="A62">
        <v>60</v>
      </c>
      <c r="B62" t="s">
        <v>406</v>
      </c>
      <c r="C62" t="s">
        <v>88</v>
      </c>
      <c r="D62" s="9" t="s">
        <v>1190</v>
      </c>
      <c r="E62" s="12">
        <v>0.44</v>
      </c>
      <c r="F62" s="1">
        <v>108717</v>
      </c>
      <c r="G62" t="s">
        <v>407</v>
      </c>
      <c r="H62" s="11"/>
      <c r="I62" s="1"/>
      <c r="P62">
        <v>1</v>
      </c>
      <c r="Q62">
        <v>1</v>
      </c>
    </row>
    <row r="63" spans="1:17">
      <c r="A63">
        <v>61</v>
      </c>
      <c r="B63" t="s">
        <v>408</v>
      </c>
      <c r="C63" t="s">
        <v>88</v>
      </c>
      <c r="D63" s="9" t="s">
        <v>1191</v>
      </c>
      <c r="E63" s="12">
        <v>0.27300000000000002</v>
      </c>
      <c r="F63" s="1">
        <v>158430</v>
      </c>
      <c r="G63" t="s">
        <v>409</v>
      </c>
      <c r="H63" s="11"/>
      <c r="I63" s="1"/>
      <c r="P63">
        <v>1</v>
      </c>
      <c r="Q63">
        <v>1</v>
      </c>
    </row>
    <row r="64" spans="1:17">
      <c r="A64">
        <v>62</v>
      </c>
      <c r="B64" t="s">
        <v>410</v>
      </c>
      <c r="C64" t="s">
        <v>90</v>
      </c>
      <c r="D64" s="9" t="s">
        <v>1192</v>
      </c>
      <c r="E64" s="12">
        <v>0.184</v>
      </c>
      <c r="F64" s="1">
        <v>211284</v>
      </c>
      <c r="G64" t="s">
        <v>411</v>
      </c>
      <c r="H64" s="11" t="s">
        <v>225</v>
      </c>
      <c r="I64" s="1"/>
      <c r="N64" t="s">
        <v>2703</v>
      </c>
      <c r="P64">
        <v>1</v>
      </c>
      <c r="Q64">
        <v>1</v>
      </c>
    </row>
    <row r="65" spans="1:17">
      <c r="A65">
        <v>63</v>
      </c>
      <c r="B65" t="s">
        <v>412</v>
      </c>
      <c r="C65" t="s">
        <v>88</v>
      </c>
      <c r="D65" s="9" t="s">
        <v>1193</v>
      </c>
      <c r="E65" s="12">
        <v>0.51300000000000001</v>
      </c>
      <c r="F65" s="1">
        <v>157733</v>
      </c>
      <c r="G65" t="s">
        <v>413</v>
      </c>
      <c r="H65" s="11"/>
      <c r="I65" s="1"/>
      <c r="P65">
        <v>1</v>
      </c>
      <c r="Q65">
        <v>1</v>
      </c>
    </row>
    <row r="66" spans="1:17">
      <c r="A66">
        <v>64</v>
      </c>
      <c r="B66" t="s">
        <v>414</v>
      </c>
      <c r="C66" t="s">
        <v>88</v>
      </c>
      <c r="D66" s="9" t="s">
        <v>1194</v>
      </c>
      <c r="E66" s="12">
        <v>0.02</v>
      </c>
      <c r="F66" s="1">
        <v>129708</v>
      </c>
      <c r="G66" t="s">
        <v>415</v>
      </c>
      <c r="H66" s="11"/>
      <c r="I66" s="1"/>
      <c r="P66">
        <v>1</v>
      </c>
      <c r="Q66">
        <v>0</v>
      </c>
    </row>
    <row r="67" spans="1:17">
      <c r="A67">
        <v>65</v>
      </c>
      <c r="B67" t="s">
        <v>416</v>
      </c>
      <c r="C67" t="s">
        <v>90</v>
      </c>
      <c r="D67" s="9" t="s">
        <v>1195</v>
      </c>
      <c r="E67" s="12">
        <v>0.189</v>
      </c>
      <c r="F67" s="1">
        <v>269084</v>
      </c>
      <c r="G67" t="s">
        <v>417</v>
      </c>
      <c r="H67" s="11"/>
      <c r="I67" s="1"/>
      <c r="P67">
        <v>1</v>
      </c>
      <c r="Q67">
        <v>1</v>
      </c>
    </row>
    <row r="68" spans="1:17">
      <c r="A68">
        <v>66</v>
      </c>
      <c r="B68" t="s">
        <v>418</v>
      </c>
      <c r="C68" t="s">
        <v>88</v>
      </c>
      <c r="D68" s="9" t="s">
        <v>1196</v>
      </c>
      <c r="E68" s="12">
        <v>0.39900000000000002</v>
      </c>
      <c r="F68" s="1">
        <v>129654</v>
      </c>
      <c r="G68" t="s">
        <v>419</v>
      </c>
      <c r="H68" s="11"/>
      <c r="I68" s="1"/>
      <c r="P68">
        <v>1</v>
      </c>
      <c r="Q68">
        <v>0</v>
      </c>
    </row>
    <row r="69" spans="1:17">
      <c r="A69">
        <v>67</v>
      </c>
      <c r="B69" t="s">
        <v>420</v>
      </c>
      <c r="C69" t="s">
        <v>88</v>
      </c>
      <c r="D69" s="9" t="s">
        <v>1197</v>
      </c>
      <c r="E69" s="12">
        <v>0.25</v>
      </c>
      <c r="F69" s="1">
        <v>186499</v>
      </c>
      <c r="G69" t="s">
        <v>421</v>
      </c>
      <c r="H69" s="11"/>
      <c r="I69" s="1"/>
      <c r="P69">
        <v>1</v>
      </c>
      <c r="Q69">
        <v>1</v>
      </c>
    </row>
    <row r="70" spans="1:17">
      <c r="A70">
        <v>68</v>
      </c>
      <c r="B70" t="s">
        <v>422</v>
      </c>
      <c r="C70" t="s">
        <v>90</v>
      </c>
      <c r="D70" s="9" t="s">
        <v>1198</v>
      </c>
      <c r="E70" s="12">
        <v>0.17599999999999999</v>
      </c>
      <c r="F70" s="1">
        <v>264352</v>
      </c>
      <c r="G70" t="s">
        <v>423</v>
      </c>
      <c r="H70" s="11" t="s">
        <v>225</v>
      </c>
      <c r="I70" s="1"/>
      <c r="N70" t="s">
        <v>2704</v>
      </c>
      <c r="P70">
        <v>1</v>
      </c>
      <c r="Q70">
        <v>1</v>
      </c>
    </row>
    <row r="71" spans="1:17">
      <c r="A71">
        <v>69</v>
      </c>
      <c r="B71" t="s">
        <v>424</v>
      </c>
      <c r="C71" t="s">
        <v>90</v>
      </c>
      <c r="D71" s="9" t="s">
        <v>1199</v>
      </c>
      <c r="E71" s="12">
        <v>1.9E-2</v>
      </c>
      <c r="F71" s="1">
        <v>241550</v>
      </c>
      <c r="G71" t="s">
        <v>425</v>
      </c>
      <c r="H71" s="11" t="s">
        <v>225</v>
      </c>
      <c r="I71" s="1"/>
      <c r="N71" t="s">
        <v>2785</v>
      </c>
      <c r="P71">
        <v>1</v>
      </c>
      <c r="Q71">
        <v>1</v>
      </c>
    </row>
    <row r="72" spans="1:17">
      <c r="A72">
        <v>70</v>
      </c>
      <c r="B72" t="s">
        <v>426</v>
      </c>
      <c r="C72" t="s">
        <v>90</v>
      </c>
      <c r="D72" s="9" t="s">
        <v>1200</v>
      </c>
      <c r="E72" s="12">
        <v>0.28000000000000003</v>
      </c>
      <c r="F72" s="1">
        <v>215634</v>
      </c>
      <c r="G72" t="s">
        <v>427</v>
      </c>
      <c r="H72" s="11" t="s">
        <v>225</v>
      </c>
      <c r="I72" s="1"/>
      <c r="N72" t="s">
        <v>2786</v>
      </c>
      <c r="P72">
        <v>1</v>
      </c>
      <c r="Q72">
        <v>1</v>
      </c>
    </row>
    <row r="73" spans="1:17">
      <c r="A73">
        <v>71</v>
      </c>
      <c r="B73" t="s">
        <v>428</v>
      </c>
      <c r="C73" t="s">
        <v>88</v>
      </c>
      <c r="D73" s="9" t="s">
        <v>1201</v>
      </c>
      <c r="E73" s="12">
        <v>0.439</v>
      </c>
      <c r="F73" s="1">
        <v>128119</v>
      </c>
      <c r="G73" t="s">
        <v>429</v>
      </c>
      <c r="H73" s="11"/>
      <c r="I73" s="1"/>
      <c r="P73">
        <v>1</v>
      </c>
      <c r="Q73">
        <v>1</v>
      </c>
    </row>
    <row r="74" spans="1:17">
      <c r="A74">
        <v>72</v>
      </c>
      <c r="B74" t="s">
        <v>430</v>
      </c>
      <c r="C74" t="s">
        <v>88</v>
      </c>
      <c r="D74" s="9" t="s">
        <v>1202</v>
      </c>
      <c r="E74" s="12">
        <v>0.13</v>
      </c>
      <c r="F74" s="1">
        <v>237754</v>
      </c>
      <c r="G74" t="s">
        <v>431</v>
      </c>
      <c r="H74" s="11"/>
      <c r="I74" s="1"/>
      <c r="P74">
        <v>1</v>
      </c>
      <c r="Q74">
        <v>1</v>
      </c>
    </row>
    <row r="75" spans="1:17">
      <c r="A75">
        <v>73</v>
      </c>
      <c r="B75" t="s">
        <v>432</v>
      </c>
      <c r="C75" t="s">
        <v>88</v>
      </c>
      <c r="D75" s="9" t="s">
        <v>1203</v>
      </c>
      <c r="E75" s="12">
        <v>0.32200000000000001</v>
      </c>
      <c r="F75" s="1">
        <v>211593</v>
      </c>
      <c r="G75" t="s">
        <v>433</v>
      </c>
      <c r="H75" s="11"/>
      <c r="I75" s="1"/>
      <c r="P75">
        <v>1</v>
      </c>
      <c r="Q75">
        <v>1</v>
      </c>
    </row>
    <row r="76" spans="1:17">
      <c r="A76">
        <v>74</v>
      </c>
      <c r="B76" t="s">
        <v>434</v>
      </c>
      <c r="C76" t="s">
        <v>88</v>
      </c>
      <c r="D76" s="9" t="s">
        <v>1204</v>
      </c>
      <c r="E76" s="12">
        <v>0.39500000000000002</v>
      </c>
      <c r="F76" s="1">
        <v>285317</v>
      </c>
      <c r="G76" t="s">
        <v>435</v>
      </c>
      <c r="H76" s="11"/>
      <c r="I76" s="1"/>
      <c r="P76">
        <v>1</v>
      </c>
      <c r="Q76">
        <v>1</v>
      </c>
    </row>
    <row r="77" spans="1:17">
      <c r="A77">
        <v>75</v>
      </c>
      <c r="B77" t="s">
        <v>436</v>
      </c>
      <c r="C77" t="s">
        <v>88</v>
      </c>
      <c r="D77" s="9" t="s">
        <v>1205</v>
      </c>
      <c r="E77" s="12">
        <v>0.19400000000000001</v>
      </c>
      <c r="F77" s="1">
        <v>443866</v>
      </c>
      <c r="G77" t="s">
        <v>437</v>
      </c>
      <c r="H77" s="11"/>
      <c r="I77" s="1"/>
      <c r="P77">
        <v>1</v>
      </c>
      <c r="Q77">
        <v>1</v>
      </c>
    </row>
    <row r="78" spans="1:17">
      <c r="A78">
        <v>76</v>
      </c>
      <c r="B78" t="s">
        <v>438</v>
      </c>
      <c r="C78" t="s">
        <v>90</v>
      </c>
      <c r="D78" s="9" t="s">
        <v>1206</v>
      </c>
      <c r="E78" s="12">
        <v>0.14000000000000001</v>
      </c>
      <c r="F78" s="1">
        <v>351707</v>
      </c>
      <c r="G78" t="s">
        <v>439</v>
      </c>
      <c r="H78" s="11" t="s">
        <v>225</v>
      </c>
      <c r="I78" s="1"/>
      <c r="N78" t="s">
        <v>2705</v>
      </c>
      <c r="P78">
        <v>1</v>
      </c>
      <c r="Q78">
        <v>1</v>
      </c>
    </row>
    <row r="79" spans="1:17">
      <c r="A79">
        <v>77</v>
      </c>
      <c r="B79" t="s">
        <v>440</v>
      </c>
      <c r="C79" t="s">
        <v>90</v>
      </c>
      <c r="D79" s="9" t="s">
        <v>1207</v>
      </c>
      <c r="E79" s="12">
        <v>0.32300000000000001</v>
      </c>
      <c r="F79" s="1">
        <v>378598</v>
      </c>
      <c r="G79" t="s">
        <v>441</v>
      </c>
      <c r="H79" s="11" t="s">
        <v>225</v>
      </c>
      <c r="I79" s="1"/>
      <c r="N79" t="s">
        <v>2706</v>
      </c>
      <c r="P79">
        <v>1</v>
      </c>
      <c r="Q79">
        <v>1</v>
      </c>
    </row>
    <row r="80" spans="1:17">
      <c r="A80">
        <v>78</v>
      </c>
      <c r="B80" t="s">
        <v>442</v>
      </c>
      <c r="C80" t="s">
        <v>90</v>
      </c>
      <c r="D80" s="9" t="s">
        <v>1208</v>
      </c>
      <c r="E80" s="12">
        <v>0.32</v>
      </c>
      <c r="F80" s="1">
        <v>356062</v>
      </c>
      <c r="G80" t="s">
        <v>443</v>
      </c>
      <c r="H80" s="11" t="s">
        <v>225</v>
      </c>
      <c r="I80" s="1"/>
      <c r="N80" t="s">
        <v>2707</v>
      </c>
      <c r="P80">
        <v>1</v>
      </c>
      <c r="Q80">
        <v>1</v>
      </c>
    </row>
    <row r="81" spans="1:17">
      <c r="A81">
        <v>79</v>
      </c>
      <c r="B81" t="s">
        <v>444</v>
      </c>
      <c r="C81" t="s">
        <v>90</v>
      </c>
      <c r="D81" s="9" t="s">
        <v>1209</v>
      </c>
      <c r="E81" s="12">
        <v>0.09</v>
      </c>
      <c r="F81" s="1">
        <v>352284</v>
      </c>
      <c r="G81" t="s">
        <v>445</v>
      </c>
      <c r="H81" s="11" t="s">
        <v>225</v>
      </c>
      <c r="I81" s="1"/>
      <c r="N81" t="s">
        <v>2708</v>
      </c>
      <c r="P81">
        <v>1</v>
      </c>
      <c r="Q81">
        <v>1</v>
      </c>
    </row>
    <row r="82" spans="1:17">
      <c r="A82">
        <v>80</v>
      </c>
      <c r="B82" t="s">
        <v>446</v>
      </c>
      <c r="C82" t="s">
        <v>88</v>
      </c>
      <c r="D82" s="9" t="s">
        <v>1210</v>
      </c>
      <c r="E82" s="12">
        <v>0.152</v>
      </c>
      <c r="F82" s="1">
        <v>335283</v>
      </c>
      <c r="G82" t="s">
        <v>447</v>
      </c>
      <c r="H82" s="11"/>
      <c r="I82" s="1"/>
      <c r="P82">
        <v>1</v>
      </c>
      <c r="Q82">
        <v>1</v>
      </c>
    </row>
    <row r="83" spans="1:17">
      <c r="A83">
        <v>81</v>
      </c>
      <c r="B83" t="s">
        <v>448</v>
      </c>
      <c r="C83" t="s">
        <v>88</v>
      </c>
      <c r="D83" s="9" t="s">
        <v>1211</v>
      </c>
      <c r="E83" s="12">
        <v>0.29299999999999998</v>
      </c>
      <c r="F83" s="1">
        <v>303537</v>
      </c>
      <c r="G83" t="s">
        <v>449</v>
      </c>
      <c r="H83" s="11"/>
      <c r="I83" s="1"/>
      <c r="P83">
        <v>1</v>
      </c>
      <c r="Q83">
        <v>1</v>
      </c>
    </row>
    <row r="84" spans="1:17">
      <c r="A84">
        <v>82</v>
      </c>
      <c r="B84" t="s">
        <v>450</v>
      </c>
      <c r="C84" t="s">
        <v>88</v>
      </c>
      <c r="D84" s="9" t="s">
        <v>1212</v>
      </c>
      <c r="E84" s="12">
        <v>0.29099999999999998</v>
      </c>
      <c r="F84" s="1">
        <v>329519</v>
      </c>
      <c r="G84" t="s">
        <v>451</v>
      </c>
      <c r="H84" s="11"/>
      <c r="I84" s="1"/>
      <c r="P84">
        <v>1</v>
      </c>
      <c r="Q84">
        <v>1</v>
      </c>
    </row>
    <row r="85" spans="1:17">
      <c r="A85">
        <v>83</v>
      </c>
      <c r="B85" t="s">
        <v>452</v>
      </c>
      <c r="C85" t="s">
        <v>88</v>
      </c>
      <c r="D85" s="9" t="s">
        <v>1213</v>
      </c>
      <c r="E85" s="12">
        <v>0.373</v>
      </c>
      <c r="F85" s="1">
        <v>304270</v>
      </c>
      <c r="G85" t="s">
        <v>453</v>
      </c>
      <c r="H85" s="11"/>
      <c r="I85" s="1"/>
      <c r="P85">
        <v>1</v>
      </c>
      <c r="Q85">
        <v>1</v>
      </c>
    </row>
    <row r="86" spans="1:17">
      <c r="A86">
        <v>84</v>
      </c>
      <c r="B86" t="s">
        <v>454</v>
      </c>
      <c r="C86" t="s">
        <v>88</v>
      </c>
      <c r="D86" s="9" t="s">
        <v>1214</v>
      </c>
      <c r="E86" s="12">
        <v>0.20100000000000001</v>
      </c>
      <c r="F86" s="1">
        <v>309558</v>
      </c>
      <c r="G86" t="s">
        <v>455</v>
      </c>
      <c r="H86" s="11"/>
      <c r="I86" s="1"/>
      <c r="P86">
        <v>1</v>
      </c>
      <c r="Q86">
        <v>1</v>
      </c>
    </row>
    <row r="87" spans="1:17">
      <c r="A87">
        <v>85</v>
      </c>
      <c r="B87" t="s">
        <v>456</v>
      </c>
      <c r="C87" t="s">
        <v>88</v>
      </c>
      <c r="D87" s="9" t="s">
        <v>1215</v>
      </c>
      <c r="E87" s="12">
        <v>0.159</v>
      </c>
      <c r="F87" s="1">
        <v>301630</v>
      </c>
      <c r="G87" t="s">
        <v>457</v>
      </c>
      <c r="H87" s="11"/>
      <c r="I87" s="1"/>
      <c r="P87">
        <v>1</v>
      </c>
      <c r="Q87">
        <v>1</v>
      </c>
    </row>
    <row r="88" spans="1:17">
      <c r="A88">
        <v>86</v>
      </c>
      <c r="B88" t="s">
        <v>458</v>
      </c>
      <c r="C88" t="s">
        <v>88</v>
      </c>
      <c r="D88" s="9" t="s">
        <v>1216</v>
      </c>
      <c r="E88" s="12">
        <v>0.14599999999999999</v>
      </c>
      <c r="F88" s="1">
        <v>420593</v>
      </c>
      <c r="G88" t="s">
        <v>459</v>
      </c>
      <c r="I88" s="11"/>
      <c r="J88" s="1"/>
      <c r="P88">
        <v>1</v>
      </c>
      <c r="Q88">
        <v>0</v>
      </c>
    </row>
    <row r="89" spans="1:17">
      <c r="A89">
        <v>87</v>
      </c>
      <c r="B89" t="s">
        <v>460</v>
      </c>
      <c r="C89" t="s">
        <v>90</v>
      </c>
      <c r="D89" s="9" t="s">
        <v>1217</v>
      </c>
      <c r="E89" s="12">
        <v>0.38200000000000001</v>
      </c>
      <c r="F89" s="1">
        <v>367866</v>
      </c>
      <c r="G89" t="s">
        <v>461</v>
      </c>
      <c r="H89" s="11"/>
      <c r="I89" s="1"/>
      <c r="P89">
        <v>1</v>
      </c>
      <c r="Q89">
        <v>0</v>
      </c>
    </row>
    <row r="90" spans="1:17">
      <c r="A90">
        <v>88</v>
      </c>
      <c r="B90" t="s">
        <v>462</v>
      </c>
      <c r="C90" t="s">
        <v>90</v>
      </c>
      <c r="D90" s="9" t="s">
        <v>1218</v>
      </c>
      <c r="E90" s="12">
        <v>0.374</v>
      </c>
      <c r="F90" s="1">
        <v>342818</v>
      </c>
      <c r="G90" t="s">
        <v>463</v>
      </c>
      <c r="H90" s="11"/>
      <c r="I90" s="1"/>
      <c r="P90">
        <v>1</v>
      </c>
      <c r="Q90">
        <v>0</v>
      </c>
    </row>
    <row r="91" spans="1:17">
      <c r="A91">
        <v>89</v>
      </c>
      <c r="B91" t="s">
        <v>464</v>
      </c>
      <c r="C91" t="s">
        <v>90</v>
      </c>
      <c r="D91" s="9" t="s">
        <v>1219</v>
      </c>
      <c r="E91" s="12">
        <v>0.16900000000000001</v>
      </c>
      <c r="F91" s="1">
        <v>341387</v>
      </c>
      <c r="G91" t="s">
        <v>465</v>
      </c>
      <c r="H91" s="11" t="s">
        <v>225</v>
      </c>
      <c r="I91" s="1"/>
      <c r="N91" t="s">
        <v>2709</v>
      </c>
      <c r="P91">
        <v>1</v>
      </c>
      <c r="Q91">
        <v>1</v>
      </c>
    </row>
    <row r="92" spans="1:17">
      <c r="A92">
        <v>90</v>
      </c>
      <c r="B92" t="s">
        <v>466</v>
      </c>
      <c r="C92" t="s">
        <v>90</v>
      </c>
      <c r="D92" s="9" t="s">
        <v>1220</v>
      </c>
      <c r="E92" s="12">
        <v>0.42699999999999999</v>
      </c>
      <c r="F92" s="1">
        <v>407261</v>
      </c>
      <c r="G92" t="s">
        <v>467</v>
      </c>
      <c r="H92" s="11"/>
      <c r="I92" s="1"/>
      <c r="P92">
        <v>1</v>
      </c>
      <c r="Q92">
        <v>0</v>
      </c>
    </row>
    <row r="93" spans="1:17">
      <c r="A93">
        <v>91</v>
      </c>
      <c r="B93" t="s">
        <v>468</v>
      </c>
      <c r="C93" t="s">
        <v>88</v>
      </c>
      <c r="D93" s="9" t="s">
        <v>1221</v>
      </c>
      <c r="E93" s="12">
        <v>0.28399999999999997</v>
      </c>
      <c r="F93" s="1">
        <v>301214</v>
      </c>
      <c r="G93" t="s">
        <v>469</v>
      </c>
      <c r="H93" s="11"/>
      <c r="I93" s="1"/>
      <c r="P93">
        <v>1</v>
      </c>
      <c r="Q93">
        <v>0</v>
      </c>
    </row>
    <row r="94" spans="1:17">
      <c r="A94">
        <v>92</v>
      </c>
      <c r="B94" t="s">
        <v>470</v>
      </c>
      <c r="C94" t="s">
        <v>90</v>
      </c>
      <c r="D94" s="9" t="s">
        <v>1222</v>
      </c>
      <c r="E94" s="12">
        <v>0.17199999999999999</v>
      </c>
      <c r="F94" s="1">
        <v>363857</v>
      </c>
      <c r="G94" t="s">
        <v>471</v>
      </c>
      <c r="H94" s="11"/>
      <c r="I94" s="1"/>
      <c r="P94">
        <v>1</v>
      </c>
      <c r="Q94">
        <v>1</v>
      </c>
    </row>
    <row r="95" spans="1:17">
      <c r="A95">
        <v>93</v>
      </c>
      <c r="B95" t="s">
        <v>472</v>
      </c>
      <c r="C95" t="s">
        <v>88</v>
      </c>
      <c r="D95" s="9" t="s">
        <v>1223</v>
      </c>
      <c r="E95" s="12">
        <v>2.9000000000000001E-2</v>
      </c>
      <c r="F95" s="1">
        <v>353170</v>
      </c>
      <c r="G95" t="s">
        <v>473</v>
      </c>
      <c r="H95" s="11"/>
      <c r="I95" s="1"/>
      <c r="P95">
        <v>1</v>
      </c>
      <c r="Q95">
        <v>0</v>
      </c>
    </row>
    <row r="96" spans="1:17">
      <c r="A96">
        <v>94</v>
      </c>
      <c r="B96" t="s">
        <v>474</v>
      </c>
      <c r="C96" t="s">
        <v>90</v>
      </c>
      <c r="D96" s="9" t="s">
        <v>1224</v>
      </c>
      <c r="E96" s="12">
        <v>0.30599999999999999</v>
      </c>
      <c r="F96" s="1">
        <v>390143</v>
      </c>
      <c r="G96" t="s">
        <v>475</v>
      </c>
      <c r="H96" s="11" t="s">
        <v>225</v>
      </c>
      <c r="I96" s="1"/>
      <c r="N96" t="s">
        <v>2710</v>
      </c>
      <c r="P96">
        <v>1</v>
      </c>
      <c r="Q96">
        <v>1</v>
      </c>
    </row>
    <row r="97" spans="1:17">
      <c r="A97">
        <v>95</v>
      </c>
      <c r="B97" t="s">
        <v>476</v>
      </c>
      <c r="C97" t="s">
        <v>88</v>
      </c>
      <c r="D97" s="9" t="s">
        <v>1225</v>
      </c>
      <c r="E97" s="12">
        <v>0.14899999999999999</v>
      </c>
      <c r="F97" s="1">
        <v>339244</v>
      </c>
      <c r="G97" t="s">
        <v>477</v>
      </c>
      <c r="H97" s="11"/>
      <c r="I97" s="1"/>
      <c r="P97">
        <v>1</v>
      </c>
      <c r="Q97">
        <v>0</v>
      </c>
    </row>
    <row r="98" spans="1:17">
      <c r="A98">
        <v>96</v>
      </c>
      <c r="B98" t="s">
        <v>478</v>
      </c>
      <c r="C98" t="s">
        <v>88</v>
      </c>
      <c r="D98" s="9" t="s">
        <v>1226</v>
      </c>
      <c r="E98" s="12">
        <v>0.29699999999999999</v>
      </c>
      <c r="F98" s="1">
        <v>305732</v>
      </c>
      <c r="G98" t="s">
        <v>479</v>
      </c>
      <c r="H98" s="11"/>
      <c r="I98" s="1"/>
      <c r="P98">
        <v>1</v>
      </c>
      <c r="Q98">
        <v>0</v>
      </c>
    </row>
    <row r="99" spans="1:17">
      <c r="A99">
        <v>97</v>
      </c>
      <c r="B99" t="s">
        <v>480</v>
      </c>
      <c r="C99" t="s">
        <v>90</v>
      </c>
      <c r="D99" s="9" t="s">
        <v>1227</v>
      </c>
      <c r="E99" s="12">
        <v>0.33800000000000002</v>
      </c>
      <c r="F99" s="1">
        <v>394441</v>
      </c>
      <c r="G99" t="s">
        <v>481</v>
      </c>
      <c r="H99" s="11"/>
      <c r="I99" s="1"/>
      <c r="P99">
        <v>1</v>
      </c>
      <c r="Q99">
        <v>1</v>
      </c>
    </row>
    <row r="100" spans="1:17">
      <c r="A100">
        <v>98</v>
      </c>
      <c r="B100" t="s">
        <v>482</v>
      </c>
      <c r="C100" t="s">
        <v>90</v>
      </c>
      <c r="D100" s="9" t="s">
        <v>1228</v>
      </c>
      <c r="E100" s="12">
        <v>0.372</v>
      </c>
      <c r="F100" s="1">
        <v>369256</v>
      </c>
      <c r="G100" t="s">
        <v>483</v>
      </c>
      <c r="H100" s="11"/>
      <c r="I100" s="1"/>
      <c r="P100">
        <v>1</v>
      </c>
      <c r="Q100">
        <v>1</v>
      </c>
    </row>
    <row r="101" spans="1:17">
      <c r="A101">
        <v>99</v>
      </c>
      <c r="B101" t="s">
        <v>484</v>
      </c>
      <c r="C101" t="s">
        <v>88</v>
      </c>
      <c r="D101" s="9" t="s">
        <v>1229</v>
      </c>
      <c r="E101" s="12">
        <v>3.7999999999999999E-2</v>
      </c>
      <c r="F101" s="1">
        <v>355335</v>
      </c>
      <c r="G101" t="s">
        <v>485</v>
      </c>
      <c r="H101" s="11"/>
      <c r="I101" s="1"/>
      <c r="P101">
        <v>1</v>
      </c>
      <c r="Q101">
        <v>0</v>
      </c>
    </row>
    <row r="102" spans="1:17">
      <c r="A102">
        <v>100</v>
      </c>
      <c r="B102" t="s">
        <v>486</v>
      </c>
      <c r="C102" t="s">
        <v>88</v>
      </c>
      <c r="D102" s="9" t="s">
        <v>1230</v>
      </c>
      <c r="E102" s="12">
        <v>0.23499999999999999</v>
      </c>
      <c r="F102" s="1">
        <v>315435</v>
      </c>
      <c r="G102" t="s">
        <v>487</v>
      </c>
      <c r="H102" s="11"/>
      <c r="I102" s="1"/>
      <c r="P102">
        <v>1</v>
      </c>
      <c r="Q102">
        <v>1</v>
      </c>
    </row>
    <row r="103" spans="1:17">
      <c r="A103">
        <v>101</v>
      </c>
      <c r="B103" t="s">
        <v>488</v>
      </c>
      <c r="C103" t="s">
        <v>90</v>
      </c>
      <c r="D103" s="9" t="s">
        <v>1231</v>
      </c>
      <c r="E103" s="12">
        <v>0.15</v>
      </c>
      <c r="F103" s="1">
        <v>317443</v>
      </c>
      <c r="G103" t="s">
        <v>489</v>
      </c>
      <c r="H103" s="11" t="s">
        <v>225</v>
      </c>
      <c r="I103" s="1"/>
      <c r="N103" t="s">
        <v>2711</v>
      </c>
      <c r="P103">
        <v>1</v>
      </c>
      <c r="Q103">
        <v>1</v>
      </c>
    </row>
    <row r="104" spans="1:17">
      <c r="A104">
        <v>102</v>
      </c>
      <c r="B104" t="s">
        <v>490</v>
      </c>
      <c r="C104" t="s">
        <v>90</v>
      </c>
      <c r="D104" s="9" t="s">
        <v>1232</v>
      </c>
      <c r="E104" s="12">
        <v>0.19600000000000001</v>
      </c>
      <c r="F104" s="1">
        <v>385041</v>
      </c>
      <c r="G104" t="s">
        <v>491</v>
      </c>
      <c r="H104" s="11"/>
      <c r="I104" s="1"/>
      <c r="P104">
        <v>1</v>
      </c>
      <c r="Q104">
        <v>1</v>
      </c>
    </row>
    <row r="105" spans="1:17">
      <c r="A105">
        <v>103</v>
      </c>
      <c r="B105" t="s">
        <v>492</v>
      </c>
      <c r="C105" t="s">
        <v>90</v>
      </c>
      <c r="D105" s="9" t="s">
        <v>1233</v>
      </c>
      <c r="E105" s="12">
        <v>0.27600000000000002</v>
      </c>
      <c r="F105" s="1">
        <v>338272</v>
      </c>
      <c r="G105" t="s">
        <v>493</v>
      </c>
      <c r="H105" s="11"/>
      <c r="I105" s="1"/>
      <c r="P105">
        <v>1</v>
      </c>
      <c r="Q105">
        <v>1</v>
      </c>
    </row>
    <row r="106" spans="1:17">
      <c r="A106">
        <v>104</v>
      </c>
      <c r="B106" t="s">
        <v>494</v>
      </c>
      <c r="C106" t="s">
        <v>90</v>
      </c>
      <c r="D106" s="9" t="s">
        <v>1234</v>
      </c>
      <c r="E106" s="12">
        <v>0.106</v>
      </c>
      <c r="F106" s="1">
        <v>374790</v>
      </c>
      <c r="G106" t="s">
        <v>495</v>
      </c>
      <c r="H106" s="11"/>
      <c r="I106" s="1"/>
      <c r="P106">
        <v>1</v>
      </c>
      <c r="Q106">
        <v>0</v>
      </c>
    </row>
    <row r="107" spans="1:17">
      <c r="A107">
        <v>105</v>
      </c>
      <c r="B107" t="s">
        <v>496</v>
      </c>
      <c r="C107" t="s">
        <v>90</v>
      </c>
      <c r="D107" s="9" t="s">
        <v>1235</v>
      </c>
      <c r="E107" s="12">
        <v>0.318</v>
      </c>
      <c r="F107" s="1">
        <v>362600</v>
      </c>
      <c r="G107" t="s">
        <v>497</v>
      </c>
      <c r="H107" s="11"/>
      <c r="I107" s="1"/>
      <c r="P107">
        <v>1</v>
      </c>
      <c r="Q107">
        <v>0</v>
      </c>
    </row>
    <row r="108" spans="1:17">
      <c r="A108">
        <v>106</v>
      </c>
      <c r="B108" t="s">
        <v>498</v>
      </c>
      <c r="C108" t="s">
        <v>88</v>
      </c>
      <c r="D108" s="9" t="s">
        <v>1236</v>
      </c>
      <c r="E108" s="12">
        <v>0.60599999999999998</v>
      </c>
      <c r="F108" s="1">
        <v>274531</v>
      </c>
      <c r="G108" t="s">
        <v>499</v>
      </c>
      <c r="H108" s="11"/>
      <c r="I108" s="1"/>
      <c r="P108">
        <v>1</v>
      </c>
      <c r="Q108">
        <v>1</v>
      </c>
    </row>
    <row r="109" spans="1:17">
      <c r="A109">
        <v>107</v>
      </c>
      <c r="B109" t="s">
        <v>500</v>
      </c>
      <c r="C109" t="s">
        <v>88</v>
      </c>
      <c r="D109" s="9" t="s">
        <v>1237</v>
      </c>
      <c r="E109" s="12">
        <v>0.27500000000000002</v>
      </c>
      <c r="F109" s="1">
        <v>333420</v>
      </c>
      <c r="G109" t="s">
        <v>501</v>
      </c>
      <c r="H109" s="11"/>
      <c r="I109" s="1"/>
      <c r="P109">
        <v>1</v>
      </c>
      <c r="Q109">
        <v>1</v>
      </c>
    </row>
    <row r="110" spans="1:17">
      <c r="A110">
        <v>108</v>
      </c>
      <c r="B110" t="s">
        <v>502</v>
      </c>
      <c r="C110" t="s">
        <v>88</v>
      </c>
      <c r="D110" s="9" t="s">
        <v>1238</v>
      </c>
      <c r="E110" s="12">
        <v>0.18</v>
      </c>
      <c r="F110" s="1">
        <v>335087</v>
      </c>
      <c r="G110" t="s">
        <v>503</v>
      </c>
      <c r="H110" s="11"/>
      <c r="I110" s="1"/>
      <c r="P110">
        <v>1</v>
      </c>
      <c r="Q110">
        <v>1</v>
      </c>
    </row>
    <row r="111" spans="1:17">
      <c r="A111">
        <v>109</v>
      </c>
      <c r="B111" t="s">
        <v>504</v>
      </c>
      <c r="C111" t="s">
        <v>88</v>
      </c>
      <c r="D111" s="9" t="s">
        <v>1239</v>
      </c>
      <c r="E111" s="12">
        <v>0.16200000000000001</v>
      </c>
      <c r="F111" s="1">
        <v>319314</v>
      </c>
      <c r="G111" t="s">
        <v>505</v>
      </c>
      <c r="I111" s="11"/>
      <c r="J111" s="1"/>
      <c r="P111">
        <v>1</v>
      </c>
      <c r="Q111">
        <v>1</v>
      </c>
    </row>
    <row r="112" spans="1:17">
      <c r="A112">
        <v>110</v>
      </c>
      <c r="B112" t="s">
        <v>506</v>
      </c>
      <c r="C112" t="s">
        <v>88</v>
      </c>
      <c r="D112" s="9" t="s">
        <v>1240</v>
      </c>
      <c r="E112" s="12">
        <v>1</v>
      </c>
      <c r="F112" t="s">
        <v>289</v>
      </c>
      <c r="G112" t="s">
        <v>290</v>
      </c>
      <c r="H112" s="11"/>
      <c r="P112">
        <v>1</v>
      </c>
      <c r="Q112">
        <v>1</v>
      </c>
    </row>
    <row r="113" spans="1:17">
      <c r="A113">
        <v>111</v>
      </c>
      <c r="B113" t="s">
        <v>507</v>
      </c>
      <c r="C113" t="s">
        <v>90</v>
      </c>
      <c r="D113" s="9" t="s">
        <v>1241</v>
      </c>
      <c r="E113" s="12">
        <v>0.248</v>
      </c>
      <c r="F113" s="1">
        <v>252756</v>
      </c>
      <c r="G113" t="s">
        <v>508</v>
      </c>
      <c r="H113" s="11" t="s">
        <v>225</v>
      </c>
      <c r="I113" s="1"/>
      <c r="N113" t="s">
        <v>2712</v>
      </c>
      <c r="P113">
        <v>1</v>
      </c>
      <c r="Q113">
        <v>1</v>
      </c>
    </row>
    <row r="114" spans="1:17">
      <c r="A114">
        <v>112</v>
      </c>
      <c r="B114" t="s">
        <v>509</v>
      </c>
      <c r="C114" t="s">
        <v>90</v>
      </c>
      <c r="D114" s="9" t="s">
        <v>1242</v>
      </c>
      <c r="E114" s="12">
        <v>0.11799999999999999</v>
      </c>
      <c r="F114" s="1">
        <v>280284</v>
      </c>
      <c r="G114" t="s">
        <v>510</v>
      </c>
      <c r="H114" s="11"/>
      <c r="I114" s="1"/>
      <c r="P114">
        <v>1</v>
      </c>
      <c r="Q114">
        <v>1</v>
      </c>
    </row>
    <row r="115" spans="1:17">
      <c r="A115">
        <v>113</v>
      </c>
      <c r="B115" t="s">
        <v>511</v>
      </c>
      <c r="C115" t="s">
        <v>90</v>
      </c>
      <c r="D115" s="9" t="s">
        <v>1243</v>
      </c>
      <c r="E115" s="12">
        <v>9.8000000000000004E-2</v>
      </c>
      <c r="F115" s="1">
        <v>287311</v>
      </c>
      <c r="G115" t="s">
        <v>512</v>
      </c>
      <c r="H115" s="11"/>
      <c r="I115" s="1"/>
      <c r="P115">
        <v>1</v>
      </c>
      <c r="Q115">
        <v>1</v>
      </c>
    </row>
    <row r="116" spans="1:17">
      <c r="A116">
        <v>114</v>
      </c>
      <c r="B116" t="s">
        <v>513</v>
      </c>
      <c r="C116" t="s">
        <v>90</v>
      </c>
      <c r="D116" s="9" t="s">
        <v>1244</v>
      </c>
      <c r="E116" s="12">
        <v>1</v>
      </c>
      <c r="F116" t="s">
        <v>289</v>
      </c>
      <c r="G116" s="11" t="s">
        <v>290</v>
      </c>
      <c r="P116">
        <v>1</v>
      </c>
      <c r="Q116">
        <v>1</v>
      </c>
    </row>
    <row r="117" spans="1:17">
      <c r="A117">
        <v>115</v>
      </c>
      <c r="B117" t="s">
        <v>514</v>
      </c>
      <c r="C117" t="s">
        <v>88</v>
      </c>
      <c r="D117" s="9" t="s">
        <v>1245</v>
      </c>
      <c r="E117" s="12">
        <v>0.221</v>
      </c>
      <c r="F117" s="1">
        <v>239676</v>
      </c>
      <c r="G117" s="11" t="s">
        <v>515</v>
      </c>
      <c r="H117" s="1"/>
      <c r="P117">
        <v>1</v>
      </c>
      <c r="Q117">
        <v>1</v>
      </c>
    </row>
    <row r="118" spans="1:17">
      <c r="A118">
        <v>116</v>
      </c>
      <c r="B118" t="s">
        <v>516</v>
      </c>
      <c r="C118" t="s">
        <v>90</v>
      </c>
      <c r="D118" s="9" t="s">
        <v>1246</v>
      </c>
      <c r="E118" s="12">
        <v>0.36699999999999999</v>
      </c>
      <c r="F118" s="1">
        <v>302666</v>
      </c>
      <c r="G118" t="s">
        <v>517</v>
      </c>
      <c r="H118" s="11"/>
      <c r="I118" s="1"/>
      <c r="P118">
        <v>1</v>
      </c>
      <c r="Q118">
        <v>0</v>
      </c>
    </row>
    <row r="119" spans="1:17">
      <c r="A119">
        <v>117</v>
      </c>
      <c r="B119" t="s">
        <v>518</v>
      </c>
      <c r="C119" t="s">
        <v>88</v>
      </c>
      <c r="D119" s="9" t="s">
        <v>1247</v>
      </c>
      <c r="E119" s="12">
        <v>0.51200000000000001</v>
      </c>
      <c r="F119" s="1">
        <v>283353</v>
      </c>
      <c r="G119" t="s">
        <v>519</v>
      </c>
      <c r="H119" s="11"/>
      <c r="I119" s="1"/>
      <c r="P119">
        <v>1</v>
      </c>
      <c r="Q119">
        <v>1</v>
      </c>
    </row>
    <row r="120" spans="1:17">
      <c r="A120">
        <v>118</v>
      </c>
      <c r="B120" t="s">
        <v>520</v>
      </c>
      <c r="C120" t="s">
        <v>88</v>
      </c>
      <c r="D120" s="9" t="s">
        <v>1248</v>
      </c>
      <c r="E120" s="12">
        <v>0.69199999999999995</v>
      </c>
      <c r="F120" s="1">
        <v>285805</v>
      </c>
      <c r="G120" t="s">
        <v>521</v>
      </c>
      <c r="H120" s="11"/>
      <c r="I120" s="1"/>
      <c r="P120">
        <v>1</v>
      </c>
      <c r="Q120">
        <v>1</v>
      </c>
    </row>
    <row r="121" spans="1:17">
      <c r="A121">
        <v>119</v>
      </c>
      <c r="B121" t="s">
        <v>522</v>
      </c>
      <c r="C121" t="s">
        <v>90</v>
      </c>
      <c r="D121" s="9" t="s">
        <v>1249</v>
      </c>
      <c r="E121" s="12">
        <v>0.23200000000000001</v>
      </c>
      <c r="F121" s="1">
        <v>311328</v>
      </c>
      <c r="G121" t="s">
        <v>523</v>
      </c>
      <c r="H121" s="11" t="s">
        <v>225</v>
      </c>
      <c r="I121" s="1"/>
      <c r="N121" t="s">
        <v>2713</v>
      </c>
      <c r="P121">
        <v>1</v>
      </c>
      <c r="Q121">
        <v>1</v>
      </c>
    </row>
    <row r="122" spans="1:17">
      <c r="A122">
        <v>120</v>
      </c>
      <c r="B122" t="s">
        <v>524</v>
      </c>
      <c r="C122" t="s">
        <v>90</v>
      </c>
      <c r="D122" s="9" t="s">
        <v>1250</v>
      </c>
      <c r="E122" s="12">
        <v>0.20899999999999999</v>
      </c>
      <c r="F122" s="1">
        <v>287231</v>
      </c>
      <c r="G122" t="s">
        <v>525</v>
      </c>
      <c r="H122" s="11"/>
      <c r="I122" s="1"/>
      <c r="P122">
        <v>1</v>
      </c>
      <c r="Q122">
        <v>1</v>
      </c>
    </row>
    <row r="123" spans="1:17">
      <c r="A123">
        <v>121</v>
      </c>
      <c r="B123" t="s">
        <v>526</v>
      </c>
      <c r="C123" t="s">
        <v>90</v>
      </c>
      <c r="D123" s="9" t="s">
        <v>1251</v>
      </c>
      <c r="E123" s="12">
        <v>0.35399999999999998</v>
      </c>
      <c r="F123" s="1">
        <v>253432</v>
      </c>
      <c r="G123" t="s">
        <v>527</v>
      </c>
      <c r="H123" s="11"/>
      <c r="I123" s="1"/>
      <c r="P123">
        <v>1</v>
      </c>
      <c r="Q123">
        <v>1</v>
      </c>
    </row>
    <row r="124" spans="1:17">
      <c r="A124">
        <v>122</v>
      </c>
      <c r="B124" t="s">
        <v>528</v>
      </c>
      <c r="C124" t="s">
        <v>90</v>
      </c>
      <c r="D124" s="9" t="s">
        <v>1252</v>
      </c>
      <c r="E124" s="12">
        <v>1</v>
      </c>
      <c r="F124" t="s">
        <v>289</v>
      </c>
      <c r="G124" t="s">
        <v>290</v>
      </c>
      <c r="H124" s="11" t="s">
        <v>225</v>
      </c>
      <c r="N124" t="s">
        <v>2714</v>
      </c>
      <c r="P124">
        <v>1</v>
      </c>
      <c r="Q124">
        <v>1</v>
      </c>
    </row>
    <row r="125" spans="1:17">
      <c r="A125">
        <v>123</v>
      </c>
      <c r="B125" t="s">
        <v>529</v>
      </c>
      <c r="C125" t="s">
        <v>90</v>
      </c>
      <c r="D125" s="9" t="s">
        <v>1253</v>
      </c>
      <c r="E125" s="12">
        <v>1</v>
      </c>
      <c r="F125" t="s">
        <v>289</v>
      </c>
      <c r="G125" t="s">
        <v>290</v>
      </c>
      <c r="H125" s="11" t="s">
        <v>225</v>
      </c>
      <c r="N125" t="s">
        <v>2787</v>
      </c>
      <c r="P125">
        <v>1</v>
      </c>
      <c r="Q125">
        <v>1</v>
      </c>
    </row>
    <row r="126" spans="1:17">
      <c r="A126">
        <v>124</v>
      </c>
      <c r="B126" t="s">
        <v>530</v>
      </c>
      <c r="C126" t="s">
        <v>90</v>
      </c>
      <c r="D126" s="9" t="s">
        <v>1254</v>
      </c>
      <c r="E126" s="12">
        <v>0.35</v>
      </c>
      <c r="F126" s="1">
        <v>321173</v>
      </c>
      <c r="G126" t="s">
        <v>531</v>
      </c>
      <c r="H126" s="11" t="s">
        <v>225</v>
      </c>
      <c r="I126" s="1"/>
      <c r="N126" t="s">
        <v>2788</v>
      </c>
      <c r="P126">
        <v>1</v>
      </c>
      <c r="Q126">
        <v>1</v>
      </c>
    </row>
    <row r="127" spans="1:17">
      <c r="A127">
        <v>125</v>
      </c>
      <c r="B127" t="s">
        <v>532</v>
      </c>
      <c r="C127" t="s">
        <v>90</v>
      </c>
      <c r="D127" s="9" t="s">
        <v>1255</v>
      </c>
      <c r="E127" s="12">
        <v>0.23200000000000001</v>
      </c>
      <c r="F127" s="1">
        <v>257575</v>
      </c>
      <c r="G127" t="s">
        <v>533</v>
      </c>
      <c r="H127" s="11" t="s">
        <v>225</v>
      </c>
      <c r="I127" s="1"/>
      <c r="N127" t="s">
        <v>2715</v>
      </c>
      <c r="P127">
        <v>1</v>
      </c>
      <c r="Q127">
        <v>1</v>
      </c>
    </row>
    <row r="128" spans="1:17">
      <c r="A128">
        <v>126</v>
      </c>
      <c r="B128" t="s">
        <v>534</v>
      </c>
      <c r="C128" t="s">
        <v>88</v>
      </c>
      <c r="D128" s="9" t="s">
        <v>1256</v>
      </c>
      <c r="E128" s="12">
        <v>1</v>
      </c>
      <c r="F128" t="s">
        <v>289</v>
      </c>
      <c r="G128" t="s">
        <v>290</v>
      </c>
      <c r="H128" s="11"/>
      <c r="P128">
        <v>1</v>
      </c>
      <c r="Q128">
        <v>1</v>
      </c>
    </row>
    <row r="129" spans="1:17">
      <c r="A129">
        <v>127</v>
      </c>
      <c r="B129" t="s">
        <v>535</v>
      </c>
      <c r="C129" t="s">
        <v>90</v>
      </c>
      <c r="D129" s="9" t="s">
        <v>1257</v>
      </c>
      <c r="E129" s="12">
        <v>1</v>
      </c>
      <c r="F129" t="s">
        <v>289</v>
      </c>
      <c r="G129" t="s">
        <v>290</v>
      </c>
      <c r="H129" s="11"/>
      <c r="P129">
        <v>1</v>
      </c>
      <c r="Q129">
        <v>1</v>
      </c>
    </row>
    <row r="130" spans="1:17">
      <c r="A130">
        <v>128</v>
      </c>
      <c r="B130" t="s">
        <v>536</v>
      </c>
      <c r="C130" t="s">
        <v>88</v>
      </c>
      <c r="D130" s="9" t="s">
        <v>1258</v>
      </c>
      <c r="E130" s="12">
        <v>0.49199999999999999</v>
      </c>
      <c r="F130" s="1">
        <v>202276</v>
      </c>
      <c r="G130" t="s">
        <v>537</v>
      </c>
      <c r="H130" s="11"/>
      <c r="I130" s="1"/>
      <c r="P130">
        <v>1</v>
      </c>
      <c r="Q130">
        <v>1</v>
      </c>
    </row>
    <row r="131" spans="1:17">
      <c r="A131">
        <v>129</v>
      </c>
      <c r="B131" t="s">
        <v>538</v>
      </c>
      <c r="C131" t="s">
        <v>88</v>
      </c>
      <c r="D131" s="9" t="s">
        <v>1259</v>
      </c>
      <c r="E131" s="12">
        <v>0.623</v>
      </c>
      <c r="F131" s="1">
        <v>210491</v>
      </c>
      <c r="G131" t="s">
        <v>539</v>
      </c>
      <c r="H131" s="11"/>
      <c r="I131" s="1"/>
      <c r="P131">
        <v>1</v>
      </c>
      <c r="Q131">
        <v>1</v>
      </c>
    </row>
    <row r="132" spans="1:17">
      <c r="A132">
        <v>130</v>
      </c>
      <c r="B132" t="s">
        <v>540</v>
      </c>
      <c r="C132" t="s">
        <v>90</v>
      </c>
      <c r="D132" s="9" t="s">
        <v>1260</v>
      </c>
      <c r="E132" s="12">
        <v>0.36099999999999999</v>
      </c>
      <c r="F132" s="1">
        <v>347432</v>
      </c>
      <c r="G132" t="s">
        <v>541</v>
      </c>
      <c r="H132" s="11" t="s">
        <v>225</v>
      </c>
      <c r="I132" s="1"/>
      <c r="N132" t="s">
        <v>2716</v>
      </c>
      <c r="P132">
        <v>1</v>
      </c>
      <c r="Q132">
        <v>1</v>
      </c>
    </row>
    <row r="133" spans="1:17">
      <c r="A133">
        <v>131</v>
      </c>
      <c r="B133" t="s">
        <v>542</v>
      </c>
      <c r="C133" t="s">
        <v>90</v>
      </c>
      <c r="D133" s="9" t="s">
        <v>1261</v>
      </c>
      <c r="E133" s="12">
        <v>0.33700000000000002</v>
      </c>
      <c r="F133" s="1">
        <v>331712</v>
      </c>
      <c r="G133" t="s">
        <v>543</v>
      </c>
      <c r="H133" s="11"/>
      <c r="I133" s="1"/>
      <c r="P133">
        <v>1</v>
      </c>
      <c r="Q133">
        <v>1</v>
      </c>
    </row>
    <row r="134" spans="1:17">
      <c r="A134">
        <v>132</v>
      </c>
      <c r="B134" t="s">
        <v>544</v>
      </c>
      <c r="C134" t="s">
        <v>88</v>
      </c>
      <c r="D134" s="9" t="s">
        <v>1262</v>
      </c>
      <c r="E134" s="12">
        <v>0.46899999999999997</v>
      </c>
      <c r="F134" s="1">
        <v>301712</v>
      </c>
      <c r="G134" t="s">
        <v>545</v>
      </c>
      <c r="H134" s="11"/>
      <c r="I134" s="1"/>
      <c r="P134">
        <v>1</v>
      </c>
      <c r="Q134">
        <v>1</v>
      </c>
    </row>
    <row r="135" spans="1:17">
      <c r="A135">
        <v>133</v>
      </c>
      <c r="B135" t="s">
        <v>546</v>
      </c>
      <c r="C135" t="s">
        <v>88</v>
      </c>
      <c r="D135" s="9" t="s">
        <v>1263</v>
      </c>
      <c r="E135" s="12">
        <v>0.59199999999999997</v>
      </c>
      <c r="F135" s="1">
        <v>287972</v>
      </c>
      <c r="G135" t="s">
        <v>547</v>
      </c>
      <c r="H135" s="11"/>
      <c r="I135" s="1"/>
      <c r="P135">
        <v>1</v>
      </c>
      <c r="Q135">
        <v>1</v>
      </c>
    </row>
    <row r="136" spans="1:17">
      <c r="A136">
        <v>134</v>
      </c>
      <c r="B136" t="s">
        <v>548</v>
      </c>
      <c r="C136" t="s">
        <v>88</v>
      </c>
      <c r="D136" s="9" t="s">
        <v>1264</v>
      </c>
      <c r="E136" s="12">
        <v>1</v>
      </c>
      <c r="F136" t="s">
        <v>289</v>
      </c>
      <c r="G136" t="s">
        <v>290</v>
      </c>
      <c r="H136" s="11"/>
      <c r="P136">
        <v>1</v>
      </c>
      <c r="Q136">
        <v>1</v>
      </c>
    </row>
    <row r="137" spans="1:17">
      <c r="A137">
        <v>135</v>
      </c>
      <c r="B137" t="s">
        <v>549</v>
      </c>
      <c r="C137" t="s">
        <v>88</v>
      </c>
      <c r="D137" s="9" t="s">
        <v>1265</v>
      </c>
      <c r="E137" s="12">
        <v>1</v>
      </c>
      <c r="F137" t="s">
        <v>289</v>
      </c>
      <c r="G137" t="s">
        <v>290</v>
      </c>
      <c r="H137" s="11"/>
      <c r="P137">
        <v>1</v>
      </c>
      <c r="Q137">
        <v>1</v>
      </c>
    </row>
    <row r="138" spans="1:17">
      <c r="A138">
        <v>136</v>
      </c>
      <c r="B138" t="s">
        <v>550</v>
      </c>
      <c r="C138" t="s">
        <v>88</v>
      </c>
      <c r="D138" s="9" t="s">
        <v>1266</v>
      </c>
      <c r="E138" s="12">
        <v>0.4</v>
      </c>
      <c r="F138" s="1">
        <v>298781</v>
      </c>
      <c r="G138" t="s">
        <v>551</v>
      </c>
      <c r="H138" s="11"/>
      <c r="I138" s="1"/>
      <c r="P138">
        <v>1</v>
      </c>
      <c r="Q138">
        <v>1</v>
      </c>
    </row>
    <row r="139" spans="1:17">
      <c r="A139">
        <v>137</v>
      </c>
      <c r="B139" t="s">
        <v>552</v>
      </c>
      <c r="C139" t="s">
        <v>90</v>
      </c>
      <c r="D139" s="9" t="s">
        <v>1267</v>
      </c>
      <c r="E139" s="12">
        <v>0.19</v>
      </c>
      <c r="F139" s="1">
        <v>345769</v>
      </c>
      <c r="G139" t="s">
        <v>553</v>
      </c>
      <c r="H139" s="11" t="s">
        <v>225</v>
      </c>
      <c r="I139" s="1"/>
      <c r="N139" t="s">
        <v>2789</v>
      </c>
      <c r="P139">
        <v>1</v>
      </c>
      <c r="Q139">
        <v>1</v>
      </c>
    </row>
    <row r="140" spans="1:17">
      <c r="A140">
        <v>138</v>
      </c>
      <c r="B140" t="s">
        <v>554</v>
      </c>
      <c r="C140" t="s">
        <v>88</v>
      </c>
      <c r="D140" s="9" t="s">
        <v>1268</v>
      </c>
      <c r="E140" s="12">
        <v>0.68</v>
      </c>
      <c r="F140" s="1">
        <v>276564</v>
      </c>
      <c r="G140" t="s">
        <v>555</v>
      </c>
      <c r="I140" s="11"/>
      <c r="J140" s="1"/>
      <c r="P140">
        <v>1</v>
      </c>
      <c r="Q140">
        <v>1</v>
      </c>
    </row>
    <row r="141" spans="1:17">
      <c r="A141">
        <v>139</v>
      </c>
      <c r="B141" t="s">
        <v>556</v>
      </c>
      <c r="C141" t="s">
        <v>88</v>
      </c>
      <c r="D141" s="9" t="s">
        <v>1269</v>
      </c>
      <c r="E141" s="12">
        <v>0.161</v>
      </c>
      <c r="F141" s="1">
        <v>243031</v>
      </c>
      <c r="G141" t="s">
        <v>557</v>
      </c>
      <c r="H141" s="11"/>
      <c r="I141" s="1"/>
      <c r="P141">
        <v>1</v>
      </c>
      <c r="Q141">
        <v>0</v>
      </c>
    </row>
    <row r="142" spans="1:17">
      <c r="A142">
        <v>140</v>
      </c>
      <c r="B142" t="s">
        <v>558</v>
      </c>
      <c r="C142" t="s">
        <v>88</v>
      </c>
      <c r="D142" s="9" t="s">
        <v>1270</v>
      </c>
      <c r="E142" s="12">
        <v>0.32</v>
      </c>
      <c r="F142" s="1">
        <v>309754</v>
      </c>
      <c r="G142" t="s">
        <v>559</v>
      </c>
      <c r="H142" s="11"/>
      <c r="I142" s="1"/>
      <c r="P142">
        <v>1</v>
      </c>
      <c r="Q142">
        <v>1</v>
      </c>
    </row>
    <row r="143" spans="1:17">
      <c r="A143">
        <v>141</v>
      </c>
      <c r="B143" t="s">
        <v>560</v>
      </c>
      <c r="C143" t="s">
        <v>88</v>
      </c>
      <c r="D143" s="9" t="s">
        <v>1271</v>
      </c>
      <c r="E143" s="12">
        <v>0.05</v>
      </c>
      <c r="F143" s="1">
        <v>280682</v>
      </c>
      <c r="G143" t="s">
        <v>561</v>
      </c>
      <c r="H143" s="11"/>
      <c r="I143" s="1"/>
      <c r="P143">
        <v>1</v>
      </c>
      <c r="Q143">
        <v>0</v>
      </c>
    </row>
    <row r="144" spans="1:17">
      <c r="A144">
        <v>142</v>
      </c>
      <c r="B144" t="s">
        <v>562</v>
      </c>
      <c r="C144" t="s">
        <v>88</v>
      </c>
      <c r="D144" s="9" t="s">
        <v>1272</v>
      </c>
      <c r="E144" s="12">
        <v>0.19700000000000001</v>
      </c>
      <c r="F144" s="1">
        <v>263421</v>
      </c>
      <c r="G144" t="s">
        <v>563</v>
      </c>
      <c r="H144" s="11"/>
      <c r="I144" s="1"/>
      <c r="P144">
        <v>1</v>
      </c>
      <c r="Q144">
        <v>1</v>
      </c>
    </row>
    <row r="145" spans="1:17">
      <c r="A145">
        <v>143</v>
      </c>
      <c r="B145" t="s">
        <v>564</v>
      </c>
      <c r="C145" t="s">
        <v>90</v>
      </c>
      <c r="D145" s="9" t="s">
        <v>1273</v>
      </c>
      <c r="E145" s="12">
        <v>0.14599999999999999</v>
      </c>
      <c r="F145" s="1">
        <v>311700</v>
      </c>
      <c r="G145" t="s">
        <v>565</v>
      </c>
      <c r="H145" s="11" t="s">
        <v>225</v>
      </c>
      <c r="I145" s="1"/>
      <c r="N145" t="s">
        <v>2717</v>
      </c>
      <c r="P145">
        <v>1</v>
      </c>
      <c r="Q145">
        <v>1</v>
      </c>
    </row>
    <row r="146" spans="1:17">
      <c r="A146">
        <v>144</v>
      </c>
      <c r="B146" t="s">
        <v>566</v>
      </c>
      <c r="C146" t="s">
        <v>90</v>
      </c>
      <c r="D146" s="9" t="s">
        <v>1274</v>
      </c>
      <c r="E146" s="12">
        <v>0.19500000000000001</v>
      </c>
      <c r="F146" s="1">
        <v>312723</v>
      </c>
      <c r="G146" t="s">
        <v>567</v>
      </c>
      <c r="H146" s="11" t="s">
        <v>225</v>
      </c>
      <c r="I146" s="1"/>
      <c r="N146" t="s">
        <v>2718</v>
      </c>
      <c r="P146">
        <v>1</v>
      </c>
      <c r="Q146">
        <v>1</v>
      </c>
    </row>
    <row r="147" spans="1:17">
      <c r="A147">
        <v>145</v>
      </c>
      <c r="B147" t="s">
        <v>568</v>
      </c>
      <c r="C147" t="s">
        <v>90</v>
      </c>
      <c r="D147" s="9" t="s">
        <v>1275</v>
      </c>
      <c r="E147" s="12">
        <v>0.19</v>
      </c>
      <c r="F147" s="1">
        <v>332324</v>
      </c>
      <c r="G147" t="s">
        <v>569</v>
      </c>
      <c r="H147" s="11" t="s">
        <v>225</v>
      </c>
      <c r="I147" s="1"/>
      <c r="N147" t="s">
        <v>2719</v>
      </c>
      <c r="P147">
        <v>1</v>
      </c>
      <c r="Q147">
        <v>1</v>
      </c>
    </row>
    <row r="148" spans="1:17">
      <c r="A148">
        <v>146</v>
      </c>
      <c r="B148" t="s">
        <v>570</v>
      </c>
      <c r="C148" t="s">
        <v>90</v>
      </c>
      <c r="D148" s="9" t="s">
        <v>1276</v>
      </c>
      <c r="E148" s="12">
        <v>1</v>
      </c>
      <c r="F148" t="s">
        <v>289</v>
      </c>
      <c r="G148" t="s">
        <v>290</v>
      </c>
      <c r="H148" s="11" t="s">
        <v>225</v>
      </c>
      <c r="N148" t="s">
        <v>2720</v>
      </c>
      <c r="P148">
        <v>1</v>
      </c>
      <c r="Q148">
        <v>1</v>
      </c>
    </row>
    <row r="149" spans="1:17">
      <c r="A149">
        <v>147</v>
      </c>
      <c r="B149" t="s">
        <v>571</v>
      </c>
      <c r="C149" t="s">
        <v>90</v>
      </c>
      <c r="D149" s="9" t="s">
        <v>1277</v>
      </c>
      <c r="E149" s="12">
        <v>1</v>
      </c>
      <c r="F149" t="s">
        <v>289</v>
      </c>
      <c r="G149" t="s">
        <v>290</v>
      </c>
      <c r="H149" s="11"/>
      <c r="P149">
        <v>1</v>
      </c>
      <c r="Q149">
        <v>1</v>
      </c>
    </row>
    <row r="150" spans="1:17">
      <c r="A150">
        <v>148</v>
      </c>
      <c r="B150" t="s">
        <v>572</v>
      </c>
      <c r="C150" t="s">
        <v>88</v>
      </c>
      <c r="D150" s="9" t="s">
        <v>1278</v>
      </c>
      <c r="E150" s="12">
        <v>0.20300000000000001</v>
      </c>
      <c r="F150" s="1">
        <v>283887</v>
      </c>
      <c r="G150" t="s">
        <v>573</v>
      </c>
      <c r="H150" s="11"/>
      <c r="I150" s="1"/>
      <c r="P150">
        <v>1</v>
      </c>
      <c r="Q150">
        <v>1</v>
      </c>
    </row>
    <row r="151" spans="1:17">
      <c r="A151">
        <v>149</v>
      </c>
      <c r="B151" t="s">
        <v>574</v>
      </c>
      <c r="C151" t="s">
        <v>90</v>
      </c>
      <c r="D151" s="9" t="s">
        <v>1279</v>
      </c>
      <c r="E151" s="12">
        <v>0.44400000000000001</v>
      </c>
      <c r="F151" s="1">
        <v>344442</v>
      </c>
      <c r="G151" t="s">
        <v>575</v>
      </c>
      <c r="H151" s="11"/>
      <c r="I151" s="1"/>
      <c r="P151">
        <v>1</v>
      </c>
      <c r="Q151">
        <v>1</v>
      </c>
    </row>
    <row r="152" spans="1:17">
      <c r="A152">
        <v>150</v>
      </c>
      <c r="B152" t="s">
        <v>576</v>
      </c>
      <c r="C152" t="s">
        <v>88</v>
      </c>
      <c r="D152" s="9" t="s">
        <v>1280</v>
      </c>
      <c r="E152" s="12">
        <v>0.63</v>
      </c>
      <c r="F152" s="1">
        <v>254308</v>
      </c>
      <c r="G152" t="s">
        <v>577</v>
      </c>
      <c r="H152" s="11"/>
      <c r="I152" s="1"/>
      <c r="P152">
        <v>1</v>
      </c>
      <c r="Q152">
        <v>1</v>
      </c>
    </row>
    <row r="153" spans="1:17">
      <c r="A153">
        <v>151</v>
      </c>
      <c r="B153" t="s">
        <v>578</v>
      </c>
      <c r="C153" t="s">
        <v>90</v>
      </c>
      <c r="D153" s="9" t="s">
        <v>1281</v>
      </c>
      <c r="E153" s="12">
        <v>0.223</v>
      </c>
      <c r="F153" s="1">
        <v>277202</v>
      </c>
      <c r="G153" t="s">
        <v>579</v>
      </c>
      <c r="H153" s="11"/>
      <c r="I153" s="1"/>
      <c r="P153">
        <v>1</v>
      </c>
      <c r="Q153">
        <v>1</v>
      </c>
    </row>
    <row r="154" spans="1:17">
      <c r="A154">
        <v>152</v>
      </c>
      <c r="B154" t="s">
        <v>580</v>
      </c>
      <c r="C154" t="s">
        <v>90</v>
      </c>
      <c r="D154" s="9" t="s">
        <v>1282</v>
      </c>
      <c r="E154" s="12">
        <v>0.47199999999999998</v>
      </c>
      <c r="F154" s="1">
        <v>286906</v>
      </c>
      <c r="G154" t="s">
        <v>581</v>
      </c>
      <c r="H154" s="11"/>
      <c r="I154" s="1"/>
      <c r="P154">
        <v>1</v>
      </c>
      <c r="Q154">
        <v>0</v>
      </c>
    </row>
    <row r="155" spans="1:17">
      <c r="A155">
        <v>153</v>
      </c>
      <c r="B155" t="s">
        <v>582</v>
      </c>
      <c r="C155" t="s">
        <v>90</v>
      </c>
      <c r="D155" s="9" t="s">
        <v>1283</v>
      </c>
      <c r="E155" s="12">
        <v>0.34100000000000003</v>
      </c>
      <c r="F155" s="1">
        <v>299183</v>
      </c>
      <c r="G155" t="s">
        <v>583</v>
      </c>
      <c r="H155" s="11" t="s">
        <v>225</v>
      </c>
      <c r="I155" s="1"/>
      <c r="N155" t="s">
        <v>2721</v>
      </c>
      <c r="P155">
        <v>1</v>
      </c>
      <c r="Q155">
        <v>1</v>
      </c>
    </row>
    <row r="156" spans="1:17">
      <c r="A156">
        <v>154</v>
      </c>
      <c r="B156" t="s">
        <v>584</v>
      </c>
      <c r="C156" t="s">
        <v>90</v>
      </c>
      <c r="D156" s="9" t="s">
        <v>1284</v>
      </c>
      <c r="E156" s="12">
        <v>0.27200000000000002</v>
      </c>
      <c r="F156" s="1">
        <v>360900</v>
      </c>
      <c r="G156" t="s">
        <v>585</v>
      </c>
      <c r="H156" s="11"/>
      <c r="I156" s="1"/>
      <c r="P156">
        <v>1</v>
      </c>
      <c r="Q156">
        <v>1</v>
      </c>
    </row>
    <row r="157" spans="1:17">
      <c r="A157">
        <v>155</v>
      </c>
      <c r="B157" t="s">
        <v>586</v>
      </c>
      <c r="C157" t="s">
        <v>90</v>
      </c>
      <c r="D157" s="9" t="s">
        <v>1285</v>
      </c>
      <c r="E157" s="12">
        <v>0.42499999999999999</v>
      </c>
      <c r="F157" s="1">
        <v>296244</v>
      </c>
      <c r="G157" t="s">
        <v>587</v>
      </c>
      <c r="H157" s="11"/>
      <c r="I157" s="1"/>
      <c r="P157">
        <v>1</v>
      </c>
      <c r="Q157">
        <v>1</v>
      </c>
    </row>
    <row r="158" spans="1:17">
      <c r="A158">
        <v>156</v>
      </c>
      <c r="B158" t="s">
        <v>588</v>
      </c>
      <c r="C158" t="s">
        <v>88</v>
      </c>
      <c r="D158" s="9" t="s">
        <v>1286</v>
      </c>
      <c r="E158" s="12">
        <v>0.24299999999999999</v>
      </c>
      <c r="F158" s="1">
        <v>264472</v>
      </c>
      <c r="G158" t="s">
        <v>589</v>
      </c>
      <c r="H158" s="11"/>
      <c r="I158" s="1"/>
      <c r="P158">
        <v>1</v>
      </c>
      <c r="Q158">
        <v>1</v>
      </c>
    </row>
    <row r="159" spans="1:17">
      <c r="A159">
        <v>157</v>
      </c>
      <c r="B159" t="s">
        <v>590</v>
      </c>
      <c r="C159" t="s">
        <v>90</v>
      </c>
      <c r="D159" s="9" t="s">
        <v>1287</v>
      </c>
      <c r="E159" s="12">
        <v>0.32</v>
      </c>
      <c r="F159" s="1">
        <v>294329</v>
      </c>
      <c r="G159" t="s">
        <v>591</v>
      </c>
      <c r="H159" s="11" t="s">
        <v>225</v>
      </c>
      <c r="I159" s="1"/>
      <c r="N159" t="s">
        <v>2722</v>
      </c>
      <c r="P159">
        <v>1</v>
      </c>
      <c r="Q159">
        <v>1</v>
      </c>
    </row>
    <row r="160" spans="1:17">
      <c r="A160">
        <v>158</v>
      </c>
      <c r="B160" t="s">
        <v>592</v>
      </c>
      <c r="C160" t="s">
        <v>90</v>
      </c>
      <c r="D160" s="9" t="s">
        <v>1288</v>
      </c>
      <c r="E160" s="12">
        <v>0.13700000000000001</v>
      </c>
      <c r="F160" s="1">
        <v>322654</v>
      </c>
      <c r="G160" t="s">
        <v>593</v>
      </c>
      <c r="H160" s="11"/>
      <c r="I160" s="1"/>
      <c r="P160">
        <v>1</v>
      </c>
      <c r="Q160">
        <v>0</v>
      </c>
    </row>
    <row r="161" spans="1:17">
      <c r="A161">
        <v>159</v>
      </c>
      <c r="B161" t="s">
        <v>594</v>
      </c>
      <c r="C161" t="s">
        <v>90</v>
      </c>
      <c r="D161" s="9" t="s">
        <v>1289</v>
      </c>
      <c r="E161" s="12">
        <v>7.8E-2</v>
      </c>
      <c r="F161" s="1">
        <v>382720</v>
      </c>
      <c r="G161" t="s">
        <v>595</v>
      </c>
      <c r="H161" s="11" t="s">
        <v>225</v>
      </c>
      <c r="I161" s="1"/>
      <c r="N161" t="s">
        <v>2723</v>
      </c>
      <c r="P161">
        <v>1</v>
      </c>
      <c r="Q161">
        <v>1</v>
      </c>
    </row>
    <row r="162" spans="1:17">
      <c r="A162">
        <v>160</v>
      </c>
      <c r="B162" t="s">
        <v>596</v>
      </c>
      <c r="C162" t="s">
        <v>88</v>
      </c>
      <c r="D162" s="9" t="s">
        <v>1290</v>
      </c>
      <c r="E162" s="12">
        <v>7.0000000000000007E-2</v>
      </c>
      <c r="F162" s="1">
        <v>368331</v>
      </c>
      <c r="G162" t="s">
        <v>597</v>
      </c>
      <c r="H162" s="11"/>
      <c r="I162" s="1"/>
      <c r="P162">
        <v>1</v>
      </c>
      <c r="Q162">
        <v>1</v>
      </c>
    </row>
    <row r="163" spans="1:17">
      <c r="A163">
        <v>161</v>
      </c>
      <c r="B163" t="s">
        <v>598</v>
      </c>
      <c r="C163" t="s">
        <v>90</v>
      </c>
      <c r="D163" s="9" t="s">
        <v>1291</v>
      </c>
      <c r="E163" s="12">
        <v>0.13700000000000001</v>
      </c>
      <c r="F163" s="1">
        <v>389137</v>
      </c>
      <c r="G163" t="s">
        <v>599</v>
      </c>
      <c r="H163" s="11" t="s">
        <v>225</v>
      </c>
      <c r="I163" s="1"/>
      <c r="N163" t="s">
        <v>2724</v>
      </c>
      <c r="P163">
        <v>1</v>
      </c>
      <c r="Q163">
        <v>1</v>
      </c>
    </row>
    <row r="164" spans="1:17">
      <c r="A164">
        <v>162</v>
      </c>
      <c r="B164" t="s">
        <v>600</v>
      </c>
      <c r="C164" t="s">
        <v>90</v>
      </c>
      <c r="D164" s="9" t="s">
        <v>1292</v>
      </c>
      <c r="E164" s="12">
        <v>0.22800000000000001</v>
      </c>
      <c r="F164" s="1">
        <v>367854</v>
      </c>
      <c r="G164" t="s">
        <v>601</v>
      </c>
      <c r="H164" s="11" t="s">
        <v>225</v>
      </c>
      <c r="I164" s="1"/>
      <c r="N164" t="s">
        <v>2725</v>
      </c>
      <c r="P164">
        <v>1</v>
      </c>
      <c r="Q164">
        <v>1</v>
      </c>
    </row>
    <row r="165" spans="1:17">
      <c r="A165">
        <v>163</v>
      </c>
      <c r="B165" t="s">
        <v>602</v>
      </c>
      <c r="C165" t="s">
        <v>90</v>
      </c>
      <c r="D165" s="9" t="s">
        <v>1293</v>
      </c>
      <c r="E165" s="12">
        <v>0.39800000000000002</v>
      </c>
      <c r="F165" s="1">
        <v>250684</v>
      </c>
      <c r="G165" t="s">
        <v>603</v>
      </c>
      <c r="H165" s="11"/>
      <c r="I165" s="1"/>
      <c r="P165">
        <v>1</v>
      </c>
      <c r="Q165">
        <v>0</v>
      </c>
    </row>
    <row r="166" spans="1:17">
      <c r="A166">
        <v>164</v>
      </c>
      <c r="B166" t="s">
        <v>604</v>
      </c>
      <c r="C166" t="s">
        <v>90</v>
      </c>
      <c r="D166" s="9" t="s">
        <v>1294</v>
      </c>
      <c r="E166" s="12">
        <v>0.28999999999999998</v>
      </c>
      <c r="F166" s="1">
        <v>291112</v>
      </c>
      <c r="G166" t="s">
        <v>605</v>
      </c>
      <c r="H166" s="11"/>
      <c r="I166" s="1"/>
      <c r="P166">
        <v>1</v>
      </c>
      <c r="Q166">
        <v>1</v>
      </c>
    </row>
    <row r="167" spans="1:17">
      <c r="A167">
        <v>165</v>
      </c>
      <c r="B167" t="s">
        <v>606</v>
      </c>
      <c r="C167" t="s">
        <v>90</v>
      </c>
      <c r="D167" s="9" t="s">
        <v>1295</v>
      </c>
      <c r="E167" s="12">
        <v>0.107</v>
      </c>
      <c r="F167" s="1">
        <v>334322</v>
      </c>
      <c r="G167" t="s">
        <v>607</v>
      </c>
      <c r="H167" s="11"/>
      <c r="I167" s="1"/>
      <c r="P167">
        <v>1</v>
      </c>
      <c r="Q167">
        <v>1</v>
      </c>
    </row>
    <row r="168" spans="1:17">
      <c r="A168">
        <v>166</v>
      </c>
      <c r="B168" t="s">
        <v>608</v>
      </c>
      <c r="C168" t="s">
        <v>90</v>
      </c>
      <c r="D168" s="9" t="s">
        <v>1296</v>
      </c>
      <c r="E168" s="12">
        <v>0.316</v>
      </c>
      <c r="F168" s="1">
        <v>268006</v>
      </c>
      <c r="G168" t="s">
        <v>609</v>
      </c>
      <c r="H168" s="11" t="s">
        <v>225</v>
      </c>
      <c r="I168" s="1"/>
      <c r="N168" t="s">
        <v>2726</v>
      </c>
      <c r="P168">
        <v>1</v>
      </c>
      <c r="Q168">
        <v>1</v>
      </c>
    </row>
    <row r="169" spans="1:17">
      <c r="A169">
        <v>167</v>
      </c>
      <c r="B169" t="s">
        <v>610</v>
      </c>
      <c r="C169" t="s">
        <v>90</v>
      </c>
      <c r="D169" s="9" t="s">
        <v>1297</v>
      </c>
      <c r="E169" s="12">
        <v>0.45</v>
      </c>
      <c r="F169" s="1">
        <v>298667</v>
      </c>
      <c r="G169" t="s">
        <v>611</v>
      </c>
      <c r="H169" s="11"/>
      <c r="I169" s="1"/>
      <c r="P169">
        <v>1</v>
      </c>
      <c r="Q169">
        <v>1</v>
      </c>
    </row>
    <row r="170" spans="1:17">
      <c r="A170">
        <v>168</v>
      </c>
      <c r="B170" t="s">
        <v>612</v>
      </c>
      <c r="C170" t="s">
        <v>90</v>
      </c>
      <c r="D170" s="9" t="s">
        <v>1298</v>
      </c>
      <c r="E170" s="12">
        <v>1</v>
      </c>
      <c r="F170" t="s">
        <v>289</v>
      </c>
      <c r="G170" t="s">
        <v>290</v>
      </c>
      <c r="H170" s="11"/>
      <c r="P170">
        <v>1</v>
      </c>
      <c r="Q170">
        <v>1</v>
      </c>
    </row>
    <row r="171" spans="1:17">
      <c r="A171">
        <v>169</v>
      </c>
      <c r="B171" t="s">
        <v>613</v>
      </c>
      <c r="C171" t="s">
        <v>88</v>
      </c>
      <c r="D171" s="9" t="s">
        <v>1299</v>
      </c>
      <c r="E171" s="12">
        <v>0.27</v>
      </c>
      <c r="F171" s="1">
        <v>334473</v>
      </c>
      <c r="G171" t="s">
        <v>614</v>
      </c>
      <c r="H171" s="11"/>
      <c r="I171" s="1"/>
      <c r="P171">
        <v>1</v>
      </c>
      <c r="Q171">
        <v>1</v>
      </c>
    </row>
    <row r="172" spans="1:17">
      <c r="A172">
        <v>170</v>
      </c>
      <c r="B172" t="s">
        <v>615</v>
      </c>
      <c r="C172" t="s">
        <v>90</v>
      </c>
      <c r="D172" s="9" t="s">
        <v>1300</v>
      </c>
      <c r="E172" s="12">
        <v>0.42599999999999999</v>
      </c>
      <c r="F172" s="1">
        <v>327986</v>
      </c>
      <c r="G172" t="s">
        <v>616</v>
      </c>
      <c r="H172" s="11" t="s">
        <v>225</v>
      </c>
      <c r="I172" s="1"/>
      <c r="N172" t="s">
        <v>2727</v>
      </c>
      <c r="P172">
        <v>1</v>
      </c>
      <c r="Q172">
        <v>1</v>
      </c>
    </row>
    <row r="173" spans="1:17">
      <c r="A173">
        <v>171</v>
      </c>
      <c r="B173" t="s">
        <v>617</v>
      </c>
      <c r="C173" t="s">
        <v>90</v>
      </c>
      <c r="D173" s="9" t="s">
        <v>1301</v>
      </c>
      <c r="E173" s="12">
        <v>1</v>
      </c>
      <c r="F173" t="s">
        <v>289</v>
      </c>
      <c r="G173" t="s">
        <v>290</v>
      </c>
      <c r="H173" s="11"/>
      <c r="P173">
        <v>1</v>
      </c>
      <c r="Q173">
        <v>1</v>
      </c>
    </row>
    <row r="174" spans="1:17">
      <c r="A174">
        <v>172</v>
      </c>
      <c r="B174" t="s">
        <v>618</v>
      </c>
      <c r="C174" t="s">
        <v>90</v>
      </c>
      <c r="D174" s="9" t="s">
        <v>1302</v>
      </c>
      <c r="E174" s="12">
        <v>0.222</v>
      </c>
      <c r="F174" s="1">
        <v>330819</v>
      </c>
      <c r="G174" t="s">
        <v>619</v>
      </c>
      <c r="H174" s="11"/>
      <c r="I174" s="1"/>
      <c r="P174">
        <v>1</v>
      </c>
      <c r="Q174">
        <v>1</v>
      </c>
    </row>
    <row r="175" spans="1:17">
      <c r="A175">
        <v>173</v>
      </c>
      <c r="B175" t="s">
        <v>620</v>
      </c>
      <c r="C175" t="s">
        <v>90</v>
      </c>
      <c r="D175" s="9" t="s">
        <v>1303</v>
      </c>
      <c r="E175" s="12">
        <v>0.61799999999999999</v>
      </c>
      <c r="F175" s="1">
        <v>326660</v>
      </c>
      <c r="G175" t="s">
        <v>621</v>
      </c>
      <c r="H175" s="11" t="s">
        <v>225</v>
      </c>
      <c r="I175" s="1"/>
      <c r="N175" t="s">
        <v>2728</v>
      </c>
      <c r="P175">
        <v>1</v>
      </c>
      <c r="Q175">
        <v>1</v>
      </c>
    </row>
    <row r="176" spans="1:17">
      <c r="A176">
        <v>174</v>
      </c>
      <c r="B176" t="s">
        <v>622</v>
      </c>
      <c r="C176" t="s">
        <v>88</v>
      </c>
      <c r="D176" s="9" t="s">
        <v>1304</v>
      </c>
      <c r="E176" s="12">
        <v>0.497</v>
      </c>
      <c r="F176" s="1">
        <v>284078</v>
      </c>
      <c r="G176" t="s">
        <v>623</v>
      </c>
      <c r="H176" s="11"/>
      <c r="I176" s="1"/>
      <c r="P176">
        <v>1</v>
      </c>
      <c r="Q176">
        <v>1</v>
      </c>
    </row>
    <row r="177" spans="1:17">
      <c r="A177">
        <v>175</v>
      </c>
      <c r="B177" t="s">
        <v>624</v>
      </c>
      <c r="C177" s="9" t="s">
        <v>289</v>
      </c>
      <c r="D177" s="9" t="s">
        <v>289</v>
      </c>
      <c r="E177" s="12" t="s">
        <v>289</v>
      </c>
      <c r="F177" s="1">
        <v>304439</v>
      </c>
      <c r="G177" t="s">
        <v>289</v>
      </c>
      <c r="H177" s="1"/>
      <c r="P177">
        <v>1</v>
      </c>
      <c r="Q177">
        <v>1</v>
      </c>
    </row>
    <row r="178" spans="1:17">
      <c r="A178">
        <v>176</v>
      </c>
      <c r="B178" t="s">
        <v>625</v>
      </c>
      <c r="C178" s="9" t="s">
        <v>289</v>
      </c>
      <c r="D178" s="9" t="s">
        <v>289</v>
      </c>
      <c r="E178" s="12" t="s">
        <v>289</v>
      </c>
      <c r="F178" t="s">
        <v>289</v>
      </c>
      <c r="G178" t="s">
        <v>289</v>
      </c>
      <c r="P178">
        <v>1</v>
      </c>
      <c r="Q178">
        <v>1</v>
      </c>
    </row>
    <row r="179" spans="1:17">
      <c r="A179">
        <v>177</v>
      </c>
      <c r="B179" t="s">
        <v>626</v>
      </c>
      <c r="C179" t="s">
        <v>90</v>
      </c>
      <c r="D179" s="9" t="s">
        <v>1305</v>
      </c>
      <c r="E179" s="12">
        <v>0.63100000000000001</v>
      </c>
      <c r="F179" s="1">
        <v>255610</v>
      </c>
      <c r="G179" t="s">
        <v>627</v>
      </c>
      <c r="H179" s="11"/>
      <c r="I179" s="1"/>
      <c r="P179">
        <v>1</v>
      </c>
      <c r="Q179">
        <v>1</v>
      </c>
    </row>
    <row r="180" spans="1:17">
      <c r="A180">
        <v>178</v>
      </c>
      <c r="B180" t="s">
        <v>628</v>
      </c>
      <c r="C180" t="s">
        <v>90</v>
      </c>
      <c r="D180" s="9" t="s">
        <v>1306</v>
      </c>
      <c r="E180" s="12">
        <v>0.48</v>
      </c>
      <c r="F180" s="1">
        <v>331012</v>
      </c>
      <c r="G180" t="s">
        <v>629</v>
      </c>
      <c r="H180" s="11"/>
      <c r="I180" s="1"/>
      <c r="P180">
        <v>1</v>
      </c>
      <c r="Q180">
        <v>1</v>
      </c>
    </row>
    <row r="181" spans="1:17">
      <c r="A181">
        <v>179</v>
      </c>
      <c r="B181" t="s">
        <v>630</v>
      </c>
      <c r="C181" t="s">
        <v>88</v>
      </c>
      <c r="D181" s="9" t="s">
        <v>1307</v>
      </c>
      <c r="E181" s="12">
        <v>0.158</v>
      </c>
      <c r="F181" s="1">
        <v>389476</v>
      </c>
      <c r="G181" t="s">
        <v>631</v>
      </c>
      <c r="H181" s="11"/>
      <c r="I181" s="1"/>
      <c r="P181">
        <v>1</v>
      </c>
      <c r="Q181">
        <v>1</v>
      </c>
    </row>
    <row r="182" spans="1:17">
      <c r="A182">
        <v>180</v>
      </c>
      <c r="B182" t="s">
        <v>632</v>
      </c>
      <c r="C182" t="s">
        <v>90</v>
      </c>
      <c r="D182" s="9" t="s">
        <v>1308</v>
      </c>
      <c r="E182" s="12">
        <v>9.8000000000000004E-2</v>
      </c>
      <c r="F182" s="1">
        <v>350147</v>
      </c>
      <c r="G182" t="s">
        <v>633</v>
      </c>
      <c r="H182" s="11" t="s">
        <v>225</v>
      </c>
      <c r="I182" s="1"/>
      <c r="N182" t="s">
        <v>2729</v>
      </c>
      <c r="P182">
        <v>1</v>
      </c>
      <c r="Q182">
        <v>1</v>
      </c>
    </row>
    <row r="183" spans="1:17">
      <c r="A183">
        <v>181</v>
      </c>
      <c r="B183" t="s">
        <v>634</v>
      </c>
      <c r="C183" t="s">
        <v>90</v>
      </c>
      <c r="D183" s="9" t="s">
        <v>1309</v>
      </c>
      <c r="E183" s="12">
        <v>0.39700000000000002</v>
      </c>
      <c r="F183" s="1">
        <v>338118</v>
      </c>
      <c r="G183" t="s">
        <v>635</v>
      </c>
      <c r="H183" s="11"/>
      <c r="I183" s="1"/>
      <c r="P183">
        <v>1</v>
      </c>
      <c r="Q183">
        <v>1</v>
      </c>
    </row>
    <row r="184" spans="1:17">
      <c r="A184">
        <v>182</v>
      </c>
      <c r="B184" t="s">
        <v>636</v>
      </c>
      <c r="C184" t="s">
        <v>88</v>
      </c>
      <c r="D184" s="9" t="s">
        <v>1310</v>
      </c>
      <c r="E184" s="12">
        <v>0.28999999999999998</v>
      </c>
      <c r="F184" s="1">
        <v>276953</v>
      </c>
      <c r="G184" t="s">
        <v>637</v>
      </c>
      <c r="H184" s="11"/>
      <c r="I184" s="1"/>
      <c r="P184">
        <v>1</v>
      </c>
      <c r="Q184">
        <v>1</v>
      </c>
    </row>
    <row r="185" spans="1:17">
      <c r="A185">
        <v>183</v>
      </c>
      <c r="B185" t="s">
        <v>638</v>
      </c>
      <c r="C185" t="s">
        <v>88</v>
      </c>
      <c r="D185" s="9" t="s">
        <v>1311</v>
      </c>
      <c r="E185" s="12">
        <v>0.28000000000000003</v>
      </c>
      <c r="F185" s="1">
        <v>309419</v>
      </c>
      <c r="G185" t="s">
        <v>639</v>
      </c>
      <c r="H185" s="11"/>
      <c r="I185" s="1"/>
      <c r="P185">
        <v>1</v>
      </c>
      <c r="Q185">
        <v>1</v>
      </c>
    </row>
    <row r="186" spans="1:17">
      <c r="A186">
        <v>184</v>
      </c>
      <c r="B186" t="s">
        <v>640</v>
      </c>
      <c r="C186" t="s">
        <v>88</v>
      </c>
      <c r="D186" s="9" t="s">
        <v>1312</v>
      </c>
      <c r="E186" s="12">
        <v>0.52500000000000002</v>
      </c>
      <c r="F186" s="1">
        <v>294520</v>
      </c>
      <c r="G186" t="s">
        <v>641</v>
      </c>
      <c r="H186" s="11"/>
      <c r="I186" s="1"/>
      <c r="P186">
        <v>1</v>
      </c>
      <c r="Q186">
        <v>1</v>
      </c>
    </row>
    <row r="187" spans="1:17">
      <c r="A187">
        <v>185</v>
      </c>
      <c r="B187" t="s">
        <v>642</v>
      </c>
      <c r="C187" t="s">
        <v>88</v>
      </c>
      <c r="D187" s="9" t="s">
        <v>1313</v>
      </c>
      <c r="E187" s="12">
        <v>0.376</v>
      </c>
      <c r="F187" s="1">
        <v>332383</v>
      </c>
      <c r="G187" t="s">
        <v>643</v>
      </c>
      <c r="H187" s="11"/>
      <c r="I187" s="1"/>
      <c r="P187">
        <v>1</v>
      </c>
      <c r="Q187">
        <v>1</v>
      </c>
    </row>
    <row r="188" spans="1:17">
      <c r="A188">
        <v>186</v>
      </c>
      <c r="B188" t="s">
        <v>644</v>
      </c>
      <c r="C188" t="s">
        <v>88</v>
      </c>
      <c r="D188" s="9" t="s">
        <v>1314</v>
      </c>
      <c r="E188" s="12">
        <v>0.14399999999999999</v>
      </c>
      <c r="F188" s="1">
        <v>302053</v>
      </c>
      <c r="G188" t="s">
        <v>645</v>
      </c>
      <c r="H188" s="11"/>
      <c r="I188" s="1"/>
      <c r="P188">
        <v>1</v>
      </c>
      <c r="Q188">
        <v>1</v>
      </c>
    </row>
    <row r="189" spans="1:17">
      <c r="A189">
        <v>187</v>
      </c>
      <c r="B189" t="s">
        <v>646</v>
      </c>
      <c r="C189" t="s">
        <v>88</v>
      </c>
      <c r="D189" s="9" t="s">
        <v>1315</v>
      </c>
      <c r="E189" s="12">
        <v>0.53200000000000003</v>
      </c>
      <c r="F189" s="1">
        <v>282244</v>
      </c>
      <c r="G189" t="s">
        <v>647</v>
      </c>
      <c r="H189" s="11"/>
      <c r="I189" s="1"/>
      <c r="P189">
        <v>1</v>
      </c>
      <c r="Q189">
        <v>1</v>
      </c>
    </row>
    <row r="190" spans="1:17">
      <c r="A190">
        <v>188</v>
      </c>
      <c r="B190" t="s">
        <v>648</v>
      </c>
      <c r="C190" t="s">
        <v>88</v>
      </c>
      <c r="D190" s="9" t="s">
        <v>1316</v>
      </c>
      <c r="E190" s="12">
        <v>0.23699999999999999</v>
      </c>
      <c r="F190" s="1">
        <v>323172</v>
      </c>
      <c r="G190" t="s">
        <v>649</v>
      </c>
      <c r="H190" s="11"/>
      <c r="I190" s="1"/>
      <c r="P190">
        <v>1</v>
      </c>
      <c r="Q190">
        <v>0</v>
      </c>
    </row>
    <row r="191" spans="1:17">
      <c r="A191">
        <v>189</v>
      </c>
      <c r="B191" t="s">
        <v>650</v>
      </c>
      <c r="C191" t="s">
        <v>88</v>
      </c>
      <c r="D191" s="9" t="s">
        <v>1317</v>
      </c>
      <c r="E191" s="12">
        <v>0.55400000000000005</v>
      </c>
      <c r="F191" s="1">
        <v>317963</v>
      </c>
      <c r="G191" t="s">
        <v>651</v>
      </c>
      <c r="H191" s="11"/>
      <c r="I191" s="1"/>
      <c r="P191">
        <v>1</v>
      </c>
      <c r="Q191">
        <v>1</v>
      </c>
    </row>
    <row r="192" spans="1:17">
      <c r="A192">
        <v>190</v>
      </c>
      <c r="B192" t="s">
        <v>652</v>
      </c>
      <c r="C192" t="s">
        <v>88</v>
      </c>
      <c r="D192" s="9" t="s">
        <v>1318</v>
      </c>
      <c r="E192" s="12">
        <v>1</v>
      </c>
      <c r="F192" t="s">
        <v>289</v>
      </c>
      <c r="G192" t="s">
        <v>290</v>
      </c>
      <c r="H192" s="11"/>
      <c r="P192">
        <v>1</v>
      </c>
      <c r="Q192">
        <v>1</v>
      </c>
    </row>
    <row r="193" spans="1:17">
      <c r="A193">
        <v>191</v>
      </c>
      <c r="B193" t="s">
        <v>653</v>
      </c>
      <c r="C193" t="s">
        <v>88</v>
      </c>
      <c r="D193" s="9" t="s">
        <v>1319</v>
      </c>
      <c r="E193" s="12">
        <v>0.374</v>
      </c>
      <c r="F193" s="1">
        <v>341243</v>
      </c>
      <c r="G193" t="s">
        <v>654</v>
      </c>
      <c r="H193" s="11"/>
      <c r="I193" s="1"/>
      <c r="P193">
        <v>1</v>
      </c>
      <c r="Q193">
        <v>1</v>
      </c>
    </row>
    <row r="194" spans="1:17">
      <c r="A194">
        <v>192</v>
      </c>
      <c r="B194" t="s">
        <v>655</v>
      </c>
      <c r="C194" t="s">
        <v>88</v>
      </c>
      <c r="D194" s="9" t="s">
        <v>1320</v>
      </c>
      <c r="E194" s="12">
        <v>0.4</v>
      </c>
      <c r="F194" s="1">
        <v>373246</v>
      </c>
      <c r="G194" t="s">
        <v>656</v>
      </c>
      <c r="I194" s="11"/>
      <c r="J194" s="1"/>
      <c r="P194">
        <v>1</v>
      </c>
      <c r="Q194">
        <v>1</v>
      </c>
    </row>
    <row r="195" spans="1:17">
      <c r="A195">
        <v>193</v>
      </c>
      <c r="B195" t="s">
        <v>657</v>
      </c>
      <c r="C195" t="s">
        <v>88</v>
      </c>
      <c r="D195" s="9" t="s">
        <v>1321</v>
      </c>
      <c r="E195" s="12">
        <v>1</v>
      </c>
      <c r="F195" t="s">
        <v>289</v>
      </c>
      <c r="G195" t="s">
        <v>290</v>
      </c>
      <c r="H195" s="11"/>
      <c r="P195">
        <v>1</v>
      </c>
      <c r="Q195">
        <v>1</v>
      </c>
    </row>
    <row r="196" spans="1:17">
      <c r="A196">
        <v>194</v>
      </c>
      <c r="B196" t="s">
        <v>658</v>
      </c>
      <c r="C196" t="s">
        <v>88</v>
      </c>
      <c r="D196" s="9" t="s">
        <v>1322</v>
      </c>
      <c r="E196" s="12">
        <v>1</v>
      </c>
      <c r="F196" t="s">
        <v>289</v>
      </c>
      <c r="G196" t="s">
        <v>290</v>
      </c>
      <c r="H196" s="11"/>
      <c r="P196">
        <v>1</v>
      </c>
      <c r="Q196">
        <v>1</v>
      </c>
    </row>
    <row r="197" spans="1:17">
      <c r="A197">
        <v>195</v>
      </c>
      <c r="B197" t="s">
        <v>659</v>
      </c>
      <c r="C197" t="s">
        <v>88</v>
      </c>
      <c r="D197" s="9" t="s">
        <v>1323</v>
      </c>
      <c r="E197" s="12">
        <v>1</v>
      </c>
      <c r="F197" t="s">
        <v>289</v>
      </c>
      <c r="G197" t="s">
        <v>290</v>
      </c>
      <c r="H197" s="11"/>
      <c r="P197">
        <v>1</v>
      </c>
      <c r="Q197">
        <v>1</v>
      </c>
    </row>
    <row r="198" spans="1:17">
      <c r="A198">
        <v>196</v>
      </c>
      <c r="B198" t="s">
        <v>660</v>
      </c>
      <c r="C198" t="s">
        <v>88</v>
      </c>
      <c r="D198" s="9" t="s">
        <v>1324</v>
      </c>
      <c r="E198" s="12">
        <v>0.44800000000000001</v>
      </c>
      <c r="F198" s="1">
        <v>370090</v>
      </c>
      <c r="G198" t="s">
        <v>661</v>
      </c>
      <c r="H198" s="11"/>
      <c r="I198" s="1"/>
      <c r="P198">
        <v>1</v>
      </c>
      <c r="Q198">
        <v>1</v>
      </c>
    </row>
    <row r="199" spans="1:17">
      <c r="A199">
        <v>197</v>
      </c>
      <c r="B199" t="s">
        <v>662</v>
      </c>
      <c r="C199" t="s">
        <v>88</v>
      </c>
      <c r="D199" s="9" t="s">
        <v>1325</v>
      </c>
      <c r="E199" s="12">
        <v>0.22</v>
      </c>
      <c r="F199" s="1">
        <v>376723</v>
      </c>
      <c r="G199" t="s">
        <v>663</v>
      </c>
      <c r="H199" s="11"/>
      <c r="I199" s="1"/>
      <c r="P199">
        <v>1</v>
      </c>
      <c r="Q199">
        <v>1</v>
      </c>
    </row>
    <row r="200" spans="1:17">
      <c r="A200">
        <v>198</v>
      </c>
      <c r="B200" t="s">
        <v>664</v>
      </c>
      <c r="C200" t="s">
        <v>90</v>
      </c>
      <c r="D200" s="9" t="s">
        <v>1326</v>
      </c>
      <c r="E200" s="12">
        <v>0.156</v>
      </c>
      <c r="F200" s="1">
        <v>363630</v>
      </c>
      <c r="G200" t="s">
        <v>665</v>
      </c>
      <c r="H200" s="11"/>
      <c r="I200" s="1"/>
      <c r="P200">
        <v>1</v>
      </c>
      <c r="Q200">
        <v>0</v>
      </c>
    </row>
    <row r="201" spans="1:17">
      <c r="A201">
        <v>199</v>
      </c>
      <c r="B201" t="s">
        <v>666</v>
      </c>
      <c r="C201" t="s">
        <v>90</v>
      </c>
      <c r="D201" s="9" t="s">
        <v>1327</v>
      </c>
      <c r="E201" s="12">
        <v>0.30299999999999999</v>
      </c>
      <c r="F201" s="1">
        <v>339598</v>
      </c>
      <c r="G201" t="s">
        <v>667</v>
      </c>
      <c r="H201" s="11" t="s">
        <v>225</v>
      </c>
      <c r="I201" s="1"/>
      <c r="N201" t="s">
        <v>2730</v>
      </c>
      <c r="P201">
        <v>1</v>
      </c>
      <c r="Q201">
        <v>1</v>
      </c>
    </row>
    <row r="202" spans="1:17">
      <c r="A202">
        <v>200</v>
      </c>
      <c r="B202" t="s">
        <v>668</v>
      </c>
      <c r="C202" t="s">
        <v>90</v>
      </c>
      <c r="D202" s="9" t="s">
        <v>1328</v>
      </c>
      <c r="E202" s="12">
        <v>0.219</v>
      </c>
      <c r="F202" s="1">
        <v>341602</v>
      </c>
      <c r="G202" t="s">
        <v>669</v>
      </c>
      <c r="H202" s="11" t="s">
        <v>225</v>
      </c>
      <c r="I202" s="1"/>
      <c r="N202" t="s">
        <v>2731</v>
      </c>
      <c r="P202">
        <v>1</v>
      </c>
      <c r="Q202">
        <v>1</v>
      </c>
    </row>
    <row r="203" spans="1:17">
      <c r="A203">
        <v>201</v>
      </c>
      <c r="B203" t="s">
        <v>670</v>
      </c>
      <c r="C203" t="s">
        <v>90</v>
      </c>
      <c r="D203" s="9" t="s">
        <v>1329</v>
      </c>
      <c r="E203" s="12">
        <v>0.29499999999999998</v>
      </c>
      <c r="F203" s="1">
        <v>315744</v>
      </c>
      <c r="G203" t="s">
        <v>671</v>
      </c>
      <c r="H203" s="11"/>
      <c r="I203" s="1"/>
      <c r="P203">
        <v>1</v>
      </c>
      <c r="Q203">
        <v>1</v>
      </c>
    </row>
    <row r="204" spans="1:17">
      <c r="A204">
        <v>202</v>
      </c>
      <c r="B204" t="s">
        <v>672</v>
      </c>
      <c r="C204" t="s">
        <v>88</v>
      </c>
      <c r="D204" s="9" t="s">
        <v>1330</v>
      </c>
      <c r="E204" s="12">
        <v>0.26100000000000001</v>
      </c>
      <c r="F204" s="1">
        <v>318877</v>
      </c>
      <c r="G204" t="s">
        <v>673</v>
      </c>
      <c r="H204" s="11"/>
      <c r="I204" s="1"/>
      <c r="P204">
        <v>1</v>
      </c>
      <c r="Q204">
        <v>1</v>
      </c>
    </row>
    <row r="205" spans="1:17">
      <c r="A205">
        <v>203</v>
      </c>
      <c r="B205" t="s">
        <v>674</v>
      </c>
      <c r="C205" t="s">
        <v>90</v>
      </c>
      <c r="D205" s="9" t="s">
        <v>1331</v>
      </c>
      <c r="E205" s="12">
        <v>0.222</v>
      </c>
      <c r="F205" s="1">
        <v>328972</v>
      </c>
      <c r="G205" t="s">
        <v>675</v>
      </c>
      <c r="H205" s="11" t="s">
        <v>225</v>
      </c>
      <c r="I205" s="1"/>
      <c r="N205" t="s">
        <v>2732</v>
      </c>
      <c r="P205">
        <v>1</v>
      </c>
      <c r="Q205">
        <v>1</v>
      </c>
    </row>
    <row r="206" spans="1:17">
      <c r="A206">
        <v>204</v>
      </c>
      <c r="B206" t="s">
        <v>676</v>
      </c>
      <c r="C206" t="s">
        <v>90</v>
      </c>
      <c r="D206" s="9" t="s">
        <v>1332</v>
      </c>
      <c r="E206" s="12">
        <v>0.14899999999999999</v>
      </c>
      <c r="F206" s="1">
        <v>333648</v>
      </c>
      <c r="G206" t="s">
        <v>677</v>
      </c>
      <c r="H206" s="11" t="s">
        <v>225</v>
      </c>
      <c r="I206" s="1"/>
      <c r="N206" t="s">
        <v>2733</v>
      </c>
      <c r="P206">
        <v>1</v>
      </c>
      <c r="Q206">
        <v>1</v>
      </c>
    </row>
    <row r="207" spans="1:17">
      <c r="A207">
        <v>205</v>
      </c>
      <c r="B207" t="s">
        <v>678</v>
      </c>
      <c r="C207" t="s">
        <v>90</v>
      </c>
      <c r="D207" s="9" t="s">
        <v>1333</v>
      </c>
      <c r="E207" s="12">
        <v>0.16900000000000001</v>
      </c>
      <c r="F207" s="1">
        <v>366934</v>
      </c>
      <c r="G207" t="s">
        <v>679</v>
      </c>
      <c r="H207" s="11"/>
      <c r="I207" s="1"/>
      <c r="P207">
        <v>1</v>
      </c>
      <c r="Q207">
        <v>1</v>
      </c>
    </row>
    <row r="208" spans="1:17">
      <c r="A208">
        <v>206</v>
      </c>
      <c r="B208" t="s">
        <v>680</v>
      </c>
      <c r="C208" t="s">
        <v>88</v>
      </c>
      <c r="D208" s="9" t="s">
        <v>1334</v>
      </c>
      <c r="E208" s="12">
        <v>0.20499999999999999</v>
      </c>
      <c r="F208" s="1">
        <v>344701</v>
      </c>
      <c r="G208" t="s">
        <v>681</v>
      </c>
      <c r="H208" s="11"/>
      <c r="I208" s="1"/>
      <c r="P208">
        <v>1</v>
      </c>
      <c r="Q208">
        <v>1</v>
      </c>
    </row>
    <row r="209" spans="1:17">
      <c r="A209">
        <v>207</v>
      </c>
      <c r="B209" t="s">
        <v>682</v>
      </c>
      <c r="C209" t="s">
        <v>90</v>
      </c>
      <c r="D209" s="9" t="s">
        <v>1335</v>
      </c>
      <c r="E209" s="12">
        <v>0.307</v>
      </c>
      <c r="F209" s="1">
        <v>339734</v>
      </c>
      <c r="G209" t="s">
        <v>683</v>
      </c>
      <c r="H209" s="11"/>
      <c r="I209" s="1"/>
      <c r="P209">
        <v>1</v>
      </c>
      <c r="Q209">
        <v>0</v>
      </c>
    </row>
    <row r="210" spans="1:17">
      <c r="A210">
        <v>208</v>
      </c>
      <c r="B210" t="s">
        <v>684</v>
      </c>
      <c r="C210" t="s">
        <v>90</v>
      </c>
      <c r="D210" s="9" t="s">
        <v>1336</v>
      </c>
      <c r="E210" s="12">
        <v>0.127</v>
      </c>
      <c r="F210" s="1">
        <v>378304</v>
      </c>
      <c r="G210" t="s">
        <v>685</v>
      </c>
      <c r="H210" s="11"/>
      <c r="I210" s="1"/>
      <c r="P210">
        <v>1</v>
      </c>
      <c r="Q210">
        <v>1</v>
      </c>
    </row>
    <row r="211" spans="1:17">
      <c r="A211">
        <v>209</v>
      </c>
      <c r="B211" t="s">
        <v>686</v>
      </c>
      <c r="C211" t="s">
        <v>88</v>
      </c>
      <c r="D211" s="9" t="s">
        <v>1337</v>
      </c>
      <c r="E211" s="12">
        <v>0.35099999999999998</v>
      </c>
      <c r="F211" s="1">
        <v>327770</v>
      </c>
      <c r="G211" t="s">
        <v>687</v>
      </c>
      <c r="H211" s="11"/>
      <c r="I211" s="1"/>
      <c r="P211">
        <v>1</v>
      </c>
      <c r="Q211">
        <v>1</v>
      </c>
    </row>
    <row r="212" spans="1:17">
      <c r="A212">
        <v>210</v>
      </c>
      <c r="B212" t="s">
        <v>688</v>
      </c>
      <c r="C212" t="s">
        <v>88</v>
      </c>
      <c r="D212" s="9" t="s">
        <v>1338</v>
      </c>
      <c r="E212" s="12">
        <v>0.61199999999999999</v>
      </c>
      <c r="F212" s="1">
        <v>256033</v>
      </c>
      <c r="G212" s="11" t="s">
        <v>689</v>
      </c>
      <c r="H212" s="1"/>
      <c r="P212">
        <v>1</v>
      </c>
      <c r="Q212">
        <v>1</v>
      </c>
    </row>
    <row r="213" spans="1:17">
      <c r="A213">
        <v>211</v>
      </c>
      <c r="B213" t="s">
        <v>690</v>
      </c>
      <c r="C213" t="s">
        <v>88</v>
      </c>
      <c r="D213" s="9" t="s">
        <v>1339</v>
      </c>
      <c r="E213" s="12">
        <v>0.59799999999999998</v>
      </c>
      <c r="F213" s="1">
        <v>310651</v>
      </c>
      <c r="G213" t="s">
        <v>691</v>
      </c>
      <c r="H213" s="11"/>
      <c r="I213" s="1"/>
      <c r="P213">
        <v>1</v>
      </c>
      <c r="Q213">
        <v>1</v>
      </c>
    </row>
    <row r="214" spans="1:17">
      <c r="A214">
        <v>212</v>
      </c>
      <c r="B214" t="s">
        <v>692</v>
      </c>
      <c r="C214" t="s">
        <v>88</v>
      </c>
      <c r="D214" s="9" t="s">
        <v>1340</v>
      </c>
      <c r="E214" s="12">
        <v>7.0000000000000001E-3</v>
      </c>
      <c r="F214" s="1">
        <v>335524</v>
      </c>
      <c r="G214" t="s">
        <v>693</v>
      </c>
      <c r="H214" s="11"/>
      <c r="I214" s="1"/>
      <c r="P214">
        <v>1</v>
      </c>
      <c r="Q214">
        <v>1</v>
      </c>
    </row>
    <row r="215" spans="1:17">
      <c r="A215">
        <v>213</v>
      </c>
      <c r="B215" t="s">
        <v>694</v>
      </c>
      <c r="C215" t="s">
        <v>90</v>
      </c>
      <c r="D215" s="9" t="s">
        <v>1341</v>
      </c>
      <c r="E215" s="12">
        <v>1.9E-2</v>
      </c>
      <c r="F215" s="1">
        <v>369946</v>
      </c>
      <c r="G215" t="s">
        <v>695</v>
      </c>
      <c r="H215" s="11"/>
      <c r="I215" s="1"/>
      <c r="P215">
        <v>1</v>
      </c>
      <c r="Q215">
        <v>0</v>
      </c>
    </row>
    <row r="216" spans="1:17">
      <c r="A216">
        <v>214</v>
      </c>
      <c r="B216" t="s">
        <v>696</v>
      </c>
      <c r="C216" t="s">
        <v>90</v>
      </c>
      <c r="D216" s="9" t="s">
        <v>1342</v>
      </c>
      <c r="E216" s="12">
        <v>0.13700000000000001</v>
      </c>
      <c r="F216" s="1">
        <v>392313</v>
      </c>
      <c r="G216" t="s">
        <v>697</v>
      </c>
      <c r="H216" s="11" t="s">
        <v>225</v>
      </c>
      <c r="I216" s="1"/>
      <c r="N216" t="s">
        <v>2734</v>
      </c>
      <c r="P216">
        <v>1</v>
      </c>
      <c r="Q216">
        <v>1</v>
      </c>
    </row>
    <row r="217" spans="1:17">
      <c r="A217">
        <v>215</v>
      </c>
      <c r="B217" t="s">
        <v>698</v>
      </c>
      <c r="C217" t="s">
        <v>88</v>
      </c>
      <c r="D217" s="9" t="s">
        <v>1343</v>
      </c>
      <c r="E217" s="12">
        <v>0.23300000000000001</v>
      </c>
      <c r="F217" s="1">
        <v>350538</v>
      </c>
      <c r="G217" t="s">
        <v>699</v>
      </c>
      <c r="H217" s="11"/>
      <c r="I217" s="1"/>
      <c r="P217">
        <v>1</v>
      </c>
      <c r="Q217">
        <v>1</v>
      </c>
    </row>
    <row r="218" spans="1:17">
      <c r="A218">
        <v>216</v>
      </c>
      <c r="B218" t="s">
        <v>700</v>
      </c>
      <c r="C218" t="s">
        <v>88</v>
      </c>
      <c r="D218" s="9" t="s">
        <v>1344</v>
      </c>
      <c r="E218" s="12">
        <v>0.47</v>
      </c>
      <c r="F218" s="1">
        <v>361376</v>
      </c>
      <c r="G218" t="s">
        <v>701</v>
      </c>
      <c r="H218" s="11"/>
      <c r="I218" s="1"/>
      <c r="P218">
        <v>1</v>
      </c>
      <c r="Q218">
        <v>1</v>
      </c>
    </row>
    <row r="219" spans="1:17">
      <c r="A219">
        <v>217</v>
      </c>
      <c r="B219" t="s">
        <v>702</v>
      </c>
      <c r="C219" t="s">
        <v>90</v>
      </c>
      <c r="D219" s="9" t="s">
        <v>1345</v>
      </c>
      <c r="E219" s="12">
        <v>0.314</v>
      </c>
      <c r="F219" s="1">
        <v>358396</v>
      </c>
      <c r="G219" t="s">
        <v>703</v>
      </c>
      <c r="H219" s="11" t="s">
        <v>225</v>
      </c>
      <c r="I219" s="1"/>
      <c r="N219" t="s">
        <v>2735</v>
      </c>
      <c r="P219">
        <v>1</v>
      </c>
      <c r="Q219">
        <v>1</v>
      </c>
    </row>
    <row r="220" spans="1:17">
      <c r="A220">
        <v>218</v>
      </c>
      <c r="B220" t="s">
        <v>704</v>
      </c>
      <c r="C220" t="s">
        <v>88</v>
      </c>
      <c r="D220" s="9" t="s">
        <v>1346</v>
      </c>
      <c r="E220" s="12">
        <v>0.05</v>
      </c>
      <c r="F220" s="1">
        <v>330521</v>
      </c>
      <c r="G220" t="s">
        <v>705</v>
      </c>
      <c r="H220" s="11"/>
      <c r="I220" s="1"/>
      <c r="P220">
        <v>1</v>
      </c>
      <c r="Q220">
        <v>1</v>
      </c>
    </row>
    <row r="221" spans="1:17">
      <c r="A221">
        <v>219</v>
      </c>
      <c r="B221" t="s">
        <v>706</v>
      </c>
      <c r="C221" t="s">
        <v>88</v>
      </c>
      <c r="D221" s="9" t="s">
        <v>1347</v>
      </c>
      <c r="E221" s="12">
        <v>6.0000000000000001E-3</v>
      </c>
      <c r="F221" s="1">
        <v>356201</v>
      </c>
      <c r="G221" t="s">
        <v>707</v>
      </c>
      <c r="H221" s="11"/>
      <c r="I221" s="1"/>
      <c r="P221">
        <v>1</v>
      </c>
      <c r="Q221">
        <v>1</v>
      </c>
    </row>
    <row r="222" spans="1:17">
      <c r="A222">
        <v>220</v>
      </c>
      <c r="B222" t="s">
        <v>708</v>
      </c>
      <c r="C222" t="s">
        <v>90</v>
      </c>
      <c r="D222" s="9" t="s">
        <v>1348</v>
      </c>
      <c r="E222" s="12">
        <v>0.41</v>
      </c>
      <c r="F222" s="1">
        <v>295087</v>
      </c>
      <c r="G222" t="s">
        <v>709</v>
      </c>
      <c r="H222" s="11"/>
      <c r="I222" s="1"/>
      <c r="P222">
        <v>1</v>
      </c>
      <c r="Q222">
        <v>1</v>
      </c>
    </row>
    <row r="223" spans="1:17">
      <c r="A223">
        <v>221</v>
      </c>
      <c r="B223" t="s">
        <v>710</v>
      </c>
      <c r="C223" t="s">
        <v>88</v>
      </c>
      <c r="D223" s="9" t="s">
        <v>1349</v>
      </c>
      <c r="E223" s="12">
        <v>0.374</v>
      </c>
      <c r="F223" s="1">
        <v>271126</v>
      </c>
      <c r="G223" t="s">
        <v>711</v>
      </c>
      <c r="H223" s="11"/>
      <c r="I223" s="1"/>
      <c r="P223">
        <v>1</v>
      </c>
      <c r="Q223">
        <v>1</v>
      </c>
    </row>
    <row r="224" spans="1:17">
      <c r="A224">
        <v>222</v>
      </c>
      <c r="B224" t="s">
        <v>712</v>
      </c>
      <c r="C224" t="s">
        <v>90</v>
      </c>
      <c r="D224" s="9" t="s">
        <v>1350</v>
      </c>
      <c r="E224" s="12">
        <v>0.36</v>
      </c>
      <c r="F224" s="1">
        <v>303726</v>
      </c>
      <c r="G224" t="s">
        <v>713</v>
      </c>
      <c r="H224" s="11" t="s">
        <v>225</v>
      </c>
      <c r="I224" s="1"/>
      <c r="N224" t="s">
        <v>2736</v>
      </c>
      <c r="P224">
        <v>1</v>
      </c>
      <c r="Q224">
        <v>1</v>
      </c>
    </row>
    <row r="225" spans="1:17">
      <c r="A225">
        <v>223</v>
      </c>
      <c r="B225" t="s">
        <v>714</v>
      </c>
      <c r="C225" t="s">
        <v>90</v>
      </c>
      <c r="D225" s="9" t="s">
        <v>1351</v>
      </c>
      <c r="E225" s="12">
        <v>0.375</v>
      </c>
      <c r="F225" s="1">
        <v>268234</v>
      </c>
      <c r="G225" t="s">
        <v>715</v>
      </c>
      <c r="H225" s="11"/>
      <c r="I225" s="1"/>
      <c r="P225">
        <v>1</v>
      </c>
      <c r="Q225">
        <v>1</v>
      </c>
    </row>
    <row r="226" spans="1:17">
      <c r="A226">
        <v>224</v>
      </c>
      <c r="B226" t="s">
        <v>716</v>
      </c>
      <c r="C226" t="s">
        <v>88</v>
      </c>
      <c r="D226" s="9" t="s">
        <v>1352</v>
      </c>
      <c r="E226" s="12">
        <v>0.55500000000000005</v>
      </c>
      <c r="F226" s="1">
        <v>306810</v>
      </c>
      <c r="G226" t="s">
        <v>717</v>
      </c>
      <c r="I226" s="11"/>
      <c r="J226" s="1"/>
      <c r="P226">
        <v>1</v>
      </c>
      <c r="Q226">
        <v>1</v>
      </c>
    </row>
    <row r="227" spans="1:17">
      <c r="A227">
        <v>225</v>
      </c>
      <c r="B227" t="s">
        <v>718</v>
      </c>
      <c r="C227" t="s">
        <v>90</v>
      </c>
      <c r="D227" s="9" t="s">
        <v>1353</v>
      </c>
      <c r="E227" s="12">
        <v>0.21</v>
      </c>
      <c r="F227" s="1">
        <v>407617</v>
      </c>
      <c r="G227" t="s">
        <v>719</v>
      </c>
      <c r="H227" s="11" t="s">
        <v>225</v>
      </c>
      <c r="I227" s="1"/>
      <c r="N227" t="s">
        <v>2790</v>
      </c>
      <c r="P227">
        <v>1</v>
      </c>
      <c r="Q227">
        <v>1</v>
      </c>
    </row>
    <row r="228" spans="1:17">
      <c r="A228">
        <v>226</v>
      </c>
      <c r="B228" t="s">
        <v>720</v>
      </c>
      <c r="C228" t="s">
        <v>90</v>
      </c>
      <c r="D228" s="9" t="s">
        <v>1354</v>
      </c>
      <c r="E228" s="12">
        <v>0.39900000000000002</v>
      </c>
      <c r="F228" s="1">
        <v>366856</v>
      </c>
      <c r="G228" t="s">
        <v>721</v>
      </c>
      <c r="H228" s="11" t="s">
        <v>225</v>
      </c>
      <c r="I228" s="1"/>
      <c r="N228" t="s">
        <v>2737</v>
      </c>
      <c r="P228">
        <v>1</v>
      </c>
      <c r="Q228">
        <v>1</v>
      </c>
    </row>
    <row r="229" spans="1:17">
      <c r="A229">
        <v>227</v>
      </c>
      <c r="B229" t="s">
        <v>722</v>
      </c>
      <c r="C229" t="s">
        <v>90</v>
      </c>
      <c r="D229" s="9" t="s">
        <v>1355</v>
      </c>
      <c r="E229" s="12">
        <v>0.4</v>
      </c>
      <c r="F229" s="1">
        <v>331774</v>
      </c>
      <c r="G229" t="s">
        <v>723</v>
      </c>
      <c r="H229" s="11" t="s">
        <v>225</v>
      </c>
      <c r="I229" s="1"/>
      <c r="N229" t="s">
        <v>2738</v>
      </c>
      <c r="P229">
        <v>1</v>
      </c>
      <c r="Q229">
        <v>1</v>
      </c>
    </row>
    <row r="230" spans="1:17">
      <c r="A230">
        <v>228</v>
      </c>
      <c r="B230" t="s">
        <v>724</v>
      </c>
      <c r="C230" t="s">
        <v>88</v>
      </c>
      <c r="D230" s="9" t="s">
        <v>1356</v>
      </c>
      <c r="E230" s="12">
        <v>0.2</v>
      </c>
      <c r="F230" s="1">
        <v>317455</v>
      </c>
      <c r="G230" t="s">
        <v>725</v>
      </c>
      <c r="H230" s="11"/>
      <c r="I230" s="1"/>
      <c r="P230">
        <v>1</v>
      </c>
      <c r="Q230">
        <v>1</v>
      </c>
    </row>
    <row r="231" spans="1:17">
      <c r="A231">
        <v>229</v>
      </c>
      <c r="B231" t="s">
        <v>726</v>
      </c>
      <c r="C231" t="s">
        <v>90</v>
      </c>
      <c r="D231" s="9" t="s">
        <v>1357</v>
      </c>
      <c r="E231" s="12">
        <v>0.39800000000000002</v>
      </c>
      <c r="F231" s="1">
        <v>347779</v>
      </c>
      <c r="G231" t="s">
        <v>727</v>
      </c>
      <c r="H231" s="11"/>
      <c r="I231" s="1"/>
      <c r="P231">
        <v>1</v>
      </c>
      <c r="Q231">
        <v>1</v>
      </c>
    </row>
    <row r="232" spans="1:17">
      <c r="A232">
        <v>230</v>
      </c>
      <c r="B232" t="s">
        <v>728</v>
      </c>
      <c r="C232" t="s">
        <v>90</v>
      </c>
      <c r="D232" s="9" t="s">
        <v>1358</v>
      </c>
      <c r="E232" s="12">
        <v>0.40200000000000002</v>
      </c>
      <c r="F232" s="1">
        <v>337467</v>
      </c>
      <c r="G232" t="s">
        <v>729</v>
      </c>
      <c r="H232" s="11"/>
      <c r="I232" s="1"/>
      <c r="P232">
        <v>1</v>
      </c>
      <c r="Q232">
        <v>1</v>
      </c>
    </row>
    <row r="233" spans="1:17">
      <c r="A233">
        <v>231</v>
      </c>
      <c r="B233" t="s">
        <v>730</v>
      </c>
      <c r="C233" t="s">
        <v>90</v>
      </c>
      <c r="D233" s="9" t="s">
        <v>1359</v>
      </c>
      <c r="E233" s="12">
        <v>0.52</v>
      </c>
      <c r="F233" s="1">
        <v>308656</v>
      </c>
      <c r="G233" t="s">
        <v>731</v>
      </c>
      <c r="H233" s="11"/>
      <c r="I233" s="1"/>
      <c r="P233">
        <v>1</v>
      </c>
      <c r="Q233">
        <v>1</v>
      </c>
    </row>
    <row r="234" spans="1:17">
      <c r="A234">
        <v>232</v>
      </c>
      <c r="B234" t="s">
        <v>732</v>
      </c>
      <c r="C234" t="s">
        <v>90</v>
      </c>
      <c r="D234" s="9" t="s">
        <v>1360</v>
      </c>
      <c r="E234" s="12">
        <v>0.158</v>
      </c>
      <c r="F234" s="1">
        <v>498179</v>
      </c>
      <c r="G234" t="s">
        <v>733</v>
      </c>
      <c r="H234" s="11" t="s">
        <v>225</v>
      </c>
      <c r="I234" s="1"/>
      <c r="N234" t="s">
        <v>2739</v>
      </c>
      <c r="P234">
        <v>1</v>
      </c>
      <c r="Q234">
        <v>1</v>
      </c>
    </row>
    <row r="235" spans="1:17">
      <c r="A235">
        <v>233</v>
      </c>
      <c r="B235" t="s">
        <v>734</v>
      </c>
      <c r="C235" t="s">
        <v>90</v>
      </c>
      <c r="D235" s="9" t="s">
        <v>1361</v>
      </c>
      <c r="E235" s="12">
        <v>0.39100000000000001</v>
      </c>
      <c r="F235" s="1">
        <v>269197</v>
      </c>
      <c r="G235" t="s">
        <v>735</v>
      </c>
      <c r="H235" s="11"/>
      <c r="I235" s="1"/>
      <c r="P235">
        <v>1</v>
      </c>
      <c r="Q235">
        <v>1</v>
      </c>
    </row>
    <row r="236" spans="1:17">
      <c r="A236">
        <v>234</v>
      </c>
      <c r="B236" t="s">
        <v>736</v>
      </c>
      <c r="C236" t="s">
        <v>90</v>
      </c>
      <c r="D236" s="9" t="s">
        <v>1362</v>
      </c>
      <c r="E236" s="12">
        <v>0.02</v>
      </c>
      <c r="F236" s="1">
        <v>272087</v>
      </c>
      <c r="G236" t="s">
        <v>737</v>
      </c>
      <c r="H236" s="11"/>
      <c r="I236" s="1"/>
      <c r="P236">
        <v>1</v>
      </c>
      <c r="Q236">
        <v>0</v>
      </c>
    </row>
    <row r="237" spans="1:17">
      <c r="A237">
        <v>235</v>
      </c>
      <c r="B237" t="s">
        <v>738</v>
      </c>
      <c r="C237" t="s">
        <v>90</v>
      </c>
      <c r="D237" s="9" t="s">
        <v>1363</v>
      </c>
      <c r="E237" s="12">
        <v>1</v>
      </c>
      <c r="F237" t="s">
        <v>289</v>
      </c>
      <c r="G237" t="s">
        <v>290</v>
      </c>
      <c r="H237" s="11" t="s">
        <v>225</v>
      </c>
      <c r="N237" t="s">
        <v>2740</v>
      </c>
      <c r="P237">
        <v>1</v>
      </c>
      <c r="Q237">
        <v>1</v>
      </c>
    </row>
    <row r="238" spans="1:17">
      <c r="A238">
        <v>236</v>
      </c>
      <c r="B238" t="s">
        <v>739</v>
      </c>
      <c r="C238" t="s">
        <v>88</v>
      </c>
      <c r="D238" s="9" t="s">
        <v>1364</v>
      </c>
      <c r="E238" s="12">
        <v>0.33</v>
      </c>
      <c r="F238" s="1">
        <v>187626</v>
      </c>
      <c r="G238" t="s">
        <v>740</v>
      </c>
      <c r="H238" s="11"/>
      <c r="I238" s="1"/>
      <c r="P238">
        <v>1</v>
      </c>
      <c r="Q238">
        <v>1</v>
      </c>
    </row>
    <row r="239" spans="1:17">
      <c r="A239">
        <v>237</v>
      </c>
      <c r="B239" t="s">
        <v>741</v>
      </c>
      <c r="C239" t="s">
        <v>90</v>
      </c>
      <c r="D239" s="9" t="s">
        <v>1365</v>
      </c>
      <c r="E239" s="12">
        <v>0.214</v>
      </c>
      <c r="F239" s="1">
        <v>312711</v>
      </c>
      <c r="G239" t="s">
        <v>742</v>
      </c>
      <c r="H239" s="11" t="s">
        <v>225</v>
      </c>
      <c r="I239" s="1"/>
      <c r="N239" t="s">
        <v>2741</v>
      </c>
      <c r="P239">
        <v>1</v>
      </c>
      <c r="Q239">
        <v>1</v>
      </c>
    </row>
    <row r="240" spans="1:17">
      <c r="A240">
        <v>238</v>
      </c>
      <c r="B240" t="s">
        <v>743</v>
      </c>
      <c r="C240" t="s">
        <v>88</v>
      </c>
      <c r="D240" s="9" t="s">
        <v>1366</v>
      </c>
      <c r="E240" s="12">
        <v>1.2999999999999999E-2</v>
      </c>
      <c r="F240" s="1">
        <v>310510</v>
      </c>
      <c r="G240" t="s">
        <v>744</v>
      </c>
      <c r="H240" s="11"/>
      <c r="I240" s="1"/>
      <c r="P240">
        <v>1</v>
      </c>
      <c r="Q240">
        <v>0</v>
      </c>
    </row>
    <row r="241" spans="1:17">
      <c r="A241">
        <v>239</v>
      </c>
      <c r="B241" t="s">
        <v>745</v>
      </c>
      <c r="C241" t="s">
        <v>88</v>
      </c>
      <c r="D241" s="9" t="s">
        <v>1367</v>
      </c>
      <c r="E241" s="12">
        <v>3.9E-2</v>
      </c>
      <c r="F241" s="1">
        <v>265391</v>
      </c>
      <c r="G241" t="s">
        <v>746</v>
      </c>
      <c r="H241" s="11"/>
      <c r="I241" s="1"/>
      <c r="P241">
        <v>1</v>
      </c>
      <c r="Q241">
        <v>0</v>
      </c>
    </row>
    <row r="242" spans="1:17">
      <c r="A242">
        <v>240</v>
      </c>
      <c r="B242" t="s">
        <v>747</v>
      </c>
      <c r="C242" t="s">
        <v>88</v>
      </c>
      <c r="D242" s="9" t="s">
        <v>1368</v>
      </c>
      <c r="E242" s="12">
        <v>1.2999999999999999E-2</v>
      </c>
      <c r="F242" s="1">
        <v>366339</v>
      </c>
      <c r="G242" t="s">
        <v>748</v>
      </c>
      <c r="I242" s="11"/>
      <c r="J242" s="1"/>
      <c r="P242">
        <v>1</v>
      </c>
      <c r="Q242">
        <v>0</v>
      </c>
    </row>
    <row r="243" spans="1:17">
      <c r="A243">
        <v>241</v>
      </c>
      <c r="B243" t="s">
        <v>749</v>
      </c>
      <c r="C243" t="s">
        <v>88</v>
      </c>
      <c r="D243" s="9" t="s">
        <v>1369</v>
      </c>
      <c r="E243" s="12">
        <v>0.04</v>
      </c>
      <c r="F243" s="1">
        <v>350189</v>
      </c>
      <c r="G243" t="s">
        <v>750</v>
      </c>
      <c r="I243" s="11"/>
      <c r="J243" s="1"/>
      <c r="P243">
        <v>1</v>
      </c>
      <c r="Q243">
        <v>1</v>
      </c>
    </row>
    <row r="244" spans="1:17">
      <c r="A244">
        <v>242</v>
      </c>
      <c r="B244" t="s">
        <v>751</v>
      </c>
      <c r="C244" t="s">
        <v>88</v>
      </c>
      <c r="D244" s="9" t="s">
        <v>1370</v>
      </c>
      <c r="E244" s="12">
        <v>0.22900000000000001</v>
      </c>
      <c r="F244" s="1">
        <v>298523</v>
      </c>
      <c r="G244" t="s">
        <v>752</v>
      </c>
      <c r="I244" s="11"/>
      <c r="J244" s="1"/>
      <c r="P244">
        <v>1</v>
      </c>
      <c r="Q244">
        <v>1</v>
      </c>
    </row>
    <row r="245" spans="1:17">
      <c r="A245">
        <v>243</v>
      </c>
      <c r="B245" t="s">
        <v>753</v>
      </c>
      <c r="C245" t="s">
        <v>90</v>
      </c>
      <c r="D245" s="9" t="s">
        <v>1371</v>
      </c>
      <c r="E245" s="12">
        <v>0.224</v>
      </c>
      <c r="F245" s="1">
        <v>279524</v>
      </c>
      <c r="G245" t="s">
        <v>754</v>
      </c>
      <c r="I245" s="11"/>
      <c r="J245" s="1"/>
      <c r="P245">
        <v>1</v>
      </c>
      <c r="Q245">
        <v>1</v>
      </c>
    </row>
    <row r="246" spans="1:17">
      <c r="A246">
        <v>244</v>
      </c>
      <c r="B246" t="s">
        <v>755</v>
      </c>
      <c r="C246" t="s">
        <v>90</v>
      </c>
      <c r="D246" s="9" t="s">
        <v>1372</v>
      </c>
      <c r="E246" s="12">
        <v>0.21</v>
      </c>
      <c r="F246" s="1">
        <v>297025</v>
      </c>
      <c r="G246" t="s">
        <v>756</v>
      </c>
      <c r="I246" s="11"/>
      <c r="J246" s="1"/>
      <c r="P246">
        <v>1</v>
      </c>
      <c r="Q246">
        <v>1</v>
      </c>
    </row>
    <row r="247" spans="1:17">
      <c r="A247">
        <v>245</v>
      </c>
      <c r="B247" t="s">
        <v>757</v>
      </c>
      <c r="C247" t="s">
        <v>90</v>
      </c>
      <c r="D247" s="9" t="s">
        <v>1373</v>
      </c>
      <c r="E247" s="12">
        <v>0.30199999999999999</v>
      </c>
      <c r="F247" s="1">
        <v>323362</v>
      </c>
      <c r="G247" t="s">
        <v>758</v>
      </c>
      <c r="I247" s="11"/>
      <c r="J247" s="1"/>
      <c r="P247">
        <v>1</v>
      </c>
      <c r="Q247">
        <v>1</v>
      </c>
    </row>
    <row r="248" spans="1:17">
      <c r="A248">
        <v>246</v>
      </c>
      <c r="B248" t="s">
        <v>759</v>
      </c>
      <c r="C248" t="s">
        <v>88</v>
      </c>
      <c r="D248" s="9" t="s">
        <v>1374</v>
      </c>
      <c r="E248" s="12">
        <v>3.3000000000000002E-2</v>
      </c>
      <c r="F248" s="1">
        <v>310396</v>
      </c>
      <c r="G248" t="s">
        <v>760</v>
      </c>
      <c r="I248" s="11"/>
      <c r="J248" s="1"/>
      <c r="P248">
        <v>1</v>
      </c>
      <c r="Q248">
        <v>0</v>
      </c>
    </row>
    <row r="249" spans="1:17">
      <c r="A249">
        <v>247</v>
      </c>
      <c r="B249" t="s">
        <v>761</v>
      </c>
      <c r="C249" t="s">
        <v>88</v>
      </c>
      <c r="D249" s="9" t="s">
        <v>1375</v>
      </c>
      <c r="E249" s="12">
        <v>0.27300000000000002</v>
      </c>
      <c r="F249" s="1">
        <v>239815</v>
      </c>
      <c r="G249" t="s">
        <v>762</v>
      </c>
      <c r="I249" s="11"/>
      <c r="J249" s="1"/>
      <c r="P249">
        <v>1</v>
      </c>
      <c r="Q249">
        <v>1</v>
      </c>
    </row>
    <row r="250" spans="1:17">
      <c r="A250">
        <v>248</v>
      </c>
      <c r="B250" t="s">
        <v>763</v>
      </c>
      <c r="C250" t="s">
        <v>90</v>
      </c>
      <c r="D250" s="9" t="s">
        <v>1376</v>
      </c>
      <c r="E250" s="12">
        <v>0.11799999999999999</v>
      </c>
      <c r="F250" s="1">
        <v>331169</v>
      </c>
      <c r="G250" t="s">
        <v>764</v>
      </c>
      <c r="H250" t="s">
        <v>225</v>
      </c>
      <c r="I250" s="11"/>
      <c r="J250" s="1"/>
      <c r="N250" t="s">
        <v>2791</v>
      </c>
      <c r="P250">
        <v>1</v>
      </c>
      <c r="Q250">
        <v>1</v>
      </c>
    </row>
    <row r="251" spans="1:17">
      <c r="A251">
        <v>249</v>
      </c>
      <c r="B251" t="s">
        <v>765</v>
      </c>
      <c r="C251" t="s">
        <v>88</v>
      </c>
      <c r="D251" s="9" t="s">
        <v>1377</v>
      </c>
      <c r="E251" s="12">
        <v>0.57999999999999996</v>
      </c>
      <c r="F251" s="1">
        <v>157032</v>
      </c>
      <c r="G251" t="s">
        <v>766</v>
      </c>
      <c r="I251" s="11"/>
      <c r="J251" s="1"/>
      <c r="P251">
        <v>1</v>
      </c>
      <c r="Q251">
        <v>1</v>
      </c>
    </row>
    <row r="252" spans="1:17">
      <c r="A252">
        <v>250</v>
      </c>
      <c r="B252" t="s">
        <v>767</v>
      </c>
      <c r="C252" t="s">
        <v>88</v>
      </c>
      <c r="D252" s="9" t="s">
        <v>1378</v>
      </c>
      <c r="E252" s="12">
        <v>0.41499999999999998</v>
      </c>
      <c r="F252" s="1">
        <v>218108</v>
      </c>
      <c r="G252" t="s">
        <v>768</v>
      </c>
      <c r="I252" s="11"/>
      <c r="J252" s="1"/>
      <c r="P252">
        <v>1</v>
      </c>
      <c r="Q252">
        <v>1</v>
      </c>
    </row>
    <row r="253" spans="1:17">
      <c r="A253">
        <v>251</v>
      </c>
      <c r="B253" t="s">
        <v>769</v>
      </c>
      <c r="C253" t="s">
        <v>88</v>
      </c>
      <c r="D253" s="9" t="s">
        <v>1379</v>
      </c>
      <c r="E253" s="12">
        <v>0.74</v>
      </c>
      <c r="F253" s="1">
        <v>208725</v>
      </c>
      <c r="G253" t="s">
        <v>770</v>
      </c>
      <c r="J253" s="11"/>
      <c r="K253" s="1"/>
      <c r="P253">
        <v>1</v>
      </c>
      <c r="Q253">
        <v>1</v>
      </c>
    </row>
    <row r="254" spans="1:17">
      <c r="A254">
        <v>252</v>
      </c>
      <c r="B254" t="s">
        <v>771</v>
      </c>
      <c r="C254" t="s">
        <v>90</v>
      </c>
      <c r="D254" s="9" t="s">
        <v>1380</v>
      </c>
      <c r="E254" s="12">
        <v>0.19400000000000001</v>
      </c>
      <c r="F254" s="1">
        <v>331104</v>
      </c>
      <c r="G254" t="s">
        <v>772</v>
      </c>
      <c r="H254" t="s">
        <v>225</v>
      </c>
      <c r="I254" s="11"/>
      <c r="J254" s="1"/>
      <c r="N254" t="s">
        <v>2742</v>
      </c>
      <c r="P254">
        <v>1</v>
      </c>
      <c r="Q254">
        <v>1</v>
      </c>
    </row>
    <row r="255" spans="1:17">
      <c r="A255">
        <v>253</v>
      </c>
      <c r="B255" t="s">
        <v>773</v>
      </c>
      <c r="C255" t="s">
        <v>88</v>
      </c>
      <c r="D255" s="9" t="s">
        <v>1381</v>
      </c>
      <c r="E255" s="12">
        <v>0.30299999999999999</v>
      </c>
      <c r="F255" s="1">
        <v>257020</v>
      </c>
      <c r="G255" t="s">
        <v>774</v>
      </c>
      <c r="J255" s="11"/>
      <c r="K255" s="1"/>
      <c r="P255">
        <v>1</v>
      </c>
      <c r="Q255">
        <v>1</v>
      </c>
    </row>
    <row r="256" spans="1:17">
      <c r="A256">
        <v>254</v>
      </c>
      <c r="B256" t="s">
        <v>775</v>
      </c>
      <c r="C256" t="s">
        <v>88</v>
      </c>
      <c r="D256" s="9" t="s">
        <v>1382</v>
      </c>
      <c r="E256" s="12">
        <v>0.30199999999999999</v>
      </c>
      <c r="F256" s="1">
        <v>275441</v>
      </c>
      <c r="G256" t="s">
        <v>776</v>
      </c>
      <c r="J256" s="11"/>
      <c r="K256" s="1"/>
      <c r="P256">
        <v>1</v>
      </c>
      <c r="Q256">
        <v>1</v>
      </c>
    </row>
    <row r="257" spans="1:17">
      <c r="A257">
        <v>255</v>
      </c>
      <c r="B257" t="s">
        <v>777</v>
      </c>
      <c r="C257" t="s">
        <v>90</v>
      </c>
      <c r="D257" s="9" t="s">
        <v>1383</v>
      </c>
      <c r="E257" s="12">
        <v>0.255</v>
      </c>
      <c r="F257" s="1">
        <v>227013</v>
      </c>
      <c r="G257" t="s">
        <v>778</v>
      </c>
      <c r="H257" t="s">
        <v>225</v>
      </c>
      <c r="I257" s="11"/>
      <c r="J257" s="1"/>
      <c r="N257" t="s">
        <v>2743</v>
      </c>
      <c r="P257">
        <v>1</v>
      </c>
      <c r="Q257">
        <v>1</v>
      </c>
    </row>
    <row r="258" spans="1:17">
      <c r="A258">
        <v>256</v>
      </c>
      <c r="B258" t="s">
        <v>779</v>
      </c>
      <c r="C258" t="s">
        <v>88</v>
      </c>
      <c r="D258" s="9" t="s">
        <v>1384</v>
      </c>
      <c r="E258" s="12">
        <v>0.251</v>
      </c>
      <c r="F258" s="1">
        <v>268377</v>
      </c>
      <c r="G258" t="s">
        <v>780</v>
      </c>
      <c r="J258" s="11"/>
      <c r="K258" s="1"/>
      <c r="P258">
        <v>1</v>
      </c>
      <c r="Q258">
        <v>1</v>
      </c>
    </row>
    <row r="259" spans="1:17">
      <c r="A259">
        <v>257</v>
      </c>
      <c r="B259" t="s">
        <v>781</v>
      </c>
      <c r="C259" t="s">
        <v>90</v>
      </c>
      <c r="D259" s="9" t="s">
        <v>1385</v>
      </c>
      <c r="E259" s="12">
        <v>0.17899999999999999</v>
      </c>
      <c r="F259" s="1">
        <v>296322</v>
      </c>
      <c r="G259" t="s">
        <v>782</v>
      </c>
      <c r="H259" t="s">
        <v>225</v>
      </c>
      <c r="I259" s="11"/>
      <c r="J259" s="1"/>
      <c r="N259" t="s">
        <v>2744</v>
      </c>
      <c r="P259">
        <v>1</v>
      </c>
      <c r="Q259">
        <v>1</v>
      </c>
    </row>
    <row r="260" spans="1:17">
      <c r="A260">
        <v>258</v>
      </c>
      <c r="B260" t="s">
        <v>783</v>
      </c>
      <c r="C260" t="s">
        <v>90</v>
      </c>
      <c r="D260" s="9" t="s">
        <v>1386</v>
      </c>
      <c r="E260" s="12">
        <v>0.25</v>
      </c>
      <c r="F260" s="1">
        <v>275558</v>
      </c>
      <c r="G260" t="s">
        <v>784</v>
      </c>
      <c r="H260" t="s">
        <v>225</v>
      </c>
      <c r="I260" s="11"/>
      <c r="J260" s="1"/>
      <c r="N260" t="s">
        <v>2745</v>
      </c>
      <c r="P260">
        <v>1</v>
      </c>
      <c r="Q260">
        <v>1</v>
      </c>
    </row>
    <row r="261" spans="1:17">
      <c r="A261">
        <v>259</v>
      </c>
      <c r="B261" t="s">
        <v>785</v>
      </c>
      <c r="C261" t="s">
        <v>88</v>
      </c>
      <c r="D261" s="9" t="s">
        <v>1387</v>
      </c>
      <c r="E261" s="12">
        <v>0.05</v>
      </c>
      <c r="F261" s="1">
        <v>298338</v>
      </c>
      <c r="G261" t="s">
        <v>786</v>
      </c>
      <c r="I261" s="11"/>
      <c r="J261" s="1"/>
      <c r="P261">
        <v>1</v>
      </c>
      <c r="Q261">
        <v>1</v>
      </c>
    </row>
    <row r="262" spans="1:17">
      <c r="A262">
        <v>260</v>
      </c>
      <c r="B262" t="s">
        <v>787</v>
      </c>
      <c r="C262" t="s">
        <v>88</v>
      </c>
      <c r="D262" s="9" t="s">
        <v>1388</v>
      </c>
      <c r="E262" s="12">
        <v>0.19</v>
      </c>
      <c r="F262" s="1">
        <v>292617</v>
      </c>
      <c r="G262" t="s">
        <v>788</v>
      </c>
      <c r="I262" s="11"/>
      <c r="J262" s="1"/>
      <c r="P262">
        <v>1</v>
      </c>
      <c r="Q262">
        <v>1</v>
      </c>
    </row>
    <row r="263" spans="1:17">
      <c r="A263">
        <v>261</v>
      </c>
      <c r="B263" t="s">
        <v>789</v>
      </c>
      <c r="C263" t="s">
        <v>88</v>
      </c>
      <c r="D263" s="9" t="s">
        <v>1389</v>
      </c>
      <c r="E263" s="12">
        <v>0.72499999999999998</v>
      </c>
      <c r="F263" s="1">
        <v>215478</v>
      </c>
      <c r="G263" t="s">
        <v>790</v>
      </c>
      <c r="I263" s="11"/>
      <c r="J263" s="1"/>
      <c r="P263">
        <v>1</v>
      </c>
      <c r="Q263">
        <v>1</v>
      </c>
    </row>
    <row r="264" spans="1:17">
      <c r="A264">
        <v>262</v>
      </c>
      <c r="B264" t="s">
        <v>791</v>
      </c>
      <c r="C264" t="s">
        <v>88</v>
      </c>
      <c r="D264" s="9" t="s">
        <v>1390</v>
      </c>
      <c r="E264" s="12">
        <v>0.44900000000000001</v>
      </c>
      <c r="F264" s="1">
        <v>175275</v>
      </c>
      <c r="G264" t="s">
        <v>792</v>
      </c>
      <c r="I264" s="11"/>
      <c r="J264" s="1"/>
      <c r="P264">
        <v>1</v>
      </c>
      <c r="Q264">
        <v>1</v>
      </c>
    </row>
    <row r="265" spans="1:17">
      <c r="A265">
        <v>263</v>
      </c>
      <c r="B265" t="s">
        <v>793</v>
      </c>
      <c r="C265" t="s">
        <v>88</v>
      </c>
      <c r="D265" s="9" t="s">
        <v>1391</v>
      </c>
      <c r="E265" s="12">
        <v>0.81399999999999995</v>
      </c>
      <c r="F265" s="1">
        <v>175227</v>
      </c>
      <c r="G265" t="s">
        <v>794</v>
      </c>
      <c r="I265" s="11"/>
      <c r="J265" s="1"/>
      <c r="P265">
        <v>1</v>
      </c>
      <c r="Q265">
        <v>1</v>
      </c>
    </row>
    <row r="266" spans="1:17">
      <c r="A266">
        <v>264</v>
      </c>
      <c r="B266" t="s">
        <v>795</v>
      </c>
      <c r="C266" t="s">
        <v>88</v>
      </c>
      <c r="D266" s="9" t="s">
        <v>1392</v>
      </c>
      <c r="E266" s="12">
        <v>0.86599999999999999</v>
      </c>
      <c r="F266" s="1">
        <v>213909</v>
      </c>
      <c r="G266" t="s">
        <v>796</v>
      </c>
      <c r="I266" s="11"/>
      <c r="J266" s="1"/>
      <c r="P266">
        <v>1</v>
      </c>
      <c r="Q266">
        <v>1</v>
      </c>
    </row>
    <row r="267" spans="1:17">
      <c r="A267">
        <v>265</v>
      </c>
      <c r="B267" t="s">
        <v>797</v>
      </c>
      <c r="C267" t="s">
        <v>88</v>
      </c>
      <c r="D267" s="9" t="s">
        <v>1393</v>
      </c>
      <c r="E267" s="12">
        <v>0.84699999999999998</v>
      </c>
      <c r="F267" s="1">
        <v>216719</v>
      </c>
      <c r="G267" t="s">
        <v>798</v>
      </c>
      <c r="I267" s="11"/>
      <c r="J267" s="1"/>
      <c r="P267">
        <v>1</v>
      </c>
      <c r="Q267">
        <v>1</v>
      </c>
    </row>
    <row r="268" spans="1:17">
      <c r="A268">
        <v>266</v>
      </c>
      <c r="B268" t="s">
        <v>799</v>
      </c>
      <c r="C268" t="s">
        <v>88</v>
      </c>
      <c r="D268" s="9" t="s">
        <v>1394</v>
      </c>
      <c r="E268" s="12">
        <v>0.54900000000000004</v>
      </c>
      <c r="F268" s="1">
        <v>219816</v>
      </c>
      <c r="G268" t="s">
        <v>800</v>
      </c>
      <c r="I268" s="11"/>
      <c r="J268" s="1"/>
      <c r="P268">
        <v>1</v>
      </c>
      <c r="Q268">
        <v>1</v>
      </c>
    </row>
    <row r="269" spans="1:17">
      <c r="A269">
        <v>267</v>
      </c>
      <c r="B269" t="s">
        <v>801</v>
      </c>
      <c r="C269" t="s">
        <v>90</v>
      </c>
      <c r="D269" s="9" t="s">
        <v>1395</v>
      </c>
      <c r="E269" s="12">
        <v>0.26100000000000001</v>
      </c>
      <c r="F269" s="1">
        <v>216039</v>
      </c>
      <c r="G269" t="s">
        <v>802</v>
      </c>
      <c r="I269" s="11"/>
      <c r="J269" s="1"/>
      <c r="P269">
        <v>1</v>
      </c>
      <c r="Q269">
        <v>1</v>
      </c>
    </row>
    <row r="270" spans="1:17">
      <c r="A270">
        <v>268</v>
      </c>
      <c r="B270" t="s">
        <v>803</v>
      </c>
      <c r="C270" t="s">
        <v>88</v>
      </c>
      <c r="D270" s="9" t="s">
        <v>1396</v>
      </c>
      <c r="E270" s="12">
        <v>0.65900000000000003</v>
      </c>
      <c r="F270" s="1">
        <v>264146</v>
      </c>
      <c r="G270" t="s">
        <v>804</v>
      </c>
      <c r="I270" s="11"/>
      <c r="J270" s="1"/>
      <c r="P270">
        <v>1</v>
      </c>
      <c r="Q270">
        <v>1</v>
      </c>
    </row>
    <row r="271" spans="1:17">
      <c r="A271">
        <v>269</v>
      </c>
      <c r="B271" t="s">
        <v>805</v>
      </c>
      <c r="C271" t="s">
        <v>88</v>
      </c>
      <c r="D271" s="9" t="s">
        <v>1397</v>
      </c>
      <c r="E271" s="12">
        <v>0.82</v>
      </c>
      <c r="F271" s="1">
        <v>211045</v>
      </c>
      <c r="G271" t="s">
        <v>806</v>
      </c>
      <c r="I271" s="11"/>
      <c r="J271" s="1"/>
      <c r="P271">
        <v>1</v>
      </c>
      <c r="Q271">
        <v>0</v>
      </c>
    </row>
    <row r="272" spans="1:17">
      <c r="A272">
        <v>270</v>
      </c>
      <c r="B272" t="s">
        <v>807</v>
      </c>
      <c r="C272" t="s">
        <v>88</v>
      </c>
      <c r="D272" s="9" t="s">
        <v>1398</v>
      </c>
      <c r="E272" s="12">
        <v>0.65200000000000002</v>
      </c>
      <c r="F272" s="1">
        <v>162935</v>
      </c>
      <c r="G272" t="s">
        <v>808</v>
      </c>
      <c r="I272" s="11"/>
      <c r="J272" s="1"/>
      <c r="P272">
        <v>1</v>
      </c>
      <c r="Q272">
        <v>1</v>
      </c>
    </row>
    <row r="273" spans="1:17">
      <c r="A273">
        <v>271</v>
      </c>
      <c r="B273" t="s">
        <v>809</v>
      </c>
      <c r="C273" t="s">
        <v>88</v>
      </c>
      <c r="D273" s="9" t="s">
        <v>1399</v>
      </c>
      <c r="E273" s="12">
        <v>0.91700000000000004</v>
      </c>
      <c r="F273" s="1">
        <v>157114</v>
      </c>
      <c r="G273" t="s">
        <v>810</v>
      </c>
      <c r="J273" s="11"/>
      <c r="K273" s="1"/>
      <c r="P273">
        <v>1</v>
      </c>
      <c r="Q273">
        <v>1</v>
      </c>
    </row>
    <row r="274" spans="1:17">
      <c r="A274">
        <v>272</v>
      </c>
      <c r="B274" t="s">
        <v>811</v>
      </c>
      <c r="C274" t="s">
        <v>88</v>
      </c>
      <c r="D274" s="9" t="s">
        <v>1400</v>
      </c>
      <c r="E274" s="12">
        <v>0.89300000000000002</v>
      </c>
      <c r="F274" s="1">
        <v>203511</v>
      </c>
      <c r="G274" t="s">
        <v>812</v>
      </c>
      <c r="I274" s="11"/>
      <c r="J274" s="1"/>
      <c r="P274">
        <v>1</v>
      </c>
      <c r="Q274">
        <v>1</v>
      </c>
    </row>
    <row r="275" spans="1:17">
      <c r="A275">
        <v>273</v>
      </c>
      <c r="B275" t="s">
        <v>813</v>
      </c>
      <c r="C275" t="s">
        <v>88</v>
      </c>
      <c r="D275" s="9" t="s">
        <v>1401</v>
      </c>
      <c r="E275" s="12">
        <v>1</v>
      </c>
      <c r="F275" t="s">
        <v>289</v>
      </c>
      <c r="G275" t="s">
        <v>290</v>
      </c>
      <c r="I275" s="11"/>
      <c r="P275">
        <v>1</v>
      </c>
      <c r="Q275">
        <v>1</v>
      </c>
    </row>
    <row r="276" spans="1:17">
      <c r="A276">
        <v>274</v>
      </c>
      <c r="B276" t="s">
        <v>814</v>
      </c>
      <c r="C276" t="s">
        <v>88</v>
      </c>
      <c r="D276" s="9" t="s">
        <v>1402</v>
      </c>
      <c r="E276" s="12">
        <v>0.104</v>
      </c>
      <c r="F276" s="1">
        <v>270023</v>
      </c>
      <c r="G276" t="s">
        <v>815</v>
      </c>
      <c r="I276" s="11"/>
      <c r="J276" s="1"/>
      <c r="P276">
        <v>1</v>
      </c>
      <c r="Q276">
        <v>1</v>
      </c>
    </row>
    <row r="277" spans="1:17">
      <c r="A277">
        <v>275</v>
      </c>
      <c r="B277" t="s">
        <v>816</v>
      </c>
      <c r="C277" t="s">
        <v>90</v>
      </c>
      <c r="D277" s="9" t="s">
        <v>1403</v>
      </c>
      <c r="E277" s="12">
        <v>0.1</v>
      </c>
      <c r="F277" s="1">
        <v>279784</v>
      </c>
      <c r="G277" t="s">
        <v>817</v>
      </c>
      <c r="I277" s="11"/>
      <c r="J277" s="1"/>
      <c r="P277">
        <v>1</v>
      </c>
      <c r="Q277">
        <v>0</v>
      </c>
    </row>
    <row r="278" spans="1:17">
      <c r="A278">
        <v>276</v>
      </c>
      <c r="B278" t="s">
        <v>818</v>
      </c>
      <c r="C278" t="s">
        <v>88</v>
      </c>
      <c r="D278" s="9" t="s">
        <v>1404</v>
      </c>
      <c r="E278" s="12">
        <v>0.35199999999999998</v>
      </c>
      <c r="F278" s="1">
        <v>288412</v>
      </c>
      <c r="G278" t="s">
        <v>819</v>
      </c>
      <c r="I278" s="11"/>
      <c r="J278" s="1"/>
      <c r="P278">
        <v>1</v>
      </c>
      <c r="Q278">
        <v>1</v>
      </c>
    </row>
    <row r="279" spans="1:17">
      <c r="A279">
        <v>277</v>
      </c>
      <c r="B279" t="s">
        <v>820</v>
      </c>
      <c r="C279" t="s">
        <v>90</v>
      </c>
      <c r="D279" s="9" t="s">
        <v>1405</v>
      </c>
      <c r="E279" s="12">
        <v>0.37</v>
      </c>
      <c r="F279" s="1">
        <v>248243</v>
      </c>
      <c r="G279" t="s">
        <v>821</v>
      </c>
      <c r="I279" s="11"/>
      <c r="J279" s="1"/>
      <c r="P279">
        <v>1</v>
      </c>
      <c r="Q279">
        <v>1</v>
      </c>
    </row>
    <row r="280" spans="1:17">
      <c r="A280">
        <v>278</v>
      </c>
      <c r="B280" t="s">
        <v>822</v>
      </c>
      <c r="C280" t="s">
        <v>90</v>
      </c>
      <c r="D280" s="9" t="s">
        <v>1406</v>
      </c>
      <c r="E280" s="12">
        <v>6.5000000000000002E-2</v>
      </c>
      <c r="F280" s="1">
        <v>257035</v>
      </c>
      <c r="G280" t="s">
        <v>823</v>
      </c>
      <c r="I280" s="11"/>
      <c r="J280" s="1"/>
      <c r="P280">
        <v>1</v>
      </c>
      <c r="Q280">
        <v>0</v>
      </c>
    </row>
    <row r="281" spans="1:17">
      <c r="A281">
        <v>279</v>
      </c>
      <c r="B281" t="s">
        <v>824</v>
      </c>
      <c r="C281" t="s">
        <v>90</v>
      </c>
      <c r="D281" s="9" t="s">
        <v>1407</v>
      </c>
      <c r="E281" s="12">
        <v>0.16300000000000001</v>
      </c>
      <c r="F281" s="1">
        <v>257601</v>
      </c>
      <c r="G281" t="s">
        <v>825</v>
      </c>
      <c r="I281" s="11"/>
      <c r="J281" s="1"/>
      <c r="P281">
        <v>1</v>
      </c>
      <c r="Q281">
        <v>0</v>
      </c>
    </row>
    <row r="282" spans="1:17">
      <c r="A282">
        <v>280</v>
      </c>
      <c r="B282" t="s">
        <v>826</v>
      </c>
      <c r="C282" t="s">
        <v>90</v>
      </c>
      <c r="D282" s="9" t="s">
        <v>1408</v>
      </c>
      <c r="E282" s="12">
        <v>0.22</v>
      </c>
      <c r="F282" s="1">
        <v>279460</v>
      </c>
      <c r="G282" t="s">
        <v>827</v>
      </c>
      <c r="H282" t="s">
        <v>225</v>
      </c>
      <c r="I282" s="11"/>
      <c r="J282" s="1"/>
      <c r="N282" t="s">
        <v>2746</v>
      </c>
      <c r="P282">
        <v>1</v>
      </c>
      <c r="Q282">
        <v>1</v>
      </c>
    </row>
    <row r="283" spans="1:17">
      <c r="A283">
        <v>281</v>
      </c>
      <c r="B283" t="s">
        <v>828</v>
      </c>
      <c r="C283" t="s">
        <v>88</v>
      </c>
      <c r="D283" s="9" t="s">
        <v>1409</v>
      </c>
      <c r="E283" s="12">
        <v>0.12</v>
      </c>
      <c r="F283" s="1">
        <v>303464</v>
      </c>
      <c r="G283" t="s">
        <v>829</v>
      </c>
      <c r="I283" s="11"/>
      <c r="J283" s="1"/>
      <c r="P283">
        <v>1</v>
      </c>
      <c r="Q283">
        <v>1</v>
      </c>
    </row>
    <row r="284" spans="1:17">
      <c r="A284">
        <v>282</v>
      </c>
      <c r="B284" t="s">
        <v>830</v>
      </c>
      <c r="C284" t="s">
        <v>88</v>
      </c>
      <c r="D284" s="9" t="s">
        <v>1410</v>
      </c>
      <c r="E284" s="12">
        <v>0.48699999999999999</v>
      </c>
      <c r="F284" s="1">
        <v>260206</v>
      </c>
      <c r="G284" t="s">
        <v>831</v>
      </c>
      <c r="I284" s="11"/>
      <c r="J284" s="1"/>
      <c r="P284">
        <v>1</v>
      </c>
      <c r="Q284">
        <v>1</v>
      </c>
    </row>
    <row r="285" spans="1:17">
      <c r="A285">
        <v>283</v>
      </c>
      <c r="B285" t="s">
        <v>832</v>
      </c>
      <c r="C285" t="s">
        <v>90</v>
      </c>
      <c r="D285" s="9" t="s">
        <v>1411</v>
      </c>
      <c r="E285" s="12">
        <v>0.35299999999999998</v>
      </c>
      <c r="F285" s="1">
        <v>306732</v>
      </c>
      <c r="G285" t="s">
        <v>833</v>
      </c>
      <c r="I285" s="11"/>
      <c r="J285" s="1"/>
      <c r="P285">
        <v>1</v>
      </c>
      <c r="Q285">
        <v>1</v>
      </c>
    </row>
    <row r="286" spans="1:17">
      <c r="A286">
        <v>284</v>
      </c>
      <c r="B286" t="s">
        <v>834</v>
      </c>
      <c r="C286" t="s">
        <v>88</v>
      </c>
      <c r="D286" s="9" t="s">
        <v>1412</v>
      </c>
      <c r="E286" s="12">
        <v>0.39600000000000002</v>
      </c>
      <c r="F286" s="1">
        <v>346830</v>
      </c>
      <c r="G286" t="s">
        <v>835</v>
      </c>
      <c r="I286" s="11"/>
      <c r="J286" s="1"/>
      <c r="P286">
        <v>1</v>
      </c>
      <c r="Q286">
        <v>1</v>
      </c>
    </row>
    <row r="287" spans="1:17">
      <c r="A287">
        <v>285</v>
      </c>
      <c r="B287" t="s">
        <v>836</v>
      </c>
      <c r="C287" t="s">
        <v>90</v>
      </c>
      <c r="D287" s="9" t="s">
        <v>1413</v>
      </c>
      <c r="E287" s="12">
        <v>0.26300000000000001</v>
      </c>
      <c r="F287" s="1">
        <v>347703</v>
      </c>
      <c r="G287" t="s">
        <v>837</v>
      </c>
      <c r="H287" t="s">
        <v>225</v>
      </c>
      <c r="I287" s="11"/>
      <c r="J287" s="1"/>
      <c r="N287" t="s">
        <v>2792</v>
      </c>
      <c r="P287">
        <v>1</v>
      </c>
      <c r="Q287">
        <v>1</v>
      </c>
    </row>
    <row r="288" spans="1:17">
      <c r="A288">
        <v>286</v>
      </c>
      <c r="B288" t="s">
        <v>838</v>
      </c>
      <c r="C288" t="s">
        <v>90</v>
      </c>
      <c r="D288" s="9" t="s">
        <v>1414</v>
      </c>
      <c r="E288" s="12">
        <v>0.28299999999999997</v>
      </c>
      <c r="F288" s="1">
        <v>357102</v>
      </c>
      <c r="G288" t="s">
        <v>839</v>
      </c>
      <c r="I288" s="11"/>
      <c r="J288" s="1"/>
      <c r="P288">
        <v>1</v>
      </c>
      <c r="Q288">
        <v>1</v>
      </c>
    </row>
    <row r="289" spans="1:17">
      <c r="A289">
        <v>287</v>
      </c>
      <c r="B289" t="s">
        <v>840</v>
      </c>
      <c r="C289" t="s">
        <v>88</v>
      </c>
      <c r="D289" s="9" t="s">
        <v>1415</v>
      </c>
      <c r="E289" s="12">
        <v>0.34</v>
      </c>
      <c r="F289" s="1">
        <v>346693</v>
      </c>
      <c r="G289" t="s">
        <v>841</v>
      </c>
      <c r="I289" s="11"/>
      <c r="J289" s="1"/>
      <c r="P289">
        <v>1</v>
      </c>
      <c r="Q289">
        <v>1</v>
      </c>
    </row>
    <row r="290" spans="1:17">
      <c r="A290">
        <v>288</v>
      </c>
      <c r="B290" t="s">
        <v>842</v>
      </c>
      <c r="C290" t="s">
        <v>90</v>
      </c>
      <c r="D290" s="9" t="s">
        <v>1416</v>
      </c>
      <c r="E290" s="12">
        <v>0.12</v>
      </c>
      <c r="F290" s="1">
        <v>350427</v>
      </c>
      <c r="G290" t="s">
        <v>843</v>
      </c>
      <c r="I290" s="11"/>
      <c r="J290" s="1"/>
      <c r="P290">
        <v>1</v>
      </c>
      <c r="Q290">
        <v>0</v>
      </c>
    </row>
    <row r="291" spans="1:17">
      <c r="A291">
        <v>289</v>
      </c>
      <c r="B291" t="s">
        <v>844</v>
      </c>
      <c r="C291" t="s">
        <v>90</v>
      </c>
      <c r="D291" s="9" t="s">
        <v>1417</v>
      </c>
      <c r="E291" s="12">
        <v>0.13500000000000001</v>
      </c>
      <c r="F291" s="1">
        <v>386641</v>
      </c>
      <c r="G291" t="s">
        <v>845</v>
      </c>
      <c r="I291" s="11"/>
      <c r="J291" s="1"/>
      <c r="P291">
        <v>1</v>
      </c>
      <c r="Q291">
        <v>0</v>
      </c>
    </row>
    <row r="292" spans="1:17">
      <c r="A292">
        <v>290</v>
      </c>
      <c r="B292" t="s">
        <v>846</v>
      </c>
      <c r="C292" t="s">
        <v>90</v>
      </c>
      <c r="D292" s="9" t="s">
        <v>1418</v>
      </c>
      <c r="E292" s="12">
        <v>0.34799999999999998</v>
      </c>
      <c r="F292" s="1">
        <v>318857</v>
      </c>
      <c r="G292" t="s">
        <v>847</v>
      </c>
      <c r="I292" s="11"/>
      <c r="J292" s="1"/>
      <c r="P292">
        <v>1</v>
      </c>
      <c r="Q292">
        <v>1</v>
      </c>
    </row>
    <row r="293" spans="1:17">
      <c r="A293">
        <v>291</v>
      </c>
      <c r="B293" t="s">
        <v>848</v>
      </c>
      <c r="C293" t="s">
        <v>88</v>
      </c>
      <c r="D293" s="9" t="s">
        <v>1419</v>
      </c>
      <c r="E293" s="12">
        <v>0.36399999999999999</v>
      </c>
      <c r="F293" s="1">
        <v>403832</v>
      </c>
      <c r="G293" t="s">
        <v>849</v>
      </c>
      <c r="I293" s="11"/>
      <c r="J293" s="1"/>
      <c r="P293">
        <v>1</v>
      </c>
      <c r="Q293">
        <v>1</v>
      </c>
    </row>
    <row r="294" spans="1:17">
      <c r="A294">
        <v>292</v>
      </c>
      <c r="B294" t="s">
        <v>850</v>
      </c>
      <c r="C294" t="s">
        <v>90</v>
      </c>
      <c r="D294" s="9" t="s">
        <v>1420</v>
      </c>
      <c r="E294" s="12">
        <v>0.17</v>
      </c>
      <c r="F294" s="1">
        <v>350540</v>
      </c>
      <c r="G294" t="s">
        <v>851</v>
      </c>
      <c r="H294" t="s">
        <v>225</v>
      </c>
      <c r="I294" s="11"/>
      <c r="J294" s="1"/>
      <c r="N294" t="s">
        <v>2747</v>
      </c>
      <c r="P294">
        <v>1</v>
      </c>
      <c r="Q294">
        <v>1</v>
      </c>
    </row>
    <row r="295" spans="1:17">
      <c r="A295">
        <v>293</v>
      </c>
      <c r="B295" t="s">
        <v>852</v>
      </c>
      <c r="C295" t="s">
        <v>90</v>
      </c>
      <c r="D295" s="9" t="s">
        <v>1421</v>
      </c>
      <c r="E295" s="12">
        <v>0.186</v>
      </c>
      <c r="F295" s="1">
        <v>347453</v>
      </c>
      <c r="G295" t="s">
        <v>853</v>
      </c>
      <c r="H295" t="s">
        <v>225</v>
      </c>
      <c r="I295" s="11"/>
      <c r="J295" s="1"/>
      <c r="N295" t="s">
        <v>2793</v>
      </c>
      <c r="P295">
        <v>1</v>
      </c>
      <c r="Q295">
        <v>1</v>
      </c>
    </row>
    <row r="296" spans="1:17">
      <c r="A296">
        <v>294</v>
      </c>
      <c r="B296" t="s">
        <v>854</v>
      </c>
      <c r="C296" t="s">
        <v>90</v>
      </c>
      <c r="D296" s="9" t="s">
        <v>1422</v>
      </c>
      <c r="E296" s="12">
        <v>0.22</v>
      </c>
      <c r="F296" s="1">
        <v>344277</v>
      </c>
      <c r="G296" t="s">
        <v>855</v>
      </c>
      <c r="H296" t="s">
        <v>225</v>
      </c>
      <c r="I296" s="11"/>
      <c r="J296" s="1"/>
      <c r="N296" t="s">
        <v>2748</v>
      </c>
      <c r="P296">
        <v>1</v>
      </c>
      <c r="Q296">
        <v>1</v>
      </c>
    </row>
    <row r="297" spans="1:17">
      <c r="A297">
        <v>295</v>
      </c>
      <c r="B297" t="s">
        <v>856</v>
      </c>
      <c r="C297" t="s">
        <v>90</v>
      </c>
      <c r="D297" s="9" t="s">
        <v>1423</v>
      </c>
      <c r="E297" s="12">
        <v>0.18</v>
      </c>
      <c r="F297" s="1">
        <v>319337</v>
      </c>
      <c r="G297" t="s">
        <v>857</v>
      </c>
      <c r="H297" t="s">
        <v>225</v>
      </c>
      <c r="I297" s="11"/>
      <c r="J297" s="1"/>
      <c r="N297" t="s">
        <v>2749</v>
      </c>
      <c r="P297">
        <v>1</v>
      </c>
      <c r="Q297">
        <v>1</v>
      </c>
    </row>
    <row r="298" spans="1:17">
      <c r="A298">
        <v>296</v>
      </c>
      <c r="B298" t="s">
        <v>858</v>
      </c>
      <c r="C298" t="s">
        <v>90</v>
      </c>
      <c r="D298" s="9" t="s">
        <v>1424</v>
      </c>
      <c r="E298" s="12">
        <v>0.16500000000000001</v>
      </c>
      <c r="F298" s="1">
        <v>328995</v>
      </c>
      <c r="G298" t="s">
        <v>859</v>
      </c>
      <c r="H298" t="s">
        <v>225</v>
      </c>
      <c r="I298" s="11"/>
      <c r="J298" s="1"/>
      <c r="N298" t="s">
        <v>2750</v>
      </c>
      <c r="P298">
        <v>1</v>
      </c>
      <c r="Q298">
        <v>1</v>
      </c>
    </row>
    <row r="299" spans="1:17">
      <c r="A299">
        <v>297</v>
      </c>
      <c r="B299" t="s">
        <v>860</v>
      </c>
      <c r="C299" t="s">
        <v>90</v>
      </c>
      <c r="D299" s="9" t="s">
        <v>1425</v>
      </c>
      <c r="E299" s="12">
        <v>0.45400000000000001</v>
      </c>
      <c r="F299" s="1">
        <v>336885</v>
      </c>
      <c r="G299" t="s">
        <v>861</v>
      </c>
      <c r="H299" t="s">
        <v>225</v>
      </c>
      <c r="I299" s="11"/>
      <c r="J299" s="1"/>
      <c r="N299" t="s">
        <v>2751</v>
      </c>
      <c r="P299">
        <v>1</v>
      </c>
      <c r="Q299">
        <v>1</v>
      </c>
    </row>
    <row r="300" spans="1:17">
      <c r="A300">
        <v>298</v>
      </c>
      <c r="B300" t="s">
        <v>862</v>
      </c>
      <c r="C300" t="s">
        <v>90</v>
      </c>
      <c r="D300" s="9" t="s">
        <v>1426</v>
      </c>
      <c r="E300" s="12">
        <v>0.192</v>
      </c>
      <c r="F300" s="1">
        <v>344562</v>
      </c>
      <c r="G300" t="s">
        <v>863</v>
      </c>
      <c r="H300" s="11" t="s">
        <v>225</v>
      </c>
      <c r="I300" s="1"/>
      <c r="N300" t="s">
        <v>2752</v>
      </c>
      <c r="P300">
        <v>1</v>
      </c>
      <c r="Q300">
        <v>1</v>
      </c>
    </row>
    <row r="301" spans="1:17">
      <c r="A301">
        <v>299</v>
      </c>
      <c r="B301" t="s">
        <v>864</v>
      </c>
      <c r="C301" t="s">
        <v>90</v>
      </c>
      <c r="D301" s="9" t="s">
        <v>1427</v>
      </c>
      <c r="E301" s="12">
        <v>0.31900000000000001</v>
      </c>
      <c r="F301" s="1">
        <v>326666</v>
      </c>
      <c r="G301" t="s">
        <v>865</v>
      </c>
      <c r="H301" s="11"/>
      <c r="I301" s="1"/>
      <c r="P301">
        <v>1</v>
      </c>
      <c r="Q301">
        <v>1</v>
      </c>
    </row>
    <row r="302" spans="1:17">
      <c r="A302">
        <v>300</v>
      </c>
      <c r="B302" t="s">
        <v>866</v>
      </c>
      <c r="C302" t="s">
        <v>88</v>
      </c>
      <c r="D302" s="9" t="s">
        <v>1428</v>
      </c>
      <c r="E302" s="12">
        <v>0.60099999999999998</v>
      </c>
      <c r="F302" s="1">
        <v>291351</v>
      </c>
      <c r="G302" t="s">
        <v>867</v>
      </c>
      <c r="H302" s="11"/>
      <c r="I302" s="1"/>
      <c r="P302">
        <v>1</v>
      </c>
      <c r="Q302">
        <v>1</v>
      </c>
    </row>
    <row r="303" spans="1:17">
      <c r="A303">
        <v>301</v>
      </c>
      <c r="B303" t="s">
        <v>868</v>
      </c>
      <c r="C303" t="s">
        <v>90</v>
      </c>
      <c r="D303" s="9" t="s">
        <v>1429</v>
      </c>
      <c r="E303" s="12">
        <v>0.37</v>
      </c>
      <c r="F303" s="1">
        <v>366273</v>
      </c>
      <c r="G303" t="s">
        <v>869</v>
      </c>
      <c r="H303" s="11"/>
      <c r="I303" s="1"/>
      <c r="P303">
        <v>1</v>
      </c>
      <c r="Q303">
        <v>1</v>
      </c>
    </row>
    <row r="304" spans="1:17">
      <c r="A304">
        <v>302</v>
      </c>
      <c r="B304" t="s">
        <v>870</v>
      </c>
      <c r="C304" t="s">
        <v>88</v>
      </c>
      <c r="D304" s="9" t="s">
        <v>1430</v>
      </c>
      <c r="E304" s="12">
        <v>0.35</v>
      </c>
      <c r="F304" s="1">
        <v>300742</v>
      </c>
      <c r="G304" t="s">
        <v>871</v>
      </c>
      <c r="H304" s="11"/>
      <c r="I304" s="1"/>
      <c r="P304">
        <v>1</v>
      </c>
      <c r="Q304">
        <v>1</v>
      </c>
    </row>
    <row r="305" spans="1:17">
      <c r="A305">
        <v>303</v>
      </c>
      <c r="B305" t="s">
        <v>872</v>
      </c>
      <c r="C305" t="s">
        <v>90</v>
      </c>
      <c r="D305" s="9" t="s">
        <v>1431</v>
      </c>
      <c r="E305" s="12">
        <v>0.254</v>
      </c>
      <c r="F305" s="1">
        <v>342165</v>
      </c>
      <c r="G305" t="s">
        <v>873</v>
      </c>
      <c r="H305" s="11"/>
      <c r="I305" s="1"/>
      <c r="P305">
        <v>1</v>
      </c>
      <c r="Q305">
        <v>1</v>
      </c>
    </row>
    <row r="306" spans="1:17">
      <c r="A306">
        <v>304</v>
      </c>
      <c r="B306" t="s">
        <v>874</v>
      </c>
      <c r="C306" t="s">
        <v>90</v>
      </c>
      <c r="D306" s="9" t="s">
        <v>1432</v>
      </c>
      <c r="E306" s="12">
        <v>0.32400000000000001</v>
      </c>
      <c r="F306" s="1">
        <v>326458</v>
      </c>
      <c r="G306" t="s">
        <v>875</v>
      </c>
      <c r="H306" s="11" t="s">
        <v>225</v>
      </c>
      <c r="I306" s="1"/>
      <c r="N306" t="s">
        <v>2794</v>
      </c>
      <c r="P306">
        <v>1</v>
      </c>
      <c r="Q306">
        <v>1</v>
      </c>
    </row>
    <row r="307" spans="1:17">
      <c r="A307">
        <v>305</v>
      </c>
      <c r="B307" t="s">
        <v>876</v>
      </c>
      <c r="C307" t="s">
        <v>90</v>
      </c>
      <c r="D307" s="9" t="s">
        <v>1433</v>
      </c>
      <c r="E307" s="12">
        <v>0.308</v>
      </c>
      <c r="F307" s="1">
        <v>338791</v>
      </c>
      <c r="G307" t="s">
        <v>877</v>
      </c>
      <c r="H307" s="11"/>
      <c r="I307" s="1"/>
      <c r="P307">
        <v>1</v>
      </c>
      <c r="Q307">
        <v>1</v>
      </c>
    </row>
    <row r="308" spans="1:17">
      <c r="A308">
        <v>306</v>
      </c>
      <c r="B308" t="s">
        <v>878</v>
      </c>
      <c r="C308" t="s">
        <v>90</v>
      </c>
      <c r="D308" s="9" t="s">
        <v>1434</v>
      </c>
      <c r="E308" s="12">
        <v>0.33</v>
      </c>
      <c r="F308" s="1">
        <v>323124</v>
      </c>
      <c r="G308" t="s">
        <v>879</v>
      </c>
      <c r="H308" s="11"/>
      <c r="I308" s="1"/>
      <c r="P308">
        <v>1</v>
      </c>
      <c r="Q308">
        <v>1</v>
      </c>
    </row>
    <row r="309" spans="1:17">
      <c r="A309">
        <v>307</v>
      </c>
      <c r="B309" t="s">
        <v>880</v>
      </c>
      <c r="C309" t="s">
        <v>88</v>
      </c>
      <c r="D309" s="9" t="s">
        <v>1435</v>
      </c>
      <c r="E309" s="12">
        <v>0.37</v>
      </c>
      <c r="F309" s="1">
        <v>277576</v>
      </c>
      <c r="G309" t="s">
        <v>881</v>
      </c>
      <c r="H309" s="11"/>
      <c r="I309" s="1"/>
      <c r="P309">
        <v>1</v>
      </c>
      <c r="Q309">
        <v>1</v>
      </c>
    </row>
    <row r="310" spans="1:17">
      <c r="A310">
        <v>308</v>
      </c>
      <c r="B310" t="s">
        <v>882</v>
      </c>
      <c r="C310" t="s">
        <v>90</v>
      </c>
      <c r="D310" s="9" t="s">
        <v>1436</v>
      </c>
      <c r="E310" s="12">
        <v>0.36199999999999999</v>
      </c>
      <c r="F310" s="1">
        <v>302003</v>
      </c>
      <c r="G310" t="s">
        <v>883</v>
      </c>
      <c r="H310" s="11"/>
      <c r="I310" s="1"/>
      <c r="P310">
        <v>1</v>
      </c>
      <c r="Q310">
        <v>1</v>
      </c>
    </row>
    <row r="311" spans="1:17">
      <c r="A311">
        <v>309</v>
      </c>
      <c r="B311" t="s">
        <v>884</v>
      </c>
      <c r="C311" t="s">
        <v>90</v>
      </c>
      <c r="D311" s="9" t="s">
        <v>1437</v>
      </c>
      <c r="E311" s="12">
        <v>0.42</v>
      </c>
      <c r="F311" s="1">
        <v>338081</v>
      </c>
      <c r="G311" t="s">
        <v>885</v>
      </c>
      <c r="H311" s="11"/>
      <c r="I311" s="1"/>
      <c r="P311">
        <v>1</v>
      </c>
      <c r="Q311">
        <v>1</v>
      </c>
    </row>
    <row r="312" spans="1:17">
      <c r="A312">
        <v>310</v>
      </c>
      <c r="B312" t="s">
        <v>886</v>
      </c>
      <c r="C312" t="s">
        <v>90</v>
      </c>
      <c r="D312" s="9" t="s">
        <v>1438</v>
      </c>
      <c r="E312" s="12">
        <v>0.41299999999999998</v>
      </c>
      <c r="F312" s="1">
        <v>296115</v>
      </c>
      <c r="G312" t="s">
        <v>887</v>
      </c>
      <c r="H312" s="11" t="s">
        <v>225</v>
      </c>
      <c r="I312" s="1"/>
      <c r="N312" t="s">
        <v>2753</v>
      </c>
      <c r="P312">
        <v>1</v>
      </c>
      <c r="Q312">
        <v>1</v>
      </c>
    </row>
    <row r="313" spans="1:17">
      <c r="A313">
        <v>311</v>
      </c>
      <c r="B313" t="s">
        <v>888</v>
      </c>
      <c r="C313" t="s">
        <v>90</v>
      </c>
      <c r="D313" s="9" t="s">
        <v>1439</v>
      </c>
      <c r="E313" s="12">
        <v>0.35199999999999998</v>
      </c>
      <c r="F313" s="1">
        <v>302810</v>
      </c>
      <c r="G313" t="s">
        <v>889</v>
      </c>
      <c r="H313" s="11" t="s">
        <v>225</v>
      </c>
      <c r="I313" s="1"/>
      <c r="N313" t="s">
        <v>2795</v>
      </c>
      <c r="P313">
        <v>1</v>
      </c>
      <c r="Q313">
        <v>1</v>
      </c>
    </row>
    <row r="314" spans="1:17">
      <c r="A314">
        <v>312</v>
      </c>
      <c r="B314" t="s">
        <v>890</v>
      </c>
      <c r="C314" t="s">
        <v>90</v>
      </c>
      <c r="D314" s="9" t="s">
        <v>1440</v>
      </c>
      <c r="E314" s="12">
        <v>0.42199999999999999</v>
      </c>
      <c r="F314" s="1">
        <v>318137</v>
      </c>
      <c r="G314" t="s">
        <v>891</v>
      </c>
      <c r="H314" s="11"/>
      <c r="I314" s="1"/>
      <c r="P314">
        <v>1</v>
      </c>
      <c r="Q314">
        <v>1</v>
      </c>
    </row>
    <row r="315" spans="1:17">
      <c r="A315">
        <v>313</v>
      </c>
      <c r="B315" t="s">
        <v>892</v>
      </c>
      <c r="C315" t="s">
        <v>88</v>
      </c>
      <c r="D315" s="9" t="s">
        <v>1441</v>
      </c>
      <c r="E315" s="12">
        <v>0.371</v>
      </c>
      <c r="F315" s="1">
        <v>274237</v>
      </c>
      <c r="G315" t="s">
        <v>893</v>
      </c>
      <c r="H315" s="11"/>
      <c r="I315" s="1"/>
      <c r="P315">
        <v>1</v>
      </c>
      <c r="Q315">
        <v>1</v>
      </c>
    </row>
    <row r="316" spans="1:17">
      <c r="A316">
        <v>314</v>
      </c>
      <c r="B316" t="s">
        <v>894</v>
      </c>
      <c r="C316" t="s">
        <v>90</v>
      </c>
      <c r="D316" s="9" t="s">
        <v>1442</v>
      </c>
      <c r="E316" s="12">
        <v>1</v>
      </c>
      <c r="F316" t="s">
        <v>289</v>
      </c>
      <c r="G316" t="s">
        <v>290</v>
      </c>
      <c r="H316" s="11" t="s">
        <v>225</v>
      </c>
      <c r="N316" t="s">
        <v>2754</v>
      </c>
      <c r="P316">
        <v>1</v>
      </c>
      <c r="Q316">
        <v>1</v>
      </c>
    </row>
    <row r="317" spans="1:17">
      <c r="A317">
        <v>315</v>
      </c>
      <c r="B317" t="s">
        <v>895</v>
      </c>
      <c r="C317" t="s">
        <v>90</v>
      </c>
      <c r="D317" s="9" t="s">
        <v>1443</v>
      </c>
      <c r="E317" s="12">
        <v>0.47399999999999998</v>
      </c>
      <c r="F317" s="1">
        <v>268537</v>
      </c>
      <c r="G317" t="s">
        <v>896</v>
      </c>
      <c r="H317" s="11" t="s">
        <v>225</v>
      </c>
      <c r="I317" s="1"/>
      <c r="N317" t="s">
        <v>2796</v>
      </c>
      <c r="P317">
        <v>1</v>
      </c>
      <c r="Q317">
        <v>1</v>
      </c>
    </row>
    <row r="318" spans="1:17">
      <c r="A318">
        <v>316</v>
      </c>
      <c r="B318" t="s">
        <v>897</v>
      </c>
      <c r="C318" t="s">
        <v>90</v>
      </c>
      <c r="D318" s="9" t="s">
        <v>1444</v>
      </c>
      <c r="E318" s="12">
        <v>0.56599999999999995</v>
      </c>
      <c r="F318" s="1">
        <v>290284</v>
      </c>
      <c r="G318" t="s">
        <v>898</v>
      </c>
      <c r="H318" s="11" t="s">
        <v>225</v>
      </c>
      <c r="I318" s="1"/>
      <c r="N318" t="s">
        <v>2755</v>
      </c>
      <c r="P318">
        <v>1</v>
      </c>
      <c r="Q318">
        <v>1</v>
      </c>
    </row>
    <row r="319" spans="1:17">
      <c r="A319">
        <v>317</v>
      </c>
      <c r="B319" t="s">
        <v>899</v>
      </c>
      <c r="C319" t="s">
        <v>90</v>
      </c>
      <c r="D319" s="9" t="s">
        <v>1445</v>
      </c>
      <c r="E319" s="12">
        <v>0.436</v>
      </c>
      <c r="F319" s="1">
        <v>292870</v>
      </c>
      <c r="G319" t="s">
        <v>900</v>
      </c>
      <c r="H319" s="11"/>
      <c r="I319" s="1"/>
      <c r="P319">
        <v>1</v>
      </c>
      <c r="Q319">
        <v>1</v>
      </c>
    </row>
    <row r="320" spans="1:17">
      <c r="A320">
        <v>318</v>
      </c>
      <c r="B320" t="s">
        <v>901</v>
      </c>
      <c r="C320" t="s">
        <v>90</v>
      </c>
      <c r="D320" s="9" t="s">
        <v>1446</v>
      </c>
      <c r="E320" s="12">
        <v>0.20300000000000001</v>
      </c>
      <c r="F320" s="1">
        <v>280218</v>
      </c>
      <c r="G320" t="s">
        <v>902</v>
      </c>
      <c r="H320" s="11"/>
      <c r="I320" s="1"/>
      <c r="P320">
        <v>1</v>
      </c>
      <c r="Q320">
        <v>1</v>
      </c>
    </row>
    <row r="321" spans="1:17">
      <c r="A321">
        <v>319</v>
      </c>
      <c r="B321" t="s">
        <v>903</v>
      </c>
      <c r="C321" t="s">
        <v>88</v>
      </c>
      <c r="D321" s="9" t="s">
        <v>1447</v>
      </c>
      <c r="E321" s="12">
        <v>0.224</v>
      </c>
      <c r="F321" s="1">
        <v>347579</v>
      </c>
      <c r="G321" t="s">
        <v>904</v>
      </c>
      <c r="H321" s="11"/>
      <c r="I321" s="1"/>
      <c r="P321">
        <v>1</v>
      </c>
      <c r="Q321">
        <v>1</v>
      </c>
    </row>
    <row r="322" spans="1:17">
      <c r="A322">
        <v>320</v>
      </c>
      <c r="B322" t="s">
        <v>905</v>
      </c>
      <c r="C322" t="s">
        <v>90</v>
      </c>
      <c r="D322" s="9" t="s">
        <v>1448</v>
      </c>
      <c r="E322" s="12">
        <v>0.44</v>
      </c>
      <c r="F322" s="1">
        <v>370562</v>
      </c>
      <c r="G322" t="s">
        <v>906</v>
      </c>
      <c r="H322" s="11"/>
      <c r="I322" s="1"/>
      <c r="P322">
        <v>1</v>
      </c>
      <c r="Q322">
        <v>1</v>
      </c>
    </row>
    <row r="323" spans="1:17">
      <c r="A323">
        <v>321</v>
      </c>
      <c r="B323" t="s">
        <v>907</v>
      </c>
      <c r="C323" t="s">
        <v>88</v>
      </c>
      <c r="D323" s="9" t="s">
        <v>1449</v>
      </c>
      <c r="E323" s="12">
        <v>0.52200000000000002</v>
      </c>
      <c r="F323" s="1">
        <v>352976</v>
      </c>
      <c r="G323" t="s">
        <v>908</v>
      </c>
      <c r="H323" s="11"/>
      <c r="I323" s="1"/>
      <c r="P323">
        <v>1</v>
      </c>
      <c r="Q323">
        <v>1</v>
      </c>
    </row>
    <row r="324" spans="1:17">
      <c r="A324">
        <v>322</v>
      </c>
      <c r="B324" t="s">
        <v>909</v>
      </c>
      <c r="C324" t="s">
        <v>88</v>
      </c>
      <c r="D324" s="9" t="s">
        <v>1450</v>
      </c>
      <c r="E324" s="12">
        <v>0.157</v>
      </c>
      <c r="F324" s="1">
        <v>389869</v>
      </c>
      <c r="G324" t="s">
        <v>910</v>
      </c>
      <c r="H324" s="11"/>
      <c r="I324" s="1"/>
      <c r="P324">
        <v>1</v>
      </c>
      <c r="Q324">
        <v>1</v>
      </c>
    </row>
    <row r="325" spans="1:17">
      <c r="A325">
        <v>323</v>
      </c>
      <c r="B325" t="s">
        <v>911</v>
      </c>
      <c r="C325" t="s">
        <v>88</v>
      </c>
      <c r="D325" s="9" t="s">
        <v>1451</v>
      </c>
      <c r="E325" s="12">
        <v>0.104</v>
      </c>
      <c r="F325" s="1">
        <v>332827</v>
      </c>
      <c r="G325" t="s">
        <v>912</v>
      </c>
      <c r="H325" s="11"/>
      <c r="I325" s="1"/>
      <c r="P325">
        <v>1</v>
      </c>
      <c r="Q325">
        <v>1</v>
      </c>
    </row>
    <row r="326" spans="1:17">
      <c r="A326">
        <v>324</v>
      </c>
      <c r="B326" t="s">
        <v>913</v>
      </c>
      <c r="C326" t="s">
        <v>88</v>
      </c>
      <c r="D326" s="9" t="s">
        <v>1452</v>
      </c>
      <c r="E326" s="12">
        <v>0.64400000000000002</v>
      </c>
      <c r="F326" s="1">
        <v>289398</v>
      </c>
      <c r="G326" t="s">
        <v>914</v>
      </c>
      <c r="H326" s="11"/>
      <c r="I326" s="1"/>
      <c r="P326">
        <v>1</v>
      </c>
      <c r="Q326">
        <v>1</v>
      </c>
    </row>
    <row r="327" spans="1:17">
      <c r="A327">
        <v>325</v>
      </c>
      <c r="B327" t="s">
        <v>913</v>
      </c>
      <c r="C327" t="s">
        <v>90</v>
      </c>
      <c r="D327" s="9" t="s">
        <v>1453</v>
      </c>
      <c r="E327" s="12">
        <v>0.35</v>
      </c>
      <c r="F327" s="1">
        <v>298313</v>
      </c>
      <c r="G327" t="s">
        <v>915</v>
      </c>
      <c r="H327" s="11" t="s">
        <v>225</v>
      </c>
      <c r="I327" s="1"/>
      <c r="N327" t="s">
        <v>2756</v>
      </c>
      <c r="P327">
        <v>1</v>
      </c>
      <c r="Q327">
        <v>1</v>
      </c>
    </row>
    <row r="328" spans="1:17">
      <c r="A328">
        <v>326</v>
      </c>
      <c r="B328" t="s">
        <v>916</v>
      </c>
      <c r="C328" t="s">
        <v>90</v>
      </c>
      <c r="D328" s="9" t="s">
        <v>1454</v>
      </c>
      <c r="E328" s="12">
        <v>0.40600000000000003</v>
      </c>
      <c r="F328" s="1">
        <v>296062</v>
      </c>
      <c r="G328" t="s">
        <v>917</v>
      </c>
      <c r="H328" s="11"/>
      <c r="I328" s="1"/>
      <c r="P328">
        <v>1</v>
      </c>
      <c r="Q328">
        <v>1</v>
      </c>
    </row>
    <row r="329" spans="1:17">
      <c r="A329">
        <v>327</v>
      </c>
      <c r="B329" t="s">
        <v>918</v>
      </c>
      <c r="C329" t="s">
        <v>90</v>
      </c>
      <c r="D329" s="9" t="s">
        <v>1455</v>
      </c>
      <c r="E329" s="12">
        <v>0.27400000000000002</v>
      </c>
      <c r="F329" s="1">
        <v>305914</v>
      </c>
      <c r="G329" t="s">
        <v>919</v>
      </c>
      <c r="H329" s="11" t="s">
        <v>225</v>
      </c>
      <c r="I329" s="1"/>
      <c r="N329" t="s">
        <v>2757</v>
      </c>
      <c r="P329">
        <v>1</v>
      </c>
      <c r="Q329">
        <v>1</v>
      </c>
    </row>
    <row r="330" spans="1:17">
      <c r="A330">
        <v>328</v>
      </c>
      <c r="B330" t="s">
        <v>920</v>
      </c>
      <c r="C330" t="s">
        <v>90</v>
      </c>
      <c r="D330" s="9" t="s">
        <v>1456</v>
      </c>
      <c r="E330" s="12">
        <v>0.23899999999999999</v>
      </c>
      <c r="F330" s="1">
        <v>351056</v>
      </c>
      <c r="G330" t="s">
        <v>921</v>
      </c>
      <c r="H330" s="11" t="s">
        <v>225</v>
      </c>
      <c r="I330" s="1"/>
      <c r="N330" t="s">
        <v>2758</v>
      </c>
      <c r="P330">
        <v>1</v>
      </c>
      <c r="Q330">
        <v>1</v>
      </c>
    </row>
    <row r="331" spans="1:17">
      <c r="A331">
        <v>329</v>
      </c>
      <c r="B331" t="s">
        <v>922</v>
      </c>
      <c r="C331" t="s">
        <v>88</v>
      </c>
      <c r="D331" s="9" t="s">
        <v>1457</v>
      </c>
      <c r="E331" s="12">
        <v>1</v>
      </c>
      <c r="F331" t="s">
        <v>289</v>
      </c>
      <c r="G331" t="s">
        <v>290</v>
      </c>
      <c r="H331" s="11"/>
      <c r="P331">
        <v>1</v>
      </c>
      <c r="Q331">
        <v>1</v>
      </c>
    </row>
    <row r="332" spans="1:17">
      <c r="A332">
        <v>330</v>
      </c>
      <c r="B332" t="s">
        <v>923</v>
      </c>
      <c r="C332" t="s">
        <v>88</v>
      </c>
      <c r="D332" s="9" t="s">
        <v>1458</v>
      </c>
      <c r="E332" s="12">
        <v>0.48599999999999999</v>
      </c>
      <c r="F332" s="1">
        <v>340043</v>
      </c>
      <c r="G332" t="s">
        <v>924</v>
      </c>
      <c r="I332" s="11"/>
      <c r="J332" s="1"/>
      <c r="P332">
        <v>1</v>
      </c>
      <c r="Q332">
        <v>0</v>
      </c>
    </row>
    <row r="333" spans="1:17">
      <c r="A333">
        <v>331</v>
      </c>
      <c r="B333" t="s">
        <v>925</v>
      </c>
      <c r="C333" t="s">
        <v>90</v>
      </c>
      <c r="D333" s="9" t="s">
        <v>1459</v>
      </c>
      <c r="E333" s="12">
        <v>0.20399999999999999</v>
      </c>
      <c r="F333" s="1">
        <v>316105</v>
      </c>
      <c r="G333" t="s">
        <v>926</v>
      </c>
      <c r="H333" s="11"/>
      <c r="I333" s="1"/>
      <c r="P333">
        <v>1</v>
      </c>
      <c r="Q333">
        <v>0</v>
      </c>
    </row>
    <row r="334" spans="1:17">
      <c r="A334">
        <v>332</v>
      </c>
      <c r="B334" t="s">
        <v>927</v>
      </c>
      <c r="C334" t="s">
        <v>90</v>
      </c>
      <c r="D334" s="9" t="s">
        <v>1460</v>
      </c>
      <c r="E334" s="12">
        <v>0.11</v>
      </c>
      <c r="F334" s="1">
        <v>311075</v>
      </c>
      <c r="G334" t="s">
        <v>928</v>
      </c>
      <c r="H334" s="11"/>
      <c r="I334" s="1"/>
      <c r="P334">
        <v>1</v>
      </c>
      <c r="Q334">
        <v>0</v>
      </c>
    </row>
    <row r="335" spans="1:17">
      <c r="A335">
        <v>333</v>
      </c>
      <c r="B335" t="s">
        <v>929</v>
      </c>
      <c r="C335" t="s">
        <v>88</v>
      </c>
      <c r="D335" s="9" t="s">
        <v>1461</v>
      </c>
      <c r="E335" s="12">
        <v>7.5999999999999998E-2</v>
      </c>
      <c r="F335" s="1">
        <v>289485</v>
      </c>
      <c r="G335" t="s">
        <v>930</v>
      </c>
      <c r="H335" s="11"/>
      <c r="I335" s="1"/>
      <c r="P335">
        <v>1</v>
      </c>
      <c r="Q335">
        <v>1</v>
      </c>
    </row>
    <row r="336" spans="1:17">
      <c r="A336">
        <v>334</v>
      </c>
      <c r="B336" t="s">
        <v>931</v>
      </c>
      <c r="C336" t="s">
        <v>90</v>
      </c>
      <c r="D336" s="9" t="s">
        <v>1462</v>
      </c>
      <c r="E336" s="12">
        <v>1</v>
      </c>
      <c r="F336" t="s">
        <v>289</v>
      </c>
      <c r="G336" t="s">
        <v>290</v>
      </c>
      <c r="H336" s="11"/>
      <c r="P336">
        <v>1</v>
      </c>
      <c r="Q336">
        <v>1</v>
      </c>
    </row>
    <row r="337" spans="1:17">
      <c r="A337">
        <v>335</v>
      </c>
      <c r="B337" t="s">
        <v>932</v>
      </c>
      <c r="C337" t="s">
        <v>88</v>
      </c>
      <c r="D337" s="9" t="s">
        <v>1463</v>
      </c>
      <c r="E337" s="12">
        <v>0.80300000000000005</v>
      </c>
      <c r="F337" s="1">
        <v>344681</v>
      </c>
      <c r="G337" t="s">
        <v>933</v>
      </c>
      <c r="H337" s="11"/>
      <c r="I337" s="1"/>
      <c r="P337">
        <v>1</v>
      </c>
      <c r="Q337">
        <v>1</v>
      </c>
    </row>
    <row r="338" spans="1:17">
      <c r="A338">
        <v>336</v>
      </c>
      <c r="B338" t="s">
        <v>934</v>
      </c>
      <c r="C338" t="s">
        <v>90</v>
      </c>
      <c r="D338" s="9" t="s">
        <v>1464</v>
      </c>
      <c r="E338" s="12">
        <v>1</v>
      </c>
      <c r="F338" t="s">
        <v>289</v>
      </c>
      <c r="G338" t="s">
        <v>290</v>
      </c>
      <c r="H338" s="11"/>
      <c r="P338">
        <v>1</v>
      </c>
      <c r="Q338">
        <v>1</v>
      </c>
    </row>
    <row r="339" spans="1:17">
      <c r="A339">
        <v>337</v>
      </c>
      <c r="B339" t="s">
        <v>935</v>
      </c>
      <c r="C339" t="s">
        <v>90</v>
      </c>
      <c r="D339" s="9" t="s">
        <v>1465</v>
      </c>
      <c r="E339" s="12">
        <v>0.32200000000000001</v>
      </c>
      <c r="F339" s="1">
        <v>327930</v>
      </c>
      <c r="G339" t="s">
        <v>936</v>
      </c>
      <c r="H339" s="11" t="s">
        <v>225</v>
      </c>
      <c r="I339" s="1"/>
      <c r="N339" t="s">
        <v>2759</v>
      </c>
      <c r="P339">
        <v>1</v>
      </c>
      <c r="Q339">
        <v>1</v>
      </c>
    </row>
    <row r="340" spans="1:17">
      <c r="A340">
        <v>338</v>
      </c>
      <c r="B340" t="s">
        <v>937</v>
      </c>
      <c r="C340" t="s">
        <v>90</v>
      </c>
      <c r="D340" s="9" t="s">
        <v>1466</v>
      </c>
      <c r="E340" s="12">
        <v>0.14599999999999999</v>
      </c>
      <c r="F340" s="1">
        <v>355471</v>
      </c>
      <c r="G340" t="s">
        <v>938</v>
      </c>
      <c r="H340" s="11"/>
      <c r="I340" s="1"/>
      <c r="P340">
        <v>1</v>
      </c>
      <c r="Q340">
        <v>1</v>
      </c>
    </row>
    <row r="341" spans="1:17">
      <c r="A341">
        <v>339</v>
      </c>
      <c r="B341" t="s">
        <v>939</v>
      </c>
      <c r="C341" t="s">
        <v>90</v>
      </c>
      <c r="D341" s="9" t="s">
        <v>1467</v>
      </c>
      <c r="E341" s="12">
        <v>0.19500000000000001</v>
      </c>
      <c r="F341" s="1">
        <v>367122</v>
      </c>
      <c r="G341" t="s">
        <v>940</v>
      </c>
      <c r="H341" s="11"/>
      <c r="I341" s="1"/>
      <c r="P341">
        <v>1</v>
      </c>
      <c r="Q341">
        <v>1</v>
      </c>
    </row>
    <row r="342" spans="1:17">
      <c r="A342">
        <v>340</v>
      </c>
      <c r="B342" t="s">
        <v>941</v>
      </c>
      <c r="C342" t="s">
        <v>90</v>
      </c>
      <c r="D342" s="9" t="s">
        <v>1468</v>
      </c>
      <c r="E342" s="12">
        <v>0.09</v>
      </c>
      <c r="F342" s="1">
        <v>379178</v>
      </c>
      <c r="G342" t="s">
        <v>942</v>
      </c>
      <c r="H342" s="11"/>
      <c r="I342" s="1"/>
      <c r="P342">
        <v>1</v>
      </c>
      <c r="Q342">
        <v>0</v>
      </c>
    </row>
    <row r="343" spans="1:17">
      <c r="A343">
        <v>341</v>
      </c>
      <c r="B343" t="s">
        <v>943</v>
      </c>
      <c r="C343" t="s">
        <v>90</v>
      </c>
      <c r="D343" s="9" t="s">
        <v>1469</v>
      </c>
      <c r="E343" s="12">
        <v>0.26900000000000002</v>
      </c>
      <c r="F343" s="1">
        <v>289756</v>
      </c>
      <c r="G343" t="s">
        <v>944</v>
      </c>
      <c r="H343" s="11" t="s">
        <v>225</v>
      </c>
      <c r="I343" s="1"/>
      <c r="N343" t="s">
        <v>2797</v>
      </c>
      <c r="P343">
        <v>1</v>
      </c>
      <c r="Q343">
        <v>1</v>
      </c>
    </row>
    <row r="344" spans="1:17">
      <c r="A344">
        <v>342</v>
      </c>
      <c r="B344" t="s">
        <v>945</v>
      </c>
      <c r="C344" t="s">
        <v>88</v>
      </c>
      <c r="D344" s="9" t="s">
        <v>1470</v>
      </c>
      <c r="E344" s="12">
        <v>0.28999999999999998</v>
      </c>
      <c r="F344" s="1">
        <v>199880</v>
      </c>
      <c r="G344" t="s">
        <v>946</v>
      </c>
      <c r="I344" s="11"/>
      <c r="J344" s="1"/>
      <c r="P344">
        <v>1</v>
      </c>
      <c r="Q344">
        <v>1</v>
      </c>
    </row>
    <row r="345" spans="1:17">
      <c r="A345">
        <v>343</v>
      </c>
      <c r="B345" t="s">
        <v>947</v>
      </c>
      <c r="C345" t="s">
        <v>88</v>
      </c>
      <c r="D345" s="9" t="s">
        <v>1471</v>
      </c>
      <c r="E345" s="12">
        <v>0.27400000000000002</v>
      </c>
      <c r="F345" s="1">
        <v>226869</v>
      </c>
      <c r="G345" t="s">
        <v>948</v>
      </c>
      <c r="I345" s="11"/>
      <c r="J345" s="1"/>
      <c r="P345">
        <v>1</v>
      </c>
      <c r="Q345">
        <v>1</v>
      </c>
    </row>
    <row r="346" spans="1:17">
      <c r="A346">
        <v>344</v>
      </c>
      <c r="B346" t="s">
        <v>949</v>
      </c>
      <c r="C346" t="s">
        <v>90</v>
      </c>
      <c r="D346" s="9" t="s">
        <v>1472</v>
      </c>
      <c r="E346" s="12">
        <v>0.22</v>
      </c>
      <c r="F346" s="1">
        <v>318403</v>
      </c>
      <c r="G346" t="s">
        <v>950</v>
      </c>
      <c r="I346" s="11"/>
      <c r="J346" s="1"/>
      <c r="P346">
        <v>1</v>
      </c>
      <c r="Q346">
        <v>1</v>
      </c>
    </row>
    <row r="347" spans="1:17">
      <c r="A347">
        <v>345</v>
      </c>
      <c r="B347" t="s">
        <v>951</v>
      </c>
      <c r="C347" t="s">
        <v>90</v>
      </c>
      <c r="D347" s="9" t="s">
        <v>1473</v>
      </c>
      <c r="E347" s="12">
        <v>0.24399999999999999</v>
      </c>
      <c r="F347" s="1">
        <v>304690</v>
      </c>
      <c r="G347" t="s">
        <v>952</v>
      </c>
      <c r="H347" t="s">
        <v>225</v>
      </c>
      <c r="I347" s="11"/>
      <c r="J347" s="1"/>
      <c r="N347" t="s">
        <v>2760</v>
      </c>
      <c r="P347">
        <v>1</v>
      </c>
      <c r="Q347">
        <v>1</v>
      </c>
    </row>
    <row r="348" spans="1:17">
      <c r="A348">
        <v>346</v>
      </c>
      <c r="B348" t="s">
        <v>953</v>
      </c>
      <c r="C348" t="s">
        <v>90</v>
      </c>
      <c r="D348" s="9" t="s">
        <v>1474</v>
      </c>
      <c r="E348" s="12">
        <v>0.45900000000000002</v>
      </c>
      <c r="F348" s="1">
        <v>269786</v>
      </c>
      <c r="G348" t="s">
        <v>954</v>
      </c>
      <c r="H348" t="s">
        <v>225</v>
      </c>
      <c r="I348" s="11"/>
      <c r="J348" s="1"/>
      <c r="N348" t="s">
        <v>2798</v>
      </c>
      <c r="P348">
        <v>1</v>
      </c>
      <c r="Q348">
        <v>1</v>
      </c>
    </row>
    <row r="349" spans="1:17">
      <c r="A349">
        <v>347</v>
      </c>
      <c r="B349" t="s">
        <v>955</v>
      </c>
      <c r="C349" t="s">
        <v>90</v>
      </c>
      <c r="D349" s="9" t="s">
        <v>1475</v>
      </c>
      <c r="E349" s="12">
        <v>0.36199999999999999</v>
      </c>
      <c r="F349" s="1">
        <v>293386</v>
      </c>
      <c r="G349" t="s">
        <v>956</v>
      </c>
      <c r="H349" t="s">
        <v>225</v>
      </c>
      <c r="I349" s="11"/>
      <c r="J349" s="1"/>
      <c r="N349" t="s">
        <v>2799</v>
      </c>
      <c r="P349">
        <v>1</v>
      </c>
      <c r="Q349">
        <v>1</v>
      </c>
    </row>
    <row r="350" spans="1:17">
      <c r="A350">
        <v>348</v>
      </c>
      <c r="B350" t="s">
        <v>957</v>
      </c>
      <c r="C350" t="s">
        <v>90</v>
      </c>
      <c r="D350" s="9" t="s">
        <v>1476</v>
      </c>
      <c r="E350" s="12">
        <v>0.2</v>
      </c>
      <c r="F350" s="1">
        <v>296265</v>
      </c>
      <c r="G350" t="s">
        <v>958</v>
      </c>
      <c r="H350" t="s">
        <v>225</v>
      </c>
      <c r="I350" s="11"/>
      <c r="J350" s="1"/>
      <c r="N350" t="s">
        <v>2761</v>
      </c>
      <c r="P350">
        <v>1</v>
      </c>
      <c r="Q350">
        <v>1</v>
      </c>
    </row>
    <row r="351" spans="1:17">
      <c r="A351">
        <v>349</v>
      </c>
      <c r="B351" t="s">
        <v>959</v>
      </c>
      <c r="C351" t="s">
        <v>88</v>
      </c>
      <c r="D351" s="9" t="s">
        <v>1477</v>
      </c>
      <c r="E351" s="12">
        <v>0.42499999999999999</v>
      </c>
      <c r="F351" s="1">
        <v>255640</v>
      </c>
      <c r="G351" t="s">
        <v>960</v>
      </c>
      <c r="I351" s="11"/>
      <c r="J351" s="1"/>
      <c r="P351">
        <v>1</v>
      </c>
      <c r="Q351">
        <v>1</v>
      </c>
    </row>
    <row r="352" spans="1:17">
      <c r="A352">
        <v>350</v>
      </c>
      <c r="B352" t="s">
        <v>961</v>
      </c>
      <c r="C352" t="s">
        <v>90</v>
      </c>
      <c r="D352" s="9" t="s">
        <v>1478</v>
      </c>
      <c r="E352" s="12">
        <v>0.215</v>
      </c>
      <c r="F352" s="1">
        <v>281204</v>
      </c>
      <c r="G352" t="s">
        <v>962</v>
      </c>
      <c r="I352" s="11"/>
      <c r="J352" s="1"/>
      <c r="P352">
        <v>1</v>
      </c>
      <c r="Q352">
        <v>1</v>
      </c>
    </row>
    <row r="353" spans="1:17">
      <c r="A353">
        <v>351</v>
      </c>
      <c r="B353" t="s">
        <v>963</v>
      </c>
      <c r="C353" t="s">
        <v>90</v>
      </c>
      <c r="D353" s="9" t="s">
        <v>1479</v>
      </c>
      <c r="E353" s="12">
        <v>0.28199999999999997</v>
      </c>
      <c r="F353" s="1">
        <v>369933</v>
      </c>
      <c r="G353" t="s">
        <v>964</v>
      </c>
      <c r="H353" t="s">
        <v>225</v>
      </c>
      <c r="I353" s="11"/>
      <c r="J353" s="1"/>
      <c r="N353" t="s">
        <v>2762</v>
      </c>
      <c r="P353">
        <v>1</v>
      </c>
      <c r="Q353">
        <v>1</v>
      </c>
    </row>
    <row r="354" spans="1:17">
      <c r="A354">
        <v>352</v>
      </c>
      <c r="B354" t="s">
        <v>965</v>
      </c>
      <c r="C354" t="s">
        <v>90</v>
      </c>
      <c r="D354" s="9" t="s">
        <v>1480</v>
      </c>
      <c r="E354" s="12">
        <v>0.63</v>
      </c>
      <c r="F354" s="1">
        <v>250681</v>
      </c>
      <c r="G354" t="s">
        <v>966</v>
      </c>
      <c r="H354" s="11" t="s">
        <v>225</v>
      </c>
      <c r="I354" s="1"/>
      <c r="N354" t="s">
        <v>2763</v>
      </c>
      <c r="P354">
        <v>1</v>
      </c>
      <c r="Q354">
        <v>1</v>
      </c>
    </row>
    <row r="355" spans="1:17">
      <c r="A355">
        <v>353</v>
      </c>
      <c r="B355" t="s">
        <v>967</v>
      </c>
      <c r="C355" t="s">
        <v>90</v>
      </c>
      <c r="D355" s="9" t="s">
        <v>1481</v>
      </c>
      <c r="E355" s="12">
        <v>0.51300000000000001</v>
      </c>
      <c r="F355" s="1">
        <v>280686</v>
      </c>
      <c r="G355" s="11" t="s">
        <v>968</v>
      </c>
      <c r="H355" s="1"/>
      <c r="P355">
        <v>1</v>
      </c>
      <c r="Q355">
        <v>1</v>
      </c>
    </row>
    <row r="356" spans="1:17">
      <c r="A356">
        <v>354</v>
      </c>
      <c r="B356" t="s">
        <v>969</v>
      </c>
      <c r="C356" t="s">
        <v>90</v>
      </c>
      <c r="D356" s="9" t="s">
        <v>1482</v>
      </c>
      <c r="E356" s="12">
        <v>0.375</v>
      </c>
      <c r="F356" s="1">
        <v>265753</v>
      </c>
      <c r="G356" t="s">
        <v>970</v>
      </c>
      <c r="H356" s="11"/>
      <c r="I356" s="1"/>
      <c r="P356">
        <v>1</v>
      </c>
      <c r="Q356">
        <v>1</v>
      </c>
    </row>
    <row r="357" spans="1:17">
      <c r="A357">
        <v>355</v>
      </c>
      <c r="B357" t="s">
        <v>971</v>
      </c>
      <c r="C357" t="s">
        <v>90</v>
      </c>
      <c r="D357" s="9" t="s">
        <v>1483</v>
      </c>
      <c r="E357" s="12">
        <v>0.3</v>
      </c>
      <c r="F357" s="1">
        <v>254605</v>
      </c>
      <c r="G357" t="s">
        <v>972</v>
      </c>
      <c r="H357" s="11"/>
      <c r="I357" s="1"/>
      <c r="P357">
        <v>1</v>
      </c>
      <c r="Q357">
        <v>1</v>
      </c>
    </row>
    <row r="358" spans="1:17">
      <c r="A358">
        <v>356</v>
      </c>
      <c r="B358" t="s">
        <v>973</v>
      </c>
      <c r="C358" t="s">
        <v>88</v>
      </c>
      <c r="D358" s="9" t="s">
        <v>1484</v>
      </c>
      <c r="E358" s="12">
        <v>0.251</v>
      </c>
      <c r="F358" s="1">
        <v>272949</v>
      </c>
      <c r="G358" t="s">
        <v>974</v>
      </c>
      <c r="H358" s="11"/>
      <c r="I358" s="1"/>
      <c r="P358">
        <v>1</v>
      </c>
      <c r="Q358">
        <v>1</v>
      </c>
    </row>
    <row r="359" spans="1:17">
      <c r="A359">
        <v>357</v>
      </c>
      <c r="B359" t="s">
        <v>975</v>
      </c>
      <c r="C359" t="s">
        <v>90</v>
      </c>
      <c r="D359" s="9" t="s">
        <v>1485</v>
      </c>
      <c r="E359" s="12">
        <v>0.49299999999999999</v>
      </c>
      <c r="F359" s="1">
        <v>284219</v>
      </c>
      <c r="G359" t="s">
        <v>976</v>
      </c>
      <c r="H359" s="11" t="s">
        <v>225</v>
      </c>
      <c r="I359" s="1"/>
      <c r="N359" t="s">
        <v>2800</v>
      </c>
      <c r="P359">
        <v>1</v>
      </c>
      <c r="Q359">
        <v>1</v>
      </c>
    </row>
    <row r="360" spans="1:17">
      <c r="A360">
        <v>358</v>
      </c>
      <c r="B360" t="s">
        <v>977</v>
      </c>
      <c r="C360" t="s">
        <v>90</v>
      </c>
      <c r="D360" s="9" t="s">
        <v>1486</v>
      </c>
      <c r="E360" s="12">
        <v>0.48599999999999999</v>
      </c>
      <c r="F360" s="1">
        <v>275805</v>
      </c>
      <c r="G360" t="s">
        <v>978</v>
      </c>
      <c r="H360" s="11" t="s">
        <v>225</v>
      </c>
      <c r="I360" s="1"/>
      <c r="N360" t="s">
        <v>2764</v>
      </c>
      <c r="P360">
        <v>1</v>
      </c>
      <c r="Q360">
        <v>1</v>
      </c>
    </row>
    <row r="361" spans="1:17">
      <c r="A361">
        <v>359</v>
      </c>
      <c r="B361" t="s">
        <v>979</v>
      </c>
      <c r="C361" t="s">
        <v>90</v>
      </c>
      <c r="D361" s="9" t="s">
        <v>1487</v>
      </c>
      <c r="E361" s="12">
        <v>0.437</v>
      </c>
      <c r="F361" s="1">
        <v>281116</v>
      </c>
      <c r="G361" t="s">
        <v>980</v>
      </c>
      <c r="H361" s="11"/>
      <c r="I361" s="1"/>
      <c r="P361">
        <v>1</v>
      </c>
      <c r="Q361">
        <v>0</v>
      </c>
    </row>
    <row r="362" spans="1:17">
      <c r="A362">
        <v>360</v>
      </c>
      <c r="B362" t="s">
        <v>981</v>
      </c>
      <c r="C362" t="s">
        <v>88</v>
      </c>
      <c r="D362" s="9" t="s">
        <v>1488</v>
      </c>
      <c r="E362" s="12">
        <v>0.6</v>
      </c>
      <c r="F362" s="1">
        <v>215656</v>
      </c>
      <c r="G362" t="s">
        <v>982</v>
      </c>
      <c r="H362" s="11"/>
      <c r="I362" s="1"/>
      <c r="P362">
        <v>1</v>
      </c>
      <c r="Q362">
        <v>1</v>
      </c>
    </row>
    <row r="363" spans="1:17">
      <c r="A363">
        <v>361</v>
      </c>
      <c r="B363" t="s">
        <v>983</v>
      </c>
      <c r="C363" t="s">
        <v>90</v>
      </c>
      <c r="D363" s="9" t="s">
        <v>1489</v>
      </c>
      <c r="E363" s="12">
        <v>0.498</v>
      </c>
      <c r="F363" s="1">
        <v>259745</v>
      </c>
      <c r="G363" t="s">
        <v>984</v>
      </c>
      <c r="H363" s="11" t="s">
        <v>225</v>
      </c>
      <c r="I363" s="1"/>
      <c r="N363" t="s">
        <v>2765</v>
      </c>
      <c r="P363">
        <v>1</v>
      </c>
      <c r="Q363">
        <v>1</v>
      </c>
    </row>
    <row r="364" spans="1:17">
      <c r="A364">
        <v>362</v>
      </c>
      <c r="B364" t="s">
        <v>985</v>
      </c>
      <c r="C364" t="s">
        <v>90</v>
      </c>
      <c r="D364" s="9" t="s">
        <v>1490</v>
      </c>
      <c r="E364" s="12">
        <v>0.19</v>
      </c>
      <c r="F364" s="1">
        <v>311828</v>
      </c>
      <c r="G364" t="s">
        <v>986</v>
      </c>
      <c r="H364" s="11" t="s">
        <v>225</v>
      </c>
      <c r="I364" s="1"/>
      <c r="N364" t="s">
        <v>2766</v>
      </c>
      <c r="P364">
        <v>1</v>
      </c>
      <c r="Q364">
        <v>1</v>
      </c>
    </row>
    <row r="365" spans="1:17">
      <c r="A365">
        <v>363</v>
      </c>
      <c r="B365" t="s">
        <v>987</v>
      </c>
      <c r="C365" t="s">
        <v>90</v>
      </c>
      <c r="D365" s="9" t="s">
        <v>1491</v>
      </c>
      <c r="E365" s="12">
        <v>0.79</v>
      </c>
      <c r="F365" s="1">
        <v>225089</v>
      </c>
      <c r="G365" t="s">
        <v>988</v>
      </c>
      <c r="H365" s="11" t="s">
        <v>225</v>
      </c>
      <c r="I365" s="1"/>
      <c r="N365" t="s">
        <v>2801</v>
      </c>
      <c r="P365">
        <v>1</v>
      </c>
      <c r="Q365">
        <v>1</v>
      </c>
    </row>
    <row r="366" spans="1:17">
      <c r="A366">
        <v>364</v>
      </c>
      <c r="B366" t="s">
        <v>989</v>
      </c>
      <c r="C366" t="s">
        <v>90</v>
      </c>
      <c r="D366" s="9" t="s">
        <v>1492</v>
      </c>
      <c r="E366" s="12">
        <v>0.42599999999999999</v>
      </c>
      <c r="F366" s="1">
        <v>282855</v>
      </c>
      <c r="G366" t="s">
        <v>990</v>
      </c>
      <c r="H366" s="11"/>
      <c r="I366" s="1"/>
      <c r="P366">
        <v>1</v>
      </c>
      <c r="Q366">
        <v>1</v>
      </c>
    </row>
    <row r="367" spans="1:17">
      <c r="A367">
        <v>365</v>
      </c>
      <c r="B367" t="s">
        <v>991</v>
      </c>
      <c r="C367" t="s">
        <v>90</v>
      </c>
      <c r="D367" s="9" t="s">
        <v>1493</v>
      </c>
      <c r="E367" s="12">
        <v>0.83299999999999996</v>
      </c>
      <c r="F367" s="1">
        <v>220854</v>
      </c>
      <c r="G367" t="s">
        <v>992</v>
      </c>
      <c r="H367" s="11" t="s">
        <v>225</v>
      </c>
      <c r="I367" s="1"/>
      <c r="N367" t="s">
        <v>2767</v>
      </c>
      <c r="P367">
        <v>1</v>
      </c>
      <c r="Q367">
        <v>1</v>
      </c>
    </row>
    <row r="368" spans="1:17">
      <c r="A368">
        <v>366</v>
      </c>
      <c r="B368" t="s">
        <v>993</v>
      </c>
      <c r="C368" t="s">
        <v>90</v>
      </c>
      <c r="D368" s="9" t="s">
        <v>1494</v>
      </c>
      <c r="E368" s="12">
        <v>0.24</v>
      </c>
      <c r="F368" s="1">
        <v>259155</v>
      </c>
      <c r="G368" t="s">
        <v>994</v>
      </c>
      <c r="H368" s="11" t="s">
        <v>225</v>
      </c>
      <c r="I368" s="1"/>
      <c r="N368" t="s">
        <v>2768</v>
      </c>
      <c r="P368">
        <v>1</v>
      </c>
      <c r="Q368">
        <v>1</v>
      </c>
    </row>
    <row r="369" spans="1:17">
      <c r="A369">
        <v>367</v>
      </c>
      <c r="B369" t="s">
        <v>995</v>
      </c>
      <c r="C369" t="s">
        <v>88</v>
      </c>
      <c r="D369" s="9" t="s">
        <v>1495</v>
      </c>
      <c r="E369" s="12">
        <v>0.2</v>
      </c>
      <c r="F369" s="1">
        <v>177198</v>
      </c>
      <c r="G369" t="s">
        <v>996</v>
      </c>
      <c r="H369" s="11"/>
      <c r="I369" s="1"/>
      <c r="P369">
        <v>1</v>
      </c>
      <c r="Q369">
        <v>0</v>
      </c>
    </row>
    <row r="370" spans="1:17">
      <c r="A370">
        <v>368</v>
      </c>
      <c r="B370" t="s">
        <v>997</v>
      </c>
      <c r="C370" t="s">
        <v>88</v>
      </c>
      <c r="D370" s="9" t="s">
        <v>1496</v>
      </c>
      <c r="E370" s="12">
        <v>0.76</v>
      </c>
      <c r="F370" s="1">
        <v>172584</v>
      </c>
      <c r="G370" t="s">
        <v>998</v>
      </c>
      <c r="H370" s="11"/>
      <c r="I370" s="1"/>
      <c r="P370">
        <v>1</v>
      </c>
      <c r="Q370">
        <v>1</v>
      </c>
    </row>
    <row r="371" spans="1:17">
      <c r="A371">
        <v>369</v>
      </c>
      <c r="B371" t="s">
        <v>999</v>
      </c>
      <c r="C371" t="s">
        <v>90</v>
      </c>
      <c r="D371" s="9" t="s">
        <v>1497</v>
      </c>
      <c r="E371" s="12">
        <v>0.25600000000000001</v>
      </c>
      <c r="F371" s="1">
        <v>245194</v>
      </c>
      <c r="G371" t="s">
        <v>1000</v>
      </c>
      <c r="H371" s="11" t="s">
        <v>225</v>
      </c>
      <c r="I371" s="1"/>
      <c r="N371" t="s">
        <v>2769</v>
      </c>
      <c r="P371">
        <v>1</v>
      </c>
      <c r="Q371">
        <v>1</v>
      </c>
    </row>
    <row r="372" spans="1:17">
      <c r="A372">
        <v>370</v>
      </c>
      <c r="B372" t="s">
        <v>1001</v>
      </c>
      <c r="C372" t="s">
        <v>88</v>
      </c>
      <c r="D372" s="9" t="s">
        <v>1498</v>
      </c>
      <c r="E372" s="12">
        <v>0.498</v>
      </c>
      <c r="F372" s="1">
        <v>204014</v>
      </c>
      <c r="G372" t="s">
        <v>1002</v>
      </c>
      <c r="I372" s="11"/>
      <c r="J372" s="1"/>
      <c r="P372">
        <v>1</v>
      </c>
      <c r="Q372">
        <v>1</v>
      </c>
    </row>
    <row r="373" spans="1:17">
      <c r="A373">
        <v>371</v>
      </c>
      <c r="B373" t="s">
        <v>1003</v>
      </c>
      <c r="C373" t="s">
        <v>90</v>
      </c>
      <c r="D373" s="9" t="s">
        <v>1499</v>
      </c>
      <c r="E373" s="12">
        <v>0.78100000000000003</v>
      </c>
      <c r="F373" s="1">
        <v>203080</v>
      </c>
      <c r="G373" t="s">
        <v>1004</v>
      </c>
      <c r="H373" s="11"/>
      <c r="I373" s="1"/>
      <c r="P373">
        <v>1</v>
      </c>
      <c r="Q373">
        <v>0</v>
      </c>
    </row>
    <row r="374" spans="1:17">
      <c r="A374">
        <v>372</v>
      </c>
      <c r="B374" t="s">
        <v>1005</v>
      </c>
      <c r="C374" t="s">
        <v>90</v>
      </c>
      <c r="D374" s="9" t="s">
        <v>1500</v>
      </c>
      <c r="E374" s="12">
        <v>0.246</v>
      </c>
      <c r="F374" s="1">
        <v>277891</v>
      </c>
      <c r="G374" t="s">
        <v>1006</v>
      </c>
      <c r="H374" s="11" t="s">
        <v>225</v>
      </c>
      <c r="I374" s="1"/>
      <c r="N374" t="s">
        <v>2770</v>
      </c>
      <c r="P374">
        <v>1</v>
      </c>
      <c r="Q374">
        <v>1</v>
      </c>
    </row>
    <row r="375" spans="1:17">
      <c r="A375">
        <v>373</v>
      </c>
      <c r="B375" t="s">
        <v>1007</v>
      </c>
      <c r="C375" t="s">
        <v>88</v>
      </c>
      <c r="D375" s="9" t="s">
        <v>1501</v>
      </c>
      <c r="E375" s="12">
        <v>0.64300000000000002</v>
      </c>
      <c r="F375" s="1">
        <v>187514</v>
      </c>
      <c r="G375" t="s">
        <v>1008</v>
      </c>
      <c r="H375" s="11"/>
      <c r="I375" s="1"/>
      <c r="P375">
        <v>1</v>
      </c>
      <c r="Q375">
        <v>1</v>
      </c>
    </row>
    <row r="376" spans="1:17">
      <c r="A376">
        <v>374</v>
      </c>
      <c r="B376" t="s">
        <v>1009</v>
      </c>
      <c r="C376" t="s">
        <v>90</v>
      </c>
      <c r="D376" s="9" t="s">
        <v>1502</v>
      </c>
      <c r="E376" s="12">
        <v>0.20599999999999999</v>
      </c>
      <c r="F376" s="1">
        <v>354994</v>
      </c>
      <c r="G376" t="s">
        <v>1010</v>
      </c>
      <c r="H376" s="11"/>
      <c r="I376" s="1"/>
      <c r="P376">
        <v>1</v>
      </c>
      <c r="Q376">
        <v>1</v>
      </c>
    </row>
    <row r="377" spans="1:17">
      <c r="A377">
        <v>375</v>
      </c>
      <c r="B377" t="s">
        <v>1011</v>
      </c>
      <c r="C377" t="s">
        <v>90</v>
      </c>
      <c r="D377" s="9" t="s">
        <v>1503</v>
      </c>
      <c r="E377" s="12">
        <v>0.191</v>
      </c>
      <c r="F377" s="1">
        <v>305125</v>
      </c>
      <c r="G377" t="s">
        <v>1012</v>
      </c>
      <c r="H377" s="11" t="s">
        <v>225</v>
      </c>
      <c r="I377" s="1"/>
      <c r="N377" t="s">
        <v>2802</v>
      </c>
      <c r="P377">
        <v>1</v>
      </c>
      <c r="Q377">
        <v>1</v>
      </c>
    </row>
    <row r="378" spans="1:17">
      <c r="A378">
        <v>376</v>
      </c>
      <c r="B378" t="s">
        <v>1013</v>
      </c>
      <c r="C378" t="s">
        <v>90</v>
      </c>
      <c r="D378" s="9" t="s">
        <v>1504</v>
      </c>
      <c r="E378" s="12">
        <v>1.7000000000000001E-2</v>
      </c>
      <c r="F378" s="1">
        <v>226582</v>
      </c>
      <c r="G378" t="s">
        <v>1014</v>
      </c>
      <c r="H378" s="11"/>
      <c r="I378" s="1"/>
      <c r="P378">
        <v>1</v>
      </c>
      <c r="Q378">
        <v>1</v>
      </c>
    </row>
    <row r="379" spans="1:17">
      <c r="A379">
        <v>377</v>
      </c>
      <c r="B379" t="s">
        <v>1015</v>
      </c>
      <c r="C379" t="s">
        <v>90</v>
      </c>
      <c r="D379" s="9" t="s">
        <v>1505</v>
      </c>
      <c r="E379" s="12">
        <v>0.16900000000000001</v>
      </c>
      <c r="F379" s="1">
        <v>274525</v>
      </c>
      <c r="G379" t="s">
        <v>1016</v>
      </c>
      <c r="H379" s="11"/>
      <c r="I379" s="1"/>
      <c r="P379">
        <v>1</v>
      </c>
      <c r="Q379">
        <v>1</v>
      </c>
    </row>
    <row r="380" spans="1:17">
      <c r="A380">
        <v>378</v>
      </c>
      <c r="B380" t="s">
        <v>1017</v>
      </c>
      <c r="C380" t="s">
        <v>90</v>
      </c>
      <c r="D380" s="9" t="s">
        <v>1506</v>
      </c>
      <c r="E380" s="12">
        <v>0.20699999999999999</v>
      </c>
      <c r="F380" s="1">
        <v>309223</v>
      </c>
      <c r="G380" t="s">
        <v>1018</v>
      </c>
      <c r="H380" s="11"/>
      <c r="I380" s="1"/>
      <c r="P380">
        <v>1</v>
      </c>
      <c r="Q380">
        <v>1</v>
      </c>
    </row>
    <row r="381" spans="1:17">
      <c r="A381">
        <v>379</v>
      </c>
      <c r="B381" t="s">
        <v>1019</v>
      </c>
      <c r="C381" t="s">
        <v>90</v>
      </c>
      <c r="D381" s="9" t="s">
        <v>1507</v>
      </c>
      <c r="E381" s="12">
        <v>0.36699999999999999</v>
      </c>
      <c r="F381" s="1">
        <v>317001</v>
      </c>
      <c r="G381" t="s">
        <v>1020</v>
      </c>
      <c r="H381" s="11"/>
      <c r="I381" s="1"/>
      <c r="P381">
        <v>1</v>
      </c>
      <c r="Q381">
        <v>1</v>
      </c>
    </row>
    <row r="382" spans="1:17">
      <c r="A382">
        <v>380</v>
      </c>
      <c r="B382" t="s">
        <v>1021</v>
      </c>
      <c r="C382" t="s">
        <v>90</v>
      </c>
      <c r="D382" s="9" t="s">
        <v>1508</v>
      </c>
      <c r="E382" s="12">
        <v>0.23400000000000001</v>
      </c>
      <c r="F382" s="1">
        <v>229653</v>
      </c>
      <c r="G382" t="s">
        <v>1022</v>
      </c>
      <c r="H382" s="11" t="s">
        <v>225</v>
      </c>
      <c r="I382" s="1"/>
      <c r="N382" t="s">
        <v>2771</v>
      </c>
      <c r="P382">
        <v>1</v>
      </c>
      <c r="Q382">
        <v>1</v>
      </c>
    </row>
    <row r="383" spans="1:17">
      <c r="A383">
        <v>381</v>
      </c>
      <c r="B383" t="s">
        <v>1023</v>
      </c>
      <c r="C383" t="s">
        <v>88</v>
      </c>
      <c r="D383" s="9" t="s">
        <v>1509</v>
      </c>
      <c r="E383" s="12">
        <v>0.34899999999999998</v>
      </c>
      <c r="F383" s="1">
        <v>184270</v>
      </c>
      <c r="G383" t="s">
        <v>1024</v>
      </c>
      <c r="H383" s="11"/>
      <c r="I383" s="1"/>
      <c r="P383">
        <v>1</v>
      </c>
      <c r="Q383">
        <v>1</v>
      </c>
    </row>
    <row r="384" spans="1:17">
      <c r="A384">
        <v>382</v>
      </c>
      <c r="B384" t="s">
        <v>1025</v>
      </c>
      <c r="C384" t="s">
        <v>88</v>
      </c>
      <c r="D384" s="9" t="s">
        <v>1510</v>
      </c>
      <c r="E384" s="12">
        <v>0.48499999999999999</v>
      </c>
      <c r="F384" s="1">
        <v>131809</v>
      </c>
      <c r="G384" t="s">
        <v>1026</v>
      </c>
      <c r="H384" s="11"/>
      <c r="I384" s="1"/>
      <c r="P384">
        <v>1</v>
      </c>
      <c r="Q384">
        <v>1</v>
      </c>
    </row>
    <row r="385" spans="1:17">
      <c r="A385">
        <v>383</v>
      </c>
      <c r="B385" t="s">
        <v>1027</v>
      </c>
      <c r="C385" t="s">
        <v>90</v>
      </c>
      <c r="D385" s="9" t="s">
        <v>1511</v>
      </c>
      <c r="E385" s="12">
        <v>0.26700000000000002</v>
      </c>
      <c r="F385" s="1">
        <v>315144</v>
      </c>
      <c r="G385" t="s">
        <v>1028</v>
      </c>
      <c r="H385" s="11"/>
      <c r="I385" s="1"/>
      <c r="P385">
        <v>1</v>
      </c>
      <c r="Q385">
        <v>1</v>
      </c>
    </row>
    <row r="386" spans="1:17">
      <c r="A386">
        <v>384</v>
      </c>
      <c r="B386" t="s">
        <v>1029</v>
      </c>
      <c r="C386" t="s">
        <v>88</v>
      </c>
      <c r="D386" s="9" t="s">
        <v>1512</v>
      </c>
      <c r="E386" s="12">
        <v>0.58899999999999997</v>
      </c>
      <c r="F386" s="1">
        <v>218061</v>
      </c>
      <c r="G386" t="s">
        <v>1030</v>
      </c>
      <c r="I386" s="11"/>
      <c r="J386" s="1"/>
      <c r="P386">
        <v>1</v>
      </c>
      <c r="Q386">
        <v>1</v>
      </c>
    </row>
    <row r="387" spans="1:17">
      <c r="A387">
        <v>385</v>
      </c>
      <c r="B387" t="s">
        <v>1031</v>
      </c>
      <c r="C387" t="s">
        <v>90</v>
      </c>
      <c r="D387" s="9" t="s">
        <v>1513</v>
      </c>
      <c r="E387" s="12">
        <v>0.219</v>
      </c>
      <c r="F387" s="1">
        <v>283859</v>
      </c>
      <c r="G387" t="s">
        <v>1032</v>
      </c>
      <c r="H387" s="11" t="s">
        <v>225</v>
      </c>
      <c r="I387" s="1"/>
      <c r="N387" t="s">
        <v>2772</v>
      </c>
      <c r="P387">
        <v>1</v>
      </c>
      <c r="Q387">
        <v>1</v>
      </c>
    </row>
    <row r="388" spans="1:17">
      <c r="A388">
        <v>386</v>
      </c>
      <c r="B388" t="s">
        <v>1033</v>
      </c>
      <c r="C388" t="s">
        <v>90</v>
      </c>
      <c r="D388" s="9" t="s">
        <v>1514</v>
      </c>
      <c r="E388" s="12">
        <v>0.52100000000000002</v>
      </c>
      <c r="F388" s="1">
        <v>228201</v>
      </c>
      <c r="G388" t="s">
        <v>1034</v>
      </c>
      <c r="H388" s="11"/>
      <c r="I388" s="1"/>
      <c r="P388">
        <v>1</v>
      </c>
      <c r="Q388">
        <v>1</v>
      </c>
    </row>
    <row r="389" spans="1:17">
      <c r="A389">
        <v>387</v>
      </c>
      <c r="B389" t="s">
        <v>1035</v>
      </c>
      <c r="C389" t="s">
        <v>88</v>
      </c>
      <c r="D389" s="9" t="s">
        <v>1515</v>
      </c>
      <c r="E389" s="12">
        <v>0.47399999999999998</v>
      </c>
      <c r="F389" s="1">
        <v>126070</v>
      </c>
      <c r="G389" t="s">
        <v>1036</v>
      </c>
      <c r="H389" s="11"/>
      <c r="I389" s="1"/>
      <c r="P389">
        <v>1</v>
      </c>
      <c r="Q389">
        <v>1</v>
      </c>
    </row>
    <row r="390" spans="1:17">
      <c r="A390">
        <v>388</v>
      </c>
      <c r="B390" t="s">
        <v>1037</v>
      </c>
      <c r="C390" t="s">
        <v>88</v>
      </c>
      <c r="D390" s="9" t="s">
        <v>1516</v>
      </c>
      <c r="E390" s="12">
        <v>0.254</v>
      </c>
      <c r="F390" s="1">
        <v>166753</v>
      </c>
      <c r="G390" t="s">
        <v>1038</v>
      </c>
      <c r="H390" s="11"/>
      <c r="I390" s="1"/>
      <c r="P390">
        <v>1</v>
      </c>
      <c r="Q390">
        <v>1</v>
      </c>
    </row>
    <row r="391" spans="1:17">
      <c r="A391">
        <v>389</v>
      </c>
      <c r="B391" t="s">
        <v>1039</v>
      </c>
      <c r="C391" t="s">
        <v>88</v>
      </c>
      <c r="D391" s="9" t="s">
        <v>1517</v>
      </c>
      <c r="E391" s="12">
        <v>0.315</v>
      </c>
      <c r="F391" s="1">
        <v>196921</v>
      </c>
      <c r="G391" t="s">
        <v>1040</v>
      </c>
      <c r="H391" s="11"/>
      <c r="I391" s="1"/>
      <c r="P391">
        <v>1</v>
      </c>
      <c r="Q391">
        <v>1</v>
      </c>
    </row>
    <row r="392" spans="1:17">
      <c r="A392">
        <v>390</v>
      </c>
      <c r="B392" t="s">
        <v>1041</v>
      </c>
      <c r="C392" t="s">
        <v>90</v>
      </c>
      <c r="D392" s="9" t="s">
        <v>1518</v>
      </c>
      <c r="E392" s="12">
        <v>0.77400000000000002</v>
      </c>
      <c r="F392" s="1">
        <v>229690</v>
      </c>
      <c r="G392" t="s">
        <v>1042</v>
      </c>
      <c r="H392" s="11"/>
      <c r="I392" s="1"/>
      <c r="P392">
        <v>1</v>
      </c>
      <c r="Q392">
        <v>1</v>
      </c>
    </row>
    <row r="393" spans="1:17">
      <c r="A393">
        <v>391</v>
      </c>
      <c r="B393" t="s">
        <v>1043</v>
      </c>
      <c r="C393" t="s">
        <v>90</v>
      </c>
      <c r="D393" s="9" t="s">
        <v>1519</v>
      </c>
      <c r="E393" s="12">
        <v>0.76</v>
      </c>
      <c r="F393" s="1">
        <v>245142</v>
      </c>
      <c r="G393" t="s">
        <v>1044</v>
      </c>
      <c r="H393" s="11"/>
      <c r="I393" s="1"/>
      <c r="P393">
        <v>1</v>
      </c>
      <c r="Q393">
        <v>1</v>
      </c>
    </row>
    <row r="394" spans="1:17">
      <c r="A394">
        <v>392</v>
      </c>
      <c r="B394" t="s">
        <v>1045</v>
      </c>
      <c r="C394" t="s">
        <v>90</v>
      </c>
      <c r="D394" s="9" t="s">
        <v>1520</v>
      </c>
      <c r="E394" s="12">
        <v>0.61199999999999999</v>
      </c>
      <c r="F394" s="1">
        <v>192460</v>
      </c>
      <c r="G394" t="s">
        <v>1046</v>
      </c>
      <c r="H394" s="11"/>
      <c r="I394" s="1"/>
      <c r="P394">
        <v>1</v>
      </c>
      <c r="Q394">
        <v>1</v>
      </c>
    </row>
    <row r="395" spans="1:17">
      <c r="A395">
        <v>393</v>
      </c>
      <c r="B395" t="s">
        <v>1047</v>
      </c>
      <c r="C395" t="s">
        <v>90</v>
      </c>
      <c r="D395" s="9" t="s">
        <v>1521</v>
      </c>
      <c r="E395" s="12">
        <v>0.193</v>
      </c>
      <c r="F395" s="1">
        <v>272895</v>
      </c>
      <c r="G395" t="s">
        <v>1048</v>
      </c>
      <c r="H395" s="11" t="s">
        <v>225</v>
      </c>
      <c r="I395" s="1"/>
      <c r="N395" t="s">
        <v>2773</v>
      </c>
      <c r="P395">
        <v>1</v>
      </c>
      <c r="Q395">
        <v>1</v>
      </c>
    </row>
    <row r="396" spans="1:17">
      <c r="A396">
        <v>394</v>
      </c>
      <c r="B396" t="s">
        <v>1049</v>
      </c>
      <c r="C396" t="s">
        <v>90</v>
      </c>
      <c r="D396" s="9" t="s">
        <v>1522</v>
      </c>
      <c r="E396" s="12">
        <v>0.124</v>
      </c>
      <c r="F396" s="1">
        <v>255143</v>
      </c>
      <c r="G396" t="s">
        <v>1050</v>
      </c>
      <c r="H396" s="11" t="s">
        <v>225</v>
      </c>
      <c r="I396" s="1"/>
      <c r="N396" t="s">
        <v>2774</v>
      </c>
      <c r="P396">
        <v>1</v>
      </c>
      <c r="Q396">
        <v>1</v>
      </c>
    </row>
    <row r="397" spans="1:17">
      <c r="A397">
        <v>395</v>
      </c>
      <c r="B397" t="s">
        <v>1051</v>
      </c>
      <c r="C397" t="s">
        <v>90</v>
      </c>
      <c r="D397" s="9" t="s">
        <v>1523</v>
      </c>
      <c r="E397" s="12">
        <v>1</v>
      </c>
      <c r="F397" t="s">
        <v>289</v>
      </c>
      <c r="G397" t="s">
        <v>290</v>
      </c>
      <c r="H397" s="11"/>
      <c r="P397">
        <v>1</v>
      </c>
      <c r="Q397">
        <v>1</v>
      </c>
    </row>
    <row r="398" spans="1:17">
      <c r="A398">
        <v>396</v>
      </c>
      <c r="B398" t="s">
        <v>1052</v>
      </c>
      <c r="C398" t="s">
        <v>88</v>
      </c>
      <c r="D398" s="9" t="s">
        <v>1524</v>
      </c>
      <c r="E398" s="12">
        <v>0.61299999999999999</v>
      </c>
      <c r="F398" s="1">
        <v>188338</v>
      </c>
      <c r="G398" t="s">
        <v>1053</v>
      </c>
      <c r="H398" s="11"/>
      <c r="I398" s="1"/>
      <c r="P398">
        <v>1</v>
      </c>
      <c r="Q398">
        <v>1</v>
      </c>
    </row>
    <row r="399" spans="1:17">
      <c r="A399">
        <v>397</v>
      </c>
      <c r="B399" t="s">
        <v>1054</v>
      </c>
      <c r="C399" t="s">
        <v>90</v>
      </c>
      <c r="D399" s="9" t="s">
        <v>1525</v>
      </c>
      <c r="E399" s="12">
        <v>0.38200000000000001</v>
      </c>
      <c r="F399" s="1">
        <v>240311</v>
      </c>
      <c r="G399" t="s">
        <v>1055</v>
      </c>
      <c r="H399" s="11" t="s">
        <v>225</v>
      </c>
      <c r="I399" s="1"/>
      <c r="N399" t="s">
        <v>2803</v>
      </c>
      <c r="P399">
        <v>1</v>
      </c>
      <c r="Q399">
        <v>1</v>
      </c>
    </row>
    <row r="400" spans="1:17">
      <c r="A400">
        <v>398</v>
      </c>
      <c r="B400" t="s">
        <v>1056</v>
      </c>
      <c r="C400" t="s">
        <v>90</v>
      </c>
      <c r="D400" s="9" t="s">
        <v>1526</v>
      </c>
      <c r="E400" s="12">
        <v>0.27400000000000002</v>
      </c>
      <c r="F400" s="1">
        <v>243693</v>
      </c>
      <c r="G400" t="s">
        <v>1057</v>
      </c>
      <c r="H400" s="11" t="s">
        <v>225</v>
      </c>
      <c r="I400" s="1"/>
      <c r="N400" t="s">
        <v>2804</v>
      </c>
      <c r="P400">
        <v>1</v>
      </c>
      <c r="Q400">
        <v>1</v>
      </c>
    </row>
    <row r="401" spans="1:17">
      <c r="A401">
        <v>399</v>
      </c>
      <c r="B401" t="s">
        <v>1058</v>
      </c>
      <c r="C401" t="s">
        <v>90</v>
      </c>
      <c r="D401" s="9" t="s">
        <v>1527</v>
      </c>
      <c r="E401" s="12">
        <v>0.47</v>
      </c>
      <c r="F401" s="1">
        <v>254847</v>
      </c>
      <c r="G401" t="s">
        <v>1059</v>
      </c>
      <c r="H401" s="11" t="s">
        <v>225</v>
      </c>
      <c r="I401" s="1"/>
      <c r="N401" t="s">
        <v>2775</v>
      </c>
      <c r="P401">
        <v>1</v>
      </c>
      <c r="Q401">
        <v>1</v>
      </c>
    </row>
    <row r="402" spans="1:17">
      <c r="A402">
        <v>400</v>
      </c>
      <c r="B402" t="s">
        <v>1060</v>
      </c>
      <c r="C402" t="s">
        <v>90</v>
      </c>
      <c r="D402" s="9" t="s">
        <v>1528</v>
      </c>
      <c r="E402" s="12">
        <v>0.11799999999999999</v>
      </c>
      <c r="F402" s="1">
        <v>230702</v>
      </c>
      <c r="G402" t="s">
        <v>1061</v>
      </c>
      <c r="H402" s="11"/>
      <c r="I402" s="1"/>
      <c r="P402">
        <v>1</v>
      </c>
      <c r="Q402">
        <v>1</v>
      </c>
    </row>
    <row r="403" spans="1:17">
      <c r="A403">
        <v>401</v>
      </c>
      <c r="B403" t="s">
        <v>1062</v>
      </c>
      <c r="C403" t="s">
        <v>88</v>
      </c>
      <c r="D403" s="9" t="s">
        <v>1529</v>
      </c>
      <c r="E403" s="12">
        <v>0.8</v>
      </c>
      <c r="F403" s="1">
        <v>292726</v>
      </c>
      <c r="G403" t="s">
        <v>1063</v>
      </c>
      <c r="H403" s="11"/>
      <c r="I403" s="1"/>
      <c r="P403">
        <v>1</v>
      </c>
      <c r="Q403">
        <v>1</v>
      </c>
    </row>
    <row r="404" spans="1:17">
      <c r="A404">
        <v>402</v>
      </c>
      <c r="B404" t="s">
        <v>1064</v>
      </c>
      <c r="C404" t="s">
        <v>90</v>
      </c>
      <c r="D404" s="9" t="s">
        <v>1530</v>
      </c>
      <c r="E404" s="12">
        <v>0.251</v>
      </c>
      <c r="F404" s="1">
        <v>364296</v>
      </c>
      <c r="G404" t="s">
        <v>1065</v>
      </c>
      <c r="H404" s="11" t="s">
        <v>225</v>
      </c>
      <c r="I404" s="1"/>
      <c r="N404" t="s">
        <v>2805</v>
      </c>
      <c r="P404">
        <v>1</v>
      </c>
      <c r="Q404">
        <v>1</v>
      </c>
    </row>
    <row r="405" spans="1:17">
      <c r="A405">
        <v>403</v>
      </c>
      <c r="B405" t="s">
        <v>1066</v>
      </c>
      <c r="C405" t="s">
        <v>90</v>
      </c>
      <c r="D405" s="9" t="s">
        <v>1531</v>
      </c>
      <c r="E405" s="12">
        <v>5.7000000000000002E-2</v>
      </c>
      <c r="F405" s="1">
        <v>385996</v>
      </c>
      <c r="G405" t="s">
        <v>1067</v>
      </c>
      <c r="H405" s="11"/>
      <c r="I405" s="1"/>
      <c r="P405">
        <v>1</v>
      </c>
      <c r="Q405">
        <v>1</v>
      </c>
    </row>
    <row r="406" spans="1:17">
      <c r="A406">
        <v>404</v>
      </c>
      <c r="B406" t="s">
        <v>1068</v>
      </c>
      <c r="C406" t="s">
        <v>88</v>
      </c>
      <c r="D406" s="9" t="s">
        <v>1532</v>
      </c>
      <c r="E406" s="12">
        <v>1</v>
      </c>
      <c r="F406" t="s">
        <v>289</v>
      </c>
      <c r="G406" t="s">
        <v>290</v>
      </c>
      <c r="H406" s="11"/>
      <c r="P406">
        <v>1</v>
      </c>
      <c r="Q406">
        <v>1</v>
      </c>
    </row>
    <row r="407" spans="1:17">
      <c r="A407">
        <v>405</v>
      </c>
      <c r="B407" t="s">
        <v>1069</v>
      </c>
      <c r="C407" t="s">
        <v>90</v>
      </c>
      <c r="D407" s="9" t="s">
        <v>1533</v>
      </c>
      <c r="E407" s="12">
        <v>0.23499999999999999</v>
      </c>
      <c r="F407" s="1">
        <v>279565</v>
      </c>
      <c r="G407" t="s">
        <v>1070</v>
      </c>
      <c r="H407" s="11"/>
      <c r="I407" s="1"/>
      <c r="P407">
        <v>1</v>
      </c>
      <c r="Q407">
        <v>0</v>
      </c>
    </row>
    <row r="408" spans="1:17">
      <c r="A408">
        <v>406</v>
      </c>
      <c r="B408" t="s">
        <v>1071</v>
      </c>
      <c r="C408" t="s">
        <v>88</v>
      </c>
      <c r="D408" s="9" t="s">
        <v>1534</v>
      </c>
      <c r="E408" s="12">
        <v>0.33700000000000002</v>
      </c>
      <c r="F408" s="1">
        <v>298795</v>
      </c>
      <c r="G408" t="s">
        <v>1072</v>
      </c>
      <c r="H408" s="11"/>
      <c r="I408" s="1"/>
      <c r="P408">
        <v>1</v>
      </c>
      <c r="Q408">
        <v>1</v>
      </c>
    </row>
    <row r="409" spans="1:17">
      <c r="A409">
        <v>407</v>
      </c>
      <c r="B409" t="s">
        <v>1073</v>
      </c>
      <c r="C409" t="s">
        <v>88</v>
      </c>
      <c r="D409" s="9" t="s">
        <v>1535</v>
      </c>
      <c r="E409" s="12">
        <v>0.14499999999999999</v>
      </c>
      <c r="F409" s="1">
        <v>335200</v>
      </c>
      <c r="G409" t="s">
        <v>1074</v>
      </c>
      <c r="H409" s="11"/>
      <c r="I409" s="1"/>
      <c r="P409">
        <v>1</v>
      </c>
      <c r="Q409">
        <v>0</v>
      </c>
    </row>
    <row r="410" spans="1:17">
      <c r="A410">
        <v>408</v>
      </c>
      <c r="B410" t="s">
        <v>1075</v>
      </c>
      <c r="C410" t="s">
        <v>90</v>
      </c>
      <c r="D410" s="9" t="s">
        <v>1536</v>
      </c>
      <c r="E410" s="12">
        <v>0.16600000000000001</v>
      </c>
      <c r="F410" s="1">
        <v>354233</v>
      </c>
      <c r="G410" t="s">
        <v>1076</v>
      </c>
      <c r="H410" s="11"/>
      <c r="I410" s="1"/>
      <c r="P410">
        <v>1</v>
      </c>
      <c r="Q410">
        <v>1</v>
      </c>
    </row>
    <row r="411" spans="1:17">
      <c r="A411">
        <v>409</v>
      </c>
      <c r="B411" t="s">
        <v>1077</v>
      </c>
      <c r="C411" t="s">
        <v>90</v>
      </c>
      <c r="D411" s="9" t="s">
        <v>1537</v>
      </c>
      <c r="E411" s="12">
        <v>0.33400000000000002</v>
      </c>
      <c r="F411" s="1">
        <v>335614</v>
      </c>
      <c r="G411" t="s">
        <v>1078</v>
      </c>
      <c r="H411" s="11" t="s">
        <v>225</v>
      </c>
      <c r="I411" s="1"/>
      <c r="N411" t="s">
        <v>2776</v>
      </c>
      <c r="P411">
        <v>1</v>
      </c>
      <c r="Q411">
        <v>1</v>
      </c>
    </row>
    <row r="412" spans="1:17">
      <c r="A412">
        <v>410</v>
      </c>
      <c r="B412" t="s">
        <v>1079</v>
      </c>
      <c r="C412" t="s">
        <v>90</v>
      </c>
      <c r="D412" s="9" t="s">
        <v>1538</v>
      </c>
      <c r="E412" s="12">
        <v>0.157</v>
      </c>
      <c r="F412" s="1">
        <v>376660</v>
      </c>
      <c r="G412" t="s">
        <v>1080</v>
      </c>
      <c r="H412" s="11"/>
      <c r="I412" s="1"/>
      <c r="P412">
        <v>1</v>
      </c>
      <c r="Q412">
        <v>1</v>
      </c>
    </row>
    <row r="413" spans="1:17">
      <c r="A413">
        <v>411</v>
      </c>
      <c r="B413" t="s">
        <v>1081</v>
      </c>
      <c r="C413" t="s">
        <v>88</v>
      </c>
      <c r="D413" s="9" t="s">
        <v>1539</v>
      </c>
      <c r="E413" s="12">
        <v>0.41199999999999998</v>
      </c>
      <c r="F413" s="1">
        <v>358515</v>
      </c>
      <c r="G413" t="s">
        <v>1082</v>
      </c>
      <c r="H413" s="11"/>
      <c r="I413" s="1"/>
      <c r="P413">
        <v>1</v>
      </c>
      <c r="Q413">
        <v>1</v>
      </c>
    </row>
    <row r="414" spans="1:17">
      <c r="A414">
        <v>412</v>
      </c>
      <c r="B414" t="s">
        <v>1083</v>
      </c>
      <c r="C414" t="s">
        <v>90</v>
      </c>
      <c r="D414" s="9" t="s">
        <v>1540</v>
      </c>
      <c r="E414" s="12">
        <v>0.40300000000000002</v>
      </c>
      <c r="F414" s="1">
        <v>309586</v>
      </c>
      <c r="G414" t="s">
        <v>1084</v>
      </c>
      <c r="H414" s="11" t="s">
        <v>225</v>
      </c>
      <c r="I414" s="1"/>
      <c r="N414" t="s">
        <v>2777</v>
      </c>
      <c r="P414">
        <v>1</v>
      </c>
      <c r="Q414">
        <v>1</v>
      </c>
    </row>
    <row r="415" spans="1:17">
      <c r="A415">
        <v>413</v>
      </c>
      <c r="B415" t="s">
        <v>1085</v>
      </c>
      <c r="C415" t="s">
        <v>88</v>
      </c>
      <c r="D415" s="9" t="s">
        <v>1541</v>
      </c>
      <c r="E415" s="12">
        <v>0.11</v>
      </c>
      <c r="F415" s="1">
        <v>323733</v>
      </c>
      <c r="G415" t="s">
        <v>1086</v>
      </c>
      <c r="H415" s="11"/>
      <c r="I415" s="1"/>
      <c r="P415">
        <v>1</v>
      </c>
      <c r="Q415">
        <v>1</v>
      </c>
    </row>
    <row r="416" spans="1:17">
      <c r="A416">
        <v>414</v>
      </c>
      <c r="B416" t="s">
        <v>1087</v>
      </c>
      <c r="C416" t="s">
        <v>88</v>
      </c>
      <c r="D416" s="9" t="s">
        <v>1542</v>
      </c>
      <c r="E416" s="12">
        <v>0.17299999999999999</v>
      </c>
      <c r="F416" s="1">
        <v>271372</v>
      </c>
      <c r="G416" t="s">
        <v>1088</v>
      </c>
      <c r="H416" s="11"/>
      <c r="I416" s="1"/>
      <c r="P416">
        <v>1</v>
      </c>
      <c r="Q416">
        <v>1</v>
      </c>
    </row>
    <row r="417" spans="1:17">
      <c r="A417">
        <v>415</v>
      </c>
      <c r="B417" t="s">
        <v>1089</v>
      </c>
      <c r="C417" t="s">
        <v>88</v>
      </c>
      <c r="D417" s="9" t="s">
        <v>1543</v>
      </c>
      <c r="E417" s="12">
        <v>0.28100000000000003</v>
      </c>
      <c r="F417" s="1">
        <v>305499</v>
      </c>
      <c r="G417" t="s">
        <v>1090</v>
      </c>
      <c r="H417" s="11"/>
      <c r="I417" s="1"/>
      <c r="P417">
        <v>1</v>
      </c>
      <c r="Q417">
        <v>1</v>
      </c>
    </row>
    <row r="418" spans="1:17">
      <c r="A418">
        <v>416</v>
      </c>
      <c r="B418" t="s">
        <v>1091</v>
      </c>
      <c r="C418" t="s">
        <v>90</v>
      </c>
      <c r="D418" s="9" t="s">
        <v>1544</v>
      </c>
      <c r="E418" s="12">
        <v>0.22800000000000001</v>
      </c>
      <c r="F418" s="1">
        <v>298652</v>
      </c>
      <c r="G418" t="s">
        <v>1092</v>
      </c>
      <c r="I418" s="11"/>
      <c r="J418" s="1"/>
      <c r="P418">
        <v>1</v>
      </c>
      <c r="Q418">
        <v>1</v>
      </c>
    </row>
    <row r="419" spans="1:17">
      <c r="A419">
        <v>417</v>
      </c>
      <c r="B419" t="s">
        <v>1093</v>
      </c>
      <c r="C419" t="s">
        <v>90</v>
      </c>
      <c r="D419" s="9" t="s">
        <v>1545</v>
      </c>
      <c r="E419" s="12">
        <v>0.14699999999999999</v>
      </c>
      <c r="F419" s="1">
        <v>211347</v>
      </c>
      <c r="G419" t="s">
        <v>1094</v>
      </c>
      <c r="H419" s="11"/>
      <c r="I419" s="1"/>
      <c r="P419">
        <v>1</v>
      </c>
      <c r="Q419">
        <v>1</v>
      </c>
    </row>
    <row r="420" spans="1:17">
      <c r="A420">
        <v>418</v>
      </c>
      <c r="B420" t="s">
        <v>1095</v>
      </c>
      <c r="C420" t="s">
        <v>90</v>
      </c>
      <c r="D420" s="9" t="s">
        <v>1546</v>
      </c>
      <c r="E420" s="12">
        <v>0.19</v>
      </c>
      <c r="F420" s="1">
        <v>286821</v>
      </c>
      <c r="G420" t="s">
        <v>1096</v>
      </c>
      <c r="H420" t="s">
        <v>225</v>
      </c>
      <c r="I420" s="11"/>
      <c r="J420" s="1"/>
      <c r="N420" t="s">
        <v>2778</v>
      </c>
      <c r="P420">
        <v>1</v>
      </c>
      <c r="Q420">
        <v>1</v>
      </c>
    </row>
    <row r="421" spans="1:17">
      <c r="A421">
        <v>419</v>
      </c>
      <c r="B421" t="s">
        <v>1097</v>
      </c>
      <c r="C421" t="s">
        <v>88</v>
      </c>
      <c r="D421" s="9" t="s">
        <v>1547</v>
      </c>
      <c r="E421" s="12">
        <v>0.23400000000000001</v>
      </c>
      <c r="F421" s="1">
        <v>306556</v>
      </c>
      <c r="G421" t="s">
        <v>1098</v>
      </c>
      <c r="H421" s="11"/>
      <c r="I421" s="1"/>
      <c r="P421">
        <v>1</v>
      </c>
      <c r="Q421">
        <v>1</v>
      </c>
    </row>
    <row r="422" spans="1:17">
      <c r="A422">
        <v>420</v>
      </c>
      <c r="B422" t="s">
        <v>1099</v>
      </c>
      <c r="C422" t="s">
        <v>88</v>
      </c>
      <c r="D422" s="9" t="s">
        <v>1548</v>
      </c>
      <c r="E422" s="12">
        <v>0.122</v>
      </c>
      <c r="F422" s="1">
        <v>343369</v>
      </c>
      <c r="G422" t="s">
        <v>1100</v>
      </c>
      <c r="H422" s="11"/>
      <c r="I422" s="1"/>
      <c r="P422">
        <v>1</v>
      </c>
      <c r="Q422">
        <v>0</v>
      </c>
    </row>
    <row r="423" spans="1:17">
      <c r="A423">
        <v>421</v>
      </c>
      <c r="B423" t="s">
        <v>1101</v>
      </c>
      <c r="C423" t="s">
        <v>90</v>
      </c>
      <c r="D423" s="9" t="s">
        <v>1549</v>
      </c>
      <c r="E423" s="12">
        <v>0.20100000000000001</v>
      </c>
      <c r="F423" s="1">
        <v>290997</v>
      </c>
      <c r="G423" t="s">
        <v>1102</v>
      </c>
      <c r="H423" s="11"/>
      <c r="I423" s="1"/>
      <c r="P423">
        <v>1</v>
      </c>
      <c r="Q423">
        <v>1</v>
      </c>
    </row>
    <row r="424" spans="1:17">
      <c r="A424">
        <v>422</v>
      </c>
      <c r="B424" t="s">
        <v>1103</v>
      </c>
      <c r="C424" t="s">
        <v>88</v>
      </c>
      <c r="D424" s="9" t="s">
        <v>1550</v>
      </c>
      <c r="E424" s="12">
        <v>0.46100000000000002</v>
      </c>
      <c r="F424" s="1">
        <v>255785</v>
      </c>
      <c r="G424" t="s">
        <v>1104</v>
      </c>
      <c r="H424" s="11"/>
      <c r="I424" s="1"/>
      <c r="P424">
        <v>1</v>
      </c>
      <c r="Q424">
        <v>1</v>
      </c>
    </row>
    <row r="425" spans="1:17">
      <c r="A425">
        <v>423</v>
      </c>
      <c r="B425" t="s">
        <v>1105</v>
      </c>
      <c r="C425" t="s">
        <v>90</v>
      </c>
      <c r="D425" s="9" t="s">
        <v>1551</v>
      </c>
      <c r="E425" s="12">
        <v>0.379</v>
      </c>
      <c r="F425" s="1">
        <v>235364</v>
      </c>
      <c r="G425" t="s">
        <v>1106</v>
      </c>
      <c r="H425" t="s">
        <v>225</v>
      </c>
      <c r="I425" s="11"/>
      <c r="J425" s="1"/>
      <c r="N425" t="s">
        <v>2779</v>
      </c>
      <c r="P425">
        <v>1</v>
      </c>
      <c r="Q425">
        <v>1</v>
      </c>
    </row>
    <row r="426" spans="1:17">
      <c r="A426">
        <v>424</v>
      </c>
      <c r="B426" t="s">
        <v>1107</v>
      </c>
      <c r="C426" t="s">
        <v>90</v>
      </c>
      <c r="D426" s="9" t="s">
        <v>1552</v>
      </c>
      <c r="E426" s="12">
        <v>0.17</v>
      </c>
      <c r="F426" s="1">
        <v>240704</v>
      </c>
      <c r="G426" t="s">
        <v>1108</v>
      </c>
      <c r="I426" s="11"/>
      <c r="J426" s="1"/>
      <c r="P426">
        <v>1</v>
      </c>
      <c r="Q426">
        <v>1</v>
      </c>
    </row>
    <row r="427" spans="1:17">
      <c r="A427">
        <v>425</v>
      </c>
      <c r="B427" t="s">
        <v>1109</v>
      </c>
      <c r="C427" t="s">
        <v>90</v>
      </c>
      <c r="D427" s="9" t="s">
        <v>1553</v>
      </c>
      <c r="E427" s="12">
        <v>0.439</v>
      </c>
      <c r="F427" s="1">
        <v>205786</v>
      </c>
      <c r="G427" t="s">
        <v>1110</v>
      </c>
      <c r="H427" t="s">
        <v>225</v>
      </c>
      <c r="I427" s="11"/>
      <c r="J427" s="1"/>
      <c r="N427" t="s">
        <v>2780</v>
      </c>
      <c r="P427">
        <v>1</v>
      </c>
      <c r="Q427">
        <v>1</v>
      </c>
    </row>
    <row r="428" spans="1:17">
      <c r="A428">
        <v>426</v>
      </c>
      <c r="B428" t="s">
        <v>1111</v>
      </c>
      <c r="C428" t="s">
        <v>90</v>
      </c>
      <c r="D428" s="9" t="s">
        <v>1554</v>
      </c>
      <c r="E428" s="12">
        <v>0.34799999999999998</v>
      </c>
      <c r="F428" s="1">
        <v>353848</v>
      </c>
      <c r="G428" t="s">
        <v>1112</v>
      </c>
      <c r="H428" s="11" t="s">
        <v>225</v>
      </c>
      <c r="I428" s="1"/>
      <c r="N428" t="s">
        <v>2781</v>
      </c>
      <c r="P428">
        <v>1</v>
      </c>
      <c r="Q428">
        <v>1</v>
      </c>
    </row>
    <row r="429" spans="1:17">
      <c r="A429">
        <v>427</v>
      </c>
      <c r="B429" t="s">
        <v>1113</v>
      </c>
      <c r="C429" t="s">
        <v>88</v>
      </c>
      <c r="D429" s="9" t="s">
        <v>1555</v>
      </c>
      <c r="E429" s="12">
        <v>0.375</v>
      </c>
      <c r="F429" s="1">
        <v>400049</v>
      </c>
      <c r="G429" t="s">
        <v>1114</v>
      </c>
      <c r="H429" s="11"/>
      <c r="I429" s="1"/>
      <c r="P429">
        <v>1</v>
      </c>
      <c r="Q429">
        <v>1</v>
      </c>
    </row>
    <row r="430" spans="1:17">
      <c r="A430">
        <v>428</v>
      </c>
      <c r="B430" t="s">
        <v>1115</v>
      </c>
      <c r="C430" t="s">
        <v>88</v>
      </c>
      <c r="D430" s="9" t="s">
        <v>1556</v>
      </c>
      <c r="E430" s="12">
        <v>1</v>
      </c>
      <c r="F430">
        <v>0</v>
      </c>
      <c r="G430" t="s">
        <v>290</v>
      </c>
      <c r="H430" s="11"/>
      <c r="P430">
        <v>1</v>
      </c>
      <c r="Q430">
        <v>1</v>
      </c>
    </row>
    <row r="431" spans="1:17">
      <c r="A431">
        <v>429</v>
      </c>
      <c r="B431" t="s">
        <v>1116</v>
      </c>
      <c r="C431" t="s">
        <v>88</v>
      </c>
      <c r="D431" s="9" t="s">
        <v>1557</v>
      </c>
      <c r="E431" s="12">
        <v>0.65300000000000002</v>
      </c>
      <c r="F431" s="1">
        <v>286069</v>
      </c>
      <c r="G431" t="s">
        <v>1117</v>
      </c>
      <c r="H431" s="11"/>
      <c r="I431" s="1"/>
      <c r="P431">
        <v>1</v>
      </c>
      <c r="Q431">
        <v>1</v>
      </c>
    </row>
    <row r="432" spans="1:17">
      <c r="A432">
        <v>430</v>
      </c>
      <c r="B432" t="s">
        <v>1118</v>
      </c>
      <c r="C432" t="s">
        <v>90</v>
      </c>
      <c r="D432" s="9" t="s">
        <v>1558</v>
      </c>
      <c r="E432" s="12">
        <v>0.374</v>
      </c>
      <c r="F432" s="1">
        <v>390496</v>
      </c>
      <c r="G432" t="s">
        <v>1119</v>
      </c>
      <c r="H432" s="11" t="s">
        <v>225</v>
      </c>
      <c r="I432" s="1"/>
      <c r="N432" t="s">
        <v>2782</v>
      </c>
      <c r="P432">
        <v>1</v>
      </c>
      <c r="Q432">
        <v>1</v>
      </c>
    </row>
    <row r="433" spans="1:17">
      <c r="A433">
        <v>431</v>
      </c>
      <c r="B433" t="s">
        <v>1120</v>
      </c>
      <c r="C433" t="s">
        <v>90</v>
      </c>
      <c r="D433" s="9" t="s">
        <v>1559</v>
      </c>
      <c r="E433" s="12">
        <v>0.19900000000000001</v>
      </c>
      <c r="F433" s="1">
        <v>356518</v>
      </c>
      <c r="G433" t="s">
        <v>1121</v>
      </c>
      <c r="H433" s="11" t="s">
        <v>225</v>
      </c>
      <c r="I433" s="1"/>
      <c r="N433" t="s">
        <v>2783</v>
      </c>
      <c r="P433">
        <v>1</v>
      </c>
      <c r="Q433">
        <v>1</v>
      </c>
    </row>
    <row r="434" spans="1:17">
      <c r="A434">
        <v>432</v>
      </c>
      <c r="B434" t="s">
        <v>1122</v>
      </c>
      <c r="C434" t="s">
        <v>90</v>
      </c>
      <c r="D434" s="9" t="s">
        <v>1560</v>
      </c>
      <c r="E434" s="12">
        <v>0.23499999999999999</v>
      </c>
      <c r="F434" s="1">
        <v>360744</v>
      </c>
      <c r="G434" t="s">
        <v>1123</v>
      </c>
      <c r="H434" s="11"/>
      <c r="I434" s="1"/>
      <c r="P434">
        <v>1</v>
      </c>
      <c r="Q434">
        <v>1</v>
      </c>
    </row>
    <row r="435" spans="1:17">
      <c r="A435">
        <v>433</v>
      </c>
      <c r="B435" t="s">
        <v>1124</v>
      </c>
      <c r="C435" t="s">
        <v>90</v>
      </c>
      <c r="D435" s="9" t="s">
        <v>1561</v>
      </c>
      <c r="E435" s="12">
        <v>0.253</v>
      </c>
      <c r="F435" s="1">
        <v>363380</v>
      </c>
      <c r="G435" t="s">
        <v>1125</v>
      </c>
      <c r="H435" s="11"/>
      <c r="I435" s="1"/>
      <c r="P435">
        <v>1</v>
      </c>
      <c r="Q435">
        <v>0</v>
      </c>
    </row>
    <row r="436" spans="1:17">
      <c r="A436">
        <v>434</v>
      </c>
      <c r="B436" t="s">
        <v>1126</v>
      </c>
      <c r="C436" t="s">
        <v>90</v>
      </c>
      <c r="D436" s="9" t="s">
        <v>1562</v>
      </c>
      <c r="E436" s="12">
        <v>0.32100000000000001</v>
      </c>
      <c r="F436" s="1">
        <v>250868</v>
      </c>
      <c r="G436" t="s">
        <v>1127</v>
      </c>
      <c r="H436" s="11"/>
      <c r="I436" s="1"/>
      <c r="P436">
        <v>1</v>
      </c>
      <c r="Q43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C21" sqref="C21"/>
    </sheetView>
  </sheetViews>
  <sheetFormatPr baseColWidth="10" defaultRowHeight="15" x14ac:dyDescent="0"/>
  <sheetData>
    <row r="1" spans="1:5">
      <c r="A1" t="s">
        <v>227</v>
      </c>
      <c r="B1" t="s">
        <v>1666</v>
      </c>
      <c r="C1" t="s">
        <v>1667</v>
      </c>
      <c r="D1" t="s">
        <v>1668</v>
      </c>
      <c r="E1" t="s">
        <v>1669</v>
      </c>
    </row>
    <row r="2" spans="1:5">
      <c r="A2" t="s">
        <v>230</v>
      </c>
      <c r="B2" t="s">
        <v>1564</v>
      </c>
      <c r="C2" t="s">
        <v>225</v>
      </c>
      <c r="D2" t="s">
        <v>1565</v>
      </c>
      <c r="E2">
        <v>1946</v>
      </c>
    </row>
    <row r="3" spans="1:5">
      <c r="A3" t="s">
        <v>231</v>
      </c>
      <c r="B3" t="s">
        <v>1566</v>
      </c>
      <c r="C3" t="s">
        <v>225</v>
      </c>
      <c r="D3" t="s">
        <v>1567</v>
      </c>
      <c r="E3">
        <v>1958</v>
      </c>
    </row>
    <row r="4" spans="1:5">
      <c r="A4" t="s">
        <v>233</v>
      </c>
      <c r="B4" t="s">
        <v>1568</v>
      </c>
      <c r="C4" t="s">
        <v>225</v>
      </c>
      <c r="D4" t="s">
        <v>1569</v>
      </c>
      <c r="E4">
        <v>1976</v>
      </c>
    </row>
    <row r="5" spans="1:5">
      <c r="A5" t="s">
        <v>234</v>
      </c>
      <c r="B5" t="s">
        <v>1570</v>
      </c>
      <c r="C5" t="s">
        <v>225</v>
      </c>
      <c r="D5" t="s">
        <v>1571</v>
      </c>
      <c r="E5">
        <v>1969</v>
      </c>
    </row>
    <row r="6" spans="1:5">
      <c r="A6" t="s">
        <v>235</v>
      </c>
      <c r="B6" t="s">
        <v>1572</v>
      </c>
      <c r="C6" t="s">
        <v>225</v>
      </c>
      <c r="D6" t="s">
        <v>1573</v>
      </c>
      <c r="E6">
        <v>1964</v>
      </c>
    </row>
    <row r="7" spans="1:5">
      <c r="A7" t="s">
        <v>236</v>
      </c>
      <c r="B7" t="s">
        <v>1574</v>
      </c>
      <c r="C7" t="s">
        <v>225</v>
      </c>
      <c r="D7" t="s">
        <v>1575</v>
      </c>
      <c r="E7">
        <v>1976</v>
      </c>
    </row>
    <row r="8" spans="1:5">
      <c r="A8" t="s">
        <v>237</v>
      </c>
      <c r="B8" t="s">
        <v>1576</v>
      </c>
      <c r="C8" t="s">
        <v>225</v>
      </c>
      <c r="D8" t="s">
        <v>1577</v>
      </c>
      <c r="E8">
        <v>1958</v>
      </c>
    </row>
    <row r="9" spans="1:5">
      <c r="A9" t="s">
        <v>1578</v>
      </c>
      <c r="B9" t="s">
        <v>1579</v>
      </c>
      <c r="C9" t="s">
        <v>225</v>
      </c>
      <c r="D9" t="s">
        <v>1580</v>
      </c>
      <c r="E9" t="s">
        <v>1581</v>
      </c>
    </row>
    <row r="10" spans="1:5">
      <c r="A10" t="s">
        <v>238</v>
      </c>
      <c r="B10" t="s">
        <v>1582</v>
      </c>
      <c r="C10" t="s">
        <v>226</v>
      </c>
      <c r="D10" t="s">
        <v>1583</v>
      </c>
      <c r="E10">
        <v>1982</v>
      </c>
    </row>
    <row r="11" spans="1:5">
      <c r="A11" t="s">
        <v>239</v>
      </c>
      <c r="B11" t="s">
        <v>1584</v>
      </c>
      <c r="C11" t="s">
        <v>226</v>
      </c>
      <c r="D11" t="s">
        <v>1585</v>
      </c>
      <c r="E11">
        <v>1953</v>
      </c>
    </row>
    <row r="12" spans="1:5">
      <c r="A12" t="s">
        <v>240</v>
      </c>
      <c r="B12" t="s">
        <v>1586</v>
      </c>
      <c r="C12" t="s">
        <v>225</v>
      </c>
      <c r="D12" t="s">
        <v>1587</v>
      </c>
      <c r="E12">
        <v>1952</v>
      </c>
    </row>
    <row r="13" spans="1:5">
      <c r="A13" t="s">
        <v>241</v>
      </c>
      <c r="B13" t="s">
        <v>1588</v>
      </c>
      <c r="C13" t="s">
        <v>225</v>
      </c>
      <c r="D13" t="s">
        <v>1567</v>
      </c>
      <c r="E13">
        <v>1948</v>
      </c>
    </row>
    <row r="14" spans="1:5">
      <c r="A14" t="s">
        <v>242</v>
      </c>
      <c r="B14" t="s">
        <v>1589</v>
      </c>
      <c r="C14" t="s">
        <v>226</v>
      </c>
      <c r="D14" t="s">
        <v>1590</v>
      </c>
      <c r="E14">
        <v>1978</v>
      </c>
    </row>
    <row r="15" spans="1:5">
      <c r="A15" t="s">
        <v>243</v>
      </c>
      <c r="B15" t="s">
        <v>1591</v>
      </c>
      <c r="C15" t="s">
        <v>225</v>
      </c>
      <c r="D15" t="s">
        <v>1592</v>
      </c>
      <c r="E15">
        <v>1978</v>
      </c>
    </row>
    <row r="16" spans="1:5">
      <c r="A16" t="s">
        <v>244</v>
      </c>
      <c r="B16" t="s">
        <v>1593</v>
      </c>
      <c r="C16" t="s">
        <v>226</v>
      </c>
      <c r="D16" t="s">
        <v>1594</v>
      </c>
      <c r="E16">
        <v>1957</v>
      </c>
    </row>
    <row r="17" spans="1:5">
      <c r="A17" t="s">
        <v>245</v>
      </c>
      <c r="B17" t="s">
        <v>1595</v>
      </c>
      <c r="C17" t="s">
        <v>226</v>
      </c>
      <c r="D17" t="s">
        <v>1596</v>
      </c>
      <c r="E17">
        <v>1956</v>
      </c>
    </row>
    <row r="18" spans="1:5">
      <c r="A18" t="s">
        <v>246</v>
      </c>
      <c r="B18" t="s">
        <v>1597</v>
      </c>
      <c r="C18" t="s">
        <v>226</v>
      </c>
      <c r="D18" t="s">
        <v>1598</v>
      </c>
      <c r="E18">
        <v>1980</v>
      </c>
    </row>
    <row r="19" spans="1:5">
      <c r="A19" t="s">
        <v>247</v>
      </c>
      <c r="B19" t="s">
        <v>1599</v>
      </c>
      <c r="C19" t="s">
        <v>225</v>
      </c>
      <c r="D19" t="s">
        <v>1600</v>
      </c>
      <c r="E19">
        <v>1953</v>
      </c>
    </row>
    <row r="20" spans="1:5">
      <c r="A20" t="s">
        <v>248</v>
      </c>
      <c r="B20" t="s">
        <v>1601</v>
      </c>
      <c r="C20" t="s">
        <v>225</v>
      </c>
      <c r="D20" t="s">
        <v>1602</v>
      </c>
      <c r="E20" t="s">
        <v>1603</v>
      </c>
    </row>
    <row r="21" spans="1:5">
      <c r="A21" t="s">
        <v>249</v>
      </c>
      <c r="B21" t="s">
        <v>1604</v>
      </c>
      <c r="C21" t="s">
        <v>225</v>
      </c>
      <c r="D21" t="s">
        <v>1605</v>
      </c>
      <c r="E21" t="s">
        <v>1606</v>
      </c>
    </row>
    <row r="22" spans="1:5">
      <c r="A22" t="s">
        <v>250</v>
      </c>
      <c r="B22" t="s">
        <v>1607</v>
      </c>
      <c r="C22" t="s">
        <v>226</v>
      </c>
      <c r="D22" t="s">
        <v>1608</v>
      </c>
      <c r="E22">
        <v>1961</v>
      </c>
    </row>
    <row r="23" spans="1:5">
      <c r="A23" t="s">
        <v>251</v>
      </c>
      <c r="B23" t="s">
        <v>1609</v>
      </c>
      <c r="C23" t="s">
        <v>225</v>
      </c>
      <c r="D23" t="s">
        <v>1610</v>
      </c>
      <c r="E23">
        <v>1979</v>
      </c>
    </row>
    <row r="24" spans="1:5">
      <c r="A24" t="s">
        <v>252</v>
      </c>
      <c r="B24" t="s">
        <v>1611</v>
      </c>
      <c r="C24" t="s">
        <v>225</v>
      </c>
      <c r="D24" t="s">
        <v>232</v>
      </c>
      <c r="E24">
        <v>1983</v>
      </c>
    </row>
    <row r="25" spans="1:5">
      <c r="A25" t="s">
        <v>253</v>
      </c>
      <c r="B25" t="s">
        <v>1612</v>
      </c>
      <c r="C25" t="s">
        <v>225</v>
      </c>
      <c r="D25" t="s">
        <v>1613</v>
      </c>
      <c r="E25">
        <v>1960</v>
      </c>
    </row>
    <row r="26" spans="1:5">
      <c r="A26" t="s">
        <v>254</v>
      </c>
      <c r="B26" t="s">
        <v>1614</v>
      </c>
      <c r="C26" t="s">
        <v>225</v>
      </c>
    </row>
    <row r="27" spans="1:5">
      <c r="A27" t="s">
        <v>1615</v>
      </c>
      <c r="B27" t="s">
        <v>210</v>
      </c>
      <c r="C27" t="s">
        <v>210</v>
      </c>
    </row>
    <row r="28" spans="1:5">
      <c r="A28" t="s">
        <v>255</v>
      </c>
      <c r="B28" t="s">
        <v>1616</v>
      </c>
      <c r="C28" t="s">
        <v>225</v>
      </c>
      <c r="D28" t="s">
        <v>1617</v>
      </c>
      <c r="E28">
        <v>1961</v>
      </c>
    </row>
    <row r="29" spans="1:5">
      <c r="A29" t="s">
        <v>256</v>
      </c>
      <c r="B29" t="s">
        <v>1618</v>
      </c>
      <c r="C29" t="s">
        <v>225</v>
      </c>
      <c r="D29" t="s">
        <v>1567</v>
      </c>
      <c r="E29">
        <v>1962</v>
      </c>
    </row>
    <row r="30" spans="1:5">
      <c r="A30" t="s">
        <v>257</v>
      </c>
      <c r="B30" t="s">
        <v>1619</v>
      </c>
      <c r="C30" t="s">
        <v>225</v>
      </c>
      <c r="D30" t="s">
        <v>1620</v>
      </c>
      <c r="E30" t="s">
        <v>1621</v>
      </c>
    </row>
    <row r="31" spans="1:5">
      <c r="A31" t="s">
        <v>258</v>
      </c>
      <c r="B31" t="s">
        <v>1622</v>
      </c>
      <c r="C31" t="s">
        <v>225</v>
      </c>
      <c r="D31" t="s">
        <v>232</v>
      </c>
      <c r="E31" t="s">
        <v>1623</v>
      </c>
    </row>
    <row r="32" spans="1:5">
      <c r="A32" t="s">
        <v>259</v>
      </c>
      <c r="B32" t="s">
        <v>1624</v>
      </c>
      <c r="C32" t="s">
        <v>225</v>
      </c>
      <c r="D32" t="s">
        <v>1625</v>
      </c>
      <c r="E32">
        <v>1955</v>
      </c>
    </row>
    <row r="33" spans="1:5">
      <c r="A33" t="s">
        <v>260</v>
      </c>
      <c r="B33" t="s">
        <v>1626</v>
      </c>
      <c r="C33" t="s">
        <v>226</v>
      </c>
      <c r="D33" t="s">
        <v>1627</v>
      </c>
      <c r="E33">
        <v>1963</v>
      </c>
    </row>
    <row r="34" spans="1:5">
      <c r="A34" t="s">
        <v>261</v>
      </c>
      <c r="B34" t="s">
        <v>1628</v>
      </c>
      <c r="C34" t="s">
        <v>226</v>
      </c>
      <c r="D34" t="s">
        <v>1629</v>
      </c>
      <c r="E34">
        <v>1957</v>
      </c>
    </row>
    <row r="35" spans="1:5">
      <c r="A35" t="s">
        <v>262</v>
      </c>
      <c r="B35" t="s">
        <v>1630</v>
      </c>
      <c r="C35" t="s">
        <v>226</v>
      </c>
      <c r="D35" t="s">
        <v>1631</v>
      </c>
      <c r="E35">
        <v>1980</v>
      </c>
    </row>
    <row r="36" spans="1:5">
      <c r="A36" t="s">
        <v>263</v>
      </c>
      <c r="B36" t="s">
        <v>1632</v>
      </c>
      <c r="C36" t="s">
        <v>226</v>
      </c>
      <c r="D36" t="s">
        <v>1633</v>
      </c>
      <c r="E36">
        <v>1952</v>
      </c>
    </row>
    <row r="37" spans="1:5">
      <c r="A37" t="s">
        <v>264</v>
      </c>
      <c r="B37" t="s">
        <v>1634</v>
      </c>
      <c r="C37" t="s">
        <v>226</v>
      </c>
      <c r="D37" t="s">
        <v>1635</v>
      </c>
      <c r="E37">
        <v>1975</v>
      </c>
    </row>
    <row r="38" spans="1:5">
      <c r="A38" t="s">
        <v>265</v>
      </c>
      <c r="B38" t="s">
        <v>1636</v>
      </c>
      <c r="C38" t="s">
        <v>225</v>
      </c>
      <c r="D38" t="s">
        <v>1637</v>
      </c>
      <c r="E38">
        <v>1962</v>
      </c>
    </row>
    <row r="39" spans="1:5">
      <c r="A39" t="s">
        <v>266</v>
      </c>
      <c r="B39" t="s">
        <v>1638</v>
      </c>
      <c r="C39" t="s">
        <v>225</v>
      </c>
      <c r="D39" t="s">
        <v>1631</v>
      </c>
      <c r="E39">
        <v>1954</v>
      </c>
    </row>
    <row r="40" spans="1:5">
      <c r="A40" t="s">
        <v>267</v>
      </c>
      <c r="B40" t="s">
        <v>1639</v>
      </c>
      <c r="C40" t="s">
        <v>225</v>
      </c>
      <c r="D40" t="s">
        <v>1640</v>
      </c>
      <c r="E40">
        <v>1952</v>
      </c>
    </row>
    <row r="41" spans="1:5">
      <c r="A41" t="s">
        <v>268</v>
      </c>
      <c r="B41" t="s">
        <v>1641</v>
      </c>
      <c r="C41" t="s">
        <v>225</v>
      </c>
      <c r="D41" t="s">
        <v>1642</v>
      </c>
      <c r="E41">
        <v>1961</v>
      </c>
    </row>
    <row r="42" spans="1:5">
      <c r="A42" t="s">
        <v>269</v>
      </c>
      <c r="B42" t="s">
        <v>1643</v>
      </c>
      <c r="C42" t="s">
        <v>225</v>
      </c>
      <c r="D42" t="s">
        <v>232</v>
      </c>
      <c r="E42" t="s">
        <v>1644</v>
      </c>
    </row>
    <row r="43" spans="1:5">
      <c r="A43" t="s">
        <v>270</v>
      </c>
      <c r="B43" t="s">
        <v>1645</v>
      </c>
      <c r="C43" t="s">
        <v>225</v>
      </c>
      <c r="D43" t="s">
        <v>1646</v>
      </c>
      <c r="E43">
        <v>1973</v>
      </c>
    </row>
    <row r="44" spans="1:5">
      <c r="A44" t="s">
        <v>271</v>
      </c>
      <c r="B44" t="s">
        <v>1647</v>
      </c>
      <c r="C44" t="s">
        <v>225</v>
      </c>
      <c r="D44" t="s">
        <v>1567</v>
      </c>
      <c r="E44">
        <v>1964</v>
      </c>
    </row>
    <row r="45" spans="1:5">
      <c r="A45" t="s">
        <v>272</v>
      </c>
      <c r="B45" t="s">
        <v>1648</v>
      </c>
      <c r="C45" t="s">
        <v>225</v>
      </c>
      <c r="D45" t="s">
        <v>1649</v>
      </c>
      <c r="E45">
        <v>1966</v>
      </c>
    </row>
    <row r="46" spans="1:5">
      <c r="A46" t="s">
        <v>273</v>
      </c>
      <c r="B46" t="s">
        <v>1650</v>
      </c>
      <c r="C46" t="s">
        <v>225</v>
      </c>
      <c r="D46" t="s">
        <v>229</v>
      </c>
      <c r="E46" t="s">
        <v>1651</v>
      </c>
    </row>
    <row r="47" spans="1:5">
      <c r="A47" t="s">
        <v>274</v>
      </c>
      <c r="B47" t="s">
        <v>1652</v>
      </c>
      <c r="C47" t="s">
        <v>225</v>
      </c>
      <c r="D47" t="s">
        <v>1653</v>
      </c>
      <c r="E47">
        <v>1972</v>
      </c>
    </row>
    <row r="48" spans="1:5">
      <c r="A48" t="s">
        <v>275</v>
      </c>
      <c r="B48" t="s">
        <v>1654</v>
      </c>
      <c r="C48" t="s">
        <v>225</v>
      </c>
      <c r="D48" t="s">
        <v>1655</v>
      </c>
      <c r="E48">
        <v>1979</v>
      </c>
    </row>
    <row r="49" spans="1:5">
      <c r="A49" t="s">
        <v>276</v>
      </c>
      <c r="B49" t="s">
        <v>1656</v>
      </c>
      <c r="C49" t="s">
        <v>226</v>
      </c>
      <c r="D49" t="s">
        <v>1657</v>
      </c>
      <c r="E49">
        <v>1961</v>
      </c>
    </row>
    <row r="50" spans="1:5">
      <c r="A50" t="s">
        <v>277</v>
      </c>
      <c r="B50" t="s">
        <v>1658</v>
      </c>
      <c r="C50" t="s">
        <v>225</v>
      </c>
      <c r="D50" t="s">
        <v>1659</v>
      </c>
      <c r="E50">
        <v>1972</v>
      </c>
    </row>
    <row r="51" spans="1:5">
      <c r="A51" t="s">
        <v>278</v>
      </c>
      <c r="B51" t="s">
        <v>1660</v>
      </c>
      <c r="C51" t="s">
        <v>225</v>
      </c>
      <c r="D51" t="s">
        <v>1567</v>
      </c>
      <c r="E51">
        <v>1965</v>
      </c>
    </row>
    <row r="52" spans="1:5">
      <c r="A52" t="s">
        <v>279</v>
      </c>
      <c r="B52" t="s">
        <v>1661</v>
      </c>
      <c r="C52" t="s">
        <v>225</v>
      </c>
      <c r="D52" t="s">
        <v>1662</v>
      </c>
      <c r="E52">
        <v>1984</v>
      </c>
    </row>
    <row r="53" spans="1:5">
      <c r="A53" t="s">
        <v>1663</v>
      </c>
      <c r="B53" t="s">
        <v>1664</v>
      </c>
      <c r="C53" t="s">
        <v>225</v>
      </c>
      <c r="D53" t="s">
        <v>1665</v>
      </c>
      <c r="E53">
        <v>1966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2"/>
  <sheetViews>
    <sheetView workbookViewId="0">
      <selection sqref="A1:A1048576"/>
    </sheetView>
  </sheetViews>
  <sheetFormatPr baseColWidth="10" defaultRowHeight="15" x14ac:dyDescent="0"/>
  <sheetData>
    <row r="1" spans="1:1">
      <c r="A1" t="s">
        <v>1670</v>
      </c>
    </row>
    <row r="2" spans="1:1">
      <c r="A2" t="s">
        <v>1671</v>
      </c>
    </row>
    <row r="3" spans="1:1">
      <c r="A3" t="s">
        <v>1672</v>
      </c>
    </row>
    <row r="4" spans="1:1">
      <c r="A4" t="s">
        <v>1673</v>
      </c>
    </row>
    <row r="5" spans="1:1">
      <c r="A5" t="s">
        <v>1674</v>
      </c>
    </row>
    <row r="6" spans="1:1">
      <c r="A6" t="s">
        <v>1675</v>
      </c>
    </row>
    <row r="7" spans="1:1">
      <c r="A7" t="s">
        <v>1676</v>
      </c>
    </row>
    <row r="8" spans="1:1">
      <c r="A8" t="s">
        <v>1677</v>
      </c>
    </row>
    <row r="9" spans="1:1">
      <c r="A9" t="s">
        <v>1678</v>
      </c>
    </row>
    <row r="10" spans="1:1">
      <c r="A10" t="s">
        <v>1679</v>
      </c>
    </row>
    <row r="11" spans="1:1">
      <c r="A11" t="s">
        <v>1680</v>
      </c>
    </row>
    <row r="12" spans="1:1">
      <c r="A12" t="s">
        <v>1681</v>
      </c>
    </row>
    <row r="13" spans="1:1">
      <c r="A13" t="s">
        <v>1682</v>
      </c>
    </row>
    <row r="14" spans="1:1">
      <c r="A14" t="s">
        <v>1683</v>
      </c>
    </row>
    <row r="15" spans="1:1">
      <c r="A15" t="s">
        <v>1684</v>
      </c>
    </row>
    <row r="16" spans="1:1">
      <c r="A16" t="s">
        <v>1685</v>
      </c>
    </row>
    <row r="17" spans="1:1">
      <c r="A17" t="s">
        <v>1686</v>
      </c>
    </row>
    <row r="18" spans="1:1">
      <c r="A18" t="s">
        <v>1687</v>
      </c>
    </row>
    <row r="19" spans="1:1">
      <c r="A19" t="s">
        <v>1688</v>
      </c>
    </row>
    <row r="20" spans="1:1">
      <c r="A20" t="s">
        <v>1689</v>
      </c>
    </row>
    <row r="21" spans="1:1">
      <c r="A21" t="s">
        <v>1690</v>
      </c>
    </row>
    <row r="22" spans="1:1">
      <c r="A22" t="s">
        <v>1691</v>
      </c>
    </row>
    <row r="23" spans="1:1">
      <c r="A23" t="s">
        <v>1692</v>
      </c>
    </row>
    <row r="24" spans="1:1">
      <c r="A24" t="s">
        <v>1693</v>
      </c>
    </row>
    <row r="25" spans="1:1">
      <c r="A25" t="s">
        <v>1694</v>
      </c>
    </row>
    <row r="26" spans="1:1">
      <c r="A26" t="s">
        <v>1695</v>
      </c>
    </row>
    <row r="27" spans="1:1">
      <c r="A27" t="s">
        <v>1696</v>
      </c>
    </row>
    <row r="28" spans="1:1">
      <c r="A28" t="s">
        <v>1697</v>
      </c>
    </row>
    <row r="29" spans="1:1">
      <c r="A29" t="s">
        <v>1698</v>
      </c>
    </row>
    <row r="30" spans="1:1">
      <c r="A30" t="s">
        <v>1699</v>
      </c>
    </row>
    <row r="31" spans="1:1">
      <c r="A31" t="s">
        <v>1700</v>
      </c>
    </row>
    <row r="32" spans="1:1">
      <c r="A32" t="s">
        <v>1701</v>
      </c>
    </row>
    <row r="33" spans="1:1">
      <c r="A33" t="s">
        <v>1702</v>
      </c>
    </row>
    <row r="34" spans="1:1">
      <c r="A34" t="s">
        <v>1703</v>
      </c>
    </row>
    <row r="35" spans="1:1">
      <c r="A35" t="s">
        <v>1704</v>
      </c>
    </row>
    <row r="36" spans="1:1">
      <c r="A36" t="s">
        <v>1705</v>
      </c>
    </row>
    <row r="37" spans="1:1">
      <c r="A37" t="s">
        <v>1706</v>
      </c>
    </row>
    <row r="38" spans="1:1">
      <c r="A38" t="s">
        <v>1707</v>
      </c>
    </row>
    <row r="39" spans="1:1">
      <c r="A39" t="s">
        <v>1708</v>
      </c>
    </row>
    <row r="40" spans="1:1">
      <c r="A40" t="s">
        <v>1709</v>
      </c>
    </row>
    <row r="41" spans="1:1">
      <c r="A41" t="s">
        <v>1710</v>
      </c>
    </row>
    <row r="42" spans="1:1">
      <c r="A42" t="s">
        <v>1711</v>
      </c>
    </row>
    <row r="43" spans="1:1">
      <c r="A43" t="s">
        <v>1712</v>
      </c>
    </row>
    <row r="44" spans="1:1">
      <c r="A44" t="s">
        <v>1713</v>
      </c>
    </row>
    <row r="45" spans="1:1">
      <c r="A45" t="s">
        <v>1714</v>
      </c>
    </row>
    <row r="46" spans="1:1">
      <c r="A46" t="s">
        <v>1715</v>
      </c>
    </row>
    <row r="47" spans="1:1">
      <c r="A47" t="s">
        <v>1716</v>
      </c>
    </row>
    <row r="48" spans="1:1">
      <c r="A48" t="s">
        <v>1717</v>
      </c>
    </row>
    <row r="49" spans="1:1">
      <c r="A49" t="s">
        <v>1718</v>
      </c>
    </row>
    <row r="50" spans="1:1">
      <c r="A50" t="s">
        <v>1719</v>
      </c>
    </row>
    <row r="51" spans="1:1">
      <c r="A51" t="s">
        <v>1720</v>
      </c>
    </row>
    <row r="52" spans="1:1">
      <c r="A52" t="s">
        <v>1721</v>
      </c>
    </row>
    <row r="53" spans="1:1">
      <c r="A53" t="s">
        <v>1722</v>
      </c>
    </row>
    <row r="54" spans="1:1">
      <c r="A54" t="s">
        <v>1723</v>
      </c>
    </row>
    <row r="55" spans="1:1">
      <c r="A55" t="s">
        <v>1724</v>
      </c>
    </row>
    <row r="56" spans="1:1">
      <c r="A56" t="s">
        <v>1725</v>
      </c>
    </row>
    <row r="57" spans="1:1">
      <c r="A57" t="s">
        <v>1726</v>
      </c>
    </row>
    <row r="58" spans="1:1">
      <c r="A58" t="s">
        <v>1727</v>
      </c>
    </row>
    <row r="59" spans="1:1">
      <c r="A59" t="s">
        <v>1728</v>
      </c>
    </row>
    <row r="60" spans="1:1">
      <c r="A60" t="s">
        <v>1729</v>
      </c>
    </row>
    <row r="61" spans="1:1">
      <c r="A61" t="s">
        <v>1730</v>
      </c>
    </row>
    <row r="62" spans="1:1">
      <c r="A62" t="s">
        <v>1731</v>
      </c>
    </row>
    <row r="63" spans="1:1">
      <c r="A63" t="s">
        <v>1732</v>
      </c>
    </row>
    <row r="64" spans="1:1">
      <c r="A64" t="s">
        <v>1733</v>
      </c>
    </row>
    <row r="65" spans="1:1">
      <c r="A65" t="s">
        <v>1734</v>
      </c>
    </row>
    <row r="66" spans="1:1">
      <c r="A66" t="s">
        <v>1735</v>
      </c>
    </row>
    <row r="67" spans="1:1">
      <c r="A67" t="s">
        <v>1736</v>
      </c>
    </row>
    <row r="68" spans="1:1">
      <c r="A68" t="s">
        <v>1737</v>
      </c>
    </row>
    <row r="69" spans="1:1">
      <c r="A69" t="s">
        <v>1738</v>
      </c>
    </row>
    <row r="70" spans="1:1">
      <c r="A70" t="s">
        <v>1739</v>
      </c>
    </row>
    <row r="71" spans="1:1">
      <c r="A71" t="s">
        <v>1740</v>
      </c>
    </row>
    <row r="72" spans="1:1">
      <c r="A72" t="s">
        <v>1741</v>
      </c>
    </row>
    <row r="73" spans="1:1">
      <c r="A73" t="s">
        <v>1742</v>
      </c>
    </row>
    <row r="74" spans="1:1">
      <c r="A74" t="s">
        <v>1743</v>
      </c>
    </row>
    <row r="75" spans="1:1">
      <c r="A75" t="s">
        <v>1744</v>
      </c>
    </row>
    <row r="76" spans="1:1">
      <c r="A76" t="s">
        <v>1745</v>
      </c>
    </row>
    <row r="77" spans="1:1">
      <c r="A77" t="s">
        <v>1746</v>
      </c>
    </row>
    <row r="78" spans="1:1">
      <c r="A78" t="s">
        <v>1747</v>
      </c>
    </row>
    <row r="79" spans="1:1">
      <c r="A79" t="s">
        <v>1748</v>
      </c>
    </row>
    <row r="80" spans="1:1">
      <c r="A80" t="s">
        <v>1749</v>
      </c>
    </row>
    <row r="81" spans="1:1">
      <c r="A81" t="s">
        <v>1750</v>
      </c>
    </row>
    <row r="82" spans="1:1">
      <c r="A82" t="s">
        <v>1751</v>
      </c>
    </row>
    <row r="83" spans="1:1">
      <c r="A83" t="s">
        <v>1752</v>
      </c>
    </row>
    <row r="84" spans="1:1">
      <c r="A84" t="s">
        <v>1753</v>
      </c>
    </row>
    <row r="85" spans="1:1">
      <c r="A85" t="s">
        <v>1754</v>
      </c>
    </row>
    <row r="86" spans="1:1">
      <c r="A86" t="s">
        <v>1755</v>
      </c>
    </row>
    <row r="87" spans="1:1">
      <c r="A87" t="s">
        <v>1756</v>
      </c>
    </row>
    <row r="88" spans="1:1">
      <c r="A88" t="s">
        <v>1757</v>
      </c>
    </row>
    <row r="89" spans="1:1">
      <c r="A89" t="s">
        <v>1758</v>
      </c>
    </row>
    <row r="90" spans="1:1">
      <c r="A90" t="s">
        <v>1759</v>
      </c>
    </row>
    <row r="91" spans="1:1">
      <c r="A91" t="s">
        <v>1760</v>
      </c>
    </row>
    <row r="92" spans="1:1">
      <c r="A92" t="s">
        <v>1761</v>
      </c>
    </row>
    <row r="93" spans="1:1">
      <c r="A93" t="s">
        <v>1762</v>
      </c>
    </row>
    <row r="94" spans="1:1">
      <c r="A94" t="s">
        <v>1763</v>
      </c>
    </row>
    <row r="95" spans="1:1">
      <c r="A95" t="s">
        <v>1764</v>
      </c>
    </row>
    <row r="96" spans="1:1">
      <c r="A96" t="s">
        <v>1765</v>
      </c>
    </row>
    <row r="97" spans="1:1">
      <c r="A97" t="s">
        <v>1766</v>
      </c>
    </row>
    <row r="98" spans="1:1">
      <c r="A98" t="s">
        <v>1767</v>
      </c>
    </row>
    <row r="99" spans="1:1">
      <c r="A99" t="s">
        <v>1768</v>
      </c>
    </row>
    <row r="100" spans="1:1">
      <c r="A100" t="s">
        <v>1769</v>
      </c>
    </row>
    <row r="101" spans="1:1">
      <c r="A101" t="s">
        <v>1770</v>
      </c>
    </row>
    <row r="102" spans="1:1">
      <c r="A102" t="s">
        <v>1771</v>
      </c>
    </row>
    <row r="103" spans="1:1">
      <c r="A103" t="s">
        <v>1772</v>
      </c>
    </row>
    <row r="104" spans="1:1">
      <c r="A104" t="s">
        <v>1773</v>
      </c>
    </row>
    <row r="105" spans="1:1">
      <c r="A105" t="s">
        <v>1774</v>
      </c>
    </row>
    <row r="106" spans="1:1">
      <c r="A106" t="s">
        <v>1775</v>
      </c>
    </row>
    <row r="107" spans="1:1">
      <c r="A107" t="s">
        <v>1776</v>
      </c>
    </row>
    <row r="108" spans="1:1">
      <c r="A108" t="s">
        <v>1777</v>
      </c>
    </row>
    <row r="109" spans="1:1">
      <c r="A109" t="s">
        <v>1778</v>
      </c>
    </row>
    <row r="110" spans="1:1">
      <c r="A110" t="s">
        <v>1779</v>
      </c>
    </row>
    <row r="111" spans="1:1">
      <c r="A111" t="s">
        <v>1780</v>
      </c>
    </row>
    <row r="112" spans="1:1">
      <c r="A112" t="s">
        <v>1781</v>
      </c>
    </row>
    <row r="113" spans="1:1">
      <c r="A113" t="s">
        <v>1782</v>
      </c>
    </row>
    <row r="114" spans="1:1">
      <c r="A114" t="s">
        <v>1783</v>
      </c>
    </row>
    <row r="115" spans="1:1">
      <c r="A115" t="s">
        <v>1784</v>
      </c>
    </row>
    <row r="116" spans="1:1">
      <c r="A116" t="s">
        <v>1785</v>
      </c>
    </row>
    <row r="117" spans="1:1">
      <c r="A117" t="s">
        <v>1786</v>
      </c>
    </row>
    <row r="118" spans="1:1">
      <c r="A118" t="s">
        <v>1787</v>
      </c>
    </row>
    <row r="119" spans="1:1">
      <c r="A119" t="s">
        <v>1788</v>
      </c>
    </row>
    <row r="120" spans="1:1">
      <c r="A120" t="s">
        <v>1789</v>
      </c>
    </row>
    <row r="121" spans="1:1">
      <c r="A121" t="s">
        <v>1790</v>
      </c>
    </row>
    <row r="122" spans="1:1">
      <c r="A122" t="s">
        <v>1791</v>
      </c>
    </row>
    <row r="123" spans="1:1">
      <c r="A123" t="s">
        <v>1792</v>
      </c>
    </row>
    <row r="124" spans="1:1">
      <c r="A124" t="s">
        <v>1793</v>
      </c>
    </row>
    <row r="125" spans="1:1">
      <c r="A125" t="s">
        <v>1794</v>
      </c>
    </row>
    <row r="126" spans="1:1">
      <c r="A126" t="s">
        <v>1795</v>
      </c>
    </row>
    <row r="127" spans="1:1">
      <c r="A127" t="s">
        <v>1796</v>
      </c>
    </row>
    <row r="128" spans="1:1">
      <c r="A128" t="s">
        <v>1797</v>
      </c>
    </row>
    <row r="129" spans="1:1">
      <c r="A129" t="s">
        <v>1798</v>
      </c>
    </row>
    <row r="130" spans="1:1">
      <c r="A130" t="s">
        <v>1799</v>
      </c>
    </row>
    <row r="131" spans="1:1">
      <c r="A131" t="s">
        <v>1800</v>
      </c>
    </row>
    <row r="132" spans="1:1">
      <c r="A132" t="s">
        <v>1801</v>
      </c>
    </row>
    <row r="133" spans="1:1">
      <c r="A133" t="s">
        <v>1802</v>
      </c>
    </row>
    <row r="134" spans="1:1">
      <c r="A134" t="s">
        <v>1803</v>
      </c>
    </row>
    <row r="135" spans="1:1">
      <c r="A135" t="s">
        <v>1804</v>
      </c>
    </row>
    <row r="136" spans="1:1">
      <c r="A136" t="s">
        <v>1805</v>
      </c>
    </row>
    <row r="137" spans="1:1">
      <c r="A137" t="s">
        <v>1806</v>
      </c>
    </row>
    <row r="138" spans="1:1">
      <c r="A138" t="s">
        <v>1807</v>
      </c>
    </row>
    <row r="139" spans="1:1">
      <c r="A139" t="s">
        <v>1808</v>
      </c>
    </row>
    <row r="140" spans="1:1">
      <c r="A140" t="s">
        <v>1809</v>
      </c>
    </row>
    <row r="141" spans="1:1">
      <c r="A141" t="s">
        <v>1810</v>
      </c>
    </row>
    <row r="142" spans="1:1">
      <c r="A142" t="s">
        <v>1811</v>
      </c>
    </row>
    <row r="143" spans="1:1">
      <c r="A143" t="s">
        <v>1812</v>
      </c>
    </row>
    <row r="144" spans="1:1">
      <c r="A144" t="s">
        <v>1813</v>
      </c>
    </row>
    <row r="145" spans="1:1">
      <c r="A145" t="s">
        <v>1814</v>
      </c>
    </row>
    <row r="146" spans="1:1">
      <c r="A146" t="s">
        <v>1815</v>
      </c>
    </row>
    <row r="147" spans="1:1">
      <c r="A147" t="s">
        <v>1816</v>
      </c>
    </row>
    <row r="148" spans="1:1">
      <c r="A148" t="s">
        <v>1817</v>
      </c>
    </row>
    <row r="149" spans="1:1">
      <c r="A149" t="s">
        <v>1818</v>
      </c>
    </row>
    <row r="150" spans="1:1">
      <c r="A150" t="s">
        <v>1819</v>
      </c>
    </row>
    <row r="151" spans="1:1">
      <c r="A151" t="s">
        <v>1820</v>
      </c>
    </row>
    <row r="152" spans="1:1">
      <c r="A152" t="s">
        <v>1821</v>
      </c>
    </row>
    <row r="153" spans="1:1">
      <c r="A153" t="s">
        <v>1822</v>
      </c>
    </row>
    <row r="154" spans="1:1">
      <c r="A154" t="s">
        <v>1823</v>
      </c>
    </row>
    <row r="155" spans="1:1">
      <c r="A155" t="s">
        <v>1824</v>
      </c>
    </row>
    <row r="156" spans="1:1">
      <c r="A156" t="s">
        <v>1825</v>
      </c>
    </row>
    <row r="157" spans="1:1">
      <c r="A157" t="s">
        <v>1826</v>
      </c>
    </row>
    <row r="158" spans="1:1">
      <c r="A158" t="s">
        <v>1827</v>
      </c>
    </row>
    <row r="159" spans="1:1">
      <c r="A159" t="s">
        <v>1828</v>
      </c>
    </row>
    <row r="160" spans="1:1">
      <c r="A160" t="s">
        <v>1829</v>
      </c>
    </row>
    <row r="161" spans="1:1">
      <c r="A161" t="s">
        <v>1830</v>
      </c>
    </row>
    <row r="162" spans="1:1">
      <c r="A162" t="s">
        <v>1831</v>
      </c>
    </row>
    <row r="163" spans="1:1">
      <c r="A163" t="s">
        <v>1832</v>
      </c>
    </row>
    <row r="164" spans="1:1">
      <c r="A164" t="s">
        <v>1833</v>
      </c>
    </row>
    <row r="165" spans="1:1">
      <c r="A165" t="s">
        <v>1834</v>
      </c>
    </row>
    <row r="166" spans="1:1">
      <c r="A166" t="s">
        <v>1835</v>
      </c>
    </row>
    <row r="167" spans="1:1">
      <c r="A167" t="s">
        <v>1836</v>
      </c>
    </row>
    <row r="168" spans="1:1">
      <c r="A168" t="s">
        <v>1837</v>
      </c>
    </row>
    <row r="169" spans="1:1">
      <c r="A169" t="s">
        <v>1838</v>
      </c>
    </row>
    <row r="170" spans="1:1">
      <c r="A170" t="s">
        <v>1839</v>
      </c>
    </row>
    <row r="171" spans="1:1">
      <c r="A171" t="s">
        <v>1840</v>
      </c>
    </row>
    <row r="172" spans="1:1">
      <c r="A172" t="s">
        <v>1841</v>
      </c>
    </row>
    <row r="173" spans="1:1">
      <c r="A173" t="s">
        <v>1842</v>
      </c>
    </row>
    <row r="174" spans="1:1">
      <c r="A174" t="s">
        <v>1843</v>
      </c>
    </row>
    <row r="175" spans="1:1">
      <c r="A175" t="s">
        <v>1844</v>
      </c>
    </row>
    <row r="176" spans="1:1">
      <c r="A176" t="s">
        <v>1845</v>
      </c>
    </row>
    <row r="177" spans="1:1">
      <c r="A177" t="s">
        <v>1846</v>
      </c>
    </row>
    <row r="178" spans="1:1">
      <c r="A178" t="s">
        <v>1847</v>
      </c>
    </row>
    <row r="179" spans="1:1">
      <c r="A179" t="s">
        <v>1848</v>
      </c>
    </row>
    <row r="180" spans="1:1">
      <c r="A180" t="s">
        <v>1849</v>
      </c>
    </row>
    <row r="181" spans="1:1">
      <c r="A181" t="s">
        <v>1850</v>
      </c>
    </row>
    <row r="182" spans="1:1">
      <c r="A182" t="s">
        <v>1851</v>
      </c>
    </row>
    <row r="183" spans="1:1">
      <c r="A183" t="s">
        <v>1852</v>
      </c>
    </row>
    <row r="184" spans="1:1">
      <c r="A184" t="s">
        <v>1853</v>
      </c>
    </row>
    <row r="185" spans="1:1">
      <c r="A185" t="s">
        <v>1854</v>
      </c>
    </row>
    <row r="186" spans="1:1">
      <c r="A186" t="s">
        <v>1855</v>
      </c>
    </row>
    <row r="187" spans="1:1">
      <c r="A187" t="s">
        <v>1856</v>
      </c>
    </row>
    <row r="188" spans="1:1">
      <c r="A188" t="s">
        <v>1857</v>
      </c>
    </row>
    <row r="189" spans="1:1">
      <c r="A189" t="s">
        <v>1858</v>
      </c>
    </row>
    <row r="190" spans="1:1">
      <c r="A190" t="s">
        <v>1859</v>
      </c>
    </row>
    <row r="191" spans="1:1">
      <c r="A191" t="s">
        <v>1860</v>
      </c>
    </row>
    <row r="192" spans="1:1">
      <c r="A192" t="s">
        <v>1861</v>
      </c>
    </row>
    <row r="193" spans="1:1">
      <c r="A193" t="s">
        <v>1862</v>
      </c>
    </row>
    <row r="194" spans="1:1">
      <c r="A194" t="s">
        <v>1863</v>
      </c>
    </row>
    <row r="195" spans="1:1">
      <c r="A195" t="s">
        <v>1864</v>
      </c>
    </row>
    <row r="196" spans="1:1">
      <c r="A196" t="s">
        <v>1865</v>
      </c>
    </row>
    <row r="197" spans="1:1">
      <c r="A197" t="s">
        <v>1866</v>
      </c>
    </row>
    <row r="198" spans="1:1">
      <c r="A198" t="s">
        <v>1867</v>
      </c>
    </row>
    <row r="199" spans="1:1">
      <c r="A199" t="s">
        <v>1868</v>
      </c>
    </row>
    <row r="200" spans="1:1">
      <c r="A200" t="s">
        <v>1869</v>
      </c>
    </row>
    <row r="201" spans="1:1">
      <c r="A201" t="s">
        <v>1870</v>
      </c>
    </row>
    <row r="202" spans="1:1">
      <c r="A202" t="s">
        <v>1871</v>
      </c>
    </row>
    <row r="203" spans="1:1">
      <c r="A203" t="s">
        <v>1872</v>
      </c>
    </row>
    <row r="204" spans="1:1">
      <c r="A204" t="s">
        <v>1873</v>
      </c>
    </row>
    <row r="205" spans="1:1">
      <c r="A205" t="s">
        <v>1874</v>
      </c>
    </row>
    <row r="206" spans="1:1">
      <c r="A206" t="s">
        <v>1875</v>
      </c>
    </row>
    <row r="207" spans="1:1">
      <c r="A207" t="s">
        <v>1876</v>
      </c>
    </row>
    <row r="208" spans="1:1">
      <c r="A208" t="s">
        <v>1877</v>
      </c>
    </row>
    <row r="209" spans="1:1">
      <c r="A209" t="s">
        <v>1878</v>
      </c>
    </row>
    <row r="210" spans="1:1">
      <c r="A210" t="s">
        <v>1879</v>
      </c>
    </row>
    <row r="211" spans="1:1">
      <c r="A211" t="s">
        <v>1880</v>
      </c>
    </row>
    <row r="212" spans="1:1">
      <c r="A212" t="s">
        <v>1881</v>
      </c>
    </row>
    <row r="213" spans="1:1">
      <c r="A213" t="s">
        <v>1882</v>
      </c>
    </row>
    <row r="214" spans="1:1">
      <c r="A214" t="s">
        <v>1883</v>
      </c>
    </row>
    <row r="215" spans="1:1">
      <c r="A215" t="s">
        <v>1884</v>
      </c>
    </row>
    <row r="216" spans="1:1">
      <c r="A216" t="s">
        <v>1885</v>
      </c>
    </row>
    <row r="217" spans="1:1">
      <c r="A217" t="s">
        <v>1886</v>
      </c>
    </row>
    <row r="218" spans="1:1">
      <c r="A218" t="s">
        <v>1887</v>
      </c>
    </row>
    <row r="219" spans="1:1">
      <c r="A219" t="s">
        <v>1888</v>
      </c>
    </row>
    <row r="220" spans="1:1">
      <c r="A220" t="s">
        <v>1889</v>
      </c>
    </row>
    <row r="221" spans="1:1">
      <c r="A221" t="s">
        <v>1890</v>
      </c>
    </row>
    <row r="222" spans="1:1">
      <c r="A222" t="s">
        <v>1891</v>
      </c>
    </row>
    <row r="223" spans="1:1">
      <c r="A223" t="s">
        <v>1892</v>
      </c>
    </row>
    <row r="224" spans="1:1">
      <c r="A224" t="s">
        <v>1893</v>
      </c>
    </row>
    <row r="225" spans="1:1">
      <c r="A225" t="s">
        <v>1894</v>
      </c>
    </row>
    <row r="226" spans="1:1">
      <c r="A226" t="s">
        <v>1895</v>
      </c>
    </row>
    <row r="227" spans="1:1">
      <c r="A227" t="s">
        <v>1896</v>
      </c>
    </row>
    <row r="228" spans="1:1">
      <c r="A228" t="s">
        <v>1897</v>
      </c>
    </row>
    <row r="229" spans="1:1">
      <c r="A229" t="s">
        <v>1898</v>
      </c>
    </row>
    <row r="230" spans="1:1">
      <c r="A230" t="s">
        <v>1899</v>
      </c>
    </row>
    <row r="231" spans="1:1">
      <c r="A231" t="s">
        <v>1900</v>
      </c>
    </row>
    <row r="232" spans="1:1">
      <c r="A232" t="s">
        <v>1901</v>
      </c>
    </row>
    <row r="233" spans="1:1">
      <c r="A233" t="s">
        <v>1902</v>
      </c>
    </row>
    <row r="234" spans="1:1">
      <c r="A234" t="s">
        <v>1903</v>
      </c>
    </row>
    <row r="235" spans="1:1">
      <c r="A235" t="s">
        <v>1904</v>
      </c>
    </row>
    <row r="236" spans="1:1">
      <c r="A236" t="s">
        <v>1905</v>
      </c>
    </row>
    <row r="237" spans="1:1">
      <c r="A237" t="s">
        <v>1906</v>
      </c>
    </row>
    <row r="238" spans="1:1">
      <c r="A238" t="s">
        <v>1907</v>
      </c>
    </row>
    <row r="239" spans="1:1">
      <c r="A239" t="s">
        <v>1908</v>
      </c>
    </row>
    <row r="240" spans="1:1">
      <c r="A240" t="s">
        <v>1909</v>
      </c>
    </row>
    <row r="241" spans="1:1">
      <c r="A241" t="s">
        <v>1910</v>
      </c>
    </row>
    <row r="242" spans="1:1">
      <c r="A242" t="s">
        <v>1911</v>
      </c>
    </row>
    <row r="243" spans="1:1">
      <c r="A243" t="s">
        <v>1912</v>
      </c>
    </row>
    <row r="244" spans="1:1">
      <c r="A244" t="s">
        <v>1913</v>
      </c>
    </row>
    <row r="245" spans="1:1">
      <c r="A245" t="s">
        <v>1914</v>
      </c>
    </row>
    <row r="246" spans="1:1">
      <c r="A246" t="s">
        <v>1915</v>
      </c>
    </row>
    <row r="247" spans="1:1">
      <c r="A247" t="s">
        <v>1916</v>
      </c>
    </row>
    <row r="248" spans="1:1">
      <c r="A248" t="s">
        <v>1917</v>
      </c>
    </row>
    <row r="249" spans="1:1">
      <c r="A249" t="s">
        <v>1918</v>
      </c>
    </row>
    <row r="250" spans="1:1">
      <c r="A250" t="s">
        <v>1919</v>
      </c>
    </row>
    <row r="251" spans="1:1">
      <c r="A251" t="s">
        <v>1920</v>
      </c>
    </row>
    <row r="252" spans="1:1">
      <c r="A252" t="s">
        <v>1921</v>
      </c>
    </row>
    <row r="253" spans="1:1">
      <c r="A253" t="s">
        <v>1922</v>
      </c>
    </row>
    <row r="254" spans="1:1">
      <c r="A254" t="s">
        <v>1923</v>
      </c>
    </row>
    <row r="255" spans="1:1">
      <c r="A255" t="s">
        <v>1924</v>
      </c>
    </row>
    <row r="256" spans="1:1">
      <c r="A256" t="s">
        <v>1925</v>
      </c>
    </row>
    <row r="257" spans="1:1">
      <c r="A257" t="s">
        <v>1926</v>
      </c>
    </row>
    <row r="258" spans="1:1">
      <c r="A258" t="s">
        <v>1927</v>
      </c>
    </row>
    <row r="259" spans="1:1">
      <c r="A259" t="s">
        <v>1928</v>
      </c>
    </row>
    <row r="260" spans="1:1">
      <c r="A260" t="s">
        <v>1929</v>
      </c>
    </row>
    <row r="261" spans="1:1">
      <c r="A261" t="s">
        <v>1930</v>
      </c>
    </row>
    <row r="262" spans="1:1">
      <c r="A262" t="s">
        <v>1931</v>
      </c>
    </row>
    <row r="263" spans="1:1">
      <c r="A263" t="s">
        <v>1932</v>
      </c>
    </row>
    <row r="264" spans="1:1">
      <c r="A264" t="s">
        <v>1933</v>
      </c>
    </row>
    <row r="265" spans="1:1">
      <c r="A265" t="s">
        <v>1934</v>
      </c>
    </row>
    <row r="266" spans="1:1">
      <c r="A266" t="s">
        <v>1935</v>
      </c>
    </row>
    <row r="267" spans="1:1">
      <c r="A267" t="s">
        <v>1936</v>
      </c>
    </row>
    <row r="268" spans="1:1">
      <c r="A268" t="s">
        <v>1937</v>
      </c>
    </row>
    <row r="269" spans="1:1">
      <c r="A269" t="s">
        <v>1938</v>
      </c>
    </row>
    <row r="270" spans="1:1">
      <c r="A270" t="s">
        <v>1939</v>
      </c>
    </row>
    <row r="271" spans="1:1">
      <c r="A271" t="s">
        <v>1940</v>
      </c>
    </row>
    <row r="272" spans="1:1">
      <c r="A272" t="s">
        <v>1941</v>
      </c>
    </row>
    <row r="273" spans="1:1">
      <c r="A273" t="s">
        <v>1942</v>
      </c>
    </row>
    <row r="274" spans="1:1">
      <c r="A274" t="s">
        <v>1943</v>
      </c>
    </row>
    <row r="275" spans="1:1">
      <c r="A275" t="s">
        <v>1944</v>
      </c>
    </row>
    <row r="276" spans="1:1">
      <c r="A276" t="s">
        <v>1945</v>
      </c>
    </row>
    <row r="277" spans="1:1">
      <c r="A277" t="s">
        <v>1946</v>
      </c>
    </row>
    <row r="278" spans="1:1">
      <c r="A278" t="s">
        <v>1947</v>
      </c>
    </row>
    <row r="279" spans="1:1">
      <c r="A279" t="s">
        <v>1948</v>
      </c>
    </row>
    <row r="280" spans="1:1">
      <c r="A280" t="s">
        <v>1949</v>
      </c>
    </row>
    <row r="281" spans="1:1">
      <c r="A281" t="s">
        <v>1950</v>
      </c>
    </row>
    <row r="282" spans="1:1">
      <c r="A282" t="s">
        <v>1951</v>
      </c>
    </row>
    <row r="283" spans="1:1">
      <c r="A283" t="s">
        <v>1952</v>
      </c>
    </row>
    <row r="284" spans="1:1">
      <c r="A284" t="s">
        <v>1953</v>
      </c>
    </row>
    <row r="285" spans="1:1">
      <c r="A285" t="s">
        <v>1954</v>
      </c>
    </row>
    <row r="286" spans="1:1">
      <c r="A286" t="s">
        <v>1955</v>
      </c>
    </row>
    <row r="287" spans="1:1">
      <c r="A287" t="s">
        <v>1956</v>
      </c>
    </row>
    <row r="288" spans="1:1">
      <c r="A288" t="s">
        <v>1957</v>
      </c>
    </row>
    <row r="289" spans="1:1">
      <c r="A289" t="s">
        <v>1958</v>
      </c>
    </row>
    <row r="290" spans="1:1">
      <c r="A290" t="s">
        <v>1959</v>
      </c>
    </row>
    <row r="291" spans="1:1">
      <c r="A291" t="s">
        <v>1960</v>
      </c>
    </row>
    <row r="292" spans="1:1">
      <c r="A292" t="s">
        <v>1961</v>
      </c>
    </row>
    <row r="293" spans="1:1">
      <c r="A293" t="s">
        <v>1962</v>
      </c>
    </row>
    <row r="294" spans="1:1">
      <c r="A294" t="s">
        <v>1963</v>
      </c>
    </row>
    <row r="295" spans="1:1">
      <c r="A295" t="s">
        <v>1964</v>
      </c>
    </row>
    <row r="296" spans="1:1">
      <c r="A296" t="s">
        <v>1965</v>
      </c>
    </row>
    <row r="297" spans="1:1">
      <c r="A297" t="s">
        <v>1966</v>
      </c>
    </row>
    <row r="298" spans="1:1">
      <c r="A298" t="s">
        <v>1967</v>
      </c>
    </row>
    <row r="299" spans="1:1">
      <c r="A299" t="s">
        <v>1968</v>
      </c>
    </row>
    <row r="300" spans="1:1">
      <c r="A300" t="s">
        <v>1969</v>
      </c>
    </row>
    <row r="301" spans="1:1">
      <c r="A301" t="s">
        <v>1970</v>
      </c>
    </row>
    <row r="302" spans="1:1">
      <c r="A302" t="s">
        <v>1971</v>
      </c>
    </row>
    <row r="303" spans="1:1">
      <c r="A303" t="s">
        <v>1972</v>
      </c>
    </row>
    <row r="304" spans="1:1">
      <c r="A304" t="s">
        <v>1973</v>
      </c>
    </row>
    <row r="305" spans="1:1">
      <c r="A305" t="s">
        <v>1974</v>
      </c>
    </row>
    <row r="306" spans="1:1">
      <c r="A306" t="s">
        <v>1975</v>
      </c>
    </row>
    <row r="307" spans="1:1">
      <c r="A307" t="s">
        <v>1976</v>
      </c>
    </row>
    <row r="308" spans="1:1">
      <c r="A308" t="s">
        <v>1977</v>
      </c>
    </row>
    <row r="309" spans="1:1">
      <c r="A309" t="s">
        <v>1978</v>
      </c>
    </row>
    <row r="310" spans="1:1">
      <c r="A310" t="s">
        <v>1979</v>
      </c>
    </row>
    <row r="311" spans="1:1">
      <c r="A311" t="s">
        <v>1980</v>
      </c>
    </row>
    <row r="312" spans="1:1">
      <c r="A312" t="s">
        <v>1981</v>
      </c>
    </row>
    <row r="313" spans="1:1">
      <c r="A313" t="s">
        <v>1982</v>
      </c>
    </row>
    <row r="314" spans="1:1">
      <c r="A314" t="s">
        <v>1983</v>
      </c>
    </row>
    <row r="315" spans="1:1">
      <c r="A315" t="s">
        <v>1984</v>
      </c>
    </row>
    <row r="316" spans="1:1">
      <c r="A316" t="s">
        <v>1985</v>
      </c>
    </row>
    <row r="317" spans="1:1">
      <c r="A317" t="s">
        <v>1986</v>
      </c>
    </row>
    <row r="318" spans="1:1">
      <c r="A318" t="s">
        <v>1987</v>
      </c>
    </row>
    <row r="319" spans="1:1">
      <c r="A319" t="s">
        <v>1988</v>
      </c>
    </row>
    <row r="320" spans="1:1">
      <c r="A320" t="s">
        <v>1989</v>
      </c>
    </row>
    <row r="321" spans="1:1">
      <c r="A321" t="s">
        <v>1990</v>
      </c>
    </row>
    <row r="322" spans="1:1">
      <c r="A322" t="s">
        <v>1991</v>
      </c>
    </row>
    <row r="323" spans="1:1">
      <c r="A323" t="s">
        <v>1992</v>
      </c>
    </row>
    <row r="324" spans="1:1">
      <c r="A324" t="s">
        <v>1993</v>
      </c>
    </row>
    <row r="325" spans="1:1">
      <c r="A325" t="s">
        <v>1994</v>
      </c>
    </row>
    <row r="326" spans="1:1">
      <c r="A326" t="s">
        <v>1995</v>
      </c>
    </row>
    <row r="327" spans="1:1">
      <c r="A327" t="s">
        <v>1996</v>
      </c>
    </row>
    <row r="328" spans="1:1">
      <c r="A328" t="s">
        <v>1997</v>
      </c>
    </row>
    <row r="329" spans="1:1">
      <c r="A329" t="s">
        <v>1998</v>
      </c>
    </row>
    <row r="330" spans="1:1">
      <c r="A330" t="s">
        <v>1999</v>
      </c>
    </row>
    <row r="331" spans="1:1">
      <c r="A331" t="s">
        <v>2000</v>
      </c>
    </row>
    <row r="332" spans="1:1">
      <c r="A332" t="s">
        <v>2001</v>
      </c>
    </row>
    <row r="333" spans="1:1">
      <c r="A333" t="s">
        <v>2002</v>
      </c>
    </row>
    <row r="334" spans="1:1">
      <c r="A334" t="s">
        <v>2003</v>
      </c>
    </row>
    <row r="335" spans="1:1">
      <c r="A335" t="s">
        <v>2004</v>
      </c>
    </row>
    <row r="336" spans="1:1">
      <c r="A336" t="s">
        <v>2005</v>
      </c>
    </row>
    <row r="337" spans="1:1">
      <c r="A337" t="s">
        <v>2006</v>
      </c>
    </row>
    <row r="338" spans="1:1">
      <c r="A338" t="s">
        <v>2007</v>
      </c>
    </row>
    <row r="339" spans="1:1">
      <c r="A339" t="s">
        <v>2008</v>
      </c>
    </row>
    <row r="340" spans="1:1">
      <c r="A340" t="s">
        <v>2009</v>
      </c>
    </row>
    <row r="341" spans="1:1">
      <c r="A341" t="s">
        <v>2010</v>
      </c>
    </row>
    <row r="342" spans="1:1">
      <c r="A342" t="s">
        <v>2011</v>
      </c>
    </row>
    <row r="343" spans="1:1">
      <c r="A343" t="s">
        <v>2012</v>
      </c>
    </row>
    <row r="344" spans="1:1">
      <c r="A344" t="s">
        <v>2013</v>
      </c>
    </row>
    <row r="345" spans="1:1">
      <c r="A345" t="s">
        <v>2014</v>
      </c>
    </row>
    <row r="346" spans="1:1">
      <c r="A346" t="s">
        <v>2015</v>
      </c>
    </row>
    <row r="347" spans="1:1">
      <c r="A347" t="s">
        <v>2016</v>
      </c>
    </row>
    <row r="348" spans="1:1">
      <c r="A348" t="s">
        <v>2017</v>
      </c>
    </row>
    <row r="349" spans="1:1">
      <c r="A349" t="s">
        <v>2018</v>
      </c>
    </row>
    <row r="350" spans="1:1">
      <c r="A350" t="s">
        <v>2019</v>
      </c>
    </row>
    <row r="351" spans="1:1">
      <c r="A351" t="s">
        <v>2020</v>
      </c>
    </row>
    <row r="352" spans="1:1">
      <c r="A352" t="s">
        <v>2021</v>
      </c>
    </row>
    <row r="353" spans="1:1">
      <c r="A353" t="s">
        <v>2022</v>
      </c>
    </row>
    <row r="354" spans="1:1">
      <c r="A354" t="s">
        <v>2023</v>
      </c>
    </row>
    <row r="355" spans="1:1">
      <c r="A355" t="s">
        <v>2024</v>
      </c>
    </row>
    <row r="356" spans="1:1">
      <c r="A356" t="s">
        <v>2025</v>
      </c>
    </row>
    <row r="357" spans="1:1">
      <c r="A357" t="s">
        <v>2026</v>
      </c>
    </row>
    <row r="358" spans="1:1">
      <c r="A358" t="s">
        <v>2027</v>
      </c>
    </row>
    <row r="359" spans="1:1">
      <c r="A359" t="s">
        <v>2028</v>
      </c>
    </row>
    <row r="360" spans="1:1">
      <c r="A360" t="s">
        <v>2029</v>
      </c>
    </row>
    <row r="361" spans="1:1">
      <c r="A361" t="s">
        <v>2030</v>
      </c>
    </row>
    <row r="362" spans="1:1">
      <c r="A362" t="s">
        <v>2031</v>
      </c>
    </row>
    <row r="363" spans="1:1">
      <c r="A363" t="s">
        <v>2032</v>
      </c>
    </row>
    <row r="364" spans="1:1">
      <c r="A364" t="s">
        <v>2033</v>
      </c>
    </row>
    <row r="365" spans="1:1">
      <c r="A365" t="s">
        <v>2034</v>
      </c>
    </row>
    <row r="366" spans="1:1">
      <c r="A366" t="s">
        <v>2035</v>
      </c>
    </row>
    <row r="367" spans="1:1">
      <c r="A367" t="s">
        <v>2036</v>
      </c>
    </row>
    <row r="368" spans="1:1">
      <c r="A368" t="s">
        <v>2037</v>
      </c>
    </row>
    <row r="369" spans="1:1">
      <c r="A369" t="s">
        <v>2038</v>
      </c>
    </row>
    <row r="370" spans="1:1">
      <c r="A370" t="s">
        <v>2039</v>
      </c>
    </row>
    <row r="371" spans="1:1">
      <c r="A371" t="s">
        <v>2040</v>
      </c>
    </row>
    <row r="372" spans="1:1">
      <c r="A372" t="s">
        <v>2041</v>
      </c>
    </row>
    <row r="373" spans="1:1">
      <c r="A373" t="s">
        <v>2042</v>
      </c>
    </row>
    <row r="374" spans="1:1">
      <c r="A374" t="s">
        <v>2043</v>
      </c>
    </row>
    <row r="375" spans="1:1">
      <c r="A375" t="s">
        <v>2044</v>
      </c>
    </row>
    <row r="376" spans="1:1">
      <c r="A376" t="s">
        <v>2045</v>
      </c>
    </row>
    <row r="377" spans="1:1">
      <c r="A377" t="s">
        <v>2046</v>
      </c>
    </row>
    <row r="378" spans="1:1">
      <c r="A378" t="s">
        <v>2047</v>
      </c>
    </row>
    <row r="379" spans="1:1">
      <c r="A379" t="s">
        <v>2048</v>
      </c>
    </row>
    <row r="380" spans="1:1">
      <c r="A380" t="s">
        <v>2049</v>
      </c>
    </row>
    <row r="381" spans="1:1">
      <c r="A381" t="s">
        <v>2050</v>
      </c>
    </row>
    <row r="382" spans="1:1">
      <c r="A382" t="s">
        <v>2051</v>
      </c>
    </row>
    <row r="383" spans="1:1">
      <c r="A383" t="s">
        <v>2052</v>
      </c>
    </row>
    <row r="384" spans="1:1">
      <c r="A384" t="s">
        <v>2053</v>
      </c>
    </row>
    <row r="385" spans="1:1">
      <c r="A385" t="s">
        <v>2054</v>
      </c>
    </row>
    <row r="386" spans="1:1">
      <c r="A386" t="s">
        <v>2055</v>
      </c>
    </row>
    <row r="387" spans="1:1">
      <c r="A387" t="s">
        <v>2056</v>
      </c>
    </row>
    <row r="388" spans="1:1">
      <c r="A388" t="s">
        <v>2057</v>
      </c>
    </row>
    <row r="389" spans="1:1">
      <c r="A389" t="s">
        <v>2058</v>
      </c>
    </row>
    <row r="390" spans="1:1">
      <c r="A390" t="s">
        <v>2059</v>
      </c>
    </row>
    <row r="391" spans="1:1">
      <c r="A391" t="s">
        <v>2060</v>
      </c>
    </row>
    <row r="392" spans="1:1">
      <c r="A392" t="s">
        <v>2061</v>
      </c>
    </row>
    <row r="393" spans="1:1">
      <c r="A393" t="s">
        <v>2062</v>
      </c>
    </row>
    <row r="394" spans="1:1">
      <c r="A394" t="s">
        <v>2063</v>
      </c>
    </row>
    <row r="395" spans="1:1">
      <c r="A395" t="s">
        <v>2064</v>
      </c>
    </row>
    <row r="396" spans="1:1">
      <c r="A396" t="s">
        <v>2065</v>
      </c>
    </row>
    <row r="397" spans="1:1">
      <c r="A397" t="s">
        <v>2066</v>
      </c>
    </row>
    <row r="398" spans="1:1">
      <c r="A398" t="s">
        <v>2067</v>
      </c>
    </row>
    <row r="399" spans="1:1">
      <c r="A399" t="s">
        <v>2068</v>
      </c>
    </row>
    <row r="400" spans="1:1">
      <c r="A400" t="s">
        <v>2069</v>
      </c>
    </row>
    <row r="401" spans="1:1">
      <c r="A401" t="s">
        <v>2070</v>
      </c>
    </row>
    <row r="402" spans="1:1">
      <c r="A402" t="s">
        <v>2071</v>
      </c>
    </row>
    <row r="403" spans="1:1">
      <c r="A403" t="s">
        <v>2072</v>
      </c>
    </row>
    <row r="404" spans="1:1">
      <c r="A404" t="s">
        <v>2073</v>
      </c>
    </row>
    <row r="405" spans="1:1">
      <c r="A405" t="s">
        <v>2074</v>
      </c>
    </row>
    <row r="406" spans="1:1">
      <c r="A406" t="s">
        <v>2075</v>
      </c>
    </row>
    <row r="407" spans="1:1">
      <c r="A407" t="s">
        <v>2076</v>
      </c>
    </row>
    <row r="408" spans="1:1">
      <c r="A408" t="s">
        <v>2077</v>
      </c>
    </row>
    <row r="409" spans="1:1">
      <c r="A409" t="s">
        <v>2078</v>
      </c>
    </row>
    <row r="410" spans="1:1">
      <c r="A410" t="s">
        <v>2079</v>
      </c>
    </row>
    <row r="411" spans="1:1">
      <c r="A411" t="s">
        <v>2080</v>
      </c>
    </row>
    <row r="412" spans="1:1">
      <c r="A412" t="s">
        <v>2081</v>
      </c>
    </row>
    <row r="413" spans="1:1">
      <c r="A413" t="s">
        <v>2082</v>
      </c>
    </row>
    <row r="414" spans="1:1">
      <c r="A414" t="s">
        <v>2083</v>
      </c>
    </row>
    <row r="415" spans="1:1">
      <c r="A415" t="s">
        <v>2084</v>
      </c>
    </row>
    <row r="416" spans="1:1">
      <c r="A416" t="s">
        <v>2085</v>
      </c>
    </row>
    <row r="417" spans="1:1">
      <c r="A417" t="s">
        <v>2086</v>
      </c>
    </row>
    <row r="418" spans="1:1">
      <c r="A418" t="s">
        <v>2087</v>
      </c>
    </row>
    <row r="419" spans="1:1">
      <c r="A419" t="s">
        <v>2088</v>
      </c>
    </row>
    <row r="420" spans="1:1">
      <c r="A420" t="s">
        <v>2089</v>
      </c>
    </row>
    <row r="421" spans="1:1">
      <c r="A421" t="s">
        <v>2090</v>
      </c>
    </row>
    <row r="422" spans="1:1">
      <c r="A422" t="s">
        <v>2091</v>
      </c>
    </row>
    <row r="423" spans="1:1">
      <c r="A423" t="s">
        <v>2092</v>
      </c>
    </row>
    <row r="424" spans="1:1">
      <c r="A424" t="s">
        <v>2093</v>
      </c>
    </row>
    <row r="425" spans="1:1">
      <c r="A425" t="s">
        <v>2094</v>
      </c>
    </row>
    <row r="426" spans="1:1">
      <c r="A426" t="s">
        <v>2095</v>
      </c>
    </row>
    <row r="427" spans="1:1">
      <c r="A427" t="s">
        <v>2096</v>
      </c>
    </row>
    <row r="428" spans="1:1">
      <c r="A428" t="s">
        <v>2097</v>
      </c>
    </row>
    <row r="429" spans="1:1">
      <c r="A429" t="s">
        <v>2098</v>
      </c>
    </row>
    <row r="430" spans="1:1">
      <c r="A430" t="s">
        <v>2099</v>
      </c>
    </row>
    <row r="431" spans="1:1">
      <c r="A431" t="s">
        <v>2100</v>
      </c>
    </row>
    <row r="432" spans="1:1">
      <c r="A432" t="s">
        <v>2101</v>
      </c>
    </row>
    <row r="433" spans="1:1">
      <c r="A433" t="s">
        <v>2102</v>
      </c>
    </row>
    <row r="434" spans="1:1">
      <c r="A434" t="s">
        <v>2103</v>
      </c>
    </row>
    <row r="435" spans="1:1">
      <c r="A435" t="s">
        <v>2104</v>
      </c>
    </row>
    <row r="436" spans="1:1">
      <c r="A436" t="s">
        <v>2105</v>
      </c>
    </row>
    <row r="437" spans="1:1">
      <c r="A437" t="s">
        <v>2106</v>
      </c>
    </row>
    <row r="438" spans="1:1">
      <c r="A438" t="s">
        <v>2107</v>
      </c>
    </row>
    <row r="439" spans="1:1">
      <c r="A439" t="s">
        <v>2108</v>
      </c>
    </row>
    <row r="440" spans="1:1">
      <c r="A440" t="s">
        <v>2109</v>
      </c>
    </row>
    <row r="441" spans="1:1">
      <c r="A441" t="s">
        <v>2110</v>
      </c>
    </row>
    <row r="442" spans="1:1">
      <c r="A442" t="s">
        <v>2111</v>
      </c>
    </row>
    <row r="443" spans="1:1">
      <c r="A443" t="s">
        <v>2112</v>
      </c>
    </row>
    <row r="444" spans="1:1">
      <c r="A444" t="s">
        <v>2113</v>
      </c>
    </row>
    <row r="445" spans="1:1">
      <c r="A445" t="s">
        <v>2114</v>
      </c>
    </row>
    <row r="446" spans="1:1">
      <c r="A446" t="s">
        <v>2115</v>
      </c>
    </row>
    <row r="447" spans="1:1">
      <c r="A447" t="s">
        <v>2116</v>
      </c>
    </row>
    <row r="448" spans="1:1">
      <c r="A448" t="s">
        <v>2117</v>
      </c>
    </row>
    <row r="449" spans="1:1">
      <c r="A449" t="s">
        <v>2118</v>
      </c>
    </row>
    <row r="450" spans="1:1">
      <c r="A450" t="s">
        <v>2119</v>
      </c>
    </row>
    <row r="451" spans="1:1">
      <c r="A451" t="s">
        <v>2120</v>
      </c>
    </row>
    <row r="452" spans="1:1">
      <c r="A452" t="s">
        <v>2121</v>
      </c>
    </row>
    <row r="453" spans="1:1">
      <c r="A453" t="s">
        <v>2122</v>
      </c>
    </row>
    <row r="454" spans="1:1">
      <c r="A454" t="s">
        <v>2123</v>
      </c>
    </row>
    <row r="455" spans="1:1">
      <c r="A455" t="s">
        <v>2124</v>
      </c>
    </row>
    <row r="456" spans="1:1">
      <c r="A456" t="s">
        <v>2125</v>
      </c>
    </row>
    <row r="457" spans="1:1">
      <c r="A457" t="s">
        <v>2126</v>
      </c>
    </row>
    <row r="458" spans="1:1">
      <c r="A458" t="s">
        <v>2127</v>
      </c>
    </row>
    <row r="459" spans="1:1">
      <c r="A459" t="s">
        <v>2128</v>
      </c>
    </row>
    <row r="460" spans="1:1">
      <c r="A460" t="s">
        <v>2129</v>
      </c>
    </row>
    <row r="461" spans="1:1">
      <c r="A461" t="s">
        <v>2130</v>
      </c>
    </row>
    <row r="462" spans="1:1">
      <c r="A462" t="s">
        <v>2131</v>
      </c>
    </row>
    <row r="463" spans="1:1">
      <c r="A463" t="s">
        <v>2132</v>
      </c>
    </row>
    <row r="464" spans="1:1">
      <c r="A464" t="s">
        <v>2133</v>
      </c>
    </row>
    <row r="465" spans="1:1">
      <c r="A465" t="s">
        <v>2134</v>
      </c>
    </row>
    <row r="466" spans="1:1">
      <c r="A466" t="s">
        <v>2135</v>
      </c>
    </row>
    <row r="467" spans="1:1">
      <c r="A467" t="s">
        <v>2136</v>
      </c>
    </row>
    <row r="468" spans="1:1">
      <c r="A468" t="s">
        <v>2137</v>
      </c>
    </row>
    <row r="469" spans="1:1">
      <c r="A469" t="s">
        <v>2138</v>
      </c>
    </row>
    <row r="470" spans="1:1">
      <c r="A470" t="s">
        <v>2139</v>
      </c>
    </row>
    <row r="471" spans="1:1">
      <c r="A471" t="s">
        <v>2140</v>
      </c>
    </row>
    <row r="472" spans="1:1">
      <c r="A472" t="s">
        <v>2141</v>
      </c>
    </row>
    <row r="473" spans="1:1">
      <c r="A473" t="s">
        <v>2142</v>
      </c>
    </row>
    <row r="474" spans="1:1">
      <c r="A474" t="s">
        <v>2143</v>
      </c>
    </row>
    <row r="475" spans="1:1">
      <c r="A475" t="s">
        <v>2144</v>
      </c>
    </row>
    <row r="476" spans="1:1">
      <c r="A476" t="s">
        <v>2145</v>
      </c>
    </row>
    <row r="477" spans="1:1">
      <c r="A477" t="s">
        <v>2146</v>
      </c>
    </row>
    <row r="478" spans="1:1">
      <c r="A478" t="s">
        <v>2147</v>
      </c>
    </row>
    <row r="479" spans="1:1">
      <c r="A479" t="s">
        <v>2148</v>
      </c>
    </row>
    <row r="480" spans="1:1">
      <c r="A480" t="s">
        <v>2149</v>
      </c>
    </row>
    <row r="481" spans="1:1">
      <c r="A481" t="s">
        <v>2150</v>
      </c>
    </row>
    <row r="482" spans="1:1">
      <c r="A482" t="s">
        <v>2151</v>
      </c>
    </row>
    <row r="483" spans="1:1">
      <c r="A483" t="s">
        <v>2152</v>
      </c>
    </row>
    <row r="484" spans="1:1">
      <c r="A484" t="s">
        <v>2153</v>
      </c>
    </row>
    <row r="485" spans="1:1">
      <c r="A485" t="s">
        <v>2154</v>
      </c>
    </row>
    <row r="486" spans="1:1">
      <c r="A486" t="s">
        <v>2155</v>
      </c>
    </row>
    <row r="487" spans="1:1">
      <c r="A487" t="s">
        <v>2156</v>
      </c>
    </row>
    <row r="488" spans="1:1">
      <c r="A488" t="s">
        <v>2157</v>
      </c>
    </row>
    <row r="489" spans="1:1">
      <c r="A489" t="s">
        <v>2158</v>
      </c>
    </row>
    <row r="490" spans="1:1">
      <c r="A490" t="s">
        <v>2159</v>
      </c>
    </row>
    <row r="491" spans="1:1">
      <c r="A491" t="s">
        <v>2160</v>
      </c>
    </row>
    <row r="492" spans="1:1">
      <c r="A492" t="s">
        <v>2161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93"/>
  <sheetViews>
    <sheetView workbookViewId="0">
      <selection activeCell="B1" sqref="B1:B1048576"/>
    </sheetView>
  </sheetViews>
  <sheetFormatPr baseColWidth="10" defaultRowHeight="15" x14ac:dyDescent="0"/>
  <sheetData>
    <row r="2" spans="2:2">
      <c r="B2" t="s">
        <v>1670</v>
      </c>
    </row>
    <row r="3" spans="2:2" ht="17">
      <c r="B3" t="s">
        <v>2162</v>
      </c>
    </row>
    <row r="4" spans="2:2" ht="17">
      <c r="B4" t="s">
        <v>2163</v>
      </c>
    </row>
    <row r="5" spans="2:2" ht="17">
      <c r="B5" t="s">
        <v>2164</v>
      </c>
    </row>
    <row r="6" spans="2:2" ht="17">
      <c r="B6" t="s">
        <v>2165</v>
      </c>
    </row>
    <row r="7" spans="2:2" ht="17">
      <c r="B7" t="s">
        <v>2166</v>
      </c>
    </row>
    <row r="8" spans="2:2" ht="17">
      <c r="B8" t="s">
        <v>2167</v>
      </c>
    </row>
    <row r="9" spans="2:2" ht="17">
      <c r="B9" t="s">
        <v>2168</v>
      </c>
    </row>
    <row r="10" spans="2:2">
      <c r="B10" t="s">
        <v>1678</v>
      </c>
    </row>
    <row r="11" spans="2:2" ht="17">
      <c r="B11" t="s">
        <v>2169</v>
      </c>
    </row>
    <row r="12" spans="2:2">
      <c r="B12" t="s">
        <v>1680</v>
      </c>
    </row>
    <row r="13" spans="2:2" ht="17">
      <c r="B13" t="s">
        <v>2170</v>
      </c>
    </row>
    <row r="14" spans="2:2" ht="17">
      <c r="B14" t="s">
        <v>2171</v>
      </c>
    </row>
    <row r="15" spans="2:2" ht="17">
      <c r="B15" t="s">
        <v>2172</v>
      </c>
    </row>
    <row r="16" spans="2:2" ht="17">
      <c r="B16" t="s">
        <v>2173</v>
      </c>
    </row>
    <row r="17" spans="2:2" ht="17">
      <c r="B17" t="s">
        <v>2174</v>
      </c>
    </row>
    <row r="18" spans="2:2" ht="17">
      <c r="B18" t="s">
        <v>2175</v>
      </c>
    </row>
    <row r="19" spans="2:2" ht="17">
      <c r="B19" t="s">
        <v>2176</v>
      </c>
    </row>
    <row r="20" spans="2:2" ht="17">
      <c r="B20" t="s">
        <v>2177</v>
      </c>
    </row>
    <row r="21" spans="2:2" ht="17">
      <c r="B21" t="s">
        <v>2178</v>
      </c>
    </row>
    <row r="22" spans="2:2">
      <c r="B22" t="s">
        <v>1690</v>
      </c>
    </row>
    <row r="23" spans="2:2" ht="17">
      <c r="B23" t="s">
        <v>2179</v>
      </c>
    </row>
    <row r="24" spans="2:2" ht="17">
      <c r="B24" t="s">
        <v>2180</v>
      </c>
    </row>
    <row r="25" spans="2:2" ht="17">
      <c r="B25" t="s">
        <v>2181</v>
      </c>
    </row>
    <row r="26" spans="2:2" ht="17">
      <c r="B26" t="s">
        <v>2182</v>
      </c>
    </row>
    <row r="27" spans="2:2">
      <c r="B27" t="s">
        <v>1695</v>
      </c>
    </row>
    <row r="28" spans="2:2" ht="17">
      <c r="B28" t="s">
        <v>2183</v>
      </c>
    </row>
    <row r="29" spans="2:2" ht="17">
      <c r="B29" t="s">
        <v>2184</v>
      </c>
    </row>
    <row r="30" spans="2:2" ht="17">
      <c r="B30" t="s">
        <v>2185</v>
      </c>
    </row>
    <row r="31" spans="2:2" ht="17">
      <c r="B31" t="s">
        <v>2186</v>
      </c>
    </row>
    <row r="32" spans="2:2" ht="17">
      <c r="B32" t="s">
        <v>2187</v>
      </c>
    </row>
    <row r="33" spans="2:2" ht="17">
      <c r="B33" t="s">
        <v>2188</v>
      </c>
    </row>
    <row r="34" spans="2:2" ht="17">
      <c r="B34" t="s">
        <v>2189</v>
      </c>
    </row>
    <row r="35" spans="2:2" ht="17">
      <c r="B35" t="s">
        <v>2190</v>
      </c>
    </row>
    <row r="36" spans="2:2" ht="17">
      <c r="B36" t="s">
        <v>2191</v>
      </c>
    </row>
    <row r="37" spans="2:2" ht="17">
      <c r="B37" t="s">
        <v>2192</v>
      </c>
    </row>
    <row r="38" spans="2:2" ht="17">
      <c r="B38" t="s">
        <v>2193</v>
      </c>
    </row>
    <row r="39" spans="2:2" ht="17">
      <c r="B39" t="s">
        <v>2194</v>
      </c>
    </row>
    <row r="40" spans="2:2" ht="17">
      <c r="B40" t="s">
        <v>2195</v>
      </c>
    </row>
    <row r="41" spans="2:2" ht="17">
      <c r="B41" t="s">
        <v>2196</v>
      </c>
    </row>
    <row r="42" spans="2:2" ht="17">
      <c r="B42" t="s">
        <v>2197</v>
      </c>
    </row>
    <row r="43" spans="2:2" ht="17">
      <c r="B43" t="s">
        <v>2198</v>
      </c>
    </row>
    <row r="44" spans="2:2" ht="17">
      <c r="B44" t="s">
        <v>2199</v>
      </c>
    </row>
    <row r="45" spans="2:2" ht="17">
      <c r="B45" t="s">
        <v>2200</v>
      </c>
    </row>
    <row r="46" spans="2:2" ht="17">
      <c r="B46" t="s">
        <v>2201</v>
      </c>
    </row>
    <row r="47" spans="2:2" ht="17">
      <c r="B47" t="s">
        <v>2202</v>
      </c>
    </row>
    <row r="48" spans="2:2" ht="17">
      <c r="B48" t="s">
        <v>2203</v>
      </c>
    </row>
    <row r="49" spans="2:2" ht="17">
      <c r="B49" t="s">
        <v>2204</v>
      </c>
    </row>
    <row r="50" spans="2:2" ht="17">
      <c r="B50" t="s">
        <v>2205</v>
      </c>
    </row>
    <row r="51" spans="2:2" ht="17">
      <c r="B51" t="s">
        <v>2206</v>
      </c>
    </row>
    <row r="52" spans="2:2" ht="17">
      <c r="B52" t="s">
        <v>2207</v>
      </c>
    </row>
    <row r="53" spans="2:2" ht="17">
      <c r="B53" t="s">
        <v>2208</v>
      </c>
    </row>
    <row r="54" spans="2:2" ht="17">
      <c r="B54" t="s">
        <v>2209</v>
      </c>
    </row>
    <row r="55" spans="2:2" ht="17">
      <c r="B55" t="s">
        <v>2210</v>
      </c>
    </row>
    <row r="56" spans="2:2" ht="17">
      <c r="B56" t="s">
        <v>2211</v>
      </c>
    </row>
    <row r="57" spans="2:2" ht="17">
      <c r="B57" t="s">
        <v>2212</v>
      </c>
    </row>
    <row r="58" spans="2:2" ht="17">
      <c r="B58" t="s">
        <v>2213</v>
      </c>
    </row>
    <row r="59" spans="2:2" ht="17">
      <c r="B59" t="s">
        <v>2214</v>
      </c>
    </row>
    <row r="60" spans="2:2" ht="17">
      <c r="B60" t="s">
        <v>2215</v>
      </c>
    </row>
    <row r="61" spans="2:2" ht="17">
      <c r="B61" t="s">
        <v>2216</v>
      </c>
    </row>
    <row r="62" spans="2:2" ht="17">
      <c r="B62" t="s">
        <v>2217</v>
      </c>
    </row>
    <row r="63" spans="2:2" ht="17">
      <c r="B63" t="s">
        <v>2218</v>
      </c>
    </row>
    <row r="64" spans="2:2" ht="17">
      <c r="B64" t="s">
        <v>2219</v>
      </c>
    </row>
    <row r="65" spans="2:2" ht="17">
      <c r="B65" t="s">
        <v>2220</v>
      </c>
    </row>
    <row r="66" spans="2:2" ht="17">
      <c r="B66" t="s">
        <v>2221</v>
      </c>
    </row>
    <row r="67" spans="2:2" ht="17">
      <c r="B67" t="s">
        <v>2222</v>
      </c>
    </row>
    <row r="68" spans="2:2" ht="17">
      <c r="B68" t="s">
        <v>2223</v>
      </c>
    </row>
    <row r="69" spans="2:2" ht="17">
      <c r="B69" t="s">
        <v>2224</v>
      </c>
    </row>
    <row r="70" spans="2:2" ht="17">
      <c r="B70" t="s">
        <v>2225</v>
      </c>
    </row>
    <row r="71" spans="2:2" ht="17">
      <c r="B71" t="s">
        <v>2226</v>
      </c>
    </row>
    <row r="72" spans="2:2" ht="17">
      <c r="B72" t="s">
        <v>2227</v>
      </c>
    </row>
    <row r="73" spans="2:2" ht="17">
      <c r="B73" t="s">
        <v>2228</v>
      </c>
    </row>
    <row r="74" spans="2:2" ht="17">
      <c r="B74" t="s">
        <v>2229</v>
      </c>
    </row>
    <row r="75" spans="2:2" ht="17">
      <c r="B75" t="s">
        <v>2230</v>
      </c>
    </row>
    <row r="76" spans="2:2" ht="17">
      <c r="B76" t="s">
        <v>2231</v>
      </c>
    </row>
    <row r="77" spans="2:2" ht="17">
      <c r="B77" t="s">
        <v>2232</v>
      </c>
    </row>
    <row r="78" spans="2:2" ht="17">
      <c r="B78" t="s">
        <v>2233</v>
      </c>
    </row>
    <row r="79" spans="2:2" ht="17">
      <c r="B79" t="s">
        <v>2234</v>
      </c>
    </row>
    <row r="80" spans="2:2" ht="17">
      <c r="B80" t="s">
        <v>2235</v>
      </c>
    </row>
    <row r="81" spans="2:2">
      <c r="B81" t="s">
        <v>1749</v>
      </c>
    </row>
    <row r="82" spans="2:2" ht="17">
      <c r="B82" t="s">
        <v>2236</v>
      </c>
    </row>
    <row r="83" spans="2:2" ht="17">
      <c r="B83" t="s">
        <v>2237</v>
      </c>
    </row>
    <row r="84" spans="2:2" ht="17">
      <c r="B84" t="s">
        <v>2238</v>
      </c>
    </row>
    <row r="85" spans="2:2" ht="17">
      <c r="B85" t="s">
        <v>2239</v>
      </c>
    </row>
    <row r="86" spans="2:2" ht="17">
      <c r="B86" t="s">
        <v>2240</v>
      </c>
    </row>
    <row r="87" spans="2:2" ht="17">
      <c r="B87" t="s">
        <v>2241</v>
      </c>
    </row>
    <row r="88" spans="2:2" ht="17">
      <c r="B88" t="s">
        <v>2242</v>
      </c>
    </row>
    <row r="89" spans="2:2">
      <c r="B89" t="s">
        <v>1757</v>
      </c>
    </row>
    <row r="90" spans="2:2" ht="17">
      <c r="B90" t="s">
        <v>2243</v>
      </c>
    </row>
    <row r="91" spans="2:2" ht="17">
      <c r="B91" t="s">
        <v>2244</v>
      </c>
    </row>
    <row r="92" spans="2:2" ht="17">
      <c r="B92" t="s">
        <v>2245</v>
      </c>
    </row>
    <row r="93" spans="2:2" ht="17">
      <c r="B93" t="s">
        <v>2246</v>
      </c>
    </row>
    <row r="94" spans="2:2" ht="17">
      <c r="B94" t="s">
        <v>2247</v>
      </c>
    </row>
    <row r="95" spans="2:2">
      <c r="B95" t="s">
        <v>1763</v>
      </c>
    </row>
    <row r="96" spans="2:2" ht="17">
      <c r="B96" t="s">
        <v>2248</v>
      </c>
    </row>
    <row r="97" spans="2:2">
      <c r="B97" t="s">
        <v>1765</v>
      </c>
    </row>
    <row r="98" spans="2:2" ht="17">
      <c r="B98" t="s">
        <v>2249</v>
      </c>
    </row>
    <row r="99" spans="2:2" ht="17">
      <c r="B99" t="s">
        <v>2250</v>
      </c>
    </row>
    <row r="100" spans="2:2" ht="17">
      <c r="B100" t="s">
        <v>2251</v>
      </c>
    </row>
    <row r="101" spans="2:2" ht="17">
      <c r="B101" t="s">
        <v>2252</v>
      </c>
    </row>
    <row r="102" spans="2:2" ht="17">
      <c r="B102" t="s">
        <v>2253</v>
      </c>
    </row>
    <row r="103" spans="2:2" ht="17">
      <c r="B103" t="s">
        <v>2254</v>
      </c>
    </row>
    <row r="104" spans="2:2" ht="17">
      <c r="B104" t="s">
        <v>2255</v>
      </c>
    </row>
    <row r="105" spans="2:2" ht="17">
      <c r="B105" t="s">
        <v>2256</v>
      </c>
    </row>
    <row r="106" spans="2:2" ht="17">
      <c r="B106" t="s">
        <v>2257</v>
      </c>
    </row>
    <row r="107" spans="2:2" ht="17">
      <c r="B107" t="s">
        <v>2258</v>
      </c>
    </row>
    <row r="108" spans="2:2" ht="17">
      <c r="B108" t="s">
        <v>2259</v>
      </c>
    </row>
    <row r="109" spans="2:2" ht="17">
      <c r="B109" t="s">
        <v>2260</v>
      </c>
    </row>
    <row r="110" spans="2:2" ht="17">
      <c r="B110" t="s">
        <v>2261</v>
      </c>
    </row>
    <row r="111" spans="2:2" ht="17">
      <c r="B111" t="s">
        <v>2262</v>
      </c>
    </row>
    <row r="112" spans="2:2" ht="17">
      <c r="B112" t="s">
        <v>2263</v>
      </c>
    </row>
    <row r="113" spans="2:2" ht="17">
      <c r="B113" t="s">
        <v>2264</v>
      </c>
    </row>
    <row r="114" spans="2:2" ht="17">
      <c r="B114" t="s">
        <v>2265</v>
      </c>
    </row>
    <row r="115" spans="2:2" ht="17">
      <c r="B115" t="s">
        <v>2266</v>
      </c>
    </row>
    <row r="116" spans="2:2" ht="17">
      <c r="B116" t="s">
        <v>2267</v>
      </c>
    </row>
    <row r="117" spans="2:2" ht="17">
      <c r="B117" t="s">
        <v>2268</v>
      </c>
    </row>
    <row r="118" spans="2:2" ht="17">
      <c r="B118" t="s">
        <v>2269</v>
      </c>
    </row>
    <row r="119" spans="2:2" ht="17">
      <c r="B119" t="s">
        <v>2270</v>
      </c>
    </row>
    <row r="120" spans="2:2" ht="17">
      <c r="B120" t="s">
        <v>2271</v>
      </c>
    </row>
    <row r="121" spans="2:2" ht="17">
      <c r="B121" t="s">
        <v>2272</v>
      </c>
    </row>
    <row r="122" spans="2:2" ht="17">
      <c r="B122" t="s">
        <v>2273</v>
      </c>
    </row>
    <row r="123" spans="2:2" ht="17">
      <c r="B123" t="s">
        <v>2274</v>
      </c>
    </row>
    <row r="124" spans="2:2" ht="17">
      <c r="B124" t="s">
        <v>2275</v>
      </c>
    </row>
    <row r="125" spans="2:2">
      <c r="B125" t="s">
        <v>1793</v>
      </c>
    </row>
    <row r="126" spans="2:2" ht="17">
      <c r="B126" t="s">
        <v>2276</v>
      </c>
    </row>
    <row r="127" spans="2:2" ht="17">
      <c r="B127" t="s">
        <v>2277</v>
      </c>
    </row>
    <row r="128" spans="2:2" ht="17">
      <c r="B128" t="s">
        <v>2278</v>
      </c>
    </row>
    <row r="129" spans="2:2" ht="17">
      <c r="B129" t="s">
        <v>2279</v>
      </c>
    </row>
    <row r="130" spans="2:2" ht="17">
      <c r="B130" t="s">
        <v>2280</v>
      </c>
    </row>
    <row r="131" spans="2:2" ht="17">
      <c r="B131" t="s">
        <v>2281</v>
      </c>
    </row>
    <row r="132" spans="2:2" ht="17">
      <c r="B132" t="s">
        <v>2282</v>
      </c>
    </row>
    <row r="133" spans="2:2" ht="17">
      <c r="B133" t="s">
        <v>2283</v>
      </c>
    </row>
    <row r="134" spans="2:2" ht="17">
      <c r="B134" t="s">
        <v>2284</v>
      </c>
    </row>
    <row r="135" spans="2:2" ht="17">
      <c r="B135" t="s">
        <v>2285</v>
      </c>
    </row>
    <row r="136" spans="2:2" ht="17">
      <c r="B136" t="s">
        <v>2286</v>
      </c>
    </row>
    <row r="137" spans="2:2" ht="17">
      <c r="B137" t="s">
        <v>2287</v>
      </c>
    </row>
    <row r="138" spans="2:2" ht="17">
      <c r="B138" t="s">
        <v>2288</v>
      </c>
    </row>
    <row r="139" spans="2:2" ht="17">
      <c r="B139" t="s">
        <v>2289</v>
      </c>
    </row>
    <row r="140" spans="2:2">
      <c r="B140" t="s">
        <v>1808</v>
      </c>
    </row>
    <row r="141" spans="2:2" ht="17">
      <c r="B141" t="s">
        <v>2290</v>
      </c>
    </row>
    <row r="142" spans="2:2">
      <c r="B142" t="s">
        <v>2291</v>
      </c>
    </row>
    <row r="143" spans="2:2" ht="17">
      <c r="B143" t="s">
        <v>2292</v>
      </c>
    </row>
    <row r="144" spans="2:2">
      <c r="B144" t="s">
        <v>1811</v>
      </c>
    </row>
    <row r="145" spans="2:2" ht="17">
      <c r="B145" t="s">
        <v>2293</v>
      </c>
    </row>
    <row r="146" spans="2:2" ht="17">
      <c r="B146" t="s">
        <v>2294</v>
      </c>
    </row>
    <row r="147" spans="2:2">
      <c r="B147" t="s">
        <v>1814</v>
      </c>
    </row>
    <row r="148" spans="2:2" ht="17">
      <c r="B148" t="s">
        <v>2295</v>
      </c>
    </row>
    <row r="149" spans="2:2" ht="17">
      <c r="B149" t="s">
        <v>2296</v>
      </c>
    </row>
    <row r="150" spans="2:2" ht="17">
      <c r="B150" t="s">
        <v>2297</v>
      </c>
    </row>
    <row r="151" spans="2:2" ht="17">
      <c r="B151" t="s">
        <v>2298</v>
      </c>
    </row>
    <row r="152" spans="2:2" ht="17">
      <c r="B152" t="s">
        <v>2299</v>
      </c>
    </row>
    <row r="153" spans="2:2" ht="17">
      <c r="B153" t="s">
        <v>2300</v>
      </c>
    </row>
    <row r="154" spans="2:2" ht="17">
      <c r="B154" t="s">
        <v>2301</v>
      </c>
    </row>
    <row r="155" spans="2:2" ht="17">
      <c r="B155" t="s">
        <v>2302</v>
      </c>
    </row>
    <row r="156" spans="2:2" ht="17">
      <c r="B156" t="s">
        <v>2303</v>
      </c>
    </row>
    <row r="157" spans="2:2" ht="17">
      <c r="B157" t="s">
        <v>2304</v>
      </c>
    </row>
    <row r="158" spans="2:2" ht="17">
      <c r="B158" t="s">
        <v>2305</v>
      </c>
    </row>
    <row r="159" spans="2:2" ht="17">
      <c r="B159" t="s">
        <v>2306</v>
      </c>
    </row>
    <row r="160" spans="2:2" ht="17">
      <c r="B160" t="s">
        <v>2307</v>
      </c>
    </row>
    <row r="161" spans="2:2" ht="17">
      <c r="B161" t="s">
        <v>2308</v>
      </c>
    </row>
    <row r="162" spans="2:2" ht="17">
      <c r="B162" t="s">
        <v>2309</v>
      </c>
    </row>
    <row r="163" spans="2:2" ht="17">
      <c r="B163" t="s">
        <v>2310</v>
      </c>
    </row>
    <row r="164" spans="2:2" ht="17">
      <c r="B164" t="s">
        <v>2311</v>
      </c>
    </row>
    <row r="165" spans="2:2" ht="17">
      <c r="B165" t="s">
        <v>2312</v>
      </c>
    </row>
    <row r="166" spans="2:2">
      <c r="B166" t="s">
        <v>2313</v>
      </c>
    </row>
    <row r="167" spans="2:2">
      <c r="B167" t="s">
        <v>1833</v>
      </c>
    </row>
    <row r="168" spans="2:2" ht="17">
      <c r="B168" t="s">
        <v>2314</v>
      </c>
    </row>
    <row r="169" spans="2:2" ht="17">
      <c r="B169" t="s">
        <v>2315</v>
      </c>
    </row>
    <row r="170" spans="2:2" ht="17">
      <c r="B170" t="s">
        <v>2316</v>
      </c>
    </row>
    <row r="171" spans="2:2" ht="17">
      <c r="B171" t="s">
        <v>2317</v>
      </c>
    </row>
    <row r="172" spans="2:2" ht="17">
      <c r="B172" t="s">
        <v>2318</v>
      </c>
    </row>
    <row r="173" spans="2:2" ht="17">
      <c r="B173" t="s">
        <v>2319</v>
      </c>
    </row>
    <row r="174" spans="2:2" ht="17">
      <c r="B174" t="s">
        <v>2320</v>
      </c>
    </row>
    <row r="175" spans="2:2" ht="17">
      <c r="B175" t="s">
        <v>2321</v>
      </c>
    </row>
    <row r="176" spans="2:2" ht="17">
      <c r="B176" t="s">
        <v>2322</v>
      </c>
    </row>
    <row r="177" spans="2:2">
      <c r="B177" t="s">
        <v>1843</v>
      </c>
    </row>
    <row r="178" spans="2:2" ht="17">
      <c r="B178" t="s">
        <v>2323</v>
      </c>
    </row>
    <row r="179" spans="2:2" ht="17">
      <c r="B179" t="s">
        <v>2324</v>
      </c>
    </row>
    <row r="180" spans="2:2" ht="17">
      <c r="B180" t="s">
        <v>2325</v>
      </c>
    </row>
    <row r="181" spans="2:2" ht="17">
      <c r="B181" t="s">
        <v>2326</v>
      </c>
    </row>
    <row r="182" spans="2:2">
      <c r="B182" t="s">
        <v>1848</v>
      </c>
    </row>
    <row r="183" spans="2:2" ht="17">
      <c r="B183" t="s">
        <v>2327</v>
      </c>
    </row>
    <row r="184" spans="2:2" ht="17">
      <c r="B184" t="s">
        <v>2328</v>
      </c>
    </row>
    <row r="185" spans="2:2" ht="17">
      <c r="B185" t="s">
        <v>2329</v>
      </c>
    </row>
    <row r="186" spans="2:2" ht="17">
      <c r="B186" t="s">
        <v>2330</v>
      </c>
    </row>
    <row r="187" spans="2:2">
      <c r="B187" t="s">
        <v>1853</v>
      </c>
    </row>
    <row r="188" spans="2:2" ht="17">
      <c r="B188" t="s">
        <v>2331</v>
      </c>
    </row>
    <row r="189" spans="2:2">
      <c r="B189" t="s">
        <v>2332</v>
      </c>
    </row>
    <row r="190" spans="2:2" ht="17">
      <c r="B190" t="s">
        <v>2333</v>
      </c>
    </row>
    <row r="191" spans="2:2" ht="17">
      <c r="B191" t="s">
        <v>2334</v>
      </c>
    </row>
    <row r="192" spans="2:2" ht="17">
      <c r="B192" t="s">
        <v>2335</v>
      </c>
    </row>
    <row r="193" spans="2:2" ht="17">
      <c r="B193" t="s">
        <v>2336</v>
      </c>
    </row>
    <row r="194" spans="2:2" ht="17">
      <c r="B194" t="s">
        <v>2337</v>
      </c>
    </row>
    <row r="195" spans="2:2">
      <c r="B195" t="s">
        <v>1860</v>
      </c>
    </row>
    <row r="196" spans="2:2" ht="17">
      <c r="B196" t="s">
        <v>2338</v>
      </c>
    </row>
    <row r="197" spans="2:2" ht="17">
      <c r="B197" t="s">
        <v>2339</v>
      </c>
    </row>
    <row r="198" spans="2:2" ht="17">
      <c r="B198" t="s">
        <v>2340</v>
      </c>
    </row>
    <row r="199" spans="2:2" ht="17">
      <c r="B199" t="s">
        <v>2341</v>
      </c>
    </row>
    <row r="200" spans="2:2" ht="17">
      <c r="B200" t="s">
        <v>2342</v>
      </c>
    </row>
    <row r="201" spans="2:2" ht="17">
      <c r="B201" t="s">
        <v>2343</v>
      </c>
    </row>
    <row r="202" spans="2:2">
      <c r="B202" t="s">
        <v>1867</v>
      </c>
    </row>
    <row r="203" spans="2:2" ht="17">
      <c r="B203" t="s">
        <v>2344</v>
      </c>
    </row>
    <row r="204" spans="2:2" ht="17">
      <c r="B204" t="s">
        <v>2345</v>
      </c>
    </row>
    <row r="205" spans="2:2">
      <c r="B205" t="s">
        <v>1870</v>
      </c>
    </row>
    <row r="206" spans="2:2" ht="17">
      <c r="B206" t="s">
        <v>2346</v>
      </c>
    </row>
    <row r="207" spans="2:2" ht="17">
      <c r="B207" t="s">
        <v>2347</v>
      </c>
    </row>
    <row r="208" spans="2:2" ht="17">
      <c r="B208" t="s">
        <v>2348</v>
      </c>
    </row>
    <row r="209" spans="2:2" ht="17">
      <c r="B209" t="s">
        <v>2349</v>
      </c>
    </row>
    <row r="210" spans="2:2" ht="17">
      <c r="B210" t="s">
        <v>2350</v>
      </c>
    </row>
    <row r="211" spans="2:2" ht="17">
      <c r="B211" t="s">
        <v>2351</v>
      </c>
    </row>
    <row r="212" spans="2:2" ht="17">
      <c r="B212" t="s">
        <v>2352</v>
      </c>
    </row>
    <row r="213" spans="2:2" ht="17">
      <c r="B213" t="s">
        <v>2353</v>
      </c>
    </row>
    <row r="214" spans="2:2">
      <c r="B214" t="s">
        <v>1879</v>
      </c>
    </row>
    <row r="215" spans="2:2" ht="17">
      <c r="B215" t="s">
        <v>2354</v>
      </c>
    </row>
    <row r="216" spans="2:2" ht="17">
      <c r="B216" t="s">
        <v>2355</v>
      </c>
    </row>
    <row r="217" spans="2:2" ht="17">
      <c r="B217" t="s">
        <v>2356</v>
      </c>
    </row>
    <row r="218" spans="2:2" ht="17">
      <c r="B218" t="s">
        <v>2357</v>
      </c>
    </row>
    <row r="219" spans="2:2" ht="17">
      <c r="B219" t="s">
        <v>2358</v>
      </c>
    </row>
    <row r="220" spans="2:2" ht="17">
      <c r="B220" t="s">
        <v>2359</v>
      </c>
    </row>
    <row r="221" spans="2:2" ht="17">
      <c r="B221" t="s">
        <v>2360</v>
      </c>
    </row>
    <row r="222" spans="2:2" ht="17">
      <c r="B222" t="s">
        <v>2361</v>
      </c>
    </row>
    <row r="223" spans="2:2" ht="17">
      <c r="B223" t="s">
        <v>2362</v>
      </c>
    </row>
    <row r="224" spans="2:2">
      <c r="B224" t="s">
        <v>1889</v>
      </c>
    </row>
    <row r="225" spans="2:2" ht="17">
      <c r="B225" t="s">
        <v>2363</v>
      </c>
    </row>
    <row r="226" spans="2:2" ht="17">
      <c r="B226" t="s">
        <v>2364</v>
      </c>
    </row>
    <row r="227" spans="2:2" ht="17">
      <c r="B227" t="s">
        <v>2365</v>
      </c>
    </row>
    <row r="228" spans="2:2" ht="17">
      <c r="B228" t="s">
        <v>2366</v>
      </c>
    </row>
    <row r="229" spans="2:2" ht="17">
      <c r="B229" t="s">
        <v>2367</v>
      </c>
    </row>
    <row r="230" spans="2:2" ht="17">
      <c r="B230" t="s">
        <v>2368</v>
      </c>
    </row>
    <row r="231" spans="2:2" ht="17">
      <c r="B231" t="s">
        <v>2369</v>
      </c>
    </row>
    <row r="232" spans="2:2" ht="17">
      <c r="B232" t="s">
        <v>2370</v>
      </c>
    </row>
    <row r="233" spans="2:2" ht="17">
      <c r="B233" t="s">
        <v>2371</v>
      </c>
    </row>
    <row r="234" spans="2:2" ht="17">
      <c r="B234" t="s">
        <v>2372</v>
      </c>
    </row>
    <row r="235" spans="2:2" ht="17">
      <c r="B235" t="s">
        <v>2373</v>
      </c>
    </row>
    <row r="236" spans="2:2" ht="17">
      <c r="B236" t="s">
        <v>2374</v>
      </c>
    </row>
    <row r="237" spans="2:2" ht="17">
      <c r="B237" t="s">
        <v>2375</v>
      </c>
    </row>
    <row r="238" spans="2:2" ht="17">
      <c r="B238" t="s">
        <v>2376</v>
      </c>
    </row>
    <row r="239" spans="2:2">
      <c r="B239" t="s">
        <v>1904</v>
      </c>
    </row>
    <row r="240" spans="2:2" ht="17">
      <c r="B240" t="s">
        <v>2377</v>
      </c>
    </row>
    <row r="241" spans="2:2" ht="17">
      <c r="B241" t="s">
        <v>2378</v>
      </c>
    </row>
    <row r="242" spans="2:2" ht="17">
      <c r="B242" t="s">
        <v>2379</v>
      </c>
    </row>
    <row r="243" spans="2:2" ht="17">
      <c r="B243" t="s">
        <v>2380</v>
      </c>
    </row>
    <row r="244" spans="2:2" ht="17">
      <c r="B244" t="s">
        <v>2381</v>
      </c>
    </row>
    <row r="245" spans="2:2" ht="17">
      <c r="B245" t="s">
        <v>2382</v>
      </c>
    </row>
    <row r="246" spans="2:2" ht="17">
      <c r="B246" t="s">
        <v>2383</v>
      </c>
    </row>
    <row r="247" spans="2:2" ht="17">
      <c r="B247" t="s">
        <v>2384</v>
      </c>
    </row>
    <row r="248" spans="2:2">
      <c r="B248" t="s">
        <v>1913</v>
      </c>
    </row>
    <row r="249" spans="2:2" ht="17">
      <c r="B249" t="s">
        <v>2385</v>
      </c>
    </row>
    <row r="250" spans="2:2">
      <c r="B250" t="s">
        <v>2386</v>
      </c>
    </row>
    <row r="251" spans="2:2" ht="17">
      <c r="B251" t="s">
        <v>2387</v>
      </c>
    </row>
    <row r="252" spans="2:2" ht="17">
      <c r="B252" t="s">
        <v>2388</v>
      </c>
    </row>
    <row r="253" spans="2:2" ht="17">
      <c r="B253" t="s">
        <v>2389</v>
      </c>
    </row>
    <row r="254" spans="2:2">
      <c r="B254" t="s">
        <v>1918</v>
      </c>
    </row>
    <row r="255" spans="2:2" ht="17">
      <c r="B255" t="s">
        <v>2390</v>
      </c>
    </row>
    <row r="256" spans="2:2" ht="17">
      <c r="B256" t="s">
        <v>2391</v>
      </c>
    </row>
    <row r="257" spans="2:2" ht="17">
      <c r="B257" t="s">
        <v>2392</v>
      </c>
    </row>
    <row r="258" spans="2:2" ht="17">
      <c r="B258" t="s">
        <v>2393</v>
      </c>
    </row>
    <row r="259" spans="2:2" ht="17">
      <c r="B259" t="s">
        <v>2394</v>
      </c>
    </row>
    <row r="260" spans="2:2" ht="17">
      <c r="B260" t="s">
        <v>2395</v>
      </c>
    </row>
    <row r="261" spans="2:2" ht="17">
      <c r="B261" t="s">
        <v>2396</v>
      </c>
    </row>
    <row r="262" spans="2:2" ht="17">
      <c r="B262" t="s">
        <v>2397</v>
      </c>
    </row>
    <row r="263" spans="2:2">
      <c r="B263" t="s">
        <v>1927</v>
      </c>
    </row>
    <row r="264" spans="2:2" ht="17">
      <c r="B264" t="s">
        <v>2398</v>
      </c>
    </row>
    <row r="265" spans="2:2">
      <c r="B265" t="s">
        <v>1929</v>
      </c>
    </row>
    <row r="266" spans="2:2" ht="17">
      <c r="B266" t="s">
        <v>2399</v>
      </c>
    </row>
    <row r="267" spans="2:2" ht="17">
      <c r="B267" t="s">
        <v>2400</v>
      </c>
    </row>
    <row r="268" spans="2:2" ht="17">
      <c r="B268" t="s">
        <v>2401</v>
      </c>
    </row>
    <row r="269" spans="2:2">
      <c r="B269" t="s">
        <v>1933</v>
      </c>
    </row>
    <row r="270" spans="2:2" ht="17">
      <c r="B270" t="s">
        <v>2402</v>
      </c>
    </row>
    <row r="271" spans="2:2" ht="17">
      <c r="B271" t="s">
        <v>2403</v>
      </c>
    </row>
    <row r="272" spans="2:2" ht="17">
      <c r="B272" t="s">
        <v>2404</v>
      </c>
    </row>
    <row r="273" spans="2:2" ht="17">
      <c r="B273" t="s">
        <v>2405</v>
      </c>
    </row>
    <row r="274" spans="2:2">
      <c r="B274" t="s">
        <v>1938</v>
      </c>
    </row>
    <row r="275" spans="2:2" ht="17">
      <c r="B275" t="s">
        <v>2406</v>
      </c>
    </row>
    <row r="276" spans="2:2" ht="17">
      <c r="B276" t="s">
        <v>2407</v>
      </c>
    </row>
    <row r="277" spans="2:2">
      <c r="B277" t="s">
        <v>1941</v>
      </c>
    </row>
    <row r="278" spans="2:2" ht="17">
      <c r="B278" t="s">
        <v>2408</v>
      </c>
    </row>
    <row r="279" spans="2:2" ht="17">
      <c r="B279" t="s">
        <v>2409</v>
      </c>
    </row>
    <row r="280" spans="2:2" ht="17">
      <c r="B280" t="s">
        <v>2410</v>
      </c>
    </row>
    <row r="281" spans="2:2" ht="17">
      <c r="B281" t="s">
        <v>2411</v>
      </c>
    </row>
    <row r="282" spans="2:2" ht="17">
      <c r="B282" t="s">
        <v>2412</v>
      </c>
    </row>
    <row r="283" spans="2:2" ht="17">
      <c r="B283" t="s">
        <v>2413</v>
      </c>
    </row>
    <row r="284" spans="2:2" ht="17">
      <c r="B284" t="s">
        <v>2414</v>
      </c>
    </row>
    <row r="285" spans="2:2" ht="17">
      <c r="B285" t="s">
        <v>2415</v>
      </c>
    </row>
    <row r="286" spans="2:2" ht="17">
      <c r="B286" t="s">
        <v>2416</v>
      </c>
    </row>
    <row r="287" spans="2:2" ht="17">
      <c r="B287" t="s">
        <v>2417</v>
      </c>
    </row>
    <row r="288" spans="2:2" ht="17">
      <c r="B288" t="s">
        <v>2418</v>
      </c>
    </row>
    <row r="289" spans="2:2" ht="17">
      <c r="B289" t="s">
        <v>2419</v>
      </c>
    </row>
    <row r="290" spans="2:2">
      <c r="B290" t="s">
        <v>1954</v>
      </c>
    </row>
    <row r="291" spans="2:2" ht="17">
      <c r="B291" t="s">
        <v>2420</v>
      </c>
    </row>
    <row r="292" spans="2:2" ht="17">
      <c r="B292" t="s">
        <v>2421</v>
      </c>
    </row>
    <row r="293" spans="2:2" ht="17">
      <c r="B293" t="s">
        <v>2422</v>
      </c>
    </row>
    <row r="294" spans="2:2">
      <c r="B294" t="s">
        <v>1958</v>
      </c>
    </row>
    <row r="295" spans="2:2" ht="17">
      <c r="B295" t="s">
        <v>2423</v>
      </c>
    </row>
    <row r="296" spans="2:2" ht="17">
      <c r="B296" t="s">
        <v>2424</v>
      </c>
    </row>
    <row r="297" spans="2:2" ht="17">
      <c r="B297" t="s">
        <v>2425</v>
      </c>
    </row>
    <row r="298" spans="2:2" ht="17">
      <c r="B298" t="s">
        <v>2426</v>
      </c>
    </row>
    <row r="299" spans="2:2" ht="17">
      <c r="B299" t="s">
        <v>2427</v>
      </c>
    </row>
    <row r="300" spans="2:2" ht="17">
      <c r="B300" t="s">
        <v>2428</v>
      </c>
    </row>
    <row r="301" spans="2:2" ht="17">
      <c r="B301" t="s">
        <v>2429</v>
      </c>
    </row>
    <row r="302" spans="2:2" ht="17">
      <c r="B302" t="s">
        <v>2430</v>
      </c>
    </row>
    <row r="303" spans="2:2" ht="17">
      <c r="B303" t="s">
        <v>2431</v>
      </c>
    </row>
    <row r="304" spans="2:2" ht="17">
      <c r="B304" t="s">
        <v>2432</v>
      </c>
    </row>
    <row r="305" spans="2:2" ht="17">
      <c r="B305" t="s">
        <v>2433</v>
      </c>
    </row>
    <row r="306" spans="2:2">
      <c r="B306" t="s">
        <v>2434</v>
      </c>
    </row>
    <row r="307" spans="2:2" ht="17">
      <c r="B307" t="s">
        <v>2435</v>
      </c>
    </row>
    <row r="308" spans="2:2" ht="17">
      <c r="B308" t="s">
        <v>2436</v>
      </c>
    </row>
    <row r="309" spans="2:2" ht="17">
      <c r="B309" t="s">
        <v>2437</v>
      </c>
    </row>
    <row r="310" spans="2:2" ht="17">
      <c r="B310" t="s">
        <v>2438</v>
      </c>
    </row>
    <row r="311" spans="2:2" ht="17">
      <c r="B311" t="s">
        <v>2439</v>
      </c>
    </row>
    <row r="312" spans="2:2" ht="17">
      <c r="B312" t="s">
        <v>2440</v>
      </c>
    </row>
    <row r="313" spans="2:2" ht="17">
      <c r="B313" t="s">
        <v>2441</v>
      </c>
    </row>
    <row r="314" spans="2:2" ht="17">
      <c r="B314" t="s">
        <v>2442</v>
      </c>
    </row>
    <row r="315" spans="2:2" ht="17">
      <c r="B315" t="s">
        <v>2443</v>
      </c>
    </row>
    <row r="316" spans="2:2" ht="17">
      <c r="B316" t="s">
        <v>2444</v>
      </c>
    </row>
    <row r="317" spans="2:2" ht="17">
      <c r="B317" t="s">
        <v>2445</v>
      </c>
    </row>
    <row r="318" spans="2:2" ht="17">
      <c r="B318" t="s">
        <v>2446</v>
      </c>
    </row>
    <row r="319" spans="2:2" ht="17">
      <c r="B319" t="s">
        <v>2447</v>
      </c>
    </row>
    <row r="320" spans="2:2" ht="17">
      <c r="B320" t="s">
        <v>2448</v>
      </c>
    </row>
    <row r="321" spans="2:2" ht="17">
      <c r="B321" t="s">
        <v>2449</v>
      </c>
    </row>
    <row r="322" spans="2:2" ht="17">
      <c r="B322" t="s">
        <v>2450</v>
      </c>
    </row>
    <row r="323" spans="2:2">
      <c r="B323" t="s">
        <v>1986</v>
      </c>
    </row>
    <row r="324" spans="2:2" ht="17">
      <c r="B324" t="s">
        <v>2451</v>
      </c>
    </row>
    <row r="325" spans="2:2" ht="17">
      <c r="B325" t="s">
        <v>2452</v>
      </c>
    </row>
    <row r="326" spans="2:2" ht="17">
      <c r="B326" t="s">
        <v>2453</v>
      </c>
    </row>
    <row r="327" spans="2:2" ht="17">
      <c r="B327" t="s">
        <v>2454</v>
      </c>
    </row>
    <row r="328" spans="2:2" ht="17">
      <c r="B328" t="s">
        <v>2455</v>
      </c>
    </row>
    <row r="329" spans="2:2" ht="17">
      <c r="B329" t="s">
        <v>2456</v>
      </c>
    </row>
    <row r="330" spans="2:2" ht="17">
      <c r="B330" t="s">
        <v>2457</v>
      </c>
    </row>
    <row r="331" spans="2:2" ht="17">
      <c r="B331" t="s">
        <v>2458</v>
      </c>
    </row>
    <row r="332" spans="2:2" ht="17">
      <c r="B332" t="s">
        <v>2459</v>
      </c>
    </row>
    <row r="333" spans="2:2" ht="17">
      <c r="B333" t="s">
        <v>2460</v>
      </c>
    </row>
    <row r="334" spans="2:2" ht="17">
      <c r="B334" t="s">
        <v>2461</v>
      </c>
    </row>
    <row r="335" spans="2:2" ht="17">
      <c r="B335" t="s">
        <v>2462</v>
      </c>
    </row>
    <row r="336" spans="2:2" ht="17">
      <c r="B336" t="s">
        <v>2463</v>
      </c>
    </row>
    <row r="337" spans="2:2">
      <c r="B337" t="s">
        <v>2000</v>
      </c>
    </row>
    <row r="338" spans="2:2" ht="17">
      <c r="B338" t="s">
        <v>2464</v>
      </c>
    </row>
    <row r="339" spans="2:2">
      <c r="B339" t="s">
        <v>2002</v>
      </c>
    </row>
    <row r="340" spans="2:2" ht="17">
      <c r="B340" t="s">
        <v>2465</v>
      </c>
    </row>
    <row r="341" spans="2:2" ht="17">
      <c r="B341" t="s">
        <v>2466</v>
      </c>
    </row>
    <row r="342" spans="2:2" ht="17">
      <c r="B342" t="s">
        <v>2467</v>
      </c>
    </row>
    <row r="343" spans="2:2" ht="17">
      <c r="B343" t="s">
        <v>2468</v>
      </c>
    </row>
    <row r="344" spans="2:2" ht="17">
      <c r="B344" t="s">
        <v>2469</v>
      </c>
    </row>
    <row r="345" spans="2:2" ht="17">
      <c r="B345" t="s">
        <v>2470</v>
      </c>
    </row>
    <row r="346" spans="2:2" ht="17">
      <c r="B346" t="s">
        <v>2471</v>
      </c>
    </row>
    <row r="347" spans="2:2" ht="17">
      <c r="B347" t="s">
        <v>2472</v>
      </c>
    </row>
    <row r="348" spans="2:2">
      <c r="B348" t="s">
        <v>2473</v>
      </c>
    </row>
    <row r="349" spans="2:2" ht="17">
      <c r="B349" t="s">
        <v>2474</v>
      </c>
    </row>
    <row r="350" spans="2:2" ht="17">
      <c r="B350" t="s">
        <v>2475</v>
      </c>
    </row>
    <row r="351" spans="2:2" ht="17">
      <c r="B351" t="s">
        <v>2476</v>
      </c>
    </row>
    <row r="352" spans="2:2" ht="17">
      <c r="B352" t="s">
        <v>2477</v>
      </c>
    </row>
    <row r="353" spans="2:2" ht="17">
      <c r="B353" t="s">
        <v>2478</v>
      </c>
    </row>
    <row r="354" spans="2:2" ht="17">
      <c r="B354" t="s">
        <v>2479</v>
      </c>
    </row>
    <row r="355" spans="2:2" ht="17">
      <c r="B355" t="s">
        <v>2480</v>
      </c>
    </row>
    <row r="356" spans="2:2" ht="17">
      <c r="B356" t="s">
        <v>2481</v>
      </c>
    </row>
    <row r="357" spans="2:2">
      <c r="B357" t="s">
        <v>2019</v>
      </c>
    </row>
    <row r="358" spans="2:2" ht="17">
      <c r="B358" t="s">
        <v>2482</v>
      </c>
    </row>
    <row r="359" spans="2:2" ht="17">
      <c r="B359" t="s">
        <v>2483</v>
      </c>
    </row>
    <row r="360" spans="2:2" ht="17">
      <c r="B360" t="s">
        <v>2484</v>
      </c>
    </row>
    <row r="361" spans="2:2" ht="17">
      <c r="B361" t="s">
        <v>2485</v>
      </c>
    </row>
    <row r="362" spans="2:2" ht="17">
      <c r="B362" t="s">
        <v>2486</v>
      </c>
    </row>
    <row r="363" spans="2:2">
      <c r="B363" t="s">
        <v>2025</v>
      </c>
    </row>
    <row r="364" spans="2:2" ht="17">
      <c r="B364" t="s">
        <v>2487</v>
      </c>
    </row>
    <row r="365" spans="2:2" ht="17">
      <c r="B365" t="s">
        <v>2488</v>
      </c>
    </row>
    <row r="366" spans="2:2" ht="17">
      <c r="B366" t="s">
        <v>2489</v>
      </c>
    </row>
    <row r="367" spans="2:2" ht="17">
      <c r="B367" t="s">
        <v>2490</v>
      </c>
    </row>
    <row r="368" spans="2:2" ht="17">
      <c r="B368" t="s">
        <v>2491</v>
      </c>
    </row>
    <row r="369" spans="2:2">
      <c r="B369" t="s">
        <v>2031</v>
      </c>
    </row>
    <row r="370" spans="2:2" ht="17">
      <c r="B370" t="s">
        <v>2492</v>
      </c>
    </row>
    <row r="371" spans="2:2" ht="17">
      <c r="B371" t="s">
        <v>2493</v>
      </c>
    </row>
    <row r="372" spans="2:2">
      <c r="B372" t="s">
        <v>2494</v>
      </c>
    </row>
    <row r="373" spans="2:2" ht="17">
      <c r="B373" t="s">
        <v>2495</v>
      </c>
    </row>
    <row r="374" spans="2:2" ht="17">
      <c r="B374" t="s">
        <v>2496</v>
      </c>
    </row>
    <row r="375" spans="2:2" ht="17">
      <c r="B375" t="s">
        <v>2497</v>
      </c>
    </row>
    <row r="376" spans="2:2" ht="17">
      <c r="B376" t="s">
        <v>2498</v>
      </c>
    </row>
    <row r="377" spans="2:2" ht="17">
      <c r="B377" t="s">
        <v>2499</v>
      </c>
    </row>
    <row r="378" spans="2:2" ht="17">
      <c r="B378" t="s">
        <v>2500</v>
      </c>
    </row>
    <row r="379" spans="2:2" ht="17">
      <c r="B379" t="s">
        <v>2501</v>
      </c>
    </row>
    <row r="380" spans="2:2" ht="17">
      <c r="B380" t="s">
        <v>2502</v>
      </c>
    </row>
    <row r="381" spans="2:2" ht="17">
      <c r="B381" t="s">
        <v>2503</v>
      </c>
    </row>
    <row r="382" spans="2:2" ht="17">
      <c r="B382" t="s">
        <v>2504</v>
      </c>
    </row>
    <row r="383" spans="2:2" ht="17">
      <c r="B383" t="s">
        <v>2505</v>
      </c>
    </row>
    <row r="384" spans="2:2" ht="17">
      <c r="B384" t="s">
        <v>2506</v>
      </c>
    </row>
    <row r="385" spans="2:2" ht="17">
      <c r="B385" t="s">
        <v>2507</v>
      </c>
    </row>
    <row r="386" spans="2:2" ht="17">
      <c r="B386" t="s">
        <v>2508</v>
      </c>
    </row>
    <row r="387" spans="2:2" ht="17">
      <c r="B387" t="s">
        <v>2509</v>
      </c>
    </row>
    <row r="388" spans="2:2" ht="17">
      <c r="B388" t="s">
        <v>2510</v>
      </c>
    </row>
    <row r="389" spans="2:2">
      <c r="B389" t="s">
        <v>2050</v>
      </c>
    </row>
    <row r="390" spans="2:2" ht="17">
      <c r="B390" t="s">
        <v>2511</v>
      </c>
    </row>
    <row r="391" spans="2:2" ht="17">
      <c r="B391" t="s">
        <v>2512</v>
      </c>
    </row>
    <row r="392" spans="2:2">
      <c r="B392" t="s">
        <v>2053</v>
      </c>
    </row>
    <row r="393" spans="2:2" ht="17">
      <c r="B393" t="s">
        <v>2513</v>
      </c>
    </row>
    <row r="394" spans="2:2" ht="17">
      <c r="B394" t="s">
        <v>2514</v>
      </c>
    </row>
    <row r="395" spans="2:2" ht="17">
      <c r="B395" t="s">
        <v>2515</v>
      </c>
    </row>
    <row r="396" spans="2:2" ht="17">
      <c r="B396" t="s">
        <v>2516</v>
      </c>
    </row>
    <row r="397" spans="2:2" ht="17">
      <c r="B397" t="s">
        <v>2517</v>
      </c>
    </row>
    <row r="398" spans="2:2" ht="17">
      <c r="B398" t="s">
        <v>2518</v>
      </c>
    </row>
    <row r="399" spans="2:2" ht="17">
      <c r="B399" t="s">
        <v>2519</v>
      </c>
    </row>
    <row r="400" spans="2:2">
      <c r="B400" t="s">
        <v>2061</v>
      </c>
    </row>
    <row r="401" spans="2:2" ht="17">
      <c r="B401" t="s">
        <v>2520</v>
      </c>
    </row>
    <row r="402" spans="2:2">
      <c r="B402" t="s">
        <v>2063</v>
      </c>
    </row>
    <row r="403" spans="2:2" ht="17">
      <c r="B403" t="s">
        <v>2521</v>
      </c>
    </row>
    <row r="404" spans="2:2" ht="17">
      <c r="B404" t="s">
        <v>2522</v>
      </c>
    </row>
    <row r="405" spans="2:2" ht="17">
      <c r="B405" t="s">
        <v>2523</v>
      </c>
    </row>
    <row r="406" spans="2:2" ht="17">
      <c r="B406" t="s">
        <v>2524</v>
      </c>
    </row>
    <row r="407" spans="2:2" ht="17">
      <c r="B407" t="s">
        <v>2525</v>
      </c>
    </row>
    <row r="408" spans="2:2" ht="17">
      <c r="B408" t="s">
        <v>2526</v>
      </c>
    </row>
    <row r="409" spans="2:2" ht="17">
      <c r="B409" t="s">
        <v>2527</v>
      </c>
    </row>
    <row r="410" spans="2:2" ht="17">
      <c r="B410" t="s">
        <v>2528</v>
      </c>
    </row>
    <row r="411" spans="2:2" ht="17">
      <c r="B411" t="s">
        <v>2529</v>
      </c>
    </row>
    <row r="412" spans="2:2">
      <c r="B412" t="s">
        <v>2073</v>
      </c>
    </row>
    <row r="413" spans="2:2" ht="17">
      <c r="B413" t="s">
        <v>2530</v>
      </c>
    </row>
    <row r="414" spans="2:2" ht="17">
      <c r="B414" t="s">
        <v>2531</v>
      </c>
    </row>
    <row r="415" spans="2:2" ht="17">
      <c r="B415" t="s">
        <v>2532</v>
      </c>
    </row>
    <row r="416" spans="2:2" ht="17">
      <c r="B416" t="s">
        <v>2533</v>
      </c>
    </row>
    <row r="417" spans="2:2" ht="17">
      <c r="B417" t="s">
        <v>2534</v>
      </c>
    </row>
    <row r="418" spans="2:2" ht="17">
      <c r="B418" t="s">
        <v>2535</v>
      </c>
    </row>
    <row r="419" spans="2:2" ht="17">
      <c r="B419" t="s">
        <v>2536</v>
      </c>
    </row>
    <row r="420" spans="2:2" ht="17">
      <c r="B420" t="s">
        <v>2537</v>
      </c>
    </row>
    <row r="421" spans="2:2" ht="17">
      <c r="B421" t="s">
        <v>2538</v>
      </c>
    </row>
    <row r="422" spans="2:2" ht="17">
      <c r="B422" t="s">
        <v>2539</v>
      </c>
    </row>
    <row r="423" spans="2:2" ht="17">
      <c r="B423" t="s">
        <v>2540</v>
      </c>
    </row>
    <row r="424" spans="2:2" ht="17">
      <c r="B424" t="s">
        <v>2541</v>
      </c>
    </row>
    <row r="425" spans="2:2" ht="17">
      <c r="B425" t="s">
        <v>2542</v>
      </c>
    </row>
    <row r="426" spans="2:2" ht="17">
      <c r="B426" t="s">
        <v>2543</v>
      </c>
    </row>
    <row r="427" spans="2:2" ht="17">
      <c r="B427" t="s">
        <v>2544</v>
      </c>
    </row>
    <row r="428" spans="2:2" ht="17">
      <c r="B428" t="s">
        <v>2545</v>
      </c>
    </row>
    <row r="429" spans="2:2" ht="17">
      <c r="B429" t="s">
        <v>2546</v>
      </c>
    </row>
    <row r="430" spans="2:2" ht="17">
      <c r="B430" t="s">
        <v>2547</v>
      </c>
    </row>
    <row r="431" spans="2:2" ht="17">
      <c r="B431" t="s">
        <v>2548</v>
      </c>
    </row>
    <row r="432" spans="2:2" ht="17">
      <c r="B432" t="s">
        <v>2549</v>
      </c>
    </row>
    <row r="433" spans="2:2" ht="17">
      <c r="B433" t="s">
        <v>2550</v>
      </c>
    </row>
    <row r="434" spans="2:2" ht="17">
      <c r="B434" t="s">
        <v>2551</v>
      </c>
    </row>
    <row r="435" spans="2:2" ht="17">
      <c r="B435" t="s">
        <v>2552</v>
      </c>
    </row>
    <row r="436" spans="2:2" ht="17">
      <c r="B436" t="s">
        <v>2553</v>
      </c>
    </row>
    <row r="437" spans="2:2" ht="17">
      <c r="B437" t="s">
        <v>2554</v>
      </c>
    </row>
    <row r="438" spans="2:2" ht="17">
      <c r="B438" t="s">
        <v>2555</v>
      </c>
    </row>
    <row r="439" spans="2:2" ht="17">
      <c r="B439" t="s">
        <v>2556</v>
      </c>
    </row>
    <row r="440" spans="2:2" ht="17">
      <c r="B440" t="s">
        <v>2557</v>
      </c>
    </row>
    <row r="441" spans="2:2" ht="17">
      <c r="B441" t="s">
        <v>2558</v>
      </c>
    </row>
    <row r="442" spans="2:2" ht="17">
      <c r="B442" t="s">
        <v>2559</v>
      </c>
    </row>
    <row r="443" spans="2:2" ht="17">
      <c r="B443" t="s">
        <v>2560</v>
      </c>
    </row>
    <row r="444" spans="2:2" ht="17">
      <c r="B444" t="s">
        <v>2561</v>
      </c>
    </row>
    <row r="445" spans="2:2" ht="17">
      <c r="B445" t="s">
        <v>2562</v>
      </c>
    </row>
    <row r="446" spans="2:2" ht="17">
      <c r="B446" t="s">
        <v>2563</v>
      </c>
    </row>
    <row r="447" spans="2:2" ht="17">
      <c r="B447" t="s">
        <v>2564</v>
      </c>
    </row>
    <row r="448" spans="2:2" ht="17">
      <c r="B448" t="s">
        <v>2565</v>
      </c>
    </row>
    <row r="449" spans="2:2">
      <c r="B449" t="s">
        <v>2110</v>
      </c>
    </row>
    <row r="450" spans="2:2" ht="17">
      <c r="B450" t="s">
        <v>2566</v>
      </c>
    </row>
    <row r="451" spans="2:2" ht="17">
      <c r="B451" t="s">
        <v>2567</v>
      </c>
    </row>
    <row r="452" spans="2:2" ht="17">
      <c r="B452" t="s">
        <v>2568</v>
      </c>
    </row>
    <row r="453" spans="2:2" ht="17">
      <c r="B453" t="s">
        <v>2569</v>
      </c>
    </row>
    <row r="454" spans="2:2">
      <c r="B454" t="s">
        <v>2115</v>
      </c>
    </row>
    <row r="455" spans="2:2" ht="17">
      <c r="B455" t="s">
        <v>2570</v>
      </c>
    </row>
    <row r="456" spans="2:2">
      <c r="B456" t="s">
        <v>2117</v>
      </c>
    </row>
    <row r="457" spans="2:2" ht="17">
      <c r="B457" t="s">
        <v>2571</v>
      </c>
    </row>
    <row r="458" spans="2:2" ht="17">
      <c r="B458" t="s">
        <v>2572</v>
      </c>
    </row>
    <row r="459" spans="2:2" ht="17">
      <c r="B459" t="s">
        <v>2573</v>
      </c>
    </row>
    <row r="460" spans="2:2" ht="17">
      <c r="B460" t="s">
        <v>2574</v>
      </c>
    </row>
    <row r="461" spans="2:2" ht="17">
      <c r="B461" t="s">
        <v>2575</v>
      </c>
    </row>
    <row r="462" spans="2:2" ht="17">
      <c r="B462" t="s">
        <v>2576</v>
      </c>
    </row>
    <row r="463" spans="2:2" ht="17">
      <c r="B463" t="s">
        <v>2577</v>
      </c>
    </row>
    <row r="464" spans="2:2" ht="17">
      <c r="B464" t="s">
        <v>2578</v>
      </c>
    </row>
    <row r="465" spans="2:2" ht="17">
      <c r="B465" t="s">
        <v>2579</v>
      </c>
    </row>
    <row r="466" spans="2:2" ht="17">
      <c r="B466" t="s">
        <v>2580</v>
      </c>
    </row>
    <row r="467" spans="2:2" ht="17">
      <c r="B467" t="s">
        <v>2581</v>
      </c>
    </row>
    <row r="468" spans="2:2">
      <c r="B468" t="s">
        <v>2129</v>
      </c>
    </row>
    <row r="469" spans="2:2" ht="17">
      <c r="B469" t="s">
        <v>2582</v>
      </c>
    </row>
    <row r="470" spans="2:2" ht="17">
      <c r="B470" t="s">
        <v>2583</v>
      </c>
    </row>
    <row r="471" spans="2:2" ht="17">
      <c r="B471" t="s">
        <v>2584</v>
      </c>
    </row>
    <row r="472" spans="2:2" ht="17">
      <c r="B472" t="s">
        <v>2585</v>
      </c>
    </row>
    <row r="473" spans="2:2" ht="17">
      <c r="B473" t="s">
        <v>2586</v>
      </c>
    </row>
    <row r="474" spans="2:2" ht="17">
      <c r="B474" t="s">
        <v>2587</v>
      </c>
    </row>
    <row r="475" spans="2:2" ht="17">
      <c r="B475" t="s">
        <v>2588</v>
      </c>
    </row>
    <row r="476" spans="2:2" ht="17">
      <c r="B476" t="s">
        <v>2589</v>
      </c>
    </row>
    <row r="477" spans="2:2" ht="17">
      <c r="B477" t="s">
        <v>2590</v>
      </c>
    </row>
    <row r="478" spans="2:2" ht="17">
      <c r="B478" t="s">
        <v>2591</v>
      </c>
    </row>
    <row r="479" spans="2:2">
      <c r="B479" t="s">
        <v>2140</v>
      </c>
    </row>
    <row r="480" spans="2:2" ht="17">
      <c r="B480" t="s">
        <v>2592</v>
      </c>
    </row>
    <row r="481" spans="2:2" ht="17">
      <c r="B481" t="s">
        <v>2593</v>
      </c>
    </row>
    <row r="482" spans="2:2" ht="17">
      <c r="B482" t="s">
        <v>2594</v>
      </c>
    </row>
    <row r="483" spans="2:2">
      <c r="B483" t="s">
        <v>2144</v>
      </c>
    </row>
    <row r="484" spans="2:2" ht="17">
      <c r="B484" t="s">
        <v>2595</v>
      </c>
    </row>
    <row r="485" spans="2:2" ht="17">
      <c r="B485" t="s">
        <v>2596</v>
      </c>
    </row>
    <row r="486" spans="2:2" ht="17">
      <c r="B486" t="s">
        <v>2597</v>
      </c>
    </row>
    <row r="487" spans="2:2" ht="17">
      <c r="B487" t="s">
        <v>2598</v>
      </c>
    </row>
    <row r="488" spans="2:2" ht="17">
      <c r="B488" t="s">
        <v>2599</v>
      </c>
    </row>
    <row r="489" spans="2:2" ht="17">
      <c r="B489" t="s">
        <v>2600</v>
      </c>
    </row>
    <row r="490" spans="2:2" ht="17">
      <c r="B490" t="s">
        <v>2601</v>
      </c>
    </row>
    <row r="491" spans="2:2" ht="17">
      <c r="B491" t="s">
        <v>2602</v>
      </c>
    </row>
    <row r="492" spans="2:2">
      <c r="B492" t="s">
        <v>2153</v>
      </c>
    </row>
    <row r="493" spans="2:2" ht="17">
      <c r="B493" t="s">
        <v>2603</v>
      </c>
    </row>
  </sheetData>
  <hyperlinks>
    <hyperlink ref="B142" r:id="rId1" tooltip="Colleen Hanabusa"/>
    <hyperlink ref="B166" r:id="rId2" tooltip="Darin LaHood"/>
    <hyperlink ref="B189" r:id="rId3" tooltip="James Comer (politician)"/>
    <hyperlink ref="B250" r:id="rId4" tooltip="Trent Kelly (politician)"/>
    <hyperlink ref="B306" r:id="rId5" tooltip="Dan Donovan (politician)"/>
    <hyperlink ref="B348" r:id="rId6" tooltip="Warren Davidson"/>
    <hyperlink ref="B372" r:id="rId7" tooltip="Dwight Evans (politicia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6"/>
  <sheetViews>
    <sheetView topLeftCell="A11" workbookViewId="0">
      <selection activeCell="E7" sqref="E7"/>
    </sheetView>
  </sheetViews>
  <sheetFormatPr baseColWidth="10" defaultRowHeight="15" x14ac:dyDescent="0"/>
  <sheetData>
    <row r="1" spans="1:18">
      <c r="A1" s="4" t="s">
        <v>228</v>
      </c>
      <c r="B1" s="4" t="s">
        <v>85</v>
      </c>
      <c r="C1" s="4" t="s">
        <v>227</v>
      </c>
      <c r="D1" s="6" t="s">
        <v>215</v>
      </c>
      <c r="E1" s="6" t="s">
        <v>216</v>
      </c>
      <c r="F1" s="4" t="s">
        <v>284</v>
      </c>
      <c r="G1" s="4" t="s">
        <v>285</v>
      </c>
      <c r="H1" s="4" t="s">
        <v>217</v>
      </c>
      <c r="I1" s="4" t="s">
        <v>206</v>
      </c>
      <c r="J1" s="4" t="s">
        <v>218</v>
      </c>
      <c r="K1" s="6" t="s">
        <v>2604</v>
      </c>
      <c r="L1" s="4" t="s">
        <v>219</v>
      </c>
      <c r="M1" s="4" t="s">
        <v>220</v>
      </c>
      <c r="N1" s="4" t="s">
        <v>286</v>
      </c>
      <c r="O1" s="4" t="s">
        <v>287</v>
      </c>
      <c r="P1" s="4" t="s">
        <v>221</v>
      </c>
      <c r="Q1" s="4" t="s">
        <v>222</v>
      </c>
      <c r="R1" s="4" t="s">
        <v>223</v>
      </c>
    </row>
    <row r="2" spans="1:18">
      <c r="A2" t="s">
        <v>1130</v>
      </c>
    </row>
    <row r="3" spans="1:18">
      <c r="A3" t="s">
        <v>1131</v>
      </c>
    </row>
    <row r="4" spans="1:18">
      <c r="A4" t="s">
        <v>1132</v>
      </c>
    </row>
    <row r="5" spans="1:18">
      <c r="A5" t="s">
        <v>1133</v>
      </c>
    </row>
    <row r="6" spans="1:18">
      <c r="A6" t="s">
        <v>1134</v>
      </c>
    </row>
    <row r="7" spans="1:18">
      <c r="A7" t="s">
        <v>1135</v>
      </c>
    </row>
    <row r="8" spans="1:18">
      <c r="A8" t="s">
        <v>1136</v>
      </c>
    </row>
    <row r="9" spans="1:18">
      <c r="A9" t="s">
        <v>1137</v>
      </c>
    </row>
    <row r="10" spans="1:18">
      <c r="A10" t="s">
        <v>2606</v>
      </c>
    </row>
    <row r="11" spans="1:18">
      <c r="A11" t="s">
        <v>1139</v>
      </c>
    </row>
    <row r="12" spans="1:18">
      <c r="A12" t="s">
        <v>2607</v>
      </c>
    </row>
    <row r="13" spans="1:18">
      <c r="A13" t="s">
        <v>1141</v>
      </c>
    </row>
    <row r="14" spans="1:18">
      <c r="A14" t="s">
        <v>2608</v>
      </c>
    </row>
    <row r="15" spans="1:18">
      <c r="A15" t="s">
        <v>1143</v>
      </c>
    </row>
    <row r="16" spans="1:18">
      <c r="A16" t="s">
        <v>1144</v>
      </c>
    </row>
    <row r="17" spans="1:1">
      <c r="A17" t="s">
        <v>1145</v>
      </c>
    </row>
    <row r="18" spans="1:1">
      <c r="A18" t="s">
        <v>1146</v>
      </c>
    </row>
    <row r="19" spans="1:1">
      <c r="A19" t="s">
        <v>1147</v>
      </c>
    </row>
    <row r="20" spans="1:1">
      <c r="A20" t="s">
        <v>1148</v>
      </c>
    </row>
    <row r="21" spans="1:1">
      <c r="A21" t="s">
        <v>1149</v>
      </c>
    </row>
    <row r="22" spans="1:1">
      <c r="A22" t="s">
        <v>1150</v>
      </c>
    </row>
    <row r="23" spans="1:1">
      <c r="A23" t="s">
        <v>1151</v>
      </c>
    </row>
    <row r="24" spans="1:1">
      <c r="A24" t="s">
        <v>1152</v>
      </c>
    </row>
    <row r="25" spans="1:1">
      <c r="A25" t="s">
        <v>1153</v>
      </c>
    </row>
    <row r="26" spans="1:1">
      <c r="A26" t="s">
        <v>1154</v>
      </c>
    </row>
    <row r="27" spans="1:1">
      <c r="A27" t="s">
        <v>1155</v>
      </c>
    </row>
    <row r="28" spans="1:1">
      <c r="A28" t="s">
        <v>1156</v>
      </c>
    </row>
    <row r="29" spans="1:1">
      <c r="A29" t="s">
        <v>1157</v>
      </c>
    </row>
    <row r="30" spans="1:1">
      <c r="A30" t="s">
        <v>1158</v>
      </c>
    </row>
    <row r="31" spans="1:1">
      <c r="A31" t="s">
        <v>1159</v>
      </c>
    </row>
    <row r="32" spans="1:1">
      <c r="A32" t="s">
        <v>1160</v>
      </c>
    </row>
    <row r="33" spans="1:1">
      <c r="A33" t="s">
        <v>1161</v>
      </c>
    </row>
    <row r="34" spans="1:1">
      <c r="A34" t="s">
        <v>1162</v>
      </c>
    </row>
    <row r="35" spans="1:1">
      <c r="A35" t="s">
        <v>1163</v>
      </c>
    </row>
    <row r="36" spans="1:1">
      <c r="A36" t="s">
        <v>1164</v>
      </c>
    </row>
    <row r="37" spans="1:1">
      <c r="A37" t="s">
        <v>1165</v>
      </c>
    </row>
    <row r="38" spans="1:1">
      <c r="A38" t="s">
        <v>1166</v>
      </c>
    </row>
    <row r="39" spans="1:1">
      <c r="A39" t="s">
        <v>361</v>
      </c>
    </row>
    <row r="40" spans="1:1">
      <c r="A40" t="s">
        <v>1168</v>
      </c>
    </row>
    <row r="41" spans="1:1">
      <c r="A41" t="s">
        <v>1169</v>
      </c>
    </row>
    <row r="42" spans="1:1">
      <c r="A42" t="s">
        <v>2609</v>
      </c>
    </row>
    <row r="43" spans="1:1">
      <c r="A43" t="s">
        <v>1171</v>
      </c>
    </row>
    <row r="44" spans="1:1">
      <c r="A44" t="s">
        <v>1172</v>
      </c>
    </row>
    <row r="45" spans="1:1">
      <c r="A45" t="s">
        <v>1173</v>
      </c>
    </row>
    <row r="46" spans="1:1">
      <c r="A46" t="s">
        <v>2610</v>
      </c>
    </row>
    <row r="47" spans="1:1">
      <c r="A47" t="s">
        <v>2611</v>
      </c>
    </row>
    <row r="48" spans="1:1">
      <c r="A48" t="s">
        <v>1176</v>
      </c>
    </row>
    <row r="49" spans="1:1">
      <c r="A49" t="s">
        <v>1177</v>
      </c>
    </row>
    <row r="50" spans="1:1">
      <c r="A50" t="s">
        <v>1178</v>
      </c>
    </row>
    <row r="51" spans="1:1">
      <c r="A51" t="s">
        <v>1179</v>
      </c>
    </row>
    <row r="52" spans="1:1">
      <c r="A52" t="s">
        <v>1180</v>
      </c>
    </row>
    <row r="53" spans="1:1">
      <c r="A53" t="s">
        <v>1181</v>
      </c>
    </row>
    <row r="54" spans="1:1">
      <c r="A54" t="s">
        <v>1182</v>
      </c>
    </row>
    <row r="55" spans="1:1">
      <c r="A55" t="s">
        <v>1183</v>
      </c>
    </row>
    <row r="56" spans="1:1">
      <c r="A56" t="s">
        <v>1184</v>
      </c>
    </row>
    <row r="57" spans="1:1">
      <c r="A57" t="s">
        <v>1185</v>
      </c>
    </row>
    <row r="58" spans="1:1">
      <c r="A58" t="s">
        <v>1186</v>
      </c>
    </row>
    <row r="59" spans="1:1">
      <c r="A59" t="s">
        <v>1187</v>
      </c>
    </row>
    <row r="60" spans="1:1">
      <c r="A60" t="s">
        <v>2612</v>
      </c>
    </row>
    <row r="61" spans="1:1">
      <c r="A61" t="s">
        <v>2613</v>
      </c>
    </row>
    <row r="62" spans="1:1">
      <c r="A62" t="s">
        <v>1190</v>
      </c>
    </row>
    <row r="63" spans="1:1">
      <c r="A63" t="s">
        <v>1191</v>
      </c>
    </row>
    <row r="64" spans="1:1">
      <c r="A64" t="s">
        <v>1192</v>
      </c>
    </row>
    <row r="65" spans="1:1">
      <c r="A65" t="s">
        <v>1193</v>
      </c>
    </row>
    <row r="66" spans="1:1">
      <c r="A66" t="s">
        <v>2614</v>
      </c>
    </row>
    <row r="67" spans="1:1">
      <c r="A67" t="s">
        <v>1195</v>
      </c>
    </row>
    <row r="68" spans="1:1">
      <c r="A68" t="s">
        <v>2615</v>
      </c>
    </row>
    <row r="69" spans="1:1">
      <c r="A69" t="s">
        <v>1197</v>
      </c>
    </row>
    <row r="70" spans="1:1">
      <c r="A70" t="s">
        <v>1198</v>
      </c>
    </row>
    <row r="71" spans="1:1">
      <c r="A71" t="s">
        <v>1199</v>
      </c>
    </row>
    <row r="72" spans="1:1">
      <c r="A72" t="s">
        <v>2616</v>
      </c>
    </row>
    <row r="73" spans="1:1">
      <c r="A73" t="s">
        <v>1201</v>
      </c>
    </row>
    <row r="74" spans="1:1">
      <c r="A74" t="s">
        <v>1202</v>
      </c>
    </row>
    <row r="75" spans="1:1">
      <c r="A75" t="s">
        <v>1203</v>
      </c>
    </row>
    <row r="76" spans="1:1">
      <c r="A76" t="s">
        <v>1204</v>
      </c>
    </row>
    <row r="77" spans="1:1">
      <c r="A77" t="s">
        <v>1205</v>
      </c>
    </row>
    <row r="78" spans="1:1">
      <c r="A78" t="s">
        <v>1206</v>
      </c>
    </row>
    <row r="79" spans="1:1">
      <c r="A79" t="s">
        <v>1207</v>
      </c>
    </row>
    <row r="80" spans="1:1">
      <c r="A80" t="s">
        <v>1208</v>
      </c>
    </row>
    <row r="81" spans="1:1">
      <c r="A81" t="s">
        <v>1209</v>
      </c>
    </row>
    <row r="82" spans="1:1">
      <c r="A82" t="s">
        <v>1210</v>
      </c>
    </row>
    <row r="83" spans="1:1">
      <c r="A83" t="s">
        <v>1211</v>
      </c>
    </row>
    <row r="84" spans="1:1">
      <c r="A84" t="s">
        <v>1212</v>
      </c>
    </row>
    <row r="85" spans="1:1">
      <c r="A85" t="s">
        <v>1213</v>
      </c>
    </row>
    <row r="86" spans="1:1">
      <c r="A86" t="s">
        <v>1214</v>
      </c>
    </row>
    <row r="87" spans="1:1">
      <c r="A87" t="s">
        <v>1215</v>
      </c>
    </row>
    <row r="88" spans="1:1">
      <c r="A88" t="s">
        <v>2617</v>
      </c>
    </row>
    <row r="89" spans="1:1">
      <c r="A89" t="s">
        <v>2618</v>
      </c>
    </row>
    <row r="90" spans="1:1">
      <c r="A90" t="s">
        <v>2619</v>
      </c>
    </row>
    <row r="91" spans="1:1">
      <c r="A91" t="s">
        <v>1219</v>
      </c>
    </row>
    <row r="92" spans="1:1">
      <c r="A92" t="s">
        <v>2620</v>
      </c>
    </row>
    <row r="93" spans="1:1">
      <c r="A93" t="s">
        <v>2621</v>
      </c>
    </row>
    <row r="94" spans="1:1">
      <c r="A94" t="s">
        <v>1222</v>
      </c>
    </row>
    <row r="95" spans="1:1">
      <c r="A95" t="s">
        <v>473</v>
      </c>
    </row>
    <row r="96" spans="1:1">
      <c r="A96" t="s">
        <v>1224</v>
      </c>
    </row>
    <row r="97" spans="1:1">
      <c r="A97" t="s">
        <v>2622</v>
      </c>
    </row>
    <row r="98" spans="1:1">
      <c r="A98" t="s">
        <v>1227</v>
      </c>
    </row>
    <row r="99" spans="1:1">
      <c r="A99" t="s">
        <v>2623</v>
      </c>
    </row>
    <row r="100" spans="1:1">
      <c r="A100" t="s">
        <v>1228</v>
      </c>
    </row>
    <row r="101" spans="1:1">
      <c r="A101" t="s">
        <v>485</v>
      </c>
    </row>
    <row r="102" spans="1:1">
      <c r="A102" t="s">
        <v>1230</v>
      </c>
    </row>
    <row r="103" spans="1:1">
      <c r="A103" t="s">
        <v>1231</v>
      </c>
    </row>
    <row r="104" spans="1:1">
      <c r="A104" t="s">
        <v>1232</v>
      </c>
    </row>
    <row r="105" spans="1:1">
      <c r="A105" t="s">
        <v>2624</v>
      </c>
    </row>
    <row r="106" spans="1:1">
      <c r="A106" t="s">
        <v>2625</v>
      </c>
    </row>
    <row r="107" spans="1:1">
      <c r="A107" t="s">
        <v>2626</v>
      </c>
    </row>
    <row r="108" spans="1:1">
      <c r="A108" t="s">
        <v>1236</v>
      </c>
    </row>
    <row r="109" spans="1:1">
      <c r="A109" t="s">
        <v>1238</v>
      </c>
    </row>
    <row r="110" spans="1:1">
      <c r="A110" t="s">
        <v>1237</v>
      </c>
    </row>
    <row r="111" spans="1:1">
      <c r="A111" t="s">
        <v>2627</v>
      </c>
    </row>
    <row r="112" spans="1:1">
      <c r="A112" t="s">
        <v>1240</v>
      </c>
    </row>
    <row r="113" spans="1:1">
      <c r="A113" t="s">
        <v>1241</v>
      </c>
    </row>
    <row r="114" spans="1:1">
      <c r="A114" t="s">
        <v>1242</v>
      </c>
    </row>
    <row r="115" spans="1:1">
      <c r="A115" t="s">
        <v>1243</v>
      </c>
    </row>
    <row r="116" spans="1:1">
      <c r="A116" t="s">
        <v>2628</v>
      </c>
    </row>
    <row r="117" spans="1:1">
      <c r="A117" t="s">
        <v>2629</v>
      </c>
    </row>
    <row r="118" spans="1:1">
      <c r="A118" t="s">
        <v>2630</v>
      </c>
    </row>
    <row r="119" spans="1:1">
      <c r="A119" t="s">
        <v>1247</v>
      </c>
    </row>
    <row r="120" spans="1:1">
      <c r="A120" t="s">
        <v>1248</v>
      </c>
    </row>
    <row r="121" spans="1:1">
      <c r="A121" t="s">
        <v>1249</v>
      </c>
    </row>
    <row r="122" spans="1:1">
      <c r="A122" t="s">
        <v>1250</v>
      </c>
    </row>
    <row r="123" spans="1:1">
      <c r="A123" t="s">
        <v>1251</v>
      </c>
    </row>
    <row r="124" spans="1:1">
      <c r="A124" t="s">
        <v>1252</v>
      </c>
    </row>
    <row r="125" spans="1:1">
      <c r="A125" t="s">
        <v>1253</v>
      </c>
    </row>
    <row r="126" spans="1:1">
      <c r="A126" t="s">
        <v>1254</v>
      </c>
    </row>
    <row r="127" spans="1:1">
      <c r="A127" t="s">
        <v>1255</v>
      </c>
    </row>
    <row r="128" spans="1:1">
      <c r="A128" t="s">
        <v>1256</v>
      </c>
    </row>
    <row r="129" spans="1:1">
      <c r="A129" t="s">
        <v>1257</v>
      </c>
    </row>
    <row r="130" spans="1:1">
      <c r="A130" t="s">
        <v>1258</v>
      </c>
    </row>
    <row r="131" spans="1:1">
      <c r="A131" t="s">
        <v>1259</v>
      </c>
    </row>
    <row r="132" spans="1:1">
      <c r="A132" t="s">
        <v>1260</v>
      </c>
    </row>
    <row r="133" spans="1:1">
      <c r="A133" t="s">
        <v>2631</v>
      </c>
    </row>
    <row r="134" spans="1:1">
      <c r="A134" t="s">
        <v>1262</v>
      </c>
    </row>
    <row r="135" spans="1:1">
      <c r="A135" t="s">
        <v>1263</v>
      </c>
    </row>
    <row r="136" spans="1:1">
      <c r="A136" t="s">
        <v>2632</v>
      </c>
    </row>
    <row r="137" spans="1:1">
      <c r="A137" t="s">
        <v>2633</v>
      </c>
    </row>
    <row r="138" spans="1:1">
      <c r="A138" t="s">
        <v>1266</v>
      </c>
    </row>
    <row r="139" spans="1:1">
      <c r="A139" t="s">
        <v>1267</v>
      </c>
    </row>
    <row r="140" spans="1:1">
      <c r="A140" t="s">
        <v>2634</v>
      </c>
    </row>
    <row r="141" spans="1:1">
      <c r="A141" t="s">
        <v>208</v>
      </c>
    </row>
    <row r="142" spans="1:1">
      <c r="A142" t="s">
        <v>2635</v>
      </c>
    </row>
    <row r="143" spans="1:1">
      <c r="A143" t="s">
        <v>561</v>
      </c>
    </row>
    <row r="144" spans="1:1">
      <c r="A144" t="s">
        <v>1272</v>
      </c>
    </row>
    <row r="145" spans="1:1">
      <c r="A145" t="s">
        <v>1273</v>
      </c>
    </row>
    <row r="146" spans="1:1">
      <c r="A146" t="s">
        <v>1274</v>
      </c>
    </row>
    <row r="147" spans="1:1">
      <c r="A147" t="s">
        <v>1275</v>
      </c>
    </row>
    <row r="148" spans="1:1">
      <c r="A148" t="s">
        <v>1276</v>
      </c>
    </row>
    <row r="149" spans="1:1">
      <c r="A149" t="s">
        <v>1277</v>
      </c>
    </row>
    <row r="150" spans="1:1">
      <c r="A150" t="s">
        <v>1278</v>
      </c>
    </row>
    <row r="151" spans="1:1">
      <c r="A151" t="s">
        <v>1279</v>
      </c>
    </row>
    <row r="152" spans="1:1">
      <c r="A152" t="s">
        <v>2636</v>
      </c>
    </row>
    <row r="153" spans="1:1">
      <c r="A153" t="s">
        <v>1281</v>
      </c>
    </row>
    <row r="154" spans="1:1">
      <c r="A154" t="s">
        <v>2637</v>
      </c>
    </row>
    <row r="155" spans="1:1">
      <c r="A155" t="s">
        <v>1283</v>
      </c>
    </row>
    <row r="156" spans="1:1">
      <c r="A156" t="s">
        <v>1284</v>
      </c>
    </row>
    <row r="157" spans="1:1">
      <c r="A157" t="s">
        <v>1285</v>
      </c>
    </row>
    <row r="158" spans="1:1">
      <c r="A158" t="s">
        <v>2638</v>
      </c>
    </row>
    <row r="159" spans="1:1">
      <c r="A159" t="s">
        <v>1287</v>
      </c>
    </row>
    <row r="160" spans="1:1">
      <c r="A160" t="s">
        <v>209</v>
      </c>
    </row>
    <row r="161" spans="1:1">
      <c r="A161" t="s">
        <v>1289</v>
      </c>
    </row>
    <row r="162" spans="1:1">
      <c r="A162" t="s">
        <v>2639</v>
      </c>
    </row>
    <row r="163" spans="1:1">
      <c r="A163" t="s">
        <v>1291</v>
      </c>
    </row>
    <row r="164" spans="1:1">
      <c r="A164" t="s">
        <v>1292</v>
      </c>
    </row>
    <row r="165" spans="1:1">
      <c r="A165" t="s">
        <v>2640</v>
      </c>
    </row>
    <row r="166" spans="1:1">
      <c r="A166" t="s">
        <v>1294</v>
      </c>
    </row>
    <row r="167" spans="1:1">
      <c r="A167" t="s">
        <v>1295</v>
      </c>
    </row>
    <row r="168" spans="1:1">
      <c r="A168" t="s">
        <v>1296</v>
      </c>
    </row>
    <row r="169" spans="1:1">
      <c r="A169" t="s">
        <v>1297</v>
      </c>
    </row>
    <row r="170" spans="1:1">
      <c r="A170" t="s">
        <v>1298</v>
      </c>
    </row>
    <row r="171" spans="1:1">
      <c r="A171" t="s">
        <v>1299</v>
      </c>
    </row>
    <row r="172" spans="1:1">
      <c r="A172" t="s">
        <v>1300</v>
      </c>
    </row>
    <row r="173" spans="1:1">
      <c r="A173" t="s">
        <v>1301</v>
      </c>
    </row>
    <row r="174" spans="1:1">
      <c r="A174" t="s">
        <v>1302</v>
      </c>
    </row>
    <row r="175" spans="1:1">
      <c r="A175" t="s">
        <v>1303</v>
      </c>
    </row>
    <row r="176" spans="1:1">
      <c r="A176" t="s">
        <v>1304</v>
      </c>
    </row>
    <row r="177" spans="1:1">
      <c r="A177" t="s">
        <v>2641</v>
      </c>
    </row>
    <row r="178" spans="1:1">
      <c r="A178" t="s">
        <v>2642</v>
      </c>
    </row>
    <row r="179" spans="1:1">
      <c r="A179" t="s">
        <v>1305</v>
      </c>
    </row>
    <row r="180" spans="1:1">
      <c r="A180" t="s">
        <v>1306</v>
      </c>
    </row>
    <row r="181" spans="1:1">
      <c r="A181" t="s">
        <v>1307</v>
      </c>
    </row>
    <row r="182" spans="1:1">
      <c r="A182" t="s">
        <v>1308</v>
      </c>
    </row>
    <row r="183" spans="1:1">
      <c r="A183" t="s">
        <v>1309</v>
      </c>
    </row>
    <row r="184" spans="1:1">
      <c r="A184" t="s">
        <v>1310</v>
      </c>
    </row>
    <row r="185" spans="1:1">
      <c r="A185" t="s">
        <v>1311</v>
      </c>
    </row>
    <row r="186" spans="1:1">
      <c r="A186" t="s">
        <v>2643</v>
      </c>
    </row>
    <row r="187" spans="1:1">
      <c r="A187" t="s">
        <v>1313</v>
      </c>
    </row>
    <row r="188" spans="1:1">
      <c r="A188" t="s">
        <v>1314</v>
      </c>
    </row>
    <row r="189" spans="1:1">
      <c r="A189" t="s">
        <v>1315</v>
      </c>
    </row>
    <row r="190" spans="1:1">
      <c r="A190" t="s">
        <v>211</v>
      </c>
    </row>
    <row r="191" spans="1:1">
      <c r="A191" t="s">
        <v>1317</v>
      </c>
    </row>
    <row r="192" spans="1:1">
      <c r="A192" t="s">
        <v>1318</v>
      </c>
    </row>
    <row r="193" spans="1:1">
      <c r="A193" t="s">
        <v>1319</v>
      </c>
    </row>
    <row r="194" spans="1:1">
      <c r="A194" t="s">
        <v>2644</v>
      </c>
    </row>
    <row r="195" spans="1:1">
      <c r="A195" t="s">
        <v>1321</v>
      </c>
    </row>
    <row r="196" spans="1:1">
      <c r="A196" t="s">
        <v>1322</v>
      </c>
    </row>
    <row r="197" spans="1:1">
      <c r="A197" t="s">
        <v>2645</v>
      </c>
    </row>
    <row r="198" spans="1:1">
      <c r="A198" t="s">
        <v>1324</v>
      </c>
    </row>
    <row r="199" spans="1:1">
      <c r="A199" t="s">
        <v>2646</v>
      </c>
    </row>
    <row r="200" spans="1:1">
      <c r="A200" t="s">
        <v>2647</v>
      </c>
    </row>
    <row r="201" spans="1:1">
      <c r="A201" t="s">
        <v>1327</v>
      </c>
    </row>
    <row r="202" spans="1:1">
      <c r="A202" t="s">
        <v>1328</v>
      </c>
    </row>
    <row r="203" spans="1:1">
      <c r="A203" t="s">
        <v>1329</v>
      </c>
    </row>
    <row r="204" spans="1:1">
      <c r="A204" t="s">
        <v>1330</v>
      </c>
    </row>
    <row r="205" spans="1:1">
      <c r="A205" t="s">
        <v>1331</v>
      </c>
    </row>
    <row r="206" spans="1:1">
      <c r="A206" t="s">
        <v>1332</v>
      </c>
    </row>
    <row r="207" spans="1:1">
      <c r="A207" t="s">
        <v>1333</v>
      </c>
    </row>
    <row r="208" spans="1:1">
      <c r="A208" t="s">
        <v>1334</v>
      </c>
    </row>
    <row r="209" spans="1:1">
      <c r="A209" t="s">
        <v>2648</v>
      </c>
    </row>
    <row r="210" spans="1:1">
      <c r="A210" t="s">
        <v>2649</v>
      </c>
    </row>
    <row r="211" spans="1:1">
      <c r="A211" t="s">
        <v>1337</v>
      </c>
    </row>
    <row r="212" spans="1:1">
      <c r="A212" t="s">
        <v>2650</v>
      </c>
    </row>
    <row r="213" spans="1:1">
      <c r="A213" t="s">
        <v>1339</v>
      </c>
    </row>
    <row r="214" spans="1:1">
      <c r="A214" t="s">
        <v>1340</v>
      </c>
    </row>
    <row r="215" spans="1:1">
      <c r="A215" t="s">
        <v>2651</v>
      </c>
    </row>
    <row r="216" spans="1:1">
      <c r="A216" t="s">
        <v>1342</v>
      </c>
    </row>
    <row r="217" spans="1:1">
      <c r="A217" t="s">
        <v>1343</v>
      </c>
    </row>
    <row r="218" spans="1:1">
      <c r="A218" t="s">
        <v>1344</v>
      </c>
    </row>
    <row r="219" spans="1:1">
      <c r="A219" t="s">
        <v>1345</v>
      </c>
    </row>
    <row r="220" spans="1:1">
      <c r="A220" t="s">
        <v>1346</v>
      </c>
    </row>
    <row r="221" spans="1:1">
      <c r="A221" t="s">
        <v>1347</v>
      </c>
    </row>
    <row r="222" spans="1:1">
      <c r="A222" t="s">
        <v>1348</v>
      </c>
    </row>
    <row r="223" spans="1:1">
      <c r="A223" t="s">
        <v>1349</v>
      </c>
    </row>
    <row r="224" spans="1:1">
      <c r="A224" t="s">
        <v>1350</v>
      </c>
    </row>
    <row r="225" spans="1:1">
      <c r="A225" t="s">
        <v>1351</v>
      </c>
    </row>
    <row r="226" spans="1:1">
      <c r="A226" t="s">
        <v>2652</v>
      </c>
    </row>
    <row r="227" spans="1:1">
      <c r="A227" t="s">
        <v>1353</v>
      </c>
    </row>
    <row r="228" spans="1:1">
      <c r="A228" t="s">
        <v>1354</v>
      </c>
    </row>
    <row r="229" spans="1:1">
      <c r="A229" t="s">
        <v>1355</v>
      </c>
    </row>
    <row r="230" spans="1:1">
      <c r="A230" t="s">
        <v>1356</v>
      </c>
    </row>
    <row r="231" spans="1:1">
      <c r="A231" t="s">
        <v>1357</v>
      </c>
    </row>
    <row r="232" spans="1:1">
      <c r="A232" t="s">
        <v>1358</v>
      </c>
    </row>
    <row r="233" spans="1:1">
      <c r="A233" t="s">
        <v>1359</v>
      </c>
    </row>
    <row r="234" spans="1:1">
      <c r="A234" t="s">
        <v>1360</v>
      </c>
    </row>
    <row r="235" spans="1:1">
      <c r="A235" t="s">
        <v>1361</v>
      </c>
    </row>
    <row r="236" spans="1:1">
      <c r="A236" t="s">
        <v>737</v>
      </c>
    </row>
    <row r="237" spans="1:1">
      <c r="A237" t="s">
        <v>1363</v>
      </c>
    </row>
    <row r="238" spans="1:1">
      <c r="A238" t="s">
        <v>1364</v>
      </c>
    </row>
    <row r="239" spans="1:1">
      <c r="A239" t="s">
        <v>1365</v>
      </c>
    </row>
    <row r="240" spans="1:1">
      <c r="A240" t="s">
        <v>2653</v>
      </c>
    </row>
    <row r="241" spans="1:1">
      <c r="A241" t="s">
        <v>746</v>
      </c>
    </row>
    <row r="242" spans="1:1">
      <c r="A242" t="s">
        <v>748</v>
      </c>
    </row>
    <row r="243" spans="1:1">
      <c r="A243" t="s">
        <v>2654</v>
      </c>
    </row>
    <row r="244" spans="1:1">
      <c r="A244" t="s">
        <v>1370</v>
      </c>
    </row>
    <row r="245" spans="1:1">
      <c r="A245" t="s">
        <v>1371</v>
      </c>
    </row>
    <row r="246" spans="1:1">
      <c r="A246" t="s">
        <v>1372</v>
      </c>
    </row>
    <row r="247" spans="1:1">
      <c r="A247" t="s">
        <v>1373</v>
      </c>
    </row>
    <row r="248" spans="1:1">
      <c r="A248" t="s">
        <v>760</v>
      </c>
    </row>
    <row r="249" spans="1:1">
      <c r="A249" t="s">
        <v>1375</v>
      </c>
    </row>
    <row r="250" spans="1:1">
      <c r="A250" t="s">
        <v>1376</v>
      </c>
    </row>
    <row r="251" spans="1:1">
      <c r="A251" t="s">
        <v>1377</v>
      </c>
    </row>
    <row r="252" spans="1:1">
      <c r="A252" t="s">
        <v>1378</v>
      </c>
    </row>
    <row r="253" spans="1:1">
      <c r="A253" t="s">
        <v>1379</v>
      </c>
    </row>
    <row r="254" spans="1:1">
      <c r="A254" t="s">
        <v>1380</v>
      </c>
    </row>
    <row r="255" spans="1:1">
      <c r="A255" t="s">
        <v>1381</v>
      </c>
    </row>
    <row r="256" spans="1:1">
      <c r="A256" t="s">
        <v>1382</v>
      </c>
    </row>
    <row r="257" spans="1:1">
      <c r="A257" t="s">
        <v>1383</v>
      </c>
    </row>
    <row r="258" spans="1:1">
      <c r="A258" t="s">
        <v>2655</v>
      </c>
    </row>
    <row r="259" spans="1:1">
      <c r="A259" t="s">
        <v>1385</v>
      </c>
    </row>
    <row r="260" spans="1:1">
      <c r="A260" t="s">
        <v>1386</v>
      </c>
    </row>
    <row r="261" spans="1:1">
      <c r="A261" t="s">
        <v>2656</v>
      </c>
    </row>
    <row r="262" spans="1:1">
      <c r="A262" t="s">
        <v>1388</v>
      </c>
    </row>
    <row r="263" spans="1:1">
      <c r="A263" t="s">
        <v>1389</v>
      </c>
    </row>
    <row r="264" spans="1:1">
      <c r="A264" t="s">
        <v>1390</v>
      </c>
    </row>
    <row r="265" spans="1:1">
      <c r="A265" t="s">
        <v>2657</v>
      </c>
    </row>
    <row r="266" spans="1:1">
      <c r="A266" t="s">
        <v>1392</v>
      </c>
    </row>
    <row r="267" spans="1:1">
      <c r="A267" t="s">
        <v>1393</v>
      </c>
    </row>
    <row r="268" spans="1:1">
      <c r="A268" t="s">
        <v>1394</v>
      </c>
    </row>
    <row r="269" spans="1:1">
      <c r="A269" t="s">
        <v>1395</v>
      </c>
    </row>
    <row r="270" spans="1:1">
      <c r="A270" t="s">
        <v>1396</v>
      </c>
    </row>
    <row r="271" spans="1:1">
      <c r="A271" t="s">
        <v>2658</v>
      </c>
    </row>
    <row r="272" spans="1:1">
      <c r="A272" t="s">
        <v>1398</v>
      </c>
    </row>
    <row r="273" spans="1:1">
      <c r="A273" t="s">
        <v>2659</v>
      </c>
    </row>
    <row r="274" spans="1:1">
      <c r="A274" t="s">
        <v>1400</v>
      </c>
    </row>
    <row r="275" spans="1:1">
      <c r="A275" t="s">
        <v>1401</v>
      </c>
    </row>
    <row r="276" spans="1:1">
      <c r="A276" t="s">
        <v>2660</v>
      </c>
    </row>
    <row r="277" spans="1:1">
      <c r="A277" t="s">
        <v>2661</v>
      </c>
    </row>
    <row r="278" spans="1:1">
      <c r="A278" t="s">
        <v>1404</v>
      </c>
    </row>
    <row r="279" spans="1:1">
      <c r="A279" t="s">
        <v>1405</v>
      </c>
    </row>
    <row r="280" spans="1:1">
      <c r="A280" t="s">
        <v>2662</v>
      </c>
    </row>
    <row r="281" spans="1:1">
      <c r="A281" t="s">
        <v>2663</v>
      </c>
    </row>
    <row r="282" spans="1:1">
      <c r="A282" t="s">
        <v>1408</v>
      </c>
    </row>
    <row r="283" spans="1:1">
      <c r="A283" t="s">
        <v>1409</v>
      </c>
    </row>
    <row r="284" spans="1:1">
      <c r="A284" t="s">
        <v>1410</v>
      </c>
    </row>
    <row r="285" spans="1:1">
      <c r="A285" t="s">
        <v>1411</v>
      </c>
    </row>
    <row r="286" spans="1:1">
      <c r="A286" t="s">
        <v>2664</v>
      </c>
    </row>
    <row r="287" spans="1:1">
      <c r="A287" t="s">
        <v>2665</v>
      </c>
    </row>
    <row r="288" spans="1:1">
      <c r="A288" t="s">
        <v>1418</v>
      </c>
    </row>
    <row r="289" spans="1:1">
      <c r="A289" t="s">
        <v>1419</v>
      </c>
    </row>
    <row r="290" spans="1:1">
      <c r="A290" t="s">
        <v>1420</v>
      </c>
    </row>
    <row r="291" spans="1:1">
      <c r="A291" t="s">
        <v>1421</v>
      </c>
    </row>
    <row r="292" spans="1:1">
      <c r="A292" t="s">
        <v>1422</v>
      </c>
    </row>
    <row r="293" spans="1:1">
      <c r="A293" t="s">
        <v>1423</v>
      </c>
    </row>
    <row r="294" spans="1:1">
      <c r="A294" t="s">
        <v>1424</v>
      </c>
    </row>
    <row r="295" spans="1:1">
      <c r="A295" t="s">
        <v>1413</v>
      </c>
    </row>
    <row r="296" spans="1:1">
      <c r="A296" t="s">
        <v>1414</v>
      </c>
    </row>
    <row r="297" spans="1:1">
      <c r="A297" t="s">
        <v>1415</v>
      </c>
    </row>
    <row r="298" spans="1:1">
      <c r="A298" t="s">
        <v>1417</v>
      </c>
    </row>
    <row r="299" spans="1:1">
      <c r="A299" t="s">
        <v>1425</v>
      </c>
    </row>
    <row r="300" spans="1:1">
      <c r="A300" t="s">
        <v>1426</v>
      </c>
    </row>
    <row r="301" spans="1:1">
      <c r="A301" t="s">
        <v>1434</v>
      </c>
    </row>
    <row r="302" spans="1:1">
      <c r="A302" t="s">
        <v>1435</v>
      </c>
    </row>
    <row r="303" spans="1:1">
      <c r="A303" t="s">
        <v>1436</v>
      </c>
    </row>
    <row r="304" spans="1:1">
      <c r="A304" t="s">
        <v>1437</v>
      </c>
    </row>
    <row r="305" spans="1:1">
      <c r="A305" t="s">
        <v>1438</v>
      </c>
    </row>
    <row r="306" spans="1:1">
      <c r="A306" t="s">
        <v>1439</v>
      </c>
    </row>
    <row r="307" spans="1:1">
      <c r="A307" t="s">
        <v>1440</v>
      </c>
    </row>
    <row r="308" spans="1:1">
      <c r="A308" t="s">
        <v>1441</v>
      </c>
    </row>
    <row r="309" spans="1:1">
      <c r="A309" t="s">
        <v>2666</v>
      </c>
    </row>
    <row r="310" spans="1:1">
      <c r="A310" t="s">
        <v>1428</v>
      </c>
    </row>
    <row r="311" spans="1:1">
      <c r="A311" t="s">
        <v>2667</v>
      </c>
    </row>
    <row r="312" spans="1:1">
      <c r="A312" t="s">
        <v>1430</v>
      </c>
    </row>
    <row r="313" spans="1:1">
      <c r="A313" t="s">
        <v>1431</v>
      </c>
    </row>
    <row r="314" spans="1:1">
      <c r="A314" t="s">
        <v>1432</v>
      </c>
    </row>
    <row r="315" spans="1:1">
      <c r="A315" t="s">
        <v>1433</v>
      </c>
    </row>
    <row r="316" spans="1:1">
      <c r="A316" t="s">
        <v>1442</v>
      </c>
    </row>
    <row r="317" spans="1:1">
      <c r="A317" t="s">
        <v>1443</v>
      </c>
    </row>
    <row r="318" spans="1:1">
      <c r="A318" t="s">
        <v>1444</v>
      </c>
    </row>
    <row r="319" spans="1:1">
      <c r="A319" t="s">
        <v>1445</v>
      </c>
    </row>
    <row r="320" spans="1:1">
      <c r="A320" t="s">
        <v>1446</v>
      </c>
    </row>
    <row r="321" spans="1:1">
      <c r="A321" t="s">
        <v>1447</v>
      </c>
    </row>
    <row r="322" spans="1:1">
      <c r="A322" t="s">
        <v>1448</v>
      </c>
    </row>
    <row r="323" spans="1:1">
      <c r="A323" t="s">
        <v>1449</v>
      </c>
    </row>
    <row r="324" spans="1:1">
      <c r="A324" t="s">
        <v>1450</v>
      </c>
    </row>
    <row r="325" spans="1:1">
      <c r="A325" t="s">
        <v>1451</v>
      </c>
    </row>
    <row r="326" spans="1:1">
      <c r="A326" t="s">
        <v>2668</v>
      </c>
    </row>
    <row r="327" spans="1:1">
      <c r="A327" t="s">
        <v>1463</v>
      </c>
    </row>
    <row r="328" spans="1:1">
      <c r="A328" t="s">
        <v>1464</v>
      </c>
    </row>
    <row r="329" spans="1:1">
      <c r="A329" t="s">
        <v>1465</v>
      </c>
    </row>
    <row r="330" spans="1:1">
      <c r="A330" t="s">
        <v>1453</v>
      </c>
    </row>
    <row r="331" spans="1:1">
      <c r="A331" t="s">
        <v>1466</v>
      </c>
    </row>
    <row r="332" spans="1:1">
      <c r="A332" t="s">
        <v>2669</v>
      </c>
    </row>
    <row r="333" spans="1:1">
      <c r="A333" t="s">
        <v>2670</v>
      </c>
    </row>
    <row r="334" spans="1:1">
      <c r="A334" t="s">
        <v>1469</v>
      </c>
    </row>
    <row r="335" spans="1:1">
      <c r="A335" t="s">
        <v>1454</v>
      </c>
    </row>
    <row r="336" spans="1:1">
      <c r="A336" t="s">
        <v>1455</v>
      </c>
    </row>
    <row r="337" spans="1:1">
      <c r="A337" t="s">
        <v>1456</v>
      </c>
    </row>
    <row r="338" spans="1:1">
      <c r="A338" t="s">
        <v>1457</v>
      </c>
    </row>
    <row r="339" spans="1:1">
      <c r="A339" t="s">
        <v>2671</v>
      </c>
    </row>
    <row r="340" spans="1:1">
      <c r="A340" t="s">
        <v>2672</v>
      </c>
    </row>
    <row r="341" spans="1:1">
      <c r="A341" t="s">
        <v>2673</v>
      </c>
    </row>
    <row r="342" spans="1:1">
      <c r="A342" t="s">
        <v>1461</v>
      </c>
    </row>
    <row r="343" spans="1:1">
      <c r="A343" t="s">
        <v>1462</v>
      </c>
    </row>
    <row r="344" spans="1:1">
      <c r="A344" t="s">
        <v>1470</v>
      </c>
    </row>
    <row r="345" spans="1:1">
      <c r="A345" t="s">
        <v>2674</v>
      </c>
    </row>
    <row r="346" spans="1:1">
      <c r="A346" t="s">
        <v>1472</v>
      </c>
    </row>
    <row r="347" spans="1:1">
      <c r="A347" t="s">
        <v>1473</v>
      </c>
    </row>
    <row r="348" spans="1:1">
      <c r="A348" t="s">
        <v>1474</v>
      </c>
    </row>
    <row r="349" spans="1:1">
      <c r="A349" t="s">
        <v>1475</v>
      </c>
    </row>
    <row r="350" spans="1:1">
      <c r="A350" t="s">
        <v>1476</v>
      </c>
    </row>
    <row r="351" spans="1:1">
      <c r="A351" t="s">
        <v>2675</v>
      </c>
    </row>
    <row r="352" spans="1:1">
      <c r="A352" t="s">
        <v>1478</v>
      </c>
    </row>
    <row r="353" spans="1:1">
      <c r="A353" t="s">
        <v>1479</v>
      </c>
    </row>
    <row r="354" spans="1:1">
      <c r="A354" t="s">
        <v>1480</v>
      </c>
    </row>
    <row r="355" spans="1:1">
      <c r="A355" t="s">
        <v>2676</v>
      </c>
    </row>
    <row r="356" spans="1:1">
      <c r="A356" t="s">
        <v>2677</v>
      </c>
    </row>
    <row r="357" spans="1:1">
      <c r="A357" t="s">
        <v>1483</v>
      </c>
    </row>
    <row r="358" spans="1:1">
      <c r="A358" t="s">
        <v>1484</v>
      </c>
    </row>
    <row r="359" spans="1:1">
      <c r="A359" t="s">
        <v>1485</v>
      </c>
    </row>
    <row r="360" spans="1:1">
      <c r="A360" t="s">
        <v>1486</v>
      </c>
    </row>
    <row r="361" spans="1:1">
      <c r="A361" t="s">
        <v>2678</v>
      </c>
    </row>
    <row r="362" spans="1:1">
      <c r="A362" t="s">
        <v>1488</v>
      </c>
    </row>
    <row r="363" spans="1:1">
      <c r="A363" t="s">
        <v>1489</v>
      </c>
    </row>
    <row r="364" spans="1:1">
      <c r="A364" t="s">
        <v>1500</v>
      </c>
    </row>
    <row r="365" spans="1:1">
      <c r="A365" t="s">
        <v>1511</v>
      </c>
    </row>
    <row r="366" spans="1:1">
      <c r="A366" t="s">
        <v>1519</v>
      </c>
    </row>
    <row r="367" spans="1:1">
      <c r="A367" t="s">
        <v>1520</v>
      </c>
    </row>
    <row r="368" spans="1:1">
      <c r="A368" t="s">
        <v>1521</v>
      </c>
    </row>
    <row r="369" spans="1:1">
      <c r="A369" t="s">
        <v>1522</v>
      </c>
    </row>
    <row r="370" spans="1:1">
      <c r="A370" t="s">
        <v>1523</v>
      </c>
    </row>
    <row r="371" spans="1:1">
      <c r="A371" t="s">
        <v>1524</v>
      </c>
    </row>
    <row r="372" spans="1:1">
      <c r="A372" t="s">
        <v>1490</v>
      </c>
    </row>
    <row r="373" spans="1:1">
      <c r="A373" t="s">
        <v>1491</v>
      </c>
    </row>
    <row r="374" spans="1:1">
      <c r="A374" t="s">
        <v>1492</v>
      </c>
    </row>
    <row r="375" spans="1:1">
      <c r="A375" t="s">
        <v>1493</v>
      </c>
    </row>
    <row r="376" spans="1:1">
      <c r="A376" t="s">
        <v>1494</v>
      </c>
    </row>
    <row r="377" spans="1:1">
      <c r="A377" t="s">
        <v>2679</v>
      </c>
    </row>
    <row r="378" spans="1:1">
      <c r="A378" t="s">
        <v>1496</v>
      </c>
    </row>
    <row r="379" spans="1:1">
      <c r="A379" t="s">
        <v>1497</v>
      </c>
    </row>
    <row r="380" spans="1:1">
      <c r="A380" t="s">
        <v>1498</v>
      </c>
    </row>
    <row r="381" spans="1:1">
      <c r="A381" t="s">
        <v>2680</v>
      </c>
    </row>
    <row r="382" spans="1:1">
      <c r="A382" t="s">
        <v>1501</v>
      </c>
    </row>
    <row r="383" spans="1:1">
      <c r="A383" t="s">
        <v>1502</v>
      </c>
    </row>
    <row r="384" spans="1:1">
      <c r="A384" t="s">
        <v>1503</v>
      </c>
    </row>
    <row r="385" spans="1:1">
      <c r="A385" t="s">
        <v>1504</v>
      </c>
    </row>
    <row r="386" spans="1:1">
      <c r="A386" t="s">
        <v>1505</v>
      </c>
    </row>
    <row r="387" spans="1:1">
      <c r="A387" t="s">
        <v>1506</v>
      </c>
    </row>
    <row r="388" spans="1:1">
      <c r="A388" t="s">
        <v>1507</v>
      </c>
    </row>
    <row r="389" spans="1:1">
      <c r="A389" t="s">
        <v>1508</v>
      </c>
    </row>
    <row r="390" spans="1:1">
      <c r="A390" t="s">
        <v>1509</v>
      </c>
    </row>
    <row r="391" spans="1:1">
      <c r="A391" t="s">
        <v>1510</v>
      </c>
    </row>
    <row r="392" spans="1:1">
      <c r="A392" t="s">
        <v>1512</v>
      </c>
    </row>
    <row r="393" spans="1:1">
      <c r="A393" t="s">
        <v>1513</v>
      </c>
    </row>
    <row r="394" spans="1:1">
      <c r="A394" t="s">
        <v>1514</v>
      </c>
    </row>
    <row r="395" spans="1:1">
      <c r="A395" t="s">
        <v>1515</v>
      </c>
    </row>
    <row r="396" spans="1:1">
      <c r="A396" t="s">
        <v>1516</v>
      </c>
    </row>
    <row r="397" spans="1:1">
      <c r="A397" t="s">
        <v>1517</v>
      </c>
    </row>
    <row r="398" spans="1:1">
      <c r="A398" t="s">
        <v>1518</v>
      </c>
    </row>
    <row r="399" spans="1:1">
      <c r="A399" t="s">
        <v>1525</v>
      </c>
    </row>
    <row r="400" spans="1:1">
      <c r="A400" t="s">
        <v>1526</v>
      </c>
    </row>
    <row r="401" spans="1:1">
      <c r="A401" t="s">
        <v>1527</v>
      </c>
    </row>
    <row r="402" spans="1:1">
      <c r="A402" t="s">
        <v>1528</v>
      </c>
    </row>
    <row r="403" spans="1:1">
      <c r="A403" t="s">
        <v>1529</v>
      </c>
    </row>
    <row r="404" spans="1:1">
      <c r="A404" t="s">
        <v>1530</v>
      </c>
    </row>
    <row r="405" spans="1:1">
      <c r="A405" t="s">
        <v>2681</v>
      </c>
    </row>
    <row r="406" spans="1:1">
      <c r="A406" t="s">
        <v>1534</v>
      </c>
    </row>
    <row r="407" spans="1:1">
      <c r="A407" t="s">
        <v>2682</v>
      </c>
    </row>
    <row r="408" spans="1:1">
      <c r="A408" t="s">
        <v>2683</v>
      </c>
    </row>
    <row r="409" spans="1:1">
      <c r="A409" t="s">
        <v>1537</v>
      </c>
    </row>
    <row r="410" spans="1:1">
      <c r="A410" t="s">
        <v>2684</v>
      </c>
    </row>
    <row r="411" spans="1:1">
      <c r="A411" t="s">
        <v>1539</v>
      </c>
    </row>
    <row r="412" spans="1:1">
      <c r="A412" t="s">
        <v>1540</v>
      </c>
    </row>
    <row r="413" spans="1:1">
      <c r="A413" t="s">
        <v>1531</v>
      </c>
    </row>
    <row r="414" spans="1:1">
      <c r="A414" t="s">
        <v>2685</v>
      </c>
    </row>
    <row r="415" spans="1:1">
      <c r="A415" t="s">
        <v>1541</v>
      </c>
    </row>
    <row r="416" spans="1:1">
      <c r="A416" t="s">
        <v>1543</v>
      </c>
    </row>
    <row r="417" spans="1:1">
      <c r="A417" t="s">
        <v>1544</v>
      </c>
    </row>
    <row r="418" spans="1:1">
      <c r="A418" t="s">
        <v>1545</v>
      </c>
    </row>
    <row r="419" spans="1:1">
      <c r="A419" t="s">
        <v>1546</v>
      </c>
    </row>
    <row r="420" spans="1:1">
      <c r="A420" t="s">
        <v>1547</v>
      </c>
    </row>
    <row r="421" spans="1:1">
      <c r="A421" t="s">
        <v>2686</v>
      </c>
    </row>
    <row r="422" spans="1:1">
      <c r="A422" t="s">
        <v>1549</v>
      </c>
    </row>
    <row r="423" spans="1:1">
      <c r="A423" t="s">
        <v>1550</v>
      </c>
    </row>
    <row r="424" spans="1:1">
      <c r="A424" t="s">
        <v>2687</v>
      </c>
    </row>
    <row r="425" spans="1:1">
      <c r="A425" t="s">
        <v>1551</v>
      </c>
    </row>
    <row r="426" spans="1:1">
      <c r="A426" t="s">
        <v>2688</v>
      </c>
    </row>
    <row r="427" spans="1:1">
      <c r="A427" t="s">
        <v>1553</v>
      </c>
    </row>
    <row r="428" spans="1:1">
      <c r="A428" t="s">
        <v>1554</v>
      </c>
    </row>
    <row r="429" spans="1:1">
      <c r="A429" t="s">
        <v>1555</v>
      </c>
    </row>
    <row r="430" spans="1:1">
      <c r="A430" t="s">
        <v>1556</v>
      </c>
    </row>
    <row r="431" spans="1:1">
      <c r="A431" t="s">
        <v>1557</v>
      </c>
    </row>
    <row r="432" spans="1:1">
      <c r="A432" t="s">
        <v>1558</v>
      </c>
    </row>
    <row r="433" spans="1:1">
      <c r="A433" t="s">
        <v>1559</v>
      </c>
    </row>
    <row r="434" spans="1:1">
      <c r="A434" t="s">
        <v>1560</v>
      </c>
    </row>
    <row r="435" spans="1:1">
      <c r="A435" t="s">
        <v>2689</v>
      </c>
    </row>
    <row r="436" spans="1:1">
      <c r="A436" t="s">
        <v>2690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436"/>
  <sheetViews>
    <sheetView tabSelected="1" topLeftCell="A381" workbookViewId="0">
      <pane xSplit="2" topLeftCell="G1" activePane="topRight" state="frozen"/>
      <selection pane="topRight" activeCell="J436" sqref="J436"/>
    </sheetView>
  </sheetViews>
  <sheetFormatPr baseColWidth="10" defaultRowHeight="15" x14ac:dyDescent="0"/>
  <sheetData>
    <row r="1" spans="1:20">
      <c r="A1" s="4" t="s">
        <v>228</v>
      </c>
      <c r="B1" s="4" t="s">
        <v>85</v>
      </c>
      <c r="C1" t="s">
        <v>227</v>
      </c>
      <c r="D1" s="6" t="s">
        <v>215</v>
      </c>
      <c r="E1" s="6" t="s">
        <v>216</v>
      </c>
      <c r="F1" s="4" t="s">
        <v>284</v>
      </c>
      <c r="G1" s="4" t="s">
        <v>285</v>
      </c>
      <c r="H1" s="4" t="s">
        <v>217</v>
      </c>
      <c r="I1" s="4" t="s">
        <v>206</v>
      </c>
      <c r="J1" s="4" t="s">
        <v>218</v>
      </c>
      <c r="K1" s="6" t="s">
        <v>2604</v>
      </c>
      <c r="L1" s="4" t="s">
        <v>219</v>
      </c>
      <c r="M1" s="4" t="s">
        <v>2820</v>
      </c>
      <c r="N1" s="4" t="s">
        <v>2821</v>
      </c>
      <c r="O1" s="4" t="s">
        <v>220</v>
      </c>
      <c r="P1" s="4" t="s">
        <v>286</v>
      </c>
      <c r="Q1" s="4" t="s">
        <v>287</v>
      </c>
      <c r="R1" s="4" t="s">
        <v>221</v>
      </c>
      <c r="S1" s="4" t="s">
        <v>222</v>
      </c>
      <c r="T1" s="4" t="s">
        <v>223</v>
      </c>
    </row>
    <row r="2" spans="1:20">
      <c r="A2" t="s">
        <v>1130</v>
      </c>
      <c r="B2" t="s">
        <v>0</v>
      </c>
      <c r="C2">
        <v>1</v>
      </c>
      <c r="I2" t="s">
        <v>90</v>
      </c>
      <c r="Q2">
        <v>1</v>
      </c>
    </row>
    <row r="3" spans="1:20">
      <c r="A3" t="s">
        <v>1131</v>
      </c>
      <c r="B3" t="s">
        <v>0</v>
      </c>
      <c r="C3">
        <v>2</v>
      </c>
      <c r="I3" t="s">
        <v>90</v>
      </c>
      <c r="Q3">
        <v>1</v>
      </c>
    </row>
    <row r="4" spans="1:20">
      <c r="A4" t="s">
        <v>1132</v>
      </c>
      <c r="B4" t="s">
        <v>0</v>
      </c>
      <c r="C4">
        <v>3</v>
      </c>
      <c r="I4" t="s">
        <v>90</v>
      </c>
      <c r="Q4">
        <v>1</v>
      </c>
    </row>
    <row r="5" spans="1:20">
      <c r="A5" t="s">
        <v>1133</v>
      </c>
      <c r="B5" t="s">
        <v>0</v>
      </c>
      <c r="C5">
        <v>4</v>
      </c>
      <c r="I5" t="s">
        <v>90</v>
      </c>
      <c r="J5" t="s">
        <v>225</v>
      </c>
      <c r="L5" s="13" t="s">
        <v>2691</v>
      </c>
      <c r="M5" s="13"/>
      <c r="N5" s="13"/>
      <c r="Q5">
        <v>1</v>
      </c>
    </row>
    <row r="6" spans="1:20">
      <c r="A6" t="s">
        <v>1134</v>
      </c>
      <c r="B6" t="s">
        <v>0</v>
      </c>
      <c r="C6">
        <v>5</v>
      </c>
      <c r="I6" t="s">
        <v>90</v>
      </c>
      <c r="J6" t="s">
        <v>225</v>
      </c>
      <c r="L6" s="14" t="s">
        <v>2814</v>
      </c>
      <c r="M6" s="14"/>
      <c r="N6" s="14"/>
      <c r="Q6">
        <v>1</v>
      </c>
    </row>
    <row r="7" spans="1:20">
      <c r="A7" t="s">
        <v>1135</v>
      </c>
      <c r="B7" t="s">
        <v>0</v>
      </c>
      <c r="C7">
        <v>6</v>
      </c>
      <c r="I7" t="s">
        <v>90</v>
      </c>
      <c r="J7" t="s">
        <v>225</v>
      </c>
      <c r="L7" s="15" t="s">
        <v>2815</v>
      </c>
      <c r="M7" s="15"/>
      <c r="N7" s="15"/>
      <c r="Q7">
        <v>1</v>
      </c>
    </row>
    <row r="8" spans="1:20" hidden="1">
      <c r="A8" t="s">
        <v>1136</v>
      </c>
      <c r="B8" t="s">
        <v>0</v>
      </c>
      <c r="C8">
        <v>7</v>
      </c>
      <c r="I8" t="s">
        <v>88</v>
      </c>
      <c r="Q8">
        <v>1</v>
      </c>
    </row>
    <row r="9" spans="1:20">
      <c r="A9" t="s">
        <v>1137</v>
      </c>
      <c r="B9" t="s">
        <v>1</v>
      </c>
      <c r="C9" t="s">
        <v>2806</v>
      </c>
      <c r="I9" t="s">
        <v>90</v>
      </c>
      <c r="J9" t="s">
        <v>225</v>
      </c>
      <c r="L9" s="15" t="s">
        <v>2816</v>
      </c>
      <c r="M9" s="15"/>
      <c r="N9" s="15"/>
      <c r="Q9">
        <v>1</v>
      </c>
    </row>
    <row r="10" spans="1:20" hidden="1">
      <c r="A10" t="s">
        <v>2606</v>
      </c>
      <c r="B10" t="s">
        <v>2</v>
      </c>
      <c r="C10">
        <v>1</v>
      </c>
      <c r="I10" t="s">
        <v>88</v>
      </c>
      <c r="Q10">
        <v>1</v>
      </c>
    </row>
    <row r="11" spans="1:20">
      <c r="A11" t="s">
        <v>1139</v>
      </c>
      <c r="B11" t="s">
        <v>2</v>
      </c>
      <c r="C11">
        <v>2</v>
      </c>
      <c r="I11" t="s">
        <v>90</v>
      </c>
      <c r="Q11">
        <v>1</v>
      </c>
    </row>
    <row r="12" spans="1:20" hidden="1">
      <c r="A12" t="s">
        <v>2807</v>
      </c>
      <c r="B12" t="s">
        <v>2</v>
      </c>
      <c r="C12">
        <v>3</v>
      </c>
      <c r="I12" t="s">
        <v>88</v>
      </c>
      <c r="Q12">
        <v>1</v>
      </c>
    </row>
    <row r="13" spans="1:20">
      <c r="A13" t="s">
        <v>1141</v>
      </c>
      <c r="B13" t="s">
        <v>2</v>
      </c>
      <c r="C13">
        <v>4</v>
      </c>
      <c r="I13" t="s">
        <v>90</v>
      </c>
      <c r="J13" t="s">
        <v>225</v>
      </c>
      <c r="L13" s="15" t="s">
        <v>2817</v>
      </c>
      <c r="M13" s="15"/>
      <c r="N13" s="15"/>
      <c r="Q13">
        <v>1</v>
      </c>
    </row>
    <row r="14" spans="1:20">
      <c r="A14" t="s">
        <v>2608</v>
      </c>
      <c r="B14" t="s">
        <v>2</v>
      </c>
      <c r="C14">
        <v>5</v>
      </c>
      <c r="I14" t="s">
        <v>90</v>
      </c>
      <c r="Q14">
        <v>1</v>
      </c>
    </row>
    <row r="15" spans="1:20">
      <c r="A15" t="s">
        <v>1143</v>
      </c>
      <c r="B15" t="s">
        <v>2</v>
      </c>
      <c r="C15">
        <v>6</v>
      </c>
      <c r="I15" t="s">
        <v>90</v>
      </c>
      <c r="J15" t="s">
        <v>225</v>
      </c>
      <c r="L15" s="14" t="s">
        <v>2818</v>
      </c>
      <c r="M15" s="14"/>
      <c r="N15" s="14"/>
      <c r="Q15">
        <v>1</v>
      </c>
    </row>
    <row r="16" spans="1:20" hidden="1">
      <c r="A16" t="s">
        <v>1144</v>
      </c>
      <c r="B16" t="s">
        <v>2</v>
      </c>
      <c r="C16">
        <v>7</v>
      </c>
      <c r="I16" t="s">
        <v>88</v>
      </c>
      <c r="Q16">
        <v>1</v>
      </c>
    </row>
    <row r="17" spans="1:17">
      <c r="A17" t="s">
        <v>1145</v>
      </c>
      <c r="B17" t="s">
        <v>2</v>
      </c>
      <c r="C17">
        <v>8</v>
      </c>
      <c r="I17" t="s">
        <v>90</v>
      </c>
      <c r="J17" t="s">
        <v>225</v>
      </c>
      <c r="Q17">
        <v>1</v>
      </c>
    </row>
    <row r="18" spans="1:17" hidden="1">
      <c r="A18" t="s">
        <v>1146</v>
      </c>
      <c r="B18" t="s">
        <v>2</v>
      </c>
      <c r="C18">
        <v>9</v>
      </c>
      <c r="I18" t="s">
        <v>88</v>
      </c>
      <c r="Q18">
        <v>1</v>
      </c>
    </row>
    <row r="19" spans="1:17">
      <c r="A19" t="s">
        <v>1147</v>
      </c>
      <c r="B19" t="s">
        <v>3</v>
      </c>
      <c r="C19">
        <v>1</v>
      </c>
      <c r="I19" t="s">
        <v>90</v>
      </c>
      <c r="J19" t="s">
        <v>225</v>
      </c>
      <c r="Q19">
        <v>1</v>
      </c>
    </row>
    <row r="20" spans="1:17">
      <c r="A20" t="s">
        <v>1148</v>
      </c>
      <c r="B20" t="s">
        <v>3</v>
      </c>
      <c r="C20">
        <v>2</v>
      </c>
      <c r="I20" t="s">
        <v>90</v>
      </c>
      <c r="Q20">
        <v>1</v>
      </c>
    </row>
    <row r="21" spans="1:17">
      <c r="A21" t="s">
        <v>1149</v>
      </c>
      <c r="B21" t="s">
        <v>3</v>
      </c>
      <c r="C21">
        <v>3</v>
      </c>
      <c r="I21" t="s">
        <v>90</v>
      </c>
      <c r="Q21">
        <v>1</v>
      </c>
    </row>
    <row r="22" spans="1:17">
      <c r="A22" t="s">
        <v>1150</v>
      </c>
      <c r="B22" t="s">
        <v>3</v>
      </c>
      <c r="C22">
        <v>4</v>
      </c>
      <c r="I22" t="s">
        <v>90</v>
      </c>
      <c r="J22" t="s">
        <v>225</v>
      </c>
      <c r="Q22">
        <v>1</v>
      </c>
    </row>
    <row r="23" spans="1:17">
      <c r="A23" t="s">
        <v>1151</v>
      </c>
      <c r="B23" t="s">
        <v>4</v>
      </c>
      <c r="C23">
        <v>1</v>
      </c>
      <c r="I23" t="s">
        <v>90</v>
      </c>
      <c r="J23" t="s">
        <v>225</v>
      </c>
      <c r="Q23">
        <v>1</v>
      </c>
    </row>
    <row r="24" spans="1:17" hidden="1">
      <c r="A24" t="s">
        <v>1152</v>
      </c>
      <c r="B24" t="s">
        <v>4</v>
      </c>
      <c r="C24">
        <v>2</v>
      </c>
      <c r="I24" t="s">
        <v>88</v>
      </c>
      <c r="Q24">
        <v>1</v>
      </c>
    </row>
    <row r="25" spans="1:17" hidden="1">
      <c r="A25" t="s">
        <v>1153</v>
      </c>
      <c r="B25" t="s">
        <v>4</v>
      </c>
      <c r="C25">
        <v>3</v>
      </c>
      <c r="I25" t="s">
        <v>88</v>
      </c>
      <c r="Q25">
        <v>1</v>
      </c>
    </row>
    <row r="26" spans="1:17">
      <c r="A26" t="s">
        <v>1154</v>
      </c>
      <c r="B26" t="s">
        <v>4</v>
      </c>
      <c r="C26">
        <v>4</v>
      </c>
      <c r="I26" t="s">
        <v>90</v>
      </c>
      <c r="J26" t="s">
        <v>225</v>
      </c>
      <c r="Q26">
        <v>1</v>
      </c>
    </row>
    <row r="27" spans="1:17" hidden="1">
      <c r="A27" t="s">
        <v>1155</v>
      </c>
      <c r="B27" t="s">
        <v>4</v>
      </c>
      <c r="C27">
        <v>5</v>
      </c>
      <c r="I27" t="s">
        <v>88</v>
      </c>
      <c r="Q27">
        <v>1</v>
      </c>
    </row>
    <row r="28" spans="1:17" hidden="1">
      <c r="A28" t="s">
        <v>1156</v>
      </c>
      <c r="B28" t="s">
        <v>4</v>
      </c>
      <c r="C28">
        <v>6</v>
      </c>
      <c r="I28" t="s">
        <v>88</v>
      </c>
      <c r="Q28">
        <v>1</v>
      </c>
    </row>
    <row r="29" spans="1:17" hidden="1">
      <c r="A29" t="s">
        <v>1157</v>
      </c>
      <c r="B29" t="s">
        <v>4</v>
      </c>
      <c r="C29">
        <v>7</v>
      </c>
      <c r="I29" t="s">
        <v>88</v>
      </c>
      <c r="Q29">
        <v>1</v>
      </c>
    </row>
    <row r="30" spans="1:17">
      <c r="A30" t="s">
        <v>1158</v>
      </c>
      <c r="B30" t="s">
        <v>4</v>
      </c>
      <c r="C30">
        <v>8</v>
      </c>
      <c r="I30" t="s">
        <v>90</v>
      </c>
      <c r="Q30">
        <v>1</v>
      </c>
    </row>
    <row r="31" spans="1:17" hidden="1">
      <c r="A31" t="s">
        <v>1159</v>
      </c>
      <c r="B31" t="s">
        <v>4</v>
      </c>
      <c r="C31">
        <v>9</v>
      </c>
      <c r="I31" t="s">
        <v>88</v>
      </c>
      <c r="Q31">
        <v>1</v>
      </c>
    </row>
    <row r="32" spans="1:17">
      <c r="A32" t="s">
        <v>1160</v>
      </c>
      <c r="B32" t="s">
        <v>4</v>
      </c>
      <c r="C32">
        <v>10</v>
      </c>
      <c r="I32" t="s">
        <v>90</v>
      </c>
      <c r="J32" t="s">
        <v>225</v>
      </c>
      <c r="Q32">
        <v>1</v>
      </c>
    </row>
    <row r="33" spans="1:17" hidden="1">
      <c r="A33" t="s">
        <v>1161</v>
      </c>
      <c r="B33" t="s">
        <v>4</v>
      </c>
      <c r="C33">
        <v>11</v>
      </c>
      <c r="I33" t="s">
        <v>88</v>
      </c>
      <c r="Q33">
        <v>1</v>
      </c>
    </row>
    <row r="34" spans="1:17" hidden="1">
      <c r="A34" t="s">
        <v>1162</v>
      </c>
      <c r="B34" t="s">
        <v>4</v>
      </c>
      <c r="C34">
        <v>12</v>
      </c>
      <c r="I34" t="s">
        <v>88</v>
      </c>
      <c r="Q34">
        <v>1</v>
      </c>
    </row>
    <row r="35" spans="1:17" hidden="1">
      <c r="A35" t="s">
        <v>1163</v>
      </c>
      <c r="B35" t="s">
        <v>4</v>
      </c>
      <c r="C35">
        <v>13</v>
      </c>
      <c r="I35" t="s">
        <v>88</v>
      </c>
      <c r="Q35">
        <v>1</v>
      </c>
    </row>
    <row r="36" spans="1:17" hidden="1">
      <c r="A36" t="s">
        <v>1164</v>
      </c>
      <c r="B36" t="s">
        <v>4</v>
      </c>
      <c r="C36">
        <v>14</v>
      </c>
      <c r="I36" t="s">
        <v>88</v>
      </c>
      <c r="Q36">
        <v>1</v>
      </c>
    </row>
    <row r="37" spans="1:17" hidden="1">
      <c r="A37" t="s">
        <v>1165</v>
      </c>
      <c r="B37" t="s">
        <v>4</v>
      </c>
      <c r="C37">
        <v>15</v>
      </c>
      <c r="I37" t="s">
        <v>88</v>
      </c>
      <c r="Q37">
        <v>1</v>
      </c>
    </row>
    <row r="38" spans="1:17" hidden="1">
      <c r="A38" t="s">
        <v>1166</v>
      </c>
      <c r="B38" t="s">
        <v>4</v>
      </c>
      <c r="C38">
        <v>16</v>
      </c>
      <c r="I38" t="s">
        <v>88</v>
      </c>
      <c r="Q38">
        <v>1</v>
      </c>
    </row>
    <row r="39" spans="1:17" hidden="1">
      <c r="A39" t="s">
        <v>361</v>
      </c>
      <c r="B39" t="s">
        <v>4</v>
      </c>
      <c r="C39">
        <v>17</v>
      </c>
      <c r="I39" t="s">
        <v>88</v>
      </c>
      <c r="Q39">
        <v>1</v>
      </c>
    </row>
    <row r="40" spans="1:17" hidden="1">
      <c r="A40" t="s">
        <v>1168</v>
      </c>
      <c r="B40" t="s">
        <v>4</v>
      </c>
      <c r="C40">
        <v>18</v>
      </c>
      <c r="I40" t="s">
        <v>88</v>
      </c>
      <c r="Q40">
        <v>1</v>
      </c>
    </row>
    <row r="41" spans="1:17" hidden="1">
      <c r="A41" t="s">
        <v>1169</v>
      </c>
      <c r="B41" t="s">
        <v>4</v>
      </c>
      <c r="C41">
        <v>19</v>
      </c>
      <c r="I41" t="s">
        <v>88</v>
      </c>
      <c r="Q41">
        <v>1</v>
      </c>
    </row>
    <row r="42" spans="1:17" hidden="1">
      <c r="A42" t="s">
        <v>2609</v>
      </c>
      <c r="B42" t="s">
        <v>4</v>
      </c>
      <c r="C42">
        <v>20</v>
      </c>
      <c r="I42" t="s">
        <v>88</v>
      </c>
      <c r="Q42">
        <v>1</v>
      </c>
    </row>
    <row r="43" spans="1:17">
      <c r="A43" t="s">
        <v>1171</v>
      </c>
      <c r="B43" t="s">
        <v>4</v>
      </c>
      <c r="C43">
        <v>21</v>
      </c>
      <c r="I43" t="s">
        <v>90</v>
      </c>
      <c r="Q43">
        <v>1</v>
      </c>
    </row>
    <row r="44" spans="1:17">
      <c r="A44" t="s">
        <v>1172</v>
      </c>
      <c r="B44" t="s">
        <v>4</v>
      </c>
      <c r="C44">
        <v>22</v>
      </c>
      <c r="I44" t="s">
        <v>90</v>
      </c>
      <c r="J44" t="s">
        <v>225</v>
      </c>
      <c r="Q44">
        <v>1</v>
      </c>
    </row>
    <row r="45" spans="1:17">
      <c r="A45" t="s">
        <v>1173</v>
      </c>
      <c r="B45" t="s">
        <v>4</v>
      </c>
      <c r="C45">
        <v>23</v>
      </c>
      <c r="I45" t="s">
        <v>90</v>
      </c>
      <c r="Q45">
        <v>1</v>
      </c>
    </row>
    <row r="46" spans="1:17" hidden="1">
      <c r="A46" t="s">
        <v>2610</v>
      </c>
      <c r="B46" t="s">
        <v>4</v>
      </c>
      <c r="C46">
        <v>24</v>
      </c>
      <c r="I46" t="s">
        <v>88</v>
      </c>
      <c r="Q46">
        <v>1</v>
      </c>
    </row>
    <row r="47" spans="1:17">
      <c r="A47" t="s">
        <v>2611</v>
      </c>
      <c r="B47" t="s">
        <v>4</v>
      </c>
      <c r="C47">
        <v>25</v>
      </c>
      <c r="I47" t="s">
        <v>90</v>
      </c>
      <c r="Q47">
        <v>1</v>
      </c>
    </row>
    <row r="48" spans="1:17" hidden="1">
      <c r="A48" t="s">
        <v>1176</v>
      </c>
      <c r="B48" t="s">
        <v>4</v>
      </c>
      <c r="C48">
        <v>26</v>
      </c>
      <c r="I48" t="s">
        <v>88</v>
      </c>
      <c r="Q48">
        <v>1</v>
      </c>
    </row>
    <row r="49" spans="1:17" hidden="1">
      <c r="A49" t="s">
        <v>1177</v>
      </c>
      <c r="B49" t="s">
        <v>4</v>
      </c>
      <c r="C49">
        <v>27</v>
      </c>
      <c r="I49" t="s">
        <v>88</v>
      </c>
      <c r="Q49">
        <v>1</v>
      </c>
    </row>
    <row r="50" spans="1:17" hidden="1">
      <c r="A50" t="s">
        <v>1178</v>
      </c>
      <c r="B50" t="s">
        <v>4</v>
      </c>
      <c r="C50">
        <v>28</v>
      </c>
      <c r="I50" t="s">
        <v>88</v>
      </c>
      <c r="Q50">
        <v>1</v>
      </c>
    </row>
    <row r="51" spans="1:17" hidden="1">
      <c r="A51" t="s">
        <v>1179</v>
      </c>
      <c r="B51" t="s">
        <v>4</v>
      </c>
      <c r="C51">
        <v>29</v>
      </c>
      <c r="I51" t="s">
        <v>88</v>
      </c>
      <c r="Q51">
        <v>1</v>
      </c>
    </row>
    <row r="52" spans="1:17" hidden="1">
      <c r="A52" t="s">
        <v>1180</v>
      </c>
      <c r="B52" t="s">
        <v>4</v>
      </c>
      <c r="C52">
        <v>30</v>
      </c>
      <c r="I52" t="s">
        <v>88</v>
      </c>
      <c r="Q52">
        <v>1</v>
      </c>
    </row>
    <row r="53" spans="1:17" hidden="1">
      <c r="A53" t="s">
        <v>1181</v>
      </c>
      <c r="B53" t="s">
        <v>4</v>
      </c>
      <c r="C53">
        <v>31</v>
      </c>
      <c r="I53" t="s">
        <v>88</v>
      </c>
      <c r="Q53">
        <v>1</v>
      </c>
    </row>
    <row r="54" spans="1:17" hidden="1">
      <c r="A54" t="s">
        <v>1182</v>
      </c>
      <c r="B54" t="s">
        <v>4</v>
      </c>
      <c r="C54">
        <v>32</v>
      </c>
      <c r="I54" t="s">
        <v>88</v>
      </c>
      <c r="Q54">
        <v>1</v>
      </c>
    </row>
    <row r="55" spans="1:17" hidden="1">
      <c r="A55" t="s">
        <v>1183</v>
      </c>
      <c r="B55" t="s">
        <v>4</v>
      </c>
      <c r="C55">
        <v>33</v>
      </c>
      <c r="I55" t="s">
        <v>88</v>
      </c>
      <c r="Q55">
        <v>1</v>
      </c>
    </row>
    <row r="56" spans="1:17" hidden="1">
      <c r="A56" t="s">
        <v>1184</v>
      </c>
      <c r="B56" t="s">
        <v>4</v>
      </c>
      <c r="C56">
        <v>34</v>
      </c>
      <c r="I56" t="s">
        <v>88</v>
      </c>
      <c r="Q56">
        <v>1</v>
      </c>
    </row>
    <row r="57" spans="1:17" hidden="1">
      <c r="A57" t="s">
        <v>1185</v>
      </c>
      <c r="B57" t="s">
        <v>4</v>
      </c>
      <c r="C57">
        <v>35</v>
      </c>
      <c r="I57" t="s">
        <v>88</v>
      </c>
      <c r="Q57">
        <v>1</v>
      </c>
    </row>
    <row r="58" spans="1:17" hidden="1">
      <c r="A58" t="s">
        <v>1186</v>
      </c>
      <c r="B58" t="s">
        <v>4</v>
      </c>
      <c r="C58">
        <v>36</v>
      </c>
      <c r="I58" t="s">
        <v>88</v>
      </c>
      <c r="Q58">
        <v>1</v>
      </c>
    </row>
    <row r="59" spans="1:17" hidden="1">
      <c r="A59" t="s">
        <v>1187</v>
      </c>
      <c r="B59" t="s">
        <v>4</v>
      </c>
      <c r="C59">
        <v>37</v>
      </c>
      <c r="I59" t="s">
        <v>88</v>
      </c>
      <c r="Q59">
        <v>1</v>
      </c>
    </row>
    <row r="60" spans="1:17" hidden="1">
      <c r="A60" t="s">
        <v>2808</v>
      </c>
      <c r="B60" t="s">
        <v>4</v>
      </c>
      <c r="C60">
        <v>38</v>
      </c>
      <c r="I60" t="s">
        <v>88</v>
      </c>
      <c r="Q60">
        <v>1</v>
      </c>
    </row>
    <row r="61" spans="1:17">
      <c r="A61" t="s">
        <v>2613</v>
      </c>
      <c r="B61" t="s">
        <v>4</v>
      </c>
      <c r="C61">
        <v>39</v>
      </c>
      <c r="I61" t="s">
        <v>90</v>
      </c>
      <c r="Q61">
        <v>1</v>
      </c>
    </row>
    <row r="62" spans="1:17" hidden="1">
      <c r="A62" t="s">
        <v>1190</v>
      </c>
      <c r="B62" t="s">
        <v>4</v>
      </c>
      <c r="C62">
        <v>40</v>
      </c>
      <c r="I62" t="s">
        <v>88</v>
      </c>
      <c r="Q62">
        <v>1</v>
      </c>
    </row>
    <row r="63" spans="1:17" hidden="1">
      <c r="A63" t="s">
        <v>1191</v>
      </c>
      <c r="B63" t="s">
        <v>4</v>
      </c>
      <c r="C63">
        <v>41</v>
      </c>
      <c r="I63" t="s">
        <v>88</v>
      </c>
      <c r="Q63">
        <v>1</v>
      </c>
    </row>
    <row r="64" spans="1:17">
      <c r="A64" t="s">
        <v>1192</v>
      </c>
      <c r="B64" t="s">
        <v>4</v>
      </c>
      <c r="C64">
        <v>42</v>
      </c>
      <c r="I64" t="s">
        <v>90</v>
      </c>
      <c r="J64" t="s">
        <v>225</v>
      </c>
      <c r="Q64">
        <v>1</v>
      </c>
    </row>
    <row r="65" spans="1:17" hidden="1">
      <c r="A65" t="s">
        <v>1193</v>
      </c>
      <c r="B65" t="s">
        <v>4</v>
      </c>
      <c r="C65">
        <v>43</v>
      </c>
      <c r="I65" t="s">
        <v>88</v>
      </c>
      <c r="Q65">
        <v>1</v>
      </c>
    </row>
    <row r="66" spans="1:17" hidden="1">
      <c r="A66" t="s">
        <v>2614</v>
      </c>
      <c r="B66" t="s">
        <v>4</v>
      </c>
      <c r="C66">
        <v>44</v>
      </c>
      <c r="I66" t="s">
        <v>88</v>
      </c>
      <c r="Q66">
        <v>1</v>
      </c>
    </row>
    <row r="67" spans="1:17">
      <c r="A67" t="s">
        <v>1195</v>
      </c>
      <c r="B67" t="s">
        <v>4</v>
      </c>
      <c r="C67">
        <v>45</v>
      </c>
      <c r="I67" t="s">
        <v>90</v>
      </c>
      <c r="Q67">
        <v>1</v>
      </c>
    </row>
    <row r="68" spans="1:17" hidden="1">
      <c r="A68" t="s">
        <v>2615</v>
      </c>
      <c r="B68" t="s">
        <v>4</v>
      </c>
      <c r="C68">
        <v>46</v>
      </c>
      <c r="I68" t="s">
        <v>88</v>
      </c>
      <c r="Q68">
        <v>1</v>
      </c>
    </row>
    <row r="69" spans="1:17" hidden="1">
      <c r="A69" t="s">
        <v>1197</v>
      </c>
      <c r="B69" t="s">
        <v>4</v>
      </c>
      <c r="C69">
        <v>47</v>
      </c>
      <c r="I69" t="s">
        <v>88</v>
      </c>
      <c r="Q69">
        <v>1</v>
      </c>
    </row>
    <row r="70" spans="1:17">
      <c r="A70" t="s">
        <v>1198</v>
      </c>
      <c r="B70" t="s">
        <v>4</v>
      </c>
      <c r="C70">
        <v>48</v>
      </c>
      <c r="I70" t="s">
        <v>90</v>
      </c>
      <c r="J70" t="s">
        <v>225</v>
      </c>
      <c r="Q70">
        <v>1</v>
      </c>
    </row>
    <row r="71" spans="1:17">
      <c r="A71" t="s">
        <v>1199</v>
      </c>
      <c r="B71" t="s">
        <v>4</v>
      </c>
      <c r="C71">
        <v>49</v>
      </c>
      <c r="I71" t="s">
        <v>90</v>
      </c>
      <c r="J71" t="s">
        <v>225</v>
      </c>
      <c r="Q71">
        <v>1</v>
      </c>
    </row>
    <row r="72" spans="1:17">
      <c r="A72" t="s">
        <v>2616</v>
      </c>
      <c r="B72" t="s">
        <v>4</v>
      </c>
      <c r="C72">
        <v>50</v>
      </c>
      <c r="I72" t="s">
        <v>90</v>
      </c>
      <c r="J72" t="s">
        <v>225</v>
      </c>
      <c r="Q72">
        <v>1</v>
      </c>
    </row>
    <row r="73" spans="1:17" hidden="1">
      <c r="A73" t="s">
        <v>1201</v>
      </c>
      <c r="B73" t="s">
        <v>4</v>
      </c>
      <c r="C73">
        <v>51</v>
      </c>
      <c r="I73" t="s">
        <v>88</v>
      </c>
      <c r="Q73">
        <v>1</v>
      </c>
    </row>
    <row r="74" spans="1:17" hidden="1">
      <c r="A74" t="s">
        <v>1202</v>
      </c>
      <c r="B74" t="s">
        <v>4</v>
      </c>
      <c r="C74">
        <v>52</v>
      </c>
      <c r="I74" t="s">
        <v>88</v>
      </c>
      <c r="Q74">
        <v>1</v>
      </c>
    </row>
    <row r="75" spans="1:17" hidden="1">
      <c r="A75" t="s">
        <v>1203</v>
      </c>
      <c r="B75" t="s">
        <v>4</v>
      </c>
      <c r="C75">
        <v>53</v>
      </c>
      <c r="I75" t="s">
        <v>88</v>
      </c>
      <c r="Q75">
        <v>1</v>
      </c>
    </row>
    <row r="76" spans="1:17" hidden="1">
      <c r="A76" t="s">
        <v>1204</v>
      </c>
      <c r="B76" t="s">
        <v>5</v>
      </c>
      <c r="C76">
        <v>1</v>
      </c>
      <c r="I76" t="s">
        <v>88</v>
      </c>
      <c r="Q76">
        <v>1</v>
      </c>
    </row>
    <row r="77" spans="1:17" hidden="1">
      <c r="A77" t="s">
        <v>1205</v>
      </c>
      <c r="B77" t="s">
        <v>5</v>
      </c>
      <c r="C77">
        <v>2</v>
      </c>
      <c r="I77" t="s">
        <v>88</v>
      </c>
      <c r="Q77">
        <v>1</v>
      </c>
    </row>
    <row r="78" spans="1:17">
      <c r="A78" t="s">
        <v>1206</v>
      </c>
      <c r="B78" t="s">
        <v>5</v>
      </c>
      <c r="C78">
        <v>3</v>
      </c>
      <c r="I78" t="s">
        <v>90</v>
      </c>
      <c r="J78" t="s">
        <v>225</v>
      </c>
      <c r="Q78">
        <v>1</v>
      </c>
    </row>
    <row r="79" spans="1:17">
      <c r="A79" t="s">
        <v>1207</v>
      </c>
      <c r="B79" t="s">
        <v>5</v>
      </c>
      <c r="C79">
        <v>4</v>
      </c>
      <c r="I79" t="s">
        <v>90</v>
      </c>
      <c r="J79" t="s">
        <v>225</v>
      </c>
      <c r="Q79">
        <v>1</v>
      </c>
    </row>
    <row r="80" spans="1:17">
      <c r="A80" t="s">
        <v>1208</v>
      </c>
      <c r="B80" t="s">
        <v>5</v>
      </c>
      <c r="C80">
        <v>5</v>
      </c>
      <c r="I80" t="s">
        <v>90</v>
      </c>
      <c r="J80" t="s">
        <v>225</v>
      </c>
      <c r="Q80">
        <v>1</v>
      </c>
    </row>
    <row r="81" spans="1:17">
      <c r="A81" t="s">
        <v>1209</v>
      </c>
      <c r="B81" t="s">
        <v>5</v>
      </c>
      <c r="C81">
        <v>6</v>
      </c>
      <c r="I81" t="s">
        <v>90</v>
      </c>
      <c r="J81" t="s">
        <v>225</v>
      </c>
      <c r="Q81">
        <v>1</v>
      </c>
    </row>
    <row r="82" spans="1:17" hidden="1">
      <c r="A82" t="s">
        <v>1210</v>
      </c>
      <c r="B82" t="s">
        <v>5</v>
      </c>
      <c r="C82">
        <v>7</v>
      </c>
      <c r="I82" t="s">
        <v>88</v>
      </c>
      <c r="Q82">
        <v>1</v>
      </c>
    </row>
    <row r="83" spans="1:17" hidden="1">
      <c r="A83" t="s">
        <v>1211</v>
      </c>
      <c r="B83" t="s">
        <v>6</v>
      </c>
      <c r="C83">
        <v>1</v>
      </c>
      <c r="I83" t="s">
        <v>88</v>
      </c>
      <c r="Q83">
        <v>1</v>
      </c>
    </row>
    <row r="84" spans="1:17" hidden="1">
      <c r="A84" t="s">
        <v>1212</v>
      </c>
      <c r="B84" t="s">
        <v>6</v>
      </c>
      <c r="C84">
        <v>2</v>
      </c>
      <c r="I84" t="s">
        <v>88</v>
      </c>
      <c r="Q84">
        <v>1</v>
      </c>
    </row>
    <row r="85" spans="1:17" hidden="1">
      <c r="A85" t="s">
        <v>1213</v>
      </c>
      <c r="B85" t="s">
        <v>6</v>
      </c>
      <c r="C85">
        <v>3</v>
      </c>
      <c r="I85" t="s">
        <v>88</v>
      </c>
      <c r="Q85">
        <v>1</v>
      </c>
    </row>
    <row r="86" spans="1:17" hidden="1">
      <c r="A86" t="s">
        <v>1214</v>
      </c>
      <c r="B86" t="s">
        <v>6</v>
      </c>
      <c r="C86">
        <v>4</v>
      </c>
      <c r="I86" t="s">
        <v>88</v>
      </c>
      <c r="Q86">
        <v>1</v>
      </c>
    </row>
    <row r="87" spans="1:17" hidden="1">
      <c r="A87" t="s">
        <v>1215</v>
      </c>
      <c r="B87" t="s">
        <v>6</v>
      </c>
      <c r="C87">
        <v>5</v>
      </c>
      <c r="I87" t="s">
        <v>88</v>
      </c>
      <c r="Q87">
        <v>1</v>
      </c>
    </row>
    <row r="88" spans="1:17" hidden="1">
      <c r="A88" t="s">
        <v>2617</v>
      </c>
      <c r="B88" t="s">
        <v>121</v>
      </c>
      <c r="C88" t="s">
        <v>2806</v>
      </c>
      <c r="I88" t="s">
        <v>88</v>
      </c>
      <c r="Q88">
        <v>1</v>
      </c>
    </row>
    <row r="89" spans="1:17">
      <c r="A89" t="s">
        <v>2618</v>
      </c>
      <c r="B89" t="s">
        <v>7</v>
      </c>
      <c r="C89">
        <v>1</v>
      </c>
      <c r="I89" t="s">
        <v>90</v>
      </c>
      <c r="J89" t="s">
        <v>225</v>
      </c>
      <c r="Q89">
        <v>1</v>
      </c>
    </row>
    <row r="90" spans="1:17" hidden="1">
      <c r="A90" t="s">
        <v>2619</v>
      </c>
      <c r="B90" t="s">
        <v>7</v>
      </c>
      <c r="C90">
        <v>2</v>
      </c>
      <c r="I90" t="s">
        <v>88</v>
      </c>
      <c r="Q90">
        <v>1</v>
      </c>
    </row>
    <row r="91" spans="1:17">
      <c r="A91" t="s">
        <v>1219</v>
      </c>
      <c r="B91" t="s">
        <v>7</v>
      </c>
      <c r="C91">
        <v>3</v>
      </c>
      <c r="I91" t="s">
        <v>90</v>
      </c>
      <c r="J91" t="s">
        <v>225</v>
      </c>
      <c r="Q91">
        <v>1</v>
      </c>
    </row>
    <row r="92" spans="1:17">
      <c r="A92" t="s">
        <v>2620</v>
      </c>
      <c r="B92" t="s">
        <v>7</v>
      </c>
      <c r="C92">
        <v>4</v>
      </c>
      <c r="I92" t="s">
        <v>90</v>
      </c>
      <c r="Q92">
        <v>1</v>
      </c>
    </row>
    <row r="93" spans="1:17" hidden="1">
      <c r="A93" t="s">
        <v>2621</v>
      </c>
      <c r="B93" t="s">
        <v>7</v>
      </c>
      <c r="C93">
        <v>5</v>
      </c>
      <c r="I93" t="s">
        <v>88</v>
      </c>
      <c r="Q93">
        <v>1</v>
      </c>
    </row>
    <row r="94" spans="1:17">
      <c r="A94" t="s">
        <v>1222</v>
      </c>
      <c r="B94" t="s">
        <v>7</v>
      </c>
      <c r="C94">
        <v>6</v>
      </c>
      <c r="I94" t="s">
        <v>90</v>
      </c>
      <c r="Q94">
        <v>1</v>
      </c>
    </row>
    <row r="95" spans="1:17">
      <c r="A95" t="s">
        <v>473</v>
      </c>
      <c r="B95" t="s">
        <v>7</v>
      </c>
      <c r="C95">
        <v>7</v>
      </c>
      <c r="I95" t="s">
        <v>90</v>
      </c>
      <c r="Q95">
        <v>1</v>
      </c>
    </row>
    <row r="96" spans="1:17">
      <c r="A96" t="s">
        <v>1224</v>
      </c>
      <c r="B96" t="s">
        <v>7</v>
      </c>
      <c r="C96">
        <v>8</v>
      </c>
      <c r="I96" t="s">
        <v>90</v>
      </c>
      <c r="J96" t="s">
        <v>225</v>
      </c>
      <c r="Q96">
        <v>1</v>
      </c>
    </row>
    <row r="97" spans="1:17" hidden="1">
      <c r="A97" t="s">
        <v>2622</v>
      </c>
      <c r="B97" t="s">
        <v>7</v>
      </c>
      <c r="C97">
        <v>9</v>
      </c>
      <c r="I97" t="s">
        <v>88</v>
      </c>
      <c r="Q97">
        <v>1</v>
      </c>
    </row>
    <row r="98" spans="1:17">
      <c r="A98" t="s">
        <v>1227</v>
      </c>
      <c r="B98" t="s">
        <v>7</v>
      </c>
      <c r="C98">
        <v>10</v>
      </c>
      <c r="I98" t="s">
        <v>90</v>
      </c>
      <c r="Q98">
        <v>1</v>
      </c>
    </row>
    <row r="99" spans="1:17">
      <c r="A99" t="s">
        <v>2623</v>
      </c>
      <c r="B99" t="s">
        <v>7</v>
      </c>
      <c r="C99">
        <v>11</v>
      </c>
      <c r="I99" t="s">
        <v>90</v>
      </c>
      <c r="Q99">
        <v>1</v>
      </c>
    </row>
    <row r="100" spans="1:17">
      <c r="A100" t="s">
        <v>1228</v>
      </c>
      <c r="B100" t="s">
        <v>7</v>
      </c>
      <c r="C100">
        <v>12</v>
      </c>
      <c r="I100" t="s">
        <v>90</v>
      </c>
      <c r="Q100">
        <v>1</v>
      </c>
    </row>
    <row r="101" spans="1:17">
      <c r="A101" t="s">
        <v>485</v>
      </c>
      <c r="B101" t="s">
        <v>7</v>
      </c>
      <c r="C101">
        <v>13</v>
      </c>
      <c r="I101" t="s">
        <v>90</v>
      </c>
      <c r="Q101">
        <v>1</v>
      </c>
    </row>
    <row r="102" spans="1:17" hidden="1">
      <c r="A102" t="s">
        <v>1230</v>
      </c>
      <c r="B102" t="s">
        <v>7</v>
      </c>
      <c r="C102">
        <v>14</v>
      </c>
      <c r="I102" t="s">
        <v>88</v>
      </c>
      <c r="Q102">
        <v>1</v>
      </c>
    </row>
    <row r="103" spans="1:17">
      <c r="A103" t="s">
        <v>1231</v>
      </c>
      <c r="B103" t="s">
        <v>7</v>
      </c>
      <c r="C103">
        <v>15</v>
      </c>
      <c r="I103" t="s">
        <v>90</v>
      </c>
      <c r="J103" t="s">
        <v>225</v>
      </c>
      <c r="Q103">
        <v>1</v>
      </c>
    </row>
    <row r="104" spans="1:17">
      <c r="A104" t="s">
        <v>1232</v>
      </c>
      <c r="B104" t="s">
        <v>7</v>
      </c>
      <c r="C104">
        <v>16</v>
      </c>
      <c r="I104" t="s">
        <v>90</v>
      </c>
      <c r="Q104">
        <v>1</v>
      </c>
    </row>
    <row r="105" spans="1:17">
      <c r="A105" t="s">
        <v>2624</v>
      </c>
      <c r="B105" t="s">
        <v>7</v>
      </c>
      <c r="C105">
        <v>17</v>
      </c>
      <c r="I105" t="s">
        <v>90</v>
      </c>
      <c r="Q105">
        <v>1</v>
      </c>
    </row>
    <row r="106" spans="1:17" hidden="1">
      <c r="A106" t="s">
        <v>2625</v>
      </c>
      <c r="B106" t="s">
        <v>7</v>
      </c>
      <c r="C106">
        <v>18</v>
      </c>
      <c r="I106" t="s">
        <v>88</v>
      </c>
      <c r="Q106">
        <v>1</v>
      </c>
    </row>
    <row r="107" spans="1:17">
      <c r="A107" t="s">
        <v>2626</v>
      </c>
      <c r="B107" t="s">
        <v>7</v>
      </c>
      <c r="C107">
        <v>19</v>
      </c>
      <c r="I107" t="s">
        <v>90</v>
      </c>
      <c r="Q107">
        <v>1</v>
      </c>
    </row>
    <row r="108" spans="1:17" hidden="1">
      <c r="A108" t="s">
        <v>1236</v>
      </c>
      <c r="B108" t="s">
        <v>7</v>
      </c>
      <c r="C108">
        <v>20</v>
      </c>
      <c r="I108" t="s">
        <v>88</v>
      </c>
      <c r="Q108">
        <v>1</v>
      </c>
    </row>
    <row r="109" spans="1:17" hidden="1">
      <c r="A109" t="s">
        <v>1238</v>
      </c>
      <c r="B109" t="s">
        <v>7</v>
      </c>
      <c r="C109">
        <v>21</v>
      </c>
      <c r="I109" t="s">
        <v>88</v>
      </c>
      <c r="Q109">
        <v>1</v>
      </c>
    </row>
    <row r="110" spans="1:17" hidden="1">
      <c r="A110" t="s">
        <v>1237</v>
      </c>
      <c r="B110" t="s">
        <v>7</v>
      </c>
      <c r="C110">
        <v>22</v>
      </c>
      <c r="I110" t="s">
        <v>88</v>
      </c>
      <c r="Q110">
        <v>1</v>
      </c>
    </row>
    <row r="111" spans="1:17" hidden="1">
      <c r="A111" t="s">
        <v>2627</v>
      </c>
      <c r="B111" t="s">
        <v>7</v>
      </c>
      <c r="C111">
        <v>23</v>
      </c>
      <c r="I111" t="s">
        <v>88</v>
      </c>
      <c r="Q111">
        <v>1</v>
      </c>
    </row>
    <row r="112" spans="1:17" hidden="1">
      <c r="A112" t="s">
        <v>1240</v>
      </c>
      <c r="B112" t="s">
        <v>7</v>
      </c>
      <c r="C112">
        <v>24</v>
      </c>
      <c r="I112" t="s">
        <v>88</v>
      </c>
      <c r="Q112">
        <v>1</v>
      </c>
    </row>
    <row r="113" spans="1:17">
      <c r="A113" t="s">
        <v>1241</v>
      </c>
      <c r="B113" t="s">
        <v>7</v>
      </c>
      <c r="C113">
        <v>25</v>
      </c>
      <c r="I113" t="s">
        <v>90</v>
      </c>
      <c r="Q113">
        <v>1</v>
      </c>
    </row>
    <row r="114" spans="1:17">
      <c r="A114" t="s">
        <v>1242</v>
      </c>
      <c r="B114" t="s">
        <v>7</v>
      </c>
      <c r="C114">
        <v>26</v>
      </c>
      <c r="I114" t="s">
        <v>90</v>
      </c>
      <c r="Q114">
        <v>1</v>
      </c>
    </row>
    <row r="115" spans="1:17">
      <c r="A115" t="s">
        <v>1243</v>
      </c>
      <c r="B115" t="s">
        <v>7</v>
      </c>
      <c r="C115">
        <v>27</v>
      </c>
      <c r="I115" t="s">
        <v>90</v>
      </c>
      <c r="Q115">
        <v>1</v>
      </c>
    </row>
    <row r="116" spans="1:17">
      <c r="A116" t="s">
        <v>2628</v>
      </c>
      <c r="B116" t="s">
        <v>8</v>
      </c>
      <c r="C116">
        <v>1</v>
      </c>
      <c r="I116" t="s">
        <v>90</v>
      </c>
      <c r="J116" t="s">
        <v>225</v>
      </c>
      <c r="Q116">
        <v>1</v>
      </c>
    </row>
    <row r="117" spans="1:17" hidden="1">
      <c r="A117" t="s">
        <v>2629</v>
      </c>
      <c r="B117" t="s">
        <v>8</v>
      </c>
      <c r="C117">
        <v>2</v>
      </c>
      <c r="I117" t="s">
        <v>88</v>
      </c>
      <c r="Q117">
        <v>1</v>
      </c>
    </row>
    <row r="118" spans="1:17">
      <c r="A118" t="s">
        <v>2630</v>
      </c>
      <c r="B118" t="s">
        <v>8</v>
      </c>
      <c r="C118">
        <v>3</v>
      </c>
      <c r="I118" t="s">
        <v>90</v>
      </c>
      <c r="J118" t="s">
        <v>225</v>
      </c>
      <c r="Q118">
        <v>1</v>
      </c>
    </row>
    <row r="119" spans="1:17" hidden="1">
      <c r="A119" t="s">
        <v>1247</v>
      </c>
      <c r="B119" t="s">
        <v>8</v>
      </c>
      <c r="C119">
        <v>4</v>
      </c>
      <c r="I119" t="s">
        <v>88</v>
      </c>
      <c r="Q119">
        <v>1</v>
      </c>
    </row>
    <row r="120" spans="1:17" hidden="1">
      <c r="A120" t="s">
        <v>1248</v>
      </c>
      <c r="B120" t="s">
        <v>8</v>
      </c>
      <c r="C120">
        <v>5</v>
      </c>
      <c r="I120" t="s">
        <v>88</v>
      </c>
      <c r="Q120">
        <v>1</v>
      </c>
    </row>
    <row r="121" spans="1:17">
      <c r="A121" t="s">
        <v>1249</v>
      </c>
      <c r="B121" t="s">
        <v>8</v>
      </c>
      <c r="C121">
        <v>6</v>
      </c>
      <c r="I121" t="s">
        <v>90</v>
      </c>
      <c r="J121" t="s">
        <v>225</v>
      </c>
      <c r="Q121">
        <v>1</v>
      </c>
    </row>
    <row r="122" spans="1:17">
      <c r="A122" t="s">
        <v>1250</v>
      </c>
      <c r="B122" t="s">
        <v>8</v>
      </c>
      <c r="C122">
        <v>7</v>
      </c>
      <c r="I122" t="s">
        <v>90</v>
      </c>
      <c r="Q122">
        <v>1</v>
      </c>
    </row>
    <row r="123" spans="1:17">
      <c r="A123" t="s">
        <v>1251</v>
      </c>
      <c r="B123" t="s">
        <v>8</v>
      </c>
      <c r="C123">
        <v>8</v>
      </c>
      <c r="I123" t="s">
        <v>90</v>
      </c>
      <c r="Q123">
        <v>1</v>
      </c>
    </row>
    <row r="124" spans="1:17">
      <c r="A124" t="s">
        <v>1252</v>
      </c>
      <c r="B124" t="s">
        <v>8</v>
      </c>
      <c r="C124">
        <v>9</v>
      </c>
      <c r="I124" t="s">
        <v>90</v>
      </c>
      <c r="J124" t="s">
        <v>225</v>
      </c>
      <c r="Q124">
        <v>1</v>
      </c>
    </row>
    <row r="125" spans="1:17">
      <c r="A125" t="s">
        <v>1253</v>
      </c>
      <c r="B125" t="s">
        <v>8</v>
      </c>
      <c r="C125">
        <v>10</v>
      </c>
      <c r="I125" t="s">
        <v>90</v>
      </c>
      <c r="J125" t="s">
        <v>225</v>
      </c>
      <c r="Q125">
        <v>1</v>
      </c>
    </row>
    <row r="126" spans="1:17">
      <c r="A126" t="s">
        <v>1254</v>
      </c>
      <c r="B126" t="s">
        <v>8</v>
      </c>
      <c r="C126">
        <v>11</v>
      </c>
      <c r="I126" t="s">
        <v>90</v>
      </c>
      <c r="J126" t="s">
        <v>225</v>
      </c>
      <c r="Q126">
        <v>1</v>
      </c>
    </row>
    <row r="127" spans="1:17">
      <c r="A127" t="s">
        <v>1255</v>
      </c>
      <c r="B127" t="s">
        <v>8</v>
      </c>
      <c r="C127">
        <v>12</v>
      </c>
      <c r="I127" t="s">
        <v>90</v>
      </c>
      <c r="J127" t="s">
        <v>225</v>
      </c>
      <c r="Q127">
        <v>1</v>
      </c>
    </row>
    <row r="128" spans="1:17" hidden="1">
      <c r="A128" t="s">
        <v>1256</v>
      </c>
      <c r="B128" t="s">
        <v>8</v>
      </c>
      <c r="C128">
        <v>13</v>
      </c>
      <c r="I128" t="s">
        <v>88</v>
      </c>
      <c r="Q128">
        <v>1</v>
      </c>
    </row>
    <row r="129" spans="1:17">
      <c r="A129" t="s">
        <v>1257</v>
      </c>
      <c r="B129" t="s">
        <v>8</v>
      </c>
      <c r="C129">
        <v>14</v>
      </c>
      <c r="I129" t="s">
        <v>90</v>
      </c>
      <c r="Q129">
        <v>1</v>
      </c>
    </row>
    <row r="130" spans="1:17" hidden="1">
      <c r="A130" t="s">
        <v>1258</v>
      </c>
      <c r="B130" t="s">
        <v>9</v>
      </c>
      <c r="C130">
        <v>1</v>
      </c>
      <c r="I130" t="s">
        <v>88</v>
      </c>
      <c r="Q130">
        <v>1</v>
      </c>
    </row>
    <row r="131" spans="1:17" hidden="1">
      <c r="A131" t="s">
        <v>1259</v>
      </c>
      <c r="B131" t="s">
        <v>9</v>
      </c>
      <c r="C131">
        <v>2</v>
      </c>
      <c r="I131" t="s">
        <v>88</v>
      </c>
      <c r="Q131">
        <v>1</v>
      </c>
    </row>
    <row r="132" spans="1:17">
      <c r="A132" t="s">
        <v>1260</v>
      </c>
      <c r="B132" t="s">
        <v>10</v>
      </c>
      <c r="C132">
        <v>1</v>
      </c>
      <c r="I132" t="s">
        <v>90</v>
      </c>
      <c r="J132" t="s">
        <v>225</v>
      </c>
      <c r="Q132">
        <v>1</v>
      </c>
    </row>
    <row r="133" spans="1:17">
      <c r="A133" t="s">
        <v>2631</v>
      </c>
      <c r="B133" t="s">
        <v>10</v>
      </c>
      <c r="C133">
        <v>2</v>
      </c>
      <c r="I133" t="s">
        <v>90</v>
      </c>
      <c r="J133" t="s">
        <v>225</v>
      </c>
      <c r="Q133">
        <v>1</v>
      </c>
    </row>
    <row r="134" spans="1:17" hidden="1">
      <c r="A134" t="s">
        <v>1262</v>
      </c>
      <c r="B134" t="s">
        <v>11</v>
      </c>
      <c r="C134">
        <v>1</v>
      </c>
      <c r="I134" t="s">
        <v>88</v>
      </c>
      <c r="Q134">
        <v>1</v>
      </c>
    </row>
    <row r="135" spans="1:17" hidden="1">
      <c r="A135" t="s">
        <v>1263</v>
      </c>
      <c r="B135" t="s">
        <v>11</v>
      </c>
      <c r="C135">
        <v>2</v>
      </c>
      <c r="I135" t="s">
        <v>88</v>
      </c>
      <c r="Q135">
        <v>1</v>
      </c>
    </row>
    <row r="136" spans="1:17" hidden="1">
      <c r="A136" t="s">
        <v>2632</v>
      </c>
      <c r="B136" t="s">
        <v>11</v>
      </c>
      <c r="C136">
        <v>3</v>
      </c>
      <c r="I136" t="s">
        <v>88</v>
      </c>
      <c r="Q136">
        <v>1</v>
      </c>
    </row>
    <row r="137" spans="1:17" hidden="1">
      <c r="A137" t="s">
        <v>2809</v>
      </c>
      <c r="B137" t="s">
        <v>11</v>
      </c>
      <c r="C137">
        <v>4</v>
      </c>
      <c r="I137" t="s">
        <v>88</v>
      </c>
      <c r="Q137">
        <v>1</v>
      </c>
    </row>
    <row r="138" spans="1:17" hidden="1">
      <c r="A138" t="s">
        <v>1266</v>
      </c>
      <c r="B138" t="s">
        <v>11</v>
      </c>
      <c r="C138">
        <v>5</v>
      </c>
      <c r="I138" t="s">
        <v>88</v>
      </c>
      <c r="Q138">
        <v>1</v>
      </c>
    </row>
    <row r="139" spans="1:17">
      <c r="A139" t="s">
        <v>1267</v>
      </c>
      <c r="B139" t="s">
        <v>11</v>
      </c>
      <c r="C139">
        <v>6</v>
      </c>
      <c r="I139" t="s">
        <v>90</v>
      </c>
      <c r="J139" t="s">
        <v>225</v>
      </c>
      <c r="Q139">
        <v>1</v>
      </c>
    </row>
    <row r="140" spans="1:17" hidden="1">
      <c r="A140" t="s">
        <v>2634</v>
      </c>
      <c r="B140" t="s">
        <v>11</v>
      </c>
      <c r="C140">
        <v>7</v>
      </c>
      <c r="I140" t="s">
        <v>88</v>
      </c>
      <c r="Q140">
        <v>1</v>
      </c>
    </row>
    <row r="141" spans="1:17" hidden="1">
      <c r="A141" t="s">
        <v>208</v>
      </c>
      <c r="B141" t="s">
        <v>11</v>
      </c>
      <c r="C141">
        <v>8</v>
      </c>
      <c r="I141" t="s">
        <v>88</v>
      </c>
      <c r="Q141">
        <v>1</v>
      </c>
    </row>
    <row r="142" spans="1:17" hidden="1">
      <c r="A142" t="s">
        <v>2635</v>
      </c>
      <c r="B142" t="s">
        <v>11</v>
      </c>
      <c r="C142">
        <v>9</v>
      </c>
      <c r="I142" t="s">
        <v>88</v>
      </c>
      <c r="Q142">
        <v>1</v>
      </c>
    </row>
    <row r="143" spans="1:17">
      <c r="A143" t="s">
        <v>561</v>
      </c>
      <c r="B143" t="s">
        <v>11</v>
      </c>
      <c r="C143">
        <v>10</v>
      </c>
      <c r="I143" t="s">
        <v>90</v>
      </c>
      <c r="Q143">
        <v>1</v>
      </c>
    </row>
    <row r="144" spans="1:17" hidden="1">
      <c r="A144" t="s">
        <v>1272</v>
      </c>
      <c r="B144" t="s">
        <v>11</v>
      </c>
      <c r="C144">
        <v>11</v>
      </c>
      <c r="I144" t="s">
        <v>88</v>
      </c>
      <c r="Q144">
        <v>1</v>
      </c>
    </row>
    <row r="145" spans="1:17">
      <c r="A145" t="s">
        <v>1273</v>
      </c>
      <c r="B145" t="s">
        <v>11</v>
      </c>
      <c r="C145">
        <v>12</v>
      </c>
      <c r="I145" t="s">
        <v>90</v>
      </c>
      <c r="J145" t="s">
        <v>225</v>
      </c>
      <c r="Q145">
        <v>1</v>
      </c>
    </row>
    <row r="146" spans="1:17">
      <c r="A146" t="s">
        <v>1274</v>
      </c>
      <c r="B146" t="s">
        <v>11</v>
      </c>
      <c r="C146">
        <v>13</v>
      </c>
      <c r="I146" t="s">
        <v>90</v>
      </c>
      <c r="J146" t="s">
        <v>225</v>
      </c>
      <c r="Q146">
        <v>1</v>
      </c>
    </row>
    <row r="147" spans="1:17">
      <c r="A147" t="s">
        <v>1275</v>
      </c>
      <c r="B147" t="s">
        <v>11</v>
      </c>
      <c r="C147">
        <v>14</v>
      </c>
      <c r="I147" t="s">
        <v>90</v>
      </c>
      <c r="J147" t="s">
        <v>225</v>
      </c>
      <c r="Q147">
        <v>1</v>
      </c>
    </row>
    <row r="148" spans="1:17">
      <c r="A148" t="s">
        <v>1276</v>
      </c>
      <c r="B148" t="s">
        <v>11</v>
      </c>
      <c r="C148">
        <v>15</v>
      </c>
      <c r="I148" t="s">
        <v>90</v>
      </c>
      <c r="J148" t="s">
        <v>225</v>
      </c>
      <c r="Q148">
        <v>1</v>
      </c>
    </row>
    <row r="149" spans="1:17">
      <c r="A149" t="s">
        <v>1277</v>
      </c>
      <c r="B149" t="s">
        <v>11</v>
      </c>
      <c r="C149">
        <v>16</v>
      </c>
      <c r="I149" t="s">
        <v>90</v>
      </c>
      <c r="Q149">
        <v>1</v>
      </c>
    </row>
    <row r="150" spans="1:17" hidden="1">
      <c r="A150" t="s">
        <v>1278</v>
      </c>
      <c r="B150" t="s">
        <v>11</v>
      </c>
      <c r="C150">
        <v>17</v>
      </c>
      <c r="I150" t="s">
        <v>88</v>
      </c>
      <c r="Q150">
        <v>1</v>
      </c>
    </row>
    <row r="151" spans="1:17">
      <c r="A151" t="s">
        <v>1279</v>
      </c>
      <c r="B151" t="s">
        <v>11</v>
      </c>
      <c r="C151">
        <v>18</v>
      </c>
      <c r="I151" t="s">
        <v>90</v>
      </c>
      <c r="Q151">
        <v>1</v>
      </c>
    </row>
    <row r="152" spans="1:17" hidden="1">
      <c r="A152" t="s">
        <v>2636</v>
      </c>
      <c r="B152" t="s">
        <v>12</v>
      </c>
      <c r="C152">
        <v>1</v>
      </c>
      <c r="I152" t="s">
        <v>88</v>
      </c>
      <c r="Q152">
        <v>1</v>
      </c>
    </row>
    <row r="153" spans="1:17">
      <c r="A153" t="s">
        <v>1281</v>
      </c>
      <c r="B153" t="s">
        <v>12</v>
      </c>
      <c r="C153">
        <v>2</v>
      </c>
      <c r="I153" t="s">
        <v>90</v>
      </c>
      <c r="Q153">
        <v>1</v>
      </c>
    </row>
    <row r="154" spans="1:17">
      <c r="A154" t="s">
        <v>2637</v>
      </c>
      <c r="B154" t="s">
        <v>12</v>
      </c>
      <c r="C154">
        <v>3</v>
      </c>
      <c r="I154" t="s">
        <v>90</v>
      </c>
      <c r="J154" t="s">
        <v>225</v>
      </c>
      <c r="Q154">
        <v>1</v>
      </c>
    </row>
    <row r="155" spans="1:17">
      <c r="A155" t="s">
        <v>1283</v>
      </c>
      <c r="B155" t="s">
        <v>12</v>
      </c>
      <c r="C155">
        <v>4</v>
      </c>
      <c r="I155" t="s">
        <v>90</v>
      </c>
      <c r="J155" t="s">
        <v>225</v>
      </c>
      <c r="Q155">
        <v>1</v>
      </c>
    </row>
    <row r="156" spans="1:17">
      <c r="A156" t="s">
        <v>1284</v>
      </c>
      <c r="B156" t="s">
        <v>12</v>
      </c>
      <c r="C156">
        <v>5</v>
      </c>
      <c r="I156" t="s">
        <v>90</v>
      </c>
      <c r="Q156">
        <v>1</v>
      </c>
    </row>
    <row r="157" spans="1:17">
      <c r="A157" t="s">
        <v>1285</v>
      </c>
      <c r="B157" t="s">
        <v>12</v>
      </c>
      <c r="C157">
        <v>6</v>
      </c>
      <c r="I157" t="s">
        <v>90</v>
      </c>
      <c r="Q157">
        <v>1</v>
      </c>
    </row>
    <row r="158" spans="1:17" hidden="1">
      <c r="A158" t="s">
        <v>2810</v>
      </c>
      <c r="B158" t="s">
        <v>12</v>
      </c>
      <c r="C158">
        <v>7</v>
      </c>
      <c r="I158" t="s">
        <v>88</v>
      </c>
      <c r="Q158">
        <v>1</v>
      </c>
    </row>
    <row r="159" spans="1:17">
      <c r="A159" t="s">
        <v>1287</v>
      </c>
      <c r="B159" t="s">
        <v>12</v>
      </c>
      <c r="C159">
        <v>8</v>
      </c>
      <c r="I159" t="s">
        <v>90</v>
      </c>
      <c r="J159" t="s">
        <v>225</v>
      </c>
      <c r="Q159">
        <v>1</v>
      </c>
    </row>
    <row r="160" spans="1:17">
      <c r="A160" t="s">
        <v>209</v>
      </c>
      <c r="B160" t="s">
        <v>12</v>
      </c>
      <c r="C160">
        <v>9</v>
      </c>
      <c r="I160" t="s">
        <v>90</v>
      </c>
      <c r="J160" t="s">
        <v>225</v>
      </c>
      <c r="Q160">
        <v>1</v>
      </c>
    </row>
    <row r="161" spans="1:17">
      <c r="A161" t="s">
        <v>1289</v>
      </c>
      <c r="B161" t="s">
        <v>13</v>
      </c>
      <c r="C161">
        <v>1</v>
      </c>
      <c r="I161" t="s">
        <v>90</v>
      </c>
      <c r="J161" t="s">
        <v>225</v>
      </c>
      <c r="Q161">
        <v>1</v>
      </c>
    </row>
    <row r="162" spans="1:17" hidden="1">
      <c r="A162" t="s">
        <v>2639</v>
      </c>
      <c r="B162" t="s">
        <v>13</v>
      </c>
      <c r="C162">
        <v>2</v>
      </c>
      <c r="I162" t="s">
        <v>88</v>
      </c>
      <c r="Q162">
        <v>1</v>
      </c>
    </row>
    <row r="163" spans="1:17">
      <c r="A163" t="s">
        <v>1291</v>
      </c>
      <c r="B163" t="s">
        <v>13</v>
      </c>
      <c r="C163">
        <v>3</v>
      </c>
      <c r="I163" t="s">
        <v>90</v>
      </c>
      <c r="J163" t="s">
        <v>225</v>
      </c>
      <c r="Q163">
        <v>1</v>
      </c>
    </row>
    <row r="164" spans="1:17">
      <c r="A164" t="s">
        <v>1292</v>
      </c>
      <c r="B164" t="s">
        <v>13</v>
      </c>
      <c r="C164">
        <v>4</v>
      </c>
      <c r="I164" t="s">
        <v>90</v>
      </c>
      <c r="J164" t="s">
        <v>225</v>
      </c>
      <c r="Q164">
        <v>1</v>
      </c>
    </row>
    <row r="165" spans="1:17">
      <c r="A165" t="s">
        <v>2640</v>
      </c>
      <c r="B165" t="s">
        <v>14</v>
      </c>
      <c r="C165">
        <v>1</v>
      </c>
      <c r="I165" t="s">
        <v>90</v>
      </c>
      <c r="J165" t="s">
        <v>225</v>
      </c>
      <c r="Q165">
        <v>1</v>
      </c>
    </row>
    <row r="166" spans="1:17">
      <c r="A166" t="s">
        <v>1294</v>
      </c>
      <c r="B166" t="s">
        <v>14</v>
      </c>
      <c r="C166">
        <v>2</v>
      </c>
      <c r="I166" t="s">
        <v>90</v>
      </c>
      <c r="Q166">
        <v>1</v>
      </c>
    </row>
    <row r="167" spans="1:17">
      <c r="A167" t="s">
        <v>1295</v>
      </c>
      <c r="B167" t="s">
        <v>14</v>
      </c>
      <c r="C167">
        <v>3</v>
      </c>
      <c r="I167" t="s">
        <v>90</v>
      </c>
      <c r="Q167">
        <v>1</v>
      </c>
    </row>
    <row r="168" spans="1:17">
      <c r="A168" t="s">
        <v>1296</v>
      </c>
      <c r="B168" t="s">
        <v>14</v>
      </c>
      <c r="C168">
        <v>4</v>
      </c>
      <c r="I168" t="s">
        <v>90</v>
      </c>
      <c r="J168" t="s">
        <v>225</v>
      </c>
      <c r="Q168">
        <v>1</v>
      </c>
    </row>
    <row r="169" spans="1:17">
      <c r="A169" t="s">
        <v>1297</v>
      </c>
      <c r="B169" t="s">
        <v>15</v>
      </c>
      <c r="C169">
        <v>1</v>
      </c>
      <c r="I169" t="s">
        <v>90</v>
      </c>
      <c r="Q169">
        <v>1</v>
      </c>
    </row>
    <row r="170" spans="1:17">
      <c r="A170" t="s">
        <v>1298</v>
      </c>
      <c r="B170" t="s">
        <v>15</v>
      </c>
      <c r="C170">
        <v>2</v>
      </c>
      <c r="I170" t="s">
        <v>90</v>
      </c>
      <c r="Q170">
        <v>1</v>
      </c>
    </row>
    <row r="171" spans="1:17" hidden="1">
      <c r="A171" t="s">
        <v>1299</v>
      </c>
      <c r="B171" t="s">
        <v>15</v>
      </c>
      <c r="C171">
        <v>3</v>
      </c>
      <c r="I171" t="s">
        <v>88</v>
      </c>
      <c r="Q171">
        <v>1</v>
      </c>
    </row>
    <row r="172" spans="1:17">
      <c r="A172" t="s">
        <v>1300</v>
      </c>
      <c r="B172" t="s">
        <v>15</v>
      </c>
      <c r="C172">
        <v>4</v>
      </c>
      <c r="I172" t="s">
        <v>90</v>
      </c>
      <c r="J172" t="s">
        <v>225</v>
      </c>
      <c r="Q172">
        <v>1</v>
      </c>
    </row>
    <row r="173" spans="1:17">
      <c r="A173" t="s">
        <v>1301</v>
      </c>
      <c r="B173" t="s">
        <v>15</v>
      </c>
      <c r="C173">
        <v>5</v>
      </c>
      <c r="I173" t="s">
        <v>90</v>
      </c>
      <c r="Q173">
        <v>1</v>
      </c>
    </row>
    <row r="174" spans="1:17">
      <c r="A174" t="s">
        <v>1302</v>
      </c>
      <c r="B174" t="s">
        <v>15</v>
      </c>
      <c r="C174">
        <v>6</v>
      </c>
      <c r="I174" t="s">
        <v>90</v>
      </c>
      <c r="Q174">
        <v>1</v>
      </c>
    </row>
    <row r="175" spans="1:17">
      <c r="A175" t="s">
        <v>1303</v>
      </c>
      <c r="B175" t="s">
        <v>16</v>
      </c>
      <c r="C175">
        <v>1</v>
      </c>
      <c r="I175" t="s">
        <v>90</v>
      </c>
      <c r="J175" t="s">
        <v>225</v>
      </c>
      <c r="Q175">
        <v>1</v>
      </c>
    </row>
    <row r="176" spans="1:17" hidden="1">
      <c r="A176" t="s">
        <v>1304</v>
      </c>
      <c r="B176" t="s">
        <v>16</v>
      </c>
      <c r="C176">
        <v>2</v>
      </c>
      <c r="I176" t="s">
        <v>88</v>
      </c>
      <c r="Q176">
        <v>1</v>
      </c>
    </row>
    <row r="177" spans="1:17">
      <c r="A177" t="s">
        <v>2641</v>
      </c>
      <c r="B177" t="s">
        <v>16</v>
      </c>
      <c r="C177">
        <v>3</v>
      </c>
      <c r="I177" t="s">
        <v>90</v>
      </c>
      <c r="Q177">
        <v>1</v>
      </c>
    </row>
    <row r="178" spans="1:17">
      <c r="A178" t="s">
        <v>2642</v>
      </c>
      <c r="B178" t="s">
        <v>16</v>
      </c>
      <c r="C178">
        <v>4</v>
      </c>
      <c r="I178" t="s">
        <v>90</v>
      </c>
      <c r="J178" t="s">
        <v>225</v>
      </c>
      <c r="Q178">
        <v>1</v>
      </c>
    </row>
    <row r="179" spans="1:17">
      <c r="A179" t="s">
        <v>1305</v>
      </c>
      <c r="B179" t="s">
        <v>16</v>
      </c>
      <c r="C179">
        <v>5</v>
      </c>
      <c r="I179" t="s">
        <v>90</v>
      </c>
      <c r="Q179">
        <v>1</v>
      </c>
    </row>
    <row r="180" spans="1:17">
      <c r="A180" t="s">
        <v>1306</v>
      </c>
      <c r="B180" t="s">
        <v>16</v>
      </c>
      <c r="C180">
        <v>6</v>
      </c>
      <c r="I180" t="s">
        <v>90</v>
      </c>
      <c r="Q180">
        <v>1</v>
      </c>
    </row>
    <row r="181" spans="1:17" hidden="1">
      <c r="A181" t="s">
        <v>1307</v>
      </c>
      <c r="B181" t="s">
        <v>113</v>
      </c>
      <c r="C181">
        <v>1</v>
      </c>
      <c r="I181" t="s">
        <v>88</v>
      </c>
      <c r="Q181">
        <v>1</v>
      </c>
    </row>
    <row r="182" spans="1:17">
      <c r="A182" t="s">
        <v>1308</v>
      </c>
      <c r="B182" t="s">
        <v>113</v>
      </c>
      <c r="C182">
        <v>2</v>
      </c>
      <c r="I182" t="s">
        <v>90</v>
      </c>
      <c r="J182" t="s">
        <v>225</v>
      </c>
      <c r="Q182">
        <v>1</v>
      </c>
    </row>
    <row r="183" spans="1:17">
      <c r="A183" t="s">
        <v>1309</v>
      </c>
      <c r="B183" t="s">
        <v>17</v>
      </c>
      <c r="C183">
        <v>1</v>
      </c>
      <c r="I183" t="s">
        <v>90</v>
      </c>
      <c r="J183" t="s">
        <v>225</v>
      </c>
      <c r="Q183">
        <v>1</v>
      </c>
    </row>
    <row r="184" spans="1:17" hidden="1">
      <c r="A184" t="s">
        <v>1310</v>
      </c>
      <c r="B184" t="s">
        <v>17</v>
      </c>
      <c r="C184">
        <v>2</v>
      </c>
      <c r="I184" t="s">
        <v>88</v>
      </c>
      <c r="Q184">
        <v>1</v>
      </c>
    </row>
    <row r="185" spans="1:17" hidden="1">
      <c r="A185" t="s">
        <v>1311</v>
      </c>
      <c r="B185" t="s">
        <v>17</v>
      </c>
      <c r="C185">
        <v>3</v>
      </c>
      <c r="I185" t="s">
        <v>88</v>
      </c>
      <c r="Q185">
        <v>1</v>
      </c>
    </row>
    <row r="186" spans="1:17" hidden="1">
      <c r="A186" t="s">
        <v>2643</v>
      </c>
      <c r="B186" t="s">
        <v>17</v>
      </c>
      <c r="C186">
        <v>4</v>
      </c>
      <c r="I186" t="s">
        <v>88</v>
      </c>
      <c r="Q186">
        <v>1</v>
      </c>
    </row>
    <row r="187" spans="1:17" hidden="1">
      <c r="A187" t="s">
        <v>1313</v>
      </c>
      <c r="B187" t="s">
        <v>17</v>
      </c>
      <c r="C187">
        <v>5</v>
      </c>
      <c r="I187" t="s">
        <v>88</v>
      </c>
      <c r="Q187">
        <v>1</v>
      </c>
    </row>
    <row r="188" spans="1:17" hidden="1">
      <c r="A188" t="s">
        <v>1314</v>
      </c>
      <c r="B188" t="s">
        <v>17</v>
      </c>
      <c r="C188">
        <v>6</v>
      </c>
      <c r="I188" t="s">
        <v>88</v>
      </c>
      <c r="Q188">
        <v>1</v>
      </c>
    </row>
    <row r="189" spans="1:17" hidden="1">
      <c r="A189" t="s">
        <v>1315</v>
      </c>
      <c r="B189" t="s">
        <v>17</v>
      </c>
      <c r="C189">
        <v>7</v>
      </c>
      <c r="I189" t="s">
        <v>88</v>
      </c>
      <c r="Q189">
        <v>1</v>
      </c>
    </row>
    <row r="190" spans="1:17" hidden="1">
      <c r="A190" t="s">
        <v>211</v>
      </c>
      <c r="B190" t="s">
        <v>17</v>
      </c>
      <c r="C190">
        <v>8</v>
      </c>
      <c r="I190" t="s">
        <v>88</v>
      </c>
      <c r="Q190">
        <v>1</v>
      </c>
    </row>
    <row r="191" spans="1:17" hidden="1">
      <c r="A191" t="s">
        <v>1317</v>
      </c>
      <c r="B191" t="s">
        <v>118</v>
      </c>
      <c r="C191">
        <v>1</v>
      </c>
      <c r="I191" t="s">
        <v>88</v>
      </c>
      <c r="Q191">
        <v>1</v>
      </c>
    </row>
    <row r="192" spans="1:17" hidden="1">
      <c r="A192" t="s">
        <v>1318</v>
      </c>
      <c r="B192" t="s">
        <v>118</v>
      </c>
      <c r="C192">
        <v>2</v>
      </c>
      <c r="I192" t="s">
        <v>88</v>
      </c>
      <c r="Q192">
        <v>1</v>
      </c>
    </row>
    <row r="193" spans="1:17" hidden="1">
      <c r="A193" t="s">
        <v>1319</v>
      </c>
      <c r="B193" t="s">
        <v>118</v>
      </c>
      <c r="C193">
        <v>3</v>
      </c>
      <c r="I193" t="s">
        <v>88</v>
      </c>
      <c r="Q193">
        <v>1</v>
      </c>
    </row>
    <row r="194" spans="1:17" hidden="1">
      <c r="A194" t="s">
        <v>2644</v>
      </c>
      <c r="B194" t="s">
        <v>118</v>
      </c>
      <c r="C194">
        <v>4</v>
      </c>
      <c r="I194" t="s">
        <v>88</v>
      </c>
      <c r="Q194">
        <v>1</v>
      </c>
    </row>
    <row r="195" spans="1:17" hidden="1">
      <c r="A195" t="s">
        <v>1321</v>
      </c>
      <c r="B195" t="s">
        <v>118</v>
      </c>
      <c r="C195">
        <v>5</v>
      </c>
      <c r="I195" t="s">
        <v>88</v>
      </c>
      <c r="Q195">
        <v>1</v>
      </c>
    </row>
    <row r="196" spans="1:17" hidden="1">
      <c r="A196" t="s">
        <v>1322</v>
      </c>
      <c r="B196" t="s">
        <v>118</v>
      </c>
      <c r="C196">
        <v>6</v>
      </c>
      <c r="I196" t="s">
        <v>88</v>
      </c>
      <c r="Q196">
        <v>1</v>
      </c>
    </row>
    <row r="197" spans="1:17" hidden="1">
      <c r="A197" t="s">
        <v>2645</v>
      </c>
      <c r="B197" t="s">
        <v>118</v>
      </c>
      <c r="C197">
        <v>7</v>
      </c>
      <c r="I197" t="s">
        <v>88</v>
      </c>
      <c r="Q197">
        <v>1</v>
      </c>
    </row>
    <row r="198" spans="1:17" hidden="1">
      <c r="A198" t="s">
        <v>1324</v>
      </c>
      <c r="B198" t="s">
        <v>118</v>
      </c>
      <c r="C198">
        <v>8</v>
      </c>
      <c r="I198" t="s">
        <v>88</v>
      </c>
      <c r="Q198">
        <v>1</v>
      </c>
    </row>
    <row r="199" spans="1:17" hidden="1">
      <c r="A199" t="s">
        <v>2646</v>
      </c>
      <c r="B199" t="s">
        <v>118</v>
      </c>
      <c r="C199">
        <v>9</v>
      </c>
      <c r="I199" t="s">
        <v>88</v>
      </c>
      <c r="Q199">
        <v>1</v>
      </c>
    </row>
    <row r="200" spans="1:17">
      <c r="A200" t="s">
        <v>2647</v>
      </c>
      <c r="B200" t="s">
        <v>135</v>
      </c>
      <c r="C200">
        <v>1</v>
      </c>
      <c r="I200" t="s">
        <v>90</v>
      </c>
      <c r="J200" t="s">
        <v>225</v>
      </c>
      <c r="Q200">
        <v>1</v>
      </c>
    </row>
    <row r="201" spans="1:17">
      <c r="A201" t="s">
        <v>1327</v>
      </c>
      <c r="B201" t="s">
        <v>135</v>
      </c>
      <c r="C201">
        <v>2</v>
      </c>
      <c r="I201" t="s">
        <v>90</v>
      </c>
      <c r="J201" t="s">
        <v>225</v>
      </c>
      <c r="Q201">
        <v>1</v>
      </c>
    </row>
    <row r="202" spans="1:17">
      <c r="A202" t="s">
        <v>1328</v>
      </c>
      <c r="B202" t="s">
        <v>135</v>
      </c>
      <c r="C202">
        <v>3</v>
      </c>
      <c r="I202" t="s">
        <v>90</v>
      </c>
      <c r="J202" t="s">
        <v>225</v>
      </c>
      <c r="Q202">
        <v>1</v>
      </c>
    </row>
    <row r="203" spans="1:17">
      <c r="A203" t="s">
        <v>1329</v>
      </c>
      <c r="B203" t="s">
        <v>135</v>
      </c>
      <c r="C203">
        <v>4</v>
      </c>
      <c r="I203" t="s">
        <v>90</v>
      </c>
      <c r="Q203">
        <v>1</v>
      </c>
    </row>
    <row r="204" spans="1:17" hidden="1">
      <c r="A204" t="s">
        <v>1330</v>
      </c>
      <c r="B204" t="s">
        <v>135</v>
      </c>
      <c r="C204">
        <v>5</v>
      </c>
      <c r="I204" t="s">
        <v>88</v>
      </c>
      <c r="Q204">
        <v>1</v>
      </c>
    </row>
    <row r="205" spans="1:17">
      <c r="A205" t="s">
        <v>1331</v>
      </c>
      <c r="B205" t="s">
        <v>135</v>
      </c>
      <c r="C205">
        <v>6</v>
      </c>
      <c r="I205" t="s">
        <v>90</v>
      </c>
      <c r="J205" t="s">
        <v>225</v>
      </c>
      <c r="Q205">
        <v>1</v>
      </c>
    </row>
    <row r="206" spans="1:17">
      <c r="A206" t="s">
        <v>1332</v>
      </c>
      <c r="B206" t="s">
        <v>135</v>
      </c>
      <c r="C206">
        <v>7</v>
      </c>
      <c r="I206" t="s">
        <v>90</v>
      </c>
      <c r="J206" t="s">
        <v>225</v>
      </c>
      <c r="Q206">
        <v>1</v>
      </c>
    </row>
    <row r="207" spans="1:17">
      <c r="A207" t="s">
        <v>1333</v>
      </c>
      <c r="B207" t="s">
        <v>135</v>
      </c>
      <c r="C207">
        <v>8</v>
      </c>
      <c r="I207" t="s">
        <v>90</v>
      </c>
      <c r="Q207">
        <v>1</v>
      </c>
    </row>
    <row r="208" spans="1:17" hidden="1">
      <c r="A208" t="s">
        <v>1334</v>
      </c>
      <c r="B208" t="s">
        <v>135</v>
      </c>
      <c r="C208">
        <v>9</v>
      </c>
      <c r="I208" t="s">
        <v>88</v>
      </c>
      <c r="Q208">
        <v>1</v>
      </c>
    </row>
    <row r="209" spans="1:17">
      <c r="A209" t="s">
        <v>2648</v>
      </c>
      <c r="B209" t="s">
        <v>135</v>
      </c>
      <c r="C209">
        <v>10</v>
      </c>
      <c r="I209" t="s">
        <v>90</v>
      </c>
      <c r="J209" t="s">
        <v>225</v>
      </c>
      <c r="Q209">
        <v>1</v>
      </c>
    </row>
    <row r="210" spans="1:17">
      <c r="A210" t="s">
        <v>2649</v>
      </c>
      <c r="B210" t="s">
        <v>135</v>
      </c>
      <c r="C210">
        <v>11</v>
      </c>
      <c r="I210" t="s">
        <v>90</v>
      </c>
      <c r="Q210">
        <v>1</v>
      </c>
    </row>
    <row r="211" spans="1:17" hidden="1">
      <c r="A211" t="s">
        <v>1337</v>
      </c>
      <c r="B211" t="s">
        <v>135</v>
      </c>
      <c r="C211">
        <v>12</v>
      </c>
      <c r="I211" t="s">
        <v>88</v>
      </c>
      <c r="Q211">
        <v>1</v>
      </c>
    </row>
    <row r="212" spans="1:17" hidden="1">
      <c r="A212" t="s">
        <v>2650</v>
      </c>
      <c r="B212" t="s">
        <v>135</v>
      </c>
      <c r="C212">
        <v>13</v>
      </c>
      <c r="I212" t="s">
        <v>88</v>
      </c>
      <c r="Q212">
        <v>1</v>
      </c>
    </row>
    <row r="213" spans="1:17" hidden="1">
      <c r="A213" t="s">
        <v>1339</v>
      </c>
      <c r="B213" t="s">
        <v>135</v>
      </c>
      <c r="C213">
        <v>14</v>
      </c>
      <c r="I213" t="s">
        <v>88</v>
      </c>
      <c r="Q213">
        <v>1</v>
      </c>
    </row>
    <row r="214" spans="1:17" hidden="1">
      <c r="A214" t="s">
        <v>1340</v>
      </c>
      <c r="B214" t="s">
        <v>143</v>
      </c>
      <c r="C214">
        <v>1</v>
      </c>
      <c r="I214" t="s">
        <v>88</v>
      </c>
      <c r="Q214">
        <v>1</v>
      </c>
    </row>
    <row r="215" spans="1:17">
      <c r="A215" t="s">
        <v>2651</v>
      </c>
      <c r="B215" t="s">
        <v>143</v>
      </c>
      <c r="C215">
        <v>2</v>
      </c>
      <c r="I215" t="s">
        <v>90</v>
      </c>
      <c r="Q215">
        <v>1</v>
      </c>
    </row>
    <row r="216" spans="1:17">
      <c r="A216" t="s">
        <v>1342</v>
      </c>
      <c r="B216" t="s">
        <v>143</v>
      </c>
      <c r="C216">
        <v>3</v>
      </c>
      <c r="I216" t="s">
        <v>90</v>
      </c>
      <c r="J216" t="s">
        <v>225</v>
      </c>
      <c r="Q216">
        <v>1</v>
      </c>
    </row>
    <row r="217" spans="1:17" hidden="1">
      <c r="A217" t="s">
        <v>1343</v>
      </c>
      <c r="B217" t="s">
        <v>143</v>
      </c>
      <c r="C217">
        <v>4</v>
      </c>
      <c r="I217" t="s">
        <v>88</v>
      </c>
      <c r="Q217">
        <v>1</v>
      </c>
    </row>
    <row r="218" spans="1:17" hidden="1">
      <c r="A218" t="s">
        <v>1344</v>
      </c>
      <c r="B218" t="s">
        <v>143</v>
      </c>
      <c r="C218">
        <v>5</v>
      </c>
      <c r="I218" t="s">
        <v>88</v>
      </c>
      <c r="Q218">
        <v>1</v>
      </c>
    </row>
    <row r="219" spans="1:17">
      <c r="A219" t="s">
        <v>1345</v>
      </c>
      <c r="B219" t="s">
        <v>143</v>
      </c>
      <c r="C219">
        <v>6</v>
      </c>
      <c r="I219" t="s">
        <v>90</v>
      </c>
      <c r="J219" t="s">
        <v>225</v>
      </c>
      <c r="Q219">
        <v>1</v>
      </c>
    </row>
    <row r="220" spans="1:17" hidden="1">
      <c r="A220" t="s">
        <v>1346</v>
      </c>
      <c r="B220" t="s">
        <v>143</v>
      </c>
      <c r="C220">
        <v>7</v>
      </c>
      <c r="I220" t="s">
        <v>88</v>
      </c>
      <c r="J220" t="s">
        <v>225</v>
      </c>
      <c r="L220" t="s">
        <v>2819</v>
      </c>
      <c r="Q220">
        <v>1</v>
      </c>
    </row>
    <row r="221" spans="1:17" hidden="1">
      <c r="A221" t="s">
        <v>1347</v>
      </c>
      <c r="B221" t="s">
        <v>143</v>
      </c>
      <c r="C221">
        <v>8</v>
      </c>
      <c r="I221" t="s">
        <v>88</v>
      </c>
      <c r="Q221">
        <v>1</v>
      </c>
    </row>
    <row r="222" spans="1:17">
      <c r="A222" t="s">
        <v>1348</v>
      </c>
      <c r="B222" t="s">
        <v>98</v>
      </c>
      <c r="C222">
        <v>1</v>
      </c>
      <c r="I222" t="s">
        <v>90</v>
      </c>
      <c r="Q222">
        <v>1</v>
      </c>
    </row>
    <row r="223" spans="1:17" hidden="1">
      <c r="A223" t="s">
        <v>1349</v>
      </c>
      <c r="B223" t="s">
        <v>98</v>
      </c>
      <c r="C223">
        <v>2</v>
      </c>
      <c r="I223" t="s">
        <v>88</v>
      </c>
      <c r="Q223">
        <v>1</v>
      </c>
    </row>
    <row r="224" spans="1:17">
      <c r="A224" t="s">
        <v>1350</v>
      </c>
      <c r="B224" t="s">
        <v>98</v>
      </c>
      <c r="C224">
        <v>3</v>
      </c>
      <c r="I224" t="s">
        <v>90</v>
      </c>
      <c r="J224" t="s">
        <v>225</v>
      </c>
      <c r="Q224">
        <v>1</v>
      </c>
    </row>
    <row r="225" spans="1:17">
      <c r="A225" t="s">
        <v>1351</v>
      </c>
      <c r="B225" t="s">
        <v>98</v>
      </c>
      <c r="C225">
        <v>4</v>
      </c>
      <c r="I225" t="s">
        <v>90</v>
      </c>
      <c r="Q225">
        <v>1</v>
      </c>
    </row>
    <row r="226" spans="1:17" hidden="1">
      <c r="A226" t="s">
        <v>2652</v>
      </c>
      <c r="B226" t="s">
        <v>18</v>
      </c>
      <c r="C226">
        <v>1</v>
      </c>
      <c r="I226" t="s">
        <v>88</v>
      </c>
      <c r="Q226">
        <v>1</v>
      </c>
    </row>
    <row r="227" spans="1:17">
      <c r="A227" t="s">
        <v>1353</v>
      </c>
      <c r="B227" t="s">
        <v>18</v>
      </c>
      <c r="C227">
        <v>2</v>
      </c>
      <c r="I227" t="s">
        <v>90</v>
      </c>
      <c r="J227" t="s">
        <v>225</v>
      </c>
      <c r="Q227">
        <v>1</v>
      </c>
    </row>
    <row r="228" spans="1:17">
      <c r="A228" t="s">
        <v>1354</v>
      </c>
      <c r="B228" t="s">
        <v>18</v>
      </c>
      <c r="C228">
        <v>3</v>
      </c>
      <c r="I228" t="s">
        <v>90</v>
      </c>
      <c r="J228" t="s">
        <v>225</v>
      </c>
      <c r="Q228">
        <v>1</v>
      </c>
    </row>
    <row r="229" spans="1:17">
      <c r="A229" t="s">
        <v>1355</v>
      </c>
      <c r="B229" t="s">
        <v>18</v>
      </c>
      <c r="C229">
        <v>4</v>
      </c>
      <c r="I229" t="s">
        <v>90</v>
      </c>
      <c r="J229" t="s">
        <v>225</v>
      </c>
      <c r="Q229">
        <v>1</v>
      </c>
    </row>
    <row r="230" spans="1:17" hidden="1">
      <c r="A230" t="s">
        <v>1356</v>
      </c>
      <c r="B230" t="s">
        <v>18</v>
      </c>
      <c r="C230">
        <v>5</v>
      </c>
      <c r="I230" t="s">
        <v>88</v>
      </c>
      <c r="Q230">
        <v>1</v>
      </c>
    </row>
    <row r="231" spans="1:17">
      <c r="A231" t="s">
        <v>1357</v>
      </c>
      <c r="B231" t="s">
        <v>18</v>
      </c>
      <c r="C231">
        <v>6</v>
      </c>
      <c r="I231" t="s">
        <v>90</v>
      </c>
      <c r="Q231">
        <v>1</v>
      </c>
    </row>
    <row r="232" spans="1:17">
      <c r="A232" t="s">
        <v>1358</v>
      </c>
      <c r="B232" t="s">
        <v>18</v>
      </c>
      <c r="C232">
        <v>7</v>
      </c>
      <c r="I232" t="s">
        <v>90</v>
      </c>
      <c r="Q232">
        <v>1</v>
      </c>
    </row>
    <row r="233" spans="1:17">
      <c r="A233" t="s">
        <v>1359</v>
      </c>
      <c r="B233" t="s">
        <v>18</v>
      </c>
      <c r="C233">
        <v>8</v>
      </c>
      <c r="I233" t="s">
        <v>90</v>
      </c>
      <c r="Q233">
        <v>1</v>
      </c>
    </row>
    <row r="234" spans="1:17">
      <c r="A234" t="s">
        <v>1360</v>
      </c>
      <c r="B234" t="s">
        <v>167</v>
      </c>
      <c r="C234" t="s">
        <v>2806</v>
      </c>
      <c r="I234" t="s">
        <v>90</v>
      </c>
      <c r="J234" t="s">
        <v>225</v>
      </c>
      <c r="Q234">
        <v>1</v>
      </c>
    </row>
    <row r="235" spans="1:17">
      <c r="A235" t="s">
        <v>1361</v>
      </c>
      <c r="B235" t="s">
        <v>140</v>
      </c>
      <c r="C235">
        <v>1</v>
      </c>
      <c r="I235" t="s">
        <v>90</v>
      </c>
      <c r="Q235">
        <v>1</v>
      </c>
    </row>
    <row r="236" spans="1:17" hidden="1">
      <c r="A236" t="s">
        <v>737</v>
      </c>
      <c r="B236" t="s">
        <v>140</v>
      </c>
      <c r="C236">
        <v>2</v>
      </c>
      <c r="I236" t="s">
        <v>88</v>
      </c>
      <c r="Q236">
        <v>1</v>
      </c>
    </row>
    <row r="237" spans="1:17">
      <c r="A237" t="s">
        <v>1363</v>
      </c>
      <c r="B237" t="s">
        <v>140</v>
      </c>
      <c r="C237">
        <v>3</v>
      </c>
      <c r="I237" t="s">
        <v>90</v>
      </c>
      <c r="J237" t="s">
        <v>225</v>
      </c>
      <c r="Q237">
        <v>1</v>
      </c>
    </row>
    <row r="238" spans="1:17" hidden="1">
      <c r="A238" t="s">
        <v>1364</v>
      </c>
      <c r="B238" t="s">
        <v>19</v>
      </c>
      <c r="C238">
        <v>1</v>
      </c>
      <c r="I238" t="s">
        <v>88</v>
      </c>
      <c r="Q238">
        <v>1</v>
      </c>
    </row>
    <row r="239" spans="1:17">
      <c r="A239" t="s">
        <v>1365</v>
      </c>
      <c r="B239" t="s">
        <v>19</v>
      </c>
      <c r="C239">
        <v>2</v>
      </c>
      <c r="I239" t="s">
        <v>90</v>
      </c>
      <c r="J239" t="s">
        <v>225</v>
      </c>
      <c r="Q239">
        <v>1</v>
      </c>
    </row>
    <row r="240" spans="1:17">
      <c r="A240" t="s">
        <v>2653</v>
      </c>
      <c r="B240" t="s">
        <v>19</v>
      </c>
      <c r="C240">
        <v>3</v>
      </c>
      <c r="I240" t="s">
        <v>90</v>
      </c>
      <c r="Q240">
        <v>1</v>
      </c>
    </row>
    <row r="241" spans="1:17">
      <c r="A241" t="s">
        <v>746</v>
      </c>
      <c r="B241" t="s">
        <v>19</v>
      </c>
      <c r="C241">
        <v>4</v>
      </c>
      <c r="I241" t="s">
        <v>90</v>
      </c>
      <c r="Q241">
        <v>1</v>
      </c>
    </row>
    <row r="242" spans="1:17">
      <c r="A242" t="s">
        <v>748</v>
      </c>
      <c r="B242" t="s">
        <v>20</v>
      </c>
      <c r="C242">
        <v>1</v>
      </c>
      <c r="I242" t="s">
        <v>90</v>
      </c>
      <c r="J242" t="s">
        <v>225</v>
      </c>
      <c r="Q242">
        <v>1</v>
      </c>
    </row>
    <row r="243" spans="1:17" hidden="1">
      <c r="A243" t="s">
        <v>2654</v>
      </c>
      <c r="B243" t="s">
        <v>20</v>
      </c>
      <c r="C243">
        <v>2</v>
      </c>
      <c r="I243" t="s">
        <v>88</v>
      </c>
      <c r="Q243">
        <v>1</v>
      </c>
    </row>
    <row r="244" spans="1:17" hidden="1">
      <c r="A244" t="s">
        <v>1370</v>
      </c>
      <c r="B244" t="s">
        <v>154</v>
      </c>
      <c r="C244">
        <v>1</v>
      </c>
      <c r="I244" t="s">
        <v>88</v>
      </c>
      <c r="Q244">
        <v>1</v>
      </c>
    </row>
    <row r="245" spans="1:17">
      <c r="A245" t="s">
        <v>1371</v>
      </c>
      <c r="B245" t="s">
        <v>154</v>
      </c>
      <c r="C245">
        <v>2</v>
      </c>
      <c r="I245" t="s">
        <v>90</v>
      </c>
      <c r="Q245">
        <v>1</v>
      </c>
    </row>
    <row r="246" spans="1:17">
      <c r="A246" t="s">
        <v>1372</v>
      </c>
      <c r="B246" t="s">
        <v>154</v>
      </c>
      <c r="C246">
        <v>3</v>
      </c>
      <c r="I246" t="s">
        <v>90</v>
      </c>
      <c r="Q246">
        <v>1</v>
      </c>
    </row>
    <row r="247" spans="1:17">
      <c r="A247" t="s">
        <v>1373</v>
      </c>
      <c r="B247" t="s">
        <v>154</v>
      </c>
      <c r="C247">
        <v>4</v>
      </c>
      <c r="I247" t="s">
        <v>90</v>
      </c>
      <c r="Q247">
        <v>1</v>
      </c>
    </row>
    <row r="248" spans="1:17">
      <c r="A248" t="s">
        <v>760</v>
      </c>
      <c r="B248" t="s">
        <v>154</v>
      </c>
      <c r="C248">
        <v>5</v>
      </c>
      <c r="I248" t="s">
        <v>90</v>
      </c>
      <c r="J248" t="s">
        <v>225</v>
      </c>
      <c r="Q248">
        <v>1</v>
      </c>
    </row>
    <row r="249" spans="1:17" hidden="1">
      <c r="A249" t="s">
        <v>1375</v>
      </c>
      <c r="B249" t="s">
        <v>154</v>
      </c>
      <c r="C249">
        <v>6</v>
      </c>
      <c r="I249" t="s">
        <v>88</v>
      </c>
      <c r="Q249">
        <v>1</v>
      </c>
    </row>
    <row r="250" spans="1:17">
      <c r="A250" t="s">
        <v>1376</v>
      </c>
      <c r="B250" t="s">
        <v>154</v>
      </c>
      <c r="C250">
        <v>7</v>
      </c>
      <c r="I250" t="s">
        <v>90</v>
      </c>
      <c r="J250" t="s">
        <v>225</v>
      </c>
      <c r="Q250">
        <v>1</v>
      </c>
    </row>
    <row r="251" spans="1:17" hidden="1">
      <c r="A251" t="s">
        <v>1377</v>
      </c>
      <c r="B251" t="s">
        <v>154</v>
      </c>
      <c r="C251">
        <v>8</v>
      </c>
      <c r="I251" t="s">
        <v>88</v>
      </c>
      <c r="Q251">
        <v>1</v>
      </c>
    </row>
    <row r="252" spans="1:17" hidden="1">
      <c r="A252" t="s">
        <v>1378</v>
      </c>
      <c r="B252" t="s">
        <v>154</v>
      </c>
      <c r="C252">
        <v>9</v>
      </c>
      <c r="I252" t="s">
        <v>88</v>
      </c>
      <c r="Q252">
        <v>1</v>
      </c>
    </row>
    <row r="253" spans="1:17" hidden="1">
      <c r="A253" t="s">
        <v>1379</v>
      </c>
      <c r="B253" t="s">
        <v>154</v>
      </c>
      <c r="C253">
        <v>10</v>
      </c>
      <c r="I253" t="s">
        <v>88</v>
      </c>
      <c r="Q253">
        <v>1</v>
      </c>
    </row>
    <row r="254" spans="1:17">
      <c r="A254" t="s">
        <v>1380</v>
      </c>
      <c r="B254" t="s">
        <v>154</v>
      </c>
      <c r="C254">
        <v>11</v>
      </c>
      <c r="I254" t="s">
        <v>90</v>
      </c>
      <c r="J254" t="s">
        <v>225</v>
      </c>
      <c r="Q254">
        <v>1</v>
      </c>
    </row>
    <row r="255" spans="1:17" hidden="1">
      <c r="A255" t="s">
        <v>1381</v>
      </c>
      <c r="B255" t="s">
        <v>154</v>
      </c>
      <c r="C255">
        <v>12</v>
      </c>
      <c r="I255" t="s">
        <v>88</v>
      </c>
      <c r="Q255">
        <v>1</v>
      </c>
    </row>
    <row r="256" spans="1:17" hidden="1">
      <c r="A256" t="s">
        <v>1382</v>
      </c>
      <c r="B256" t="s">
        <v>127</v>
      </c>
      <c r="C256">
        <v>1</v>
      </c>
      <c r="I256" t="s">
        <v>88</v>
      </c>
      <c r="Q256">
        <v>1</v>
      </c>
    </row>
    <row r="257" spans="1:17">
      <c r="A257" t="s">
        <v>1383</v>
      </c>
      <c r="B257" t="s">
        <v>127</v>
      </c>
      <c r="C257">
        <v>2</v>
      </c>
      <c r="I257" t="s">
        <v>90</v>
      </c>
      <c r="J257" t="s">
        <v>225</v>
      </c>
      <c r="Q257">
        <v>1</v>
      </c>
    </row>
    <row r="258" spans="1:17" hidden="1">
      <c r="A258" t="s">
        <v>2811</v>
      </c>
      <c r="B258" t="s">
        <v>127</v>
      </c>
      <c r="C258">
        <v>3</v>
      </c>
      <c r="I258" t="s">
        <v>88</v>
      </c>
      <c r="Q258">
        <v>1</v>
      </c>
    </row>
    <row r="259" spans="1:17">
      <c r="A259" t="s">
        <v>1385</v>
      </c>
      <c r="B259" t="s">
        <v>21</v>
      </c>
      <c r="C259">
        <v>1</v>
      </c>
      <c r="I259" t="s">
        <v>90</v>
      </c>
      <c r="J259" t="s">
        <v>225</v>
      </c>
      <c r="Q259">
        <v>1</v>
      </c>
    </row>
    <row r="260" spans="1:17">
      <c r="A260" t="s">
        <v>1386</v>
      </c>
      <c r="B260" t="s">
        <v>21</v>
      </c>
      <c r="C260">
        <v>2</v>
      </c>
      <c r="I260" t="s">
        <v>90</v>
      </c>
      <c r="J260" t="s">
        <v>225</v>
      </c>
      <c r="Q260">
        <v>1</v>
      </c>
    </row>
    <row r="261" spans="1:17" hidden="1">
      <c r="A261" t="s">
        <v>2656</v>
      </c>
      <c r="B261" t="s">
        <v>21</v>
      </c>
      <c r="C261">
        <v>3</v>
      </c>
      <c r="I261" t="s">
        <v>88</v>
      </c>
      <c r="Q261">
        <v>1</v>
      </c>
    </row>
    <row r="262" spans="1:17" hidden="1">
      <c r="A262" t="s">
        <v>1388</v>
      </c>
      <c r="B262" t="s">
        <v>21</v>
      </c>
      <c r="C262">
        <v>4</v>
      </c>
      <c r="I262" t="s">
        <v>88</v>
      </c>
      <c r="Q262">
        <v>1</v>
      </c>
    </row>
    <row r="263" spans="1:17" hidden="1">
      <c r="A263" t="s">
        <v>1389</v>
      </c>
      <c r="B263" t="s">
        <v>21</v>
      </c>
      <c r="C263">
        <v>5</v>
      </c>
      <c r="I263" t="s">
        <v>88</v>
      </c>
      <c r="Q263">
        <v>1</v>
      </c>
    </row>
    <row r="264" spans="1:17" hidden="1">
      <c r="A264" t="s">
        <v>1390</v>
      </c>
      <c r="B264" t="s">
        <v>21</v>
      </c>
      <c r="C264">
        <v>6</v>
      </c>
      <c r="I264" t="s">
        <v>88</v>
      </c>
      <c r="Q264">
        <v>1</v>
      </c>
    </row>
    <row r="265" spans="1:17" hidden="1">
      <c r="A265" t="s">
        <v>2812</v>
      </c>
      <c r="B265" t="s">
        <v>21</v>
      </c>
      <c r="C265">
        <v>7</v>
      </c>
      <c r="I265" t="s">
        <v>88</v>
      </c>
      <c r="Q265">
        <v>1</v>
      </c>
    </row>
    <row r="266" spans="1:17" hidden="1">
      <c r="A266" t="s">
        <v>1392</v>
      </c>
      <c r="B266" t="s">
        <v>21</v>
      </c>
      <c r="C266">
        <v>8</v>
      </c>
      <c r="I266" t="s">
        <v>88</v>
      </c>
      <c r="Q266">
        <v>1</v>
      </c>
    </row>
    <row r="267" spans="1:17" hidden="1">
      <c r="A267" t="s">
        <v>1393</v>
      </c>
      <c r="B267" t="s">
        <v>21</v>
      </c>
      <c r="C267">
        <v>9</v>
      </c>
      <c r="I267" t="s">
        <v>88</v>
      </c>
      <c r="Q267">
        <v>1</v>
      </c>
    </row>
    <row r="268" spans="1:17" hidden="1">
      <c r="A268" t="s">
        <v>1394</v>
      </c>
      <c r="B268" t="s">
        <v>21</v>
      </c>
      <c r="C268">
        <v>10</v>
      </c>
      <c r="I268" t="s">
        <v>88</v>
      </c>
      <c r="Q268">
        <v>1</v>
      </c>
    </row>
    <row r="269" spans="1:17">
      <c r="A269" t="s">
        <v>1395</v>
      </c>
      <c r="B269" t="s">
        <v>21</v>
      </c>
      <c r="C269">
        <v>11</v>
      </c>
      <c r="I269" t="s">
        <v>90</v>
      </c>
      <c r="Q269">
        <v>1</v>
      </c>
    </row>
    <row r="270" spans="1:17" hidden="1">
      <c r="A270" t="s">
        <v>1396</v>
      </c>
      <c r="B270" t="s">
        <v>21</v>
      </c>
      <c r="C270">
        <v>12</v>
      </c>
      <c r="I270" t="s">
        <v>88</v>
      </c>
      <c r="Q270">
        <v>1</v>
      </c>
    </row>
    <row r="271" spans="1:17" hidden="1">
      <c r="A271" t="s">
        <v>2658</v>
      </c>
      <c r="B271" t="s">
        <v>21</v>
      </c>
      <c r="C271">
        <v>13</v>
      </c>
      <c r="I271" t="s">
        <v>88</v>
      </c>
      <c r="Q271">
        <v>1</v>
      </c>
    </row>
    <row r="272" spans="1:17" hidden="1">
      <c r="A272" t="s">
        <v>1398</v>
      </c>
      <c r="B272" t="s">
        <v>21</v>
      </c>
      <c r="C272">
        <v>14</v>
      </c>
      <c r="I272" t="s">
        <v>88</v>
      </c>
      <c r="Q272">
        <v>1</v>
      </c>
    </row>
    <row r="273" spans="1:17" hidden="1">
      <c r="A273" t="s">
        <v>2813</v>
      </c>
      <c r="B273" t="s">
        <v>21</v>
      </c>
      <c r="C273">
        <v>15</v>
      </c>
      <c r="I273" t="s">
        <v>88</v>
      </c>
      <c r="Q273">
        <v>1</v>
      </c>
    </row>
    <row r="274" spans="1:17" hidden="1">
      <c r="A274" t="s">
        <v>1400</v>
      </c>
      <c r="B274" t="s">
        <v>21</v>
      </c>
      <c r="C274">
        <v>16</v>
      </c>
      <c r="I274" t="s">
        <v>88</v>
      </c>
      <c r="Q274">
        <v>1</v>
      </c>
    </row>
    <row r="275" spans="1:17" hidden="1">
      <c r="A275" t="s">
        <v>1401</v>
      </c>
      <c r="B275" t="s">
        <v>21</v>
      </c>
      <c r="C275">
        <v>17</v>
      </c>
      <c r="I275" t="s">
        <v>88</v>
      </c>
      <c r="Q275">
        <v>1</v>
      </c>
    </row>
    <row r="276" spans="1:17" hidden="1">
      <c r="A276" t="s">
        <v>2660</v>
      </c>
      <c r="B276" t="s">
        <v>21</v>
      </c>
      <c r="C276">
        <v>18</v>
      </c>
      <c r="I276" t="s">
        <v>88</v>
      </c>
      <c r="Q276">
        <v>1</v>
      </c>
    </row>
    <row r="277" spans="1:17">
      <c r="A277" t="s">
        <v>2661</v>
      </c>
      <c r="B277" t="s">
        <v>21</v>
      </c>
      <c r="C277">
        <v>19</v>
      </c>
      <c r="I277" t="s">
        <v>90</v>
      </c>
      <c r="Q277">
        <v>1</v>
      </c>
    </row>
    <row r="278" spans="1:17" hidden="1">
      <c r="A278" t="s">
        <v>1404</v>
      </c>
      <c r="B278" t="s">
        <v>21</v>
      </c>
      <c r="C278">
        <v>20</v>
      </c>
      <c r="I278" t="s">
        <v>88</v>
      </c>
      <c r="Q278">
        <v>1</v>
      </c>
    </row>
    <row r="279" spans="1:17">
      <c r="A279" t="s">
        <v>1405</v>
      </c>
      <c r="B279" t="s">
        <v>21</v>
      </c>
      <c r="C279">
        <v>21</v>
      </c>
      <c r="I279" t="s">
        <v>90</v>
      </c>
      <c r="Q279">
        <v>1</v>
      </c>
    </row>
    <row r="280" spans="1:17">
      <c r="A280" t="s">
        <v>2662</v>
      </c>
      <c r="B280" t="s">
        <v>21</v>
      </c>
      <c r="C280">
        <v>22</v>
      </c>
      <c r="I280" t="s">
        <v>90</v>
      </c>
      <c r="Q280">
        <v>1</v>
      </c>
    </row>
    <row r="281" spans="1:17">
      <c r="A281" t="s">
        <v>2663</v>
      </c>
      <c r="B281" t="s">
        <v>21</v>
      </c>
      <c r="C281">
        <v>23</v>
      </c>
      <c r="I281" t="s">
        <v>90</v>
      </c>
      <c r="Q281">
        <v>1</v>
      </c>
    </row>
    <row r="282" spans="1:17">
      <c r="A282" t="s">
        <v>1408</v>
      </c>
      <c r="B282" t="s">
        <v>21</v>
      </c>
      <c r="C282">
        <v>24</v>
      </c>
      <c r="I282" t="s">
        <v>90</v>
      </c>
      <c r="J282" t="s">
        <v>225</v>
      </c>
      <c r="Q282">
        <v>1</v>
      </c>
    </row>
    <row r="283" spans="1:17" hidden="1">
      <c r="A283" t="s">
        <v>1409</v>
      </c>
      <c r="B283" t="s">
        <v>21</v>
      </c>
      <c r="C283">
        <v>25</v>
      </c>
      <c r="I283" t="s">
        <v>88</v>
      </c>
      <c r="Q283">
        <v>1</v>
      </c>
    </row>
    <row r="284" spans="1:17" hidden="1">
      <c r="A284" t="s">
        <v>1410</v>
      </c>
      <c r="B284" t="s">
        <v>21</v>
      </c>
      <c r="C284">
        <v>26</v>
      </c>
      <c r="I284" t="s">
        <v>88</v>
      </c>
      <c r="Q284">
        <v>1</v>
      </c>
    </row>
    <row r="285" spans="1:17">
      <c r="A285" t="s">
        <v>1411</v>
      </c>
      <c r="B285" t="s">
        <v>21</v>
      </c>
      <c r="C285">
        <v>27</v>
      </c>
      <c r="I285" t="s">
        <v>90</v>
      </c>
      <c r="Q285">
        <v>1</v>
      </c>
    </row>
    <row r="286" spans="1:17" hidden="1">
      <c r="A286" t="s">
        <v>2664</v>
      </c>
      <c r="B286" t="s">
        <v>22</v>
      </c>
      <c r="C286">
        <v>1</v>
      </c>
      <c r="I286" t="s">
        <v>88</v>
      </c>
      <c r="Q286">
        <v>1</v>
      </c>
    </row>
    <row r="287" spans="1:17">
      <c r="A287" t="s">
        <v>2665</v>
      </c>
      <c r="B287" t="s">
        <v>22</v>
      </c>
      <c r="C287">
        <v>2</v>
      </c>
      <c r="I287" t="s">
        <v>90</v>
      </c>
      <c r="Q287">
        <v>1</v>
      </c>
    </row>
    <row r="288" spans="1:17">
      <c r="A288" t="s">
        <v>1418</v>
      </c>
      <c r="B288" t="s">
        <v>22</v>
      </c>
      <c r="C288">
        <v>3</v>
      </c>
      <c r="I288" t="s">
        <v>90</v>
      </c>
      <c r="J288" t="s">
        <v>225</v>
      </c>
      <c r="Q288">
        <v>1</v>
      </c>
    </row>
    <row r="289" spans="1:17" hidden="1">
      <c r="A289" t="s">
        <v>1419</v>
      </c>
      <c r="B289" t="s">
        <v>22</v>
      </c>
      <c r="C289">
        <v>4</v>
      </c>
      <c r="I289" t="s">
        <v>88</v>
      </c>
      <c r="Q289">
        <v>1</v>
      </c>
    </row>
    <row r="290" spans="1:17">
      <c r="A290" t="s">
        <v>1420</v>
      </c>
      <c r="B290" t="s">
        <v>22</v>
      </c>
      <c r="C290">
        <v>5</v>
      </c>
      <c r="I290" t="s">
        <v>90</v>
      </c>
      <c r="J290" t="s">
        <v>225</v>
      </c>
      <c r="Q290">
        <v>1</v>
      </c>
    </row>
    <row r="291" spans="1:17">
      <c r="A291" t="s">
        <v>1421</v>
      </c>
      <c r="B291" t="s">
        <v>22</v>
      </c>
      <c r="C291">
        <v>6</v>
      </c>
      <c r="I291" t="s">
        <v>90</v>
      </c>
      <c r="J291" t="s">
        <v>225</v>
      </c>
      <c r="Q291">
        <v>1</v>
      </c>
    </row>
    <row r="292" spans="1:17">
      <c r="A292" t="s">
        <v>1422</v>
      </c>
      <c r="B292" t="s">
        <v>22</v>
      </c>
      <c r="C292">
        <v>7</v>
      </c>
      <c r="I292" t="s">
        <v>90</v>
      </c>
      <c r="J292" t="s">
        <v>225</v>
      </c>
      <c r="Q292">
        <v>1</v>
      </c>
    </row>
    <row r="293" spans="1:17">
      <c r="A293" t="s">
        <v>1423</v>
      </c>
      <c r="B293" t="s">
        <v>22</v>
      </c>
      <c r="C293">
        <v>8</v>
      </c>
      <c r="I293" t="s">
        <v>90</v>
      </c>
      <c r="J293" t="s">
        <v>225</v>
      </c>
      <c r="Q293">
        <v>1</v>
      </c>
    </row>
    <row r="294" spans="1:17">
      <c r="A294" t="s">
        <v>1424</v>
      </c>
      <c r="B294" t="s">
        <v>22</v>
      </c>
      <c r="C294">
        <v>9</v>
      </c>
      <c r="I294" t="s">
        <v>90</v>
      </c>
      <c r="J294" t="s">
        <v>225</v>
      </c>
      <c r="Q294">
        <v>1</v>
      </c>
    </row>
    <row r="295" spans="1:17">
      <c r="A295" t="s">
        <v>1413</v>
      </c>
      <c r="B295" t="s">
        <v>22</v>
      </c>
      <c r="C295">
        <v>10</v>
      </c>
      <c r="I295" t="s">
        <v>90</v>
      </c>
      <c r="J295" t="s">
        <v>225</v>
      </c>
      <c r="Q295">
        <v>1</v>
      </c>
    </row>
    <row r="296" spans="1:17">
      <c r="A296" t="s">
        <v>1414</v>
      </c>
      <c r="B296" t="s">
        <v>22</v>
      </c>
      <c r="C296">
        <v>11</v>
      </c>
      <c r="I296" t="s">
        <v>90</v>
      </c>
      <c r="Q296">
        <v>1</v>
      </c>
    </row>
    <row r="297" spans="1:17" hidden="1">
      <c r="A297" t="s">
        <v>1415</v>
      </c>
      <c r="B297" t="s">
        <v>22</v>
      </c>
      <c r="C297">
        <v>12</v>
      </c>
      <c r="I297" t="s">
        <v>88</v>
      </c>
      <c r="Q297">
        <v>1</v>
      </c>
    </row>
    <row r="298" spans="1:17">
      <c r="A298" t="s">
        <v>1417</v>
      </c>
      <c r="B298" t="s">
        <v>22</v>
      </c>
      <c r="C298">
        <v>13</v>
      </c>
      <c r="I298" t="s">
        <v>90</v>
      </c>
      <c r="Q298">
        <v>1</v>
      </c>
    </row>
    <row r="299" spans="1:17">
      <c r="A299" t="s">
        <v>1425</v>
      </c>
      <c r="B299" t="s">
        <v>23</v>
      </c>
      <c r="C299" t="s">
        <v>2806</v>
      </c>
      <c r="I299" t="s">
        <v>90</v>
      </c>
      <c r="J299" t="s">
        <v>225</v>
      </c>
      <c r="Q299">
        <v>1</v>
      </c>
    </row>
    <row r="300" spans="1:17">
      <c r="A300" t="s">
        <v>1426</v>
      </c>
      <c r="B300" t="s">
        <v>24</v>
      </c>
      <c r="C300">
        <v>1</v>
      </c>
      <c r="I300" t="s">
        <v>90</v>
      </c>
      <c r="J300" t="s">
        <v>225</v>
      </c>
      <c r="Q300">
        <v>1</v>
      </c>
    </row>
    <row r="301" spans="1:17">
      <c r="A301" t="s">
        <v>1434</v>
      </c>
      <c r="B301" t="s">
        <v>24</v>
      </c>
      <c r="C301">
        <v>2</v>
      </c>
      <c r="I301" t="s">
        <v>90</v>
      </c>
      <c r="Q301">
        <v>1</v>
      </c>
    </row>
    <row r="302" spans="1:17" hidden="1">
      <c r="A302" t="s">
        <v>1435</v>
      </c>
      <c r="B302" t="s">
        <v>24</v>
      </c>
      <c r="C302">
        <v>3</v>
      </c>
      <c r="I302" t="s">
        <v>88</v>
      </c>
      <c r="Q302">
        <v>1</v>
      </c>
    </row>
    <row r="303" spans="1:17">
      <c r="A303" t="s">
        <v>1436</v>
      </c>
      <c r="B303" t="s">
        <v>24</v>
      </c>
      <c r="C303">
        <v>4</v>
      </c>
      <c r="I303" t="s">
        <v>90</v>
      </c>
      <c r="Q303">
        <v>1</v>
      </c>
    </row>
    <row r="304" spans="1:17">
      <c r="A304" t="s">
        <v>1437</v>
      </c>
      <c r="B304" t="s">
        <v>24</v>
      </c>
      <c r="C304">
        <v>5</v>
      </c>
      <c r="I304" t="s">
        <v>90</v>
      </c>
      <c r="Q304">
        <v>1</v>
      </c>
    </row>
    <row r="305" spans="1:17">
      <c r="A305" t="s">
        <v>1438</v>
      </c>
      <c r="B305" t="s">
        <v>24</v>
      </c>
      <c r="C305">
        <v>6</v>
      </c>
      <c r="I305" t="s">
        <v>90</v>
      </c>
      <c r="J305" t="s">
        <v>225</v>
      </c>
      <c r="Q305">
        <v>1</v>
      </c>
    </row>
    <row r="306" spans="1:17">
      <c r="A306" t="s">
        <v>1439</v>
      </c>
      <c r="B306" t="s">
        <v>24</v>
      </c>
      <c r="C306">
        <v>7</v>
      </c>
      <c r="I306" t="s">
        <v>90</v>
      </c>
      <c r="J306" t="s">
        <v>225</v>
      </c>
      <c r="Q306">
        <v>1</v>
      </c>
    </row>
    <row r="307" spans="1:17">
      <c r="A307" t="s">
        <v>1440</v>
      </c>
      <c r="B307" t="s">
        <v>24</v>
      </c>
      <c r="C307">
        <v>8</v>
      </c>
      <c r="I307" t="s">
        <v>90</v>
      </c>
      <c r="Q307">
        <v>1</v>
      </c>
    </row>
    <row r="308" spans="1:17" hidden="1">
      <c r="A308" t="s">
        <v>1441</v>
      </c>
      <c r="B308" t="s">
        <v>24</v>
      </c>
      <c r="C308">
        <v>9</v>
      </c>
      <c r="I308" t="s">
        <v>88</v>
      </c>
      <c r="Q308">
        <v>1</v>
      </c>
    </row>
    <row r="309" spans="1:17">
      <c r="A309" t="s">
        <v>2666</v>
      </c>
      <c r="B309" t="s">
        <v>24</v>
      </c>
      <c r="C309">
        <v>10</v>
      </c>
      <c r="I309" t="s">
        <v>90</v>
      </c>
      <c r="Q309">
        <v>1</v>
      </c>
    </row>
    <row r="310" spans="1:17" hidden="1">
      <c r="A310" t="s">
        <v>1428</v>
      </c>
      <c r="B310" t="s">
        <v>24</v>
      </c>
      <c r="C310">
        <v>11</v>
      </c>
      <c r="I310" t="s">
        <v>88</v>
      </c>
      <c r="Q310">
        <v>1</v>
      </c>
    </row>
    <row r="311" spans="1:17">
      <c r="A311" t="s">
        <v>2667</v>
      </c>
      <c r="B311" t="s">
        <v>24</v>
      </c>
      <c r="C311">
        <v>12</v>
      </c>
      <c r="I311" t="s">
        <v>90</v>
      </c>
      <c r="J311" t="s">
        <v>225</v>
      </c>
      <c r="Q311">
        <v>1</v>
      </c>
    </row>
    <row r="312" spans="1:17" hidden="1">
      <c r="A312" t="s">
        <v>1430</v>
      </c>
      <c r="B312" t="s">
        <v>24</v>
      </c>
      <c r="C312">
        <v>13</v>
      </c>
      <c r="I312" t="s">
        <v>88</v>
      </c>
      <c r="Q312">
        <v>1</v>
      </c>
    </row>
    <row r="313" spans="1:17">
      <c r="A313" t="s">
        <v>1431</v>
      </c>
      <c r="B313" t="s">
        <v>24</v>
      </c>
      <c r="C313">
        <v>14</v>
      </c>
      <c r="I313" t="s">
        <v>90</v>
      </c>
      <c r="Q313">
        <v>1</v>
      </c>
    </row>
    <row r="314" spans="1:17">
      <c r="A314" t="s">
        <v>1432</v>
      </c>
      <c r="B314" t="s">
        <v>24</v>
      </c>
      <c r="C314">
        <v>15</v>
      </c>
      <c r="I314" t="s">
        <v>90</v>
      </c>
      <c r="J314" t="s">
        <v>225</v>
      </c>
      <c r="Q314">
        <v>1</v>
      </c>
    </row>
    <row r="315" spans="1:17">
      <c r="A315" t="s">
        <v>1433</v>
      </c>
      <c r="B315" t="s">
        <v>24</v>
      </c>
      <c r="C315">
        <v>16</v>
      </c>
      <c r="I315" t="s">
        <v>90</v>
      </c>
      <c r="Q315">
        <v>1</v>
      </c>
    </row>
    <row r="316" spans="1:17">
      <c r="A316" t="s">
        <v>1442</v>
      </c>
      <c r="B316" t="s">
        <v>25</v>
      </c>
      <c r="C316">
        <v>1</v>
      </c>
      <c r="I316" t="s">
        <v>90</v>
      </c>
      <c r="J316" t="s">
        <v>225</v>
      </c>
      <c r="Q316">
        <v>1</v>
      </c>
    </row>
    <row r="317" spans="1:17">
      <c r="A317" t="s">
        <v>1443</v>
      </c>
      <c r="B317" t="s">
        <v>25</v>
      </c>
      <c r="C317">
        <v>2</v>
      </c>
      <c r="I317" t="s">
        <v>90</v>
      </c>
      <c r="J317" t="s">
        <v>225</v>
      </c>
      <c r="Q317">
        <v>1</v>
      </c>
    </row>
    <row r="318" spans="1:17">
      <c r="A318" t="s">
        <v>1444</v>
      </c>
      <c r="B318" t="s">
        <v>25</v>
      </c>
      <c r="C318">
        <v>3</v>
      </c>
      <c r="I318" t="s">
        <v>90</v>
      </c>
      <c r="J318" t="s">
        <v>225</v>
      </c>
      <c r="Q318">
        <v>1</v>
      </c>
    </row>
    <row r="319" spans="1:17">
      <c r="A319" t="s">
        <v>1445</v>
      </c>
      <c r="B319" t="s">
        <v>25</v>
      </c>
      <c r="C319">
        <v>4</v>
      </c>
      <c r="I319" t="s">
        <v>90</v>
      </c>
      <c r="Q319">
        <v>1</v>
      </c>
    </row>
    <row r="320" spans="1:17">
      <c r="A320" t="s">
        <v>1446</v>
      </c>
      <c r="B320" t="s">
        <v>25</v>
      </c>
      <c r="C320">
        <v>5</v>
      </c>
      <c r="I320" t="s">
        <v>90</v>
      </c>
      <c r="Q320">
        <v>1</v>
      </c>
    </row>
    <row r="321" spans="1:17" hidden="1">
      <c r="A321" t="s">
        <v>1447</v>
      </c>
      <c r="B321" t="s">
        <v>26</v>
      </c>
      <c r="C321">
        <v>1</v>
      </c>
      <c r="I321" t="s">
        <v>88</v>
      </c>
      <c r="Q321">
        <v>1</v>
      </c>
    </row>
    <row r="322" spans="1:17">
      <c r="A322" t="s">
        <v>1448</v>
      </c>
      <c r="B322" t="s">
        <v>26</v>
      </c>
      <c r="C322">
        <v>2</v>
      </c>
      <c r="I322" t="s">
        <v>90</v>
      </c>
      <c r="Q322">
        <v>1</v>
      </c>
    </row>
    <row r="323" spans="1:17" hidden="1">
      <c r="A323" t="s">
        <v>1449</v>
      </c>
      <c r="B323" t="s">
        <v>26</v>
      </c>
      <c r="C323">
        <v>3</v>
      </c>
      <c r="I323" t="s">
        <v>88</v>
      </c>
      <c r="Q323">
        <v>1</v>
      </c>
    </row>
    <row r="324" spans="1:17" hidden="1">
      <c r="A324" t="s">
        <v>1450</v>
      </c>
      <c r="B324" t="s">
        <v>26</v>
      </c>
      <c r="C324">
        <v>4</v>
      </c>
      <c r="I324" t="s">
        <v>88</v>
      </c>
      <c r="Q324">
        <v>1</v>
      </c>
    </row>
    <row r="325" spans="1:17" hidden="1">
      <c r="A325" t="s">
        <v>1451</v>
      </c>
      <c r="B325" t="s">
        <v>26</v>
      </c>
      <c r="C325">
        <v>5</v>
      </c>
      <c r="I325" t="s">
        <v>88</v>
      </c>
      <c r="Q325">
        <v>1</v>
      </c>
    </row>
    <row r="326" spans="1:17" hidden="1">
      <c r="A326" t="s">
        <v>2668</v>
      </c>
      <c r="B326" t="s">
        <v>27</v>
      </c>
      <c r="C326">
        <v>1</v>
      </c>
      <c r="I326" t="s">
        <v>88</v>
      </c>
      <c r="Q326">
        <v>1</v>
      </c>
    </row>
    <row r="327" spans="1:17" hidden="1">
      <c r="A327" t="s">
        <v>1463</v>
      </c>
      <c r="B327" t="s">
        <v>27</v>
      </c>
      <c r="C327">
        <v>2</v>
      </c>
      <c r="I327" t="s">
        <v>88</v>
      </c>
      <c r="Q327">
        <v>1</v>
      </c>
    </row>
    <row r="328" spans="1:17">
      <c r="A328" t="s">
        <v>1464</v>
      </c>
      <c r="B328" t="s">
        <v>27</v>
      </c>
      <c r="C328">
        <v>3</v>
      </c>
      <c r="I328" t="s">
        <v>90</v>
      </c>
      <c r="Q328">
        <v>1</v>
      </c>
    </row>
    <row r="329" spans="1:17">
      <c r="A329" t="s">
        <v>1465</v>
      </c>
      <c r="B329" t="s">
        <v>27</v>
      </c>
      <c r="C329">
        <v>4</v>
      </c>
      <c r="I329" t="s">
        <v>90</v>
      </c>
      <c r="J329" t="s">
        <v>225</v>
      </c>
      <c r="Q329">
        <v>1</v>
      </c>
    </row>
    <row r="330" spans="1:17">
      <c r="A330" t="s">
        <v>1453</v>
      </c>
      <c r="B330" t="s">
        <v>27</v>
      </c>
      <c r="C330">
        <v>5</v>
      </c>
      <c r="I330" t="s">
        <v>90</v>
      </c>
      <c r="J330" t="s">
        <v>225</v>
      </c>
      <c r="Q330">
        <v>1</v>
      </c>
    </row>
    <row r="331" spans="1:17">
      <c r="A331" t="s">
        <v>1466</v>
      </c>
      <c r="B331" t="s">
        <v>27</v>
      </c>
      <c r="C331">
        <v>6</v>
      </c>
      <c r="I331" t="s">
        <v>90</v>
      </c>
      <c r="Q331">
        <v>1</v>
      </c>
    </row>
    <row r="332" spans="1:17">
      <c r="A332" t="s">
        <v>2669</v>
      </c>
      <c r="B332" t="s">
        <v>27</v>
      </c>
      <c r="C332">
        <v>7</v>
      </c>
      <c r="I332" t="s">
        <v>90</v>
      </c>
      <c r="Q332">
        <v>1</v>
      </c>
    </row>
    <row r="333" spans="1:17">
      <c r="A333" t="s">
        <v>2670</v>
      </c>
      <c r="B333" t="s">
        <v>27</v>
      </c>
      <c r="C333">
        <v>8</v>
      </c>
      <c r="I333" t="s">
        <v>90</v>
      </c>
      <c r="Q333">
        <v>1</v>
      </c>
    </row>
    <row r="334" spans="1:17">
      <c r="A334" t="s">
        <v>1469</v>
      </c>
      <c r="B334" t="s">
        <v>27</v>
      </c>
      <c r="C334">
        <v>9</v>
      </c>
      <c r="I334" t="s">
        <v>90</v>
      </c>
      <c r="J334" t="s">
        <v>225</v>
      </c>
      <c r="Q334">
        <v>1</v>
      </c>
    </row>
    <row r="335" spans="1:17">
      <c r="A335" t="s">
        <v>1454</v>
      </c>
      <c r="B335" t="s">
        <v>27</v>
      </c>
      <c r="C335">
        <v>10</v>
      </c>
      <c r="I335" t="s">
        <v>90</v>
      </c>
      <c r="Q335">
        <v>1</v>
      </c>
    </row>
    <row r="336" spans="1:17">
      <c r="A336" t="s">
        <v>1455</v>
      </c>
      <c r="B336" t="s">
        <v>27</v>
      </c>
      <c r="C336">
        <v>11</v>
      </c>
      <c r="I336" t="s">
        <v>90</v>
      </c>
      <c r="J336" t="s">
        <v>225</v>
      </c>
      <c r="Q336">
        <v>1</v>
      </c>
    </row>
    <row r="337" spans="1:17">
      <c r="A337" t="s">
        <v>1456</v>
      </c>
      <c r="B337" t="s">
        <v>27</v>
      </c>
      <c r="C337">
        <v>12</v>
      </c>
      <c r="I337" t="s">
        <v>90</v>
      </c>
      <c r="J337" t="s">
        <v>225</v>
      </c>
      <c r="Q337">
        <v>1</v>
      </c>
    </row>
    <row r="338" spans="1:17" hidden="1">
      <c r="A338" t="s">
        <v>1457</v>
      </c>
      <c r="B338" t="s">
        <v>27</v>
      </c>
      <c r="C338">
        <v>13</v>
      </c>
      <c r="I338" t="s">
        <v>88</v>
      </c>
      <c r="Q338">
        <v>1</v>
      </c>
    </row>
    <row r="339" spans="1:17" hidden="1">
      <c r="A339" t="s">
        <v>2671</v>
      </c>
      <c r="B339" t="s">
        <v>27</v>
      </c>
      <c r="C339">
        <v>14</v>
      </c>
      <c r="I339" t="s">
        <v>88</v>
      </c>
      <c r="Q339">
        <v>1</v>
      </c>
    </row>
    <row r="340" spans="1:17">
      <c r="A340" t="s">
        <v>2672</v>
      </c>
      <c r="B340" t="s">
        <v>27</v>
      </c>
      <c r="C340">
        <v>15</v>
      </c>
      <c r="I340" t="s">
        <v>90</v>
      </c>
      <c r="J340" t="s">
        <v>225</v>
      </c>
      <c r="Q340">
        <v>1</v>
      </c>
    </row>
    <row r="341" spans="1:17">
      <c r="A341" t="s">
        <v>2673</v>
      </c>
      <c r="B341" t="s">
        <v>27</v>
      </c>
      <c r="C341">
        <v>16</v>
      </c>
      <c r="I341" t="s">
        <v>90</v>
      </c>
      <c r="Q341">
        <v>1</v>
      </c>
    </row>
    <row r="342" spans="1:17" hidden="1">
      <c r="A342" t="s">
        <v>1461</v>
      </c>
      <c r="B342" t="s">
        <v>27</v>
      </c>
      <c r="C342">
        <v>17</v>
      </c>
      <c r="I342" t="s">
        <v>88</v>
      </c>
      <c r="Q342">
        <v>1</v>
      </c>
    </row>
    <row r="343" spans="1:17">
      <c r="A343" t="s">
        <v>1462</v>
      </c>
      <c r="B343" t="s">
        <v>27</v>
      </c>
      <c r="C343">
        <v>18</v>
      </c>
      <c r="I343" t="s">
        <v>90</v>
      </c>
      <c r="J343" t="s">
        <v>225</v>
      </c>
      <c r="Q343">
        <v>1</v>
      </c>
    </row>
    <row r="344" spans="1:17" hidden="1">
      <c r="A344" t="s">
        <v>1470</v>
      </c>
      <c r="B344" t="s">
        <v>131</v>
      </c>
      <c r="C344">
        <v>1</v>
      </c>
      <c r="I344" t="s">
        <v>88</v>
      </c>
      <c r="Q344">
        <v>1</v>
      </c>
    </row>
    <row r="345" spans="1:17" hidden="1">
      <c r="A345" t="s">
        <v>2674</v>
      </c>
      <c r="B345" t="s">
        <v>131</v>
      </c>
      <c r="C345">
        <v>2</v>
      </c>
      <c r="I345" t="s">
        <v>88</v>
      </c>
      <c r="Q345">
        <v>1</v>
      </c>
    </row>
    <row r="346" spans="1:17">
      <c r="A346" t="s">
        <v>1472</v>
      </c>
      <c r="B346" t="s">
        <v>28</v>
      </c>
      <c r="C346">
        <v>1</v>
      </c>
      <c r="I346" t="s">
        <v>90</v>
      </c>
      <c r="Q346">
        <v>1</v>
      </c>
    </row>
    <row r="347" spans="1:17">
      <c r="A347" t="s">
        <v>1473</v>
      </c>
      <c r="B347" t="s">
        <v>28</v>
      </c>
      <c r="C347">
        <v>2</v>
      </c>
      <c r="I347" t="s">
        <v>90</v>
      </c>
      <c r="J347" t="s">
        <v>225</v>
      </c>
      <c r="Q347">
        <v>1</v>
      </c>
    </row>
    <row r="348" spans="1:17">
      <c r="A348" t="s">
        <v>1474</v>
      </c>
      <c r="B348" t="s">
        <v>28</v>
      </c>
      <c r="C348">
        <v>3</v>
      </c>
      <c r="I348" t="s">
        <v>90</v>
      </c>
      <c r="J348" t="s">
        <v>225</v>
      </c>
      <c r="Q348">
        <v>1</v>
      </c>
    </row>
    <row r="349" spans="1:17">
      <c r="A349" t="s">
        <v>1475</v>
      </c>
      <c r="B349" t="s">
        <v>28</v>
      </c>
      <c r="C349">
        <v>4</v>
      </c>
      <c r="I349" t="s">
        <v>90</v>
      </c>
      <c r="J349" t="s">
        <v>225</v>
      </c>
      <c r="Q349">
        <v>1</v>
      </c>
    </row>
    <row r="350" spans="1:17">
      <c r="A350" t="s">
        <v>1476</v>
      </c>
      <c r="B350" t="s">
        <v>28</v>
      </c>
      <c r="C350">
        <v>5</v>
      </c>
      <c r="I350" t="s">
        <v>90</v>
      </c>
      <c r="J350" t="s">
        <v>225</v>
      </c>
      <c r="Q350">
        <v>1</v>
      </c>
    </row>
    <row r="351" spans="1:17" hidden="1">
      <c r="A351" t="s">
        <v>2675</v>
      </c>
      <c r="B351" t="s">
        <v>28</v>
      </c>
      <c r="C351">
        <v>6</v>
      </c>
      <c r="I351" t="s">
        <v>88</v>
      </c>
      <c r="Q351">
        <v>1</v>
      </c>
    </row>
    <row r="352" spans="1:17">
      <c r="A352" t="s">
        <v>1478</v>
      </c>
      <c r="B352" t="s">
        <v>28</v>
      </c>
      <c r="C352">
        <v>7</v>
      </c>
      <c r="I352" t="s">
        <v>90</v>
      </c>
      <c r="Q352">
        <v>1</v>
      </c>
    </row>
    <row r="353" spans="1:17">
      <c r="A353" t="s">
        <v>1479</v>
      </c>
      <c r="B353" t="s">
        <v>29</v>
      </c>
      <c r="C353" t="s">
        <v>2806</v>
      </c>
      <c r="I353" t="s">
        <v>90</v>
      </c>
      <c r="J353" t="s">
        <v>225</v>
      </c>
      <c r="Q353">
        <v>1</v>
      </c>
    </row>
    <row r="354" spans="1:17">
      <c r="A354" t="s">
        <v>1480</v>
      </c>
      <c r="B354" t="s">
        <v>102</v>
      </c>
      <c r="C354">
        <v>1</v>
      </c>
      <c r="I354" t="s">
        <v>90</v>
      </c>
      <c r="J354" t="s">
        <v>225</v>
      </c>
      <c r="Q354">
        <v>1</v>
      </c>
    </row>
    <row r="355" spans="1:17">
      <c r="A355" t="s">
        <v>2676</v>
      </c>
      <c r="B355" t="s">
        <v>102</v>
      </c>
      <c r="C355">
        <v>2</v>
      </c>
      <c r="I355" t="s">
        <v>90</v>
      </c>
      <c r="J355" t="s">
        <v>225</v>
      </c>
      <c r="Q355">
        <v>1</v>
      </c>
    </row>
    <row r="356" spans="1:17">
      <c r="A356" t="s">
        <v>2677</v>
      </c>
      <c r="B356" t="s">
        <v>102</v>
      </c>
      <c r="C356">
        <v>3</v>
      </c>
      <c r="I356" t="s">
        <v>90</v>
      </c>
      <c r="J356" t="s">
        <v>225</v>
      </c>
      <c r="Q356">
        <v>1</v>
      </c>
    </row>
    <row r="357" spans="1:17">
      <c r="A357" t="s">
        <v>1483</v>
      </c>
      <c r="B357" t="s">
        <v>102</v>
      </c>
      <c r="C357">
        <v>4</v>
      </c>
      <c r="I357" t="s">
        <v>90</v>
      </c>
      <c r="Q357">
        <v>1</v>
      </c>
    </row>
    <row r="358" spans="1:17" hidden="1">
      <c r="A358" t="s">
        <v>1484</v>
      </c>
      <c r="B358" t="s">
        <v>102</v>
      </c>
      <c r="C358">
        <v>5</v>
      </c>
      <c r="I358" t="s">
        <v>88</v>
      </c>
      <c r="Q358">
        <v>1</v>
      </c>
    </row>
    <row r="359" spans="1:17">
      <c r="A359" t="s">
        <v>1485</v>
      </c>
      <c r="B359" t="s">
        <v>102</v>
      </c>
      <c r="C359">
        <v>6</v>
      </c>
      <c r="I359" t="s">
        <v>90</v>
      </c>
      <c r="J359" t="s">
        <v>225</v>
      </c>
      <c r="Q359">
        <v>1</v>
      </c>
    </row>
    <row r="360" spans="1:17">
      <c r="A360" t="s">
        <v>1486</v>
      </c>
      <c r="B360" t="s">
        <v>102</v>
      </c>
      <c r="C360">
        <v>7</v>
      </c>
      <c r="I360" t="s">
        <v>90</v>
      </c>
      <c r="J360" t="s">
        <v>225</v>
      </c>
      <c r="Q360">
        <v>1</v>
      </c>
    </row>
    <row r="361" spans="1:17">
      <c r="A361" t="s">
        <v>2678</v>
      </c>
      <c r="B361" t="s">
        <v>102</v>
      </c>
      <c r="C361">
        <v>8</v>
      </c>
      <c r="I361" t="s">
        <v>90</v>
      </c>
      <c r="Q361">
        <v>1</v>
      </c>
    </row>
    <row r="362" spans="1:17" hidden="1">
      <c r="A362" t="s">
        <v>1488</v>
      </c>
      <c r="B362" t="s">
        <v>102</v>
      </c>
      <c r="C362">
        <v>9</v>
      </c>
      <c r="I362" t="s">
        <v>88</v>
      </c>
      <c r="Q362">
        <v>1</v>
      </c>
    </row>
    <row r="363" spans="1:17">
      <c r="A363" t="s">
        <v>1489</v>
      </c>
      <c r="B363" t="s">
        <v>146</v>
      </c>
      <c r="C363">
        <v>1</v>
      </c>
      <c r="I363" t="s">
        <v>90</v>
      </c>
      <c r="J363" t="s">
        <v>225</v>
      </c>
      <c r="Q363">
        <v>1</v>
      </c>
    </row>
    <row r="364" spans="1:17">
      <c r="A364" t="s">
        <v>1500</v>
      </c>
      <c r="B364" t="s">
        <v>146</v>
      </c>
      <c r="C364">
        <v>2</v>
      </c>
      <c r="I364" t="s">
        <v>90</v>
      </c>
      <c r="J364" t="s">
        <v>225</v>
      </c>
      <c r="Q364">
        <v>1</v>
      </c>
    </row>
    <row r="365" spans="1:17">
      <c r="A365" t="s">
        <v>1511</v>
      </c>
      <c r="B365" t="s">
        <v>146</v>
      </c>
      <c r="C365">
        <v>3</v>
      </c>
      <c r="I365" t="s">
        <v>90</v>
      </c>
      <c r="Q365">
        <v>1</v>
      </c>
    </row>
    <row r="366" spans="1:17">
      <c r="A366" t="s">
        <v>1519</v>
      </c>
      <c r="B366" t="s">
        <v>146</v>
      </c>
      <c r="C366">
        <v>4</v>
      </c>
      <c r="I366" t="s">
        <v>90</v>
      </c>
      <c r="Q366">
        <v>1</v>
      </c>
    </row>
    <row r="367" spans="1:17">
      <c r="A367" t="s">
        <v>1520</v>
      </c>
      <c r="B367" t="s">
        <v>146</v>
      </c>
      <c r="C367">
        <v>5</v>
      </c>
      <c r="I367" t="s">
        <v>90</v>
      </c>
      <c r="Q367">
        <v>1</v>
      </c>
    </row>
    <row r="368" spans="1:17">
      <c r="A368" t="s">
        <v>1521</v>
      </c>
      <c r="B368" t="s">
        <v>146</v>
      </c>
      <c r="C368">
        <v>6</v>
      </c>
      <c r="I368" t="s">
        <v>90</v>
      </c>
      <c r="J368" t="s">
        <v>225</v>
      </c>
      <c r="Q368">
        <v>1</v>
      </c>
    </row>
    <row r="369" spans="1:17">
      <c r="A369" t="s">
        <v>1522</v>
      </c>
      <c r="B369" t="s">
        <v>146</v>
      </c>
      <c r="C369">
        <v>7</v>
      </c>
      <c r="I369" t="s">
        <v>90</v>
      </c>
      <c r="J369" t="s">
        <v>225</v>
      </c>
      <c r="Q369">
        <v>1</v>
      </c>
    </row>
    <row r="370" spans="1:17">
      <c r="A370" t="s">
        <v>1523</v>
      </c>
      <c r="B370" t="s">
        <v>146</v>
      </c>
      <c r="C370">
        <v>8</v>
      </c>
      <c r="I370" t="s">
        <v>90</v>
      </c>
      <c r="Q370">
        <v>1</v>
      </c>
    </row>
    <row r="371" spans="1:17" hidden="1">
      <c r="A371" t="s">
        <v>1524</v>
      </c>
      <c r="B371" t="s">
        <v>146</v>
      </c>
      <c r="C371">
        <v>9</v>
      </c>
      <c r="I371" t="s">
        <v>88</v>
      </c>
      <c r="Q371">
        <v>1</v>
      </c>
    </row>
    <row r="372" spans="1:17">
      <c r="A372" t="s">
        <v>1490</v>
      </c>
      <c r="B372" t="s">
        <v>146</v>
      </c>
      <c r="C372">
        <v>10</v>
      </c>
      <c r="I372" t="s">
        <v>90</v>
      </c>
      <c r="J372" t="s">
        <v>225</v>
      </c>
      <c r="Q372">
        <v>1</v>
      </c>
    </row>
    <row r="373" spans="1:17">
      <c r="A373" t="s">
        <v>1491</v>
      </c>
      <c r="B373" t="s">
        <v>146</v>
      </c>
      <c r="C373">
        <v>11</v>
      </c>
      <c r="I373" t="s">
        <v>90</v>
      </c>
      <c r="J373" t="s">
        <v>225</v>
      </c>
      <c r="Q373">
        <v>1</v>
      </c>
    </row>
    <row r="374" spans="1:17">
      <c r="A374" t="s">
        <v>1492</v>
      </c>
      <c r="B374" t="s">
        <v>146</v>
      </c>
      <c r="C374">
        <v>12</v>
      </c>
      <c r="I374" t="s">
        <v>90</v>
      </c>
      <c r="Q374">
        <v>1</v>
      </c>
    </row>
    <row r="375" spans="1:17">
      <c r="A375" t="s">
        <v>1493</v>
      </c>
      <c r="B375" t="s">
        <v>146</v>
      </c>
      <c r="C375">
        <v>13</v>
      </c>
      <c r="I375" t="s">
        <v>90</v>
      </c>
      <c r="J375" t="s">
        <v>225</v>
      </c>
      <c r="Q375">
        <v>1</v>
      </c>
    </row>
    <row r="376" spans="1:17">
      <c r="A376" t="s">
        <v>1494</v>
      </c>
      <c r="B376" t="s">
        <v>146</v>
      </c>
      <c r="C376">
        <v>14</v>
      </c>
      <c r="I376" t="s">
        <v>90</v>
      </c>
      <c r="J376" t="s">
        <v>225</v>
      </c>
      <c r="Q376">
        <v>1</v>
      </c>
    </row>
    <row r="377" spans="1:17" hidden="1">
      <c r="A377" t="s">
        <v>2679</v>
      </c>
      <c r="B377" t="s">
        <v>146</v>
      </c>
      <c r="C377">
        <v>15</v>
      </c>
      <c r="I377" t="s">
        <v>88</v>
      </c>
      <c r="Q377">
        <v>1</v>
      </c>
    </row>
    <row r="378" spans="1:17" hidden="1">
      <c r="A378" t="s">
        <v>1496</v>
      </c>
      <c r="B378" t="s">
        <v>146</v>
      </c>
      <c r="C378">
        <v>16</v>
      </c>
      <c r="I378" t="s">
        <v>88</v>
      </c>
      <c r="Q378">
        <v>1</v>
      </c>
    </row>
    <row r="379" spans="1:17">
      <c r="A379" t="s">
        <v>1497</v>
      </c>
      <c r="B379" t="s">
        <v>146</v>
      </c>
      <c r="C379">
        <v>17</v>
      </c>
      <c r="I379" t="s">
        <v>90</v>
      </c>
      <c r="J379" t="s">
        <v>225</v>
      </c>
      <c r="Q379">
        <v>1</v>
      </c>
    </row>
    <row r="380" spans="1:17" hidden="1">
      <c r="A380" t="s">
        <v>1498</v>
      </c>
      <c r="B380" t="s">
        <v>146</v>
      </c>
      <c r="C380">
        <v>18</v>
      </c>
      <c r="I380" t="s">
        <v>88</v>
      </c>
      <c r="Q380">
        <v>1</v>
      </c>
    </row>
    <row r="381" spans="1:17">
      <c r="A381" t="s">
        <v>2680</v>
      </c>
      <c r="B381" t="s">
        <v>146</v>
      </c>
      <c r="C381">
        <v>19</v>
      </c>
      <c r="I381" t="s">
        <v>90</v>
      </c>
      <c r="J381" t="s">
        <v>225</v>
      </c>
      <c r="Q381">
        <v>1</v>
      </c>
    </row>
    <row r="382" spans="1:17" hidden="1">
      <c r="A382" t="s">
        <v>1501</v>
      </c>
      <c r="B382" t="s">
        <v>146</v>
      </c>
      <c r="C382">
        <v>20</v>
      </c>
      <c r="I382" t="s">
        <v>88</v>
      </c>
      <c r="Q382">
        <v>1</v>
      </c>
    </row>
    <row r="383" spans="1:17">
      <c r="A383" t="s">
        <v>1502</v>
      </c>
      <c r="B383" t="s">
        <v>146</v>
      </c>
      <c r="C383">
        <v>21</v>
      </c>
      <c r="I383" t="s">
        <v>90</v>
      </c>
      <c r="J383" t="s">
        <v>225</v>
      </c>
      <c r="Q383">
        <v>1</v>
      </c>
    </row>
    <row r="384" spans="1:17">
      <c r="A384" t="s">
        <v>1503</v>
      </c>
      <c r="B384" t="s">
        <v>146</v>
      </c>
      <c r="C384">
        <v>22</v>
      </c>
      <c r="I384" t="s">
        <v>90</v>
      </c>
      <c r="J384" t="s">
        <v>225</v>
      </c>
      <c r="Q384">
        <v>1</v>
      </c>
    </row>
    <row r="385" spans="1:17">
      <c r="A385" t="s">
        <v>1504</v>
      </c>
      <c r="B385" t="s">
        <v>146</v>
      </c>
      <c r="C385">
        <v>23</v>
      </c>
      <c r="I385" t="s">
        <v>90</v>
      </c>
      <c r="Q385">
        <v>1</v>
      </c>
    </row>
    <row r="386" spans="1:17">
      <c r="A386" t="s">
        <v>1505</v>
      </c>
      <c r="B386" t="s">
        <v>146</v>
      </c>
      <c r="C386">
        <v>24</v>
      </c>
      <c r="I386" t="s">
        <v>90</v>
      </c>
      <c r="Q386">
        <v>1</v>
      </c>
    </row>
    <row r="387" spans="1:17">
      <c r="A387" t="s">
        <v>1506</v>
      </c>
      <c r="B387" t="s">
        <v>146</v>
      </c>
      <c r="C387">
        <v>25</v>
      </c>
      <c r="I387" t="s">
        <v>90</v>
      </c>
      <c r="Q387">
        <v>1</v>
      </c>
    </row>
    <row r="388" spans="1:17">
      <c r="A388" t="s">
        <v>1507</v>
      </c>
      <c r="B388" t="s">
        <v>146</v>
      </c>
      <c r="C388">
        <v>26</v>
      </c>
      <c r="I388" t="s">
        <v>90</v>
      </c>
      <c r="J388" t="s">
        <v>225</v>
      </c>
      <c r="Q388">
        <v>1</v>
      </c>
    </row>
    <row r="389" spans="1:17">
      <c r="A389" t="s">
        <v>1508</v>
      </c>
      <c r="B389" t="s">
        <v>146</v>
      </c>
      <c r="C389">
        <v>27</v>
      </c>
      <c r="I389" t="s">
        <v>90</v>
      </c>
      <c r="J389" t="s">
        <v>225</v>
      </c>
      <c r="Q389">
        <v>1</v>
      </c>
    </row>
    <row r="390" spans="1:17" hidden="1">
      <c r="A390" t="s">
        <v>1509</v>
      </c>
      <c r="B390" t="s">
        <v>146</v>
      </c>
      <c r="C390">
        <v>28</v>
      </c>
      <c r="I390" t="s">
        <v>88</v>
      </c>
      <c r="Q390">
        <v>1</v>
      </c>
    </row>
    <row r="391" spans="1:17" hidden="1">
      <c r="A391" t="s">
        <v>1510</v>
      </c>
      <c r="B391" t="s">
        <v>146</v>
      </c>
      <c r="C391">
        <v>29</v>
      </c>
      <c r="I391" t="s">
        <v>88</v>
      </c>
      <c r="Q391">
        <v>1</v>
      </c>
    </row>
    <row r="392" spans="1:17" hidden="1">
      <c r="A392" t="s">
        <v>1512</v>
      </c>
      <c r="B392" t="s">
        <v>146</v>
      </c>
      <c r="C392">
        <v>30</v>
      </c>
      <c r="I392" t="s">
        <v>88</v>
      </c>
      <c r="Q392">
        <v>1</v>
      </c>
    </row>
    <row r="393" spans="1:17">
      <c r="A393" t="s">
        <v>1513</v>
      </c>
      <c r="B393" t="s">
        <v>146</v>
      </c>
      <c r="C393">
        <v>31</v>
      </c>
      <c r="I393" t="s">
        <v>90</v>
      </c>
      <c r="J393" t="s">
        <v>225</v>
      </c>
      <c r="Q393">
        <v>1</v>
      </c>
    </row>
    <row r="394" spans="1:17">
      <c r="A394" t="s">
        <v>1514</v>
      </c>
      <c r="B394" t="s">
        <v>146</v>
      </c>
      <c r="C394">
        <v>32</v>
      </c>
      <c r="I394" t="s">
        <v>90</v>
      </c>
      <c r="Q394">
        <v>1</v>
      </c>
    </row>
    <row r="395" spans="1:17" hidden="1">
      <c r="A395" t="s">
        <v>1515</v>
      </c>
      <c r="B395" t="s">
        <v>146</v>
      </c>
      <c r="C395">
        <v>33</v>
      </c>
      <c r="I395" t="s">
        <v>88</v>
      </c>
      <c r="Q395">
        <v>1</v>
      </c>
    </row>
    <row r="396" spans="1:17" hidden="1">
      <c r="A396" t="s">
        <v>1516</v>
      </c>
      <c r="B396" t="s">
        <v>146</v>
      </c>
      <c r="C396">
        <v>34</v>
      </c>
      <c r="I396" t="s">
        <v>88</v>
      </c>
      <c r="Q396">
        <v>1</v>
      </c>
    </row>
    <row r="397" spans="1:17" hidden="1">
      <c r="A397" t="s">
        <v>1517</v>
      </c>
      <c r="B397" t="s">
        <v>146</v>
      </c>
      <c r="C397">
        <v>35</v>
      </c>
      <c r="I397" t="s">
        <v>88</v>
      </c>
      <c r="Q397">
        <v>1</v>
      </c>
    </row>
    <row r="398" spans="1:17">
      <c r="A398" t="s">
        <v>1518</v>
      </c>
      <c r="B398" t="s">
        <v>146</v>
      </c>
      <c r="C398">
        <v>36</v>
      </c>
      <c r="I398" t="s">
        <v>90</v>
      </c>
      <c r="Q398">
        <v>1</v>
      </c>
    </row>
    <row r="399" spans="1:17">
      <c r="A399" t="s">
        <v>1525</v>
      </c>
      <c r="B399" t="s">
        <v>30</v>
      </c>
      <c r="C399">
        <v>1</v>
      </c>
      <c r="I399" t="s">
        <v>90</v>
      </c>
      <c r="J399" t="s">
        <v>225</v>
      </c>
      <c r="Q399">
        <v>1</v>
      </c>
    </row>
    <row r="400" spans="1:17">
      <c r="A400" t="s">
        <v>1526</v>
      </c>
      <c r="B400" t="s">
        <v>30</v>
      </c>
      <c r="C400">
        <v>2</v>
      </c>
      <c r="I400" t="s">
        <v>90</v>
      </c>
      <c r="J400" t="s">
        <v>225</v>
      </c>
      <c r="Q400">
        <v>1</v>
      </c>
    </row>
    <row r="401" spans="1:17">
      <c r="A401" t="s">
        <v>1527</v>
      </c>
      <c r="B401" t="s">
        <v>30</v>
      </c>
      <c r="C401">
        <v>3</v>
      </c>
      <c r="I401" t="s">
        <v>90</v>
      </c>
      <c r="J401" t="s">
        <v>225</v>
      </c>
      <c r="Q401">
        <v>1</v>
      </c>
    </row>
    <row r="402" spans="1:17">
      <c r="A402" t="s">
        <v>1528</v>
      </c>
      <c r="B402" t="s">
        <v>30</v>
      </c>
      <c r="C402">
        <v>4</v>
      </c>
      <c r="I402" t="s">
        <v>90</v>
      </c>
      <c r="Q402">
        <v>1</v>
      </c>
    </row>
    <row r="403" spans="1:17" hidden="1">
      <c r="A403" t="s">
        <v>1529</v>
      </c>
      <c r="B403" t="s">
        <v>31</v>
      </c>
      <c r="C403" t="s">
        <v>2806</v>
      </c>
      <c r="I403" t="s">
        <v>88</v>
      </c>
      <c r="Q403">
        <v>1</v>
      </c>
    </row>
    <row r="404" spans="1:17">
      <c r="A404" t="s">
        <v>1530</v>
      </c>
      <c r="B404" t="s">
        <v>158</v>
      </c>
      <c r="C404">
        <v>1</v>
      </c>
      <c r="I404" t="s">
        <v>90</v>
      </c>
      <c r="J404" t="s">
        <v>225</v>
      </c>
      <c r="Q404">
        <v>1</v>
      </c>
    </row>
    <row r="405" spans="1:17">
      <c r="A405" t="s">
        <v>2681</v>
      </c>
      <c r="B405" t="s">
        <v>158</v>
      </c>
      <c r="C405">
        <v>2</v>
      </c>
      <c r="I405" t="s">
        <v>90</v>
      </c>
      <c r="J405" t="s">
        <v>225</v>
      </c>
      <c r="Q405">
        <v>1</v>
      </c>
    </row>
    <row r="406" spans="1:17" hidden="1">
      <c r="A406" t="s">
        <v>1534</v>
      </c>
      <c r="B406" t="s">
        <v>158</v>
      </c>
      <c r="C406">
        <v>3</v>
      </c>
      <c r="I406" t="s">
        <v>88</v>
      </c>
      <c r="Q406">
        <v>1</v>
      </c>
    </row>
    <row r="407" spans="1:17">
      <c r="A407" t="s">
        <v>2682</v>
      </c>
      <c r="B407" t="s">
        <v>158</v>
      </c>
      <c r="C407">
        <v>4</v>
      </c>
      <c r="I407" t="s">
        <v>90</v>
      </c>
      <c r="J407" t="s">
        <v>225</v>
      </c>
      <c r="Q407">
        <v>1</v>
      </c>
    </row>
    <row r="408" spans="1:17">
      <c r="A408" t="s">
        <v>2683</v>
      </c>
      <c r="B408" t="s">
        <v>158</v>
      </c>
      <c r="C408">
        <v>5</v>
      </c>
      <c r="I408" t="s">
        <v>90</v>
      </c>
      <c r="J408" t="s">
        <v>225</v>
      </c>
      <c r="Q408">
        <v>1</v>
      </c>
    </row>
    <row r="409" spans="1:17">
      <c r="A409" t="s">
        <v>1537</v>
      </c>
      <c r="B409" t="s">
        <v>158</v>
      </c>
      <c r="C409">
        <v>6</v>
      </c>
      <c r="I409" t="s">
        <v>90</v>
      </c>
      <c r="J409" t="s">
        <v>225</v>
      </c>
      <c r="Q409">
        <v>1</v>
      </c>
    </row>
    <row r="410" spans="1:17">
      <c r="A410" t="s">
        <v>2684</v>
      </c>
      <c r="B410" t="s">
        <v>158</v>
      </c>
      <c r="C410">
        <v>7</v>
      </c>
      <c r="I410" t="s">
        <v>90</v>
      </c>
      <c r="J410" t="s">
        <v>225</v>
      </c>
      <c r="Q410">
        <v>1</v>
      </c>
    </row>
    <row r="411" spans="1:17" hidden="1">
      <c r="A411" t="s">
        <v>1539</v>
      </c>
      <c r="B411" t="s">
        <v>158</v>
      </c>
      <c r="C411">
        <v>8</v>
      </c>
      <c r="I411" t="s">
        <v>88</v>
      </c>
      <c r="Q411">
        <v>1</v>
      </c>
    </row>
    <row r="412" spans="1:17">
      <c r="A412" t="s">
        <v>1540</v>
      </c>
      <c r="B412" t="s">
        <v>158</v>
      </c>
      <c r="C412">
        <v>9</v>
      </c>
      <c r="I412" t="s">
        <v>90</v>
      </c>
      <c r="J412" t="s">
        <v>225</v>
      </c>
      <c r="Q412">
        <v>1</v>
      </c>
    </row>
    <row r="413" spans="1:17">
      <c r="A413" t="s">
        <v>1531</v>
      </c>
      <c r="B413" t="s">
        <v>158</v>
      </c>
      <c r="C413">
        <v>10</v>
      </c>
      <c r="I413" t="s">
        <v>90</v>
      </c>
      <c r="Q413">
        <v>1</v>
      </c>
    </row>
    <row r="414" spans="1:17" hidden="1">
      <c r="A414" t="s">
        <v>2685</v>
      </c>
      <c r="B414" t="s">
        <v>158</v>
      </c>
      <c r="C414">
        <v>11</v>
      </c>
      <c r="I414" t="s">
        <v>88</v>
      </c>
      <c r="Q414">
        <v>1</v>
      </c>
    </row>
    <row r="415" spans="1:17" hidden="1">
      <c r="A415" t="s">
        <v>1541</v>
      </c>
      <c r="B415" t="s">
        <v>32</v>
      </c>
      <c r="C415">
        <v>1</v>
      </c>
      <c r="I415" t="s">
        <v>88</v>
      </c>
      <c r="Q415">
        <v>1</v>
      </c>
    </row>
    <row r="416" spans="1:17" hidden="1">
      <c r="A416" t="s">
        <v>1543</v>
      </c>
      <c r="B416" t="s">
        <v>32</v>
      </c>
      <c r="C416">
        <v>2</v>
      </c>
      <c r="I416" t="s">
        <v>88</v>
      </c>
      <c r="Q416">
        <v>1</v>
      </c>
    </row>
    <row r="417" spans="1:17">
      <c r="A417" t="s">
        <v>1544</v>
      </c>
      <c r="B417" t="s">
        <v>32</v>
      </c>
      <c r="C417">
        <v>3</v>
      </c>
      <c r="I417" t="s">
        <v>90</v>
      </c>
      <c r="Q417">
        <v>1</v>
      </c>
    </row>
    <row r="418" spans="1:17">
      <c r="A418" t="s">
        <v>1545</v>
      </c>
      <c r="B418" t="s">
        <v>32</v>
      </c>
      <c r="C418">
        <v>4</v>
      </c>
      <c r="I418" t="s">
        <v>90</v>
      </c>
      <c r="Q418">
        <v>1</v>
      </c>
    </row>
    <row r="419" spans="1:17">
      <c r="A419" t="s">
        <v>1546</v>
      </c>
      <c r="B419" t="s">
        <v>32</v>
      </c>
      <c r="C419">
        <v>5</v>
      </c>
      <c r="I419" t="s">
        <v>90</v>
      </c>
      <c r="J419" t="s">
        <v>225</v>
      </c>
      <c r="Q419">
        <v>1</v>
      </c>
    </row>
    <row r="420" spans="1:17" hidden="1">
      <c r="A420" t="s">
        <v>1547</v>
      </c>
      <c r="B420" t="s">
        <v>32</v>
      </c>
      <c r="C420">
        <v>6</v>
      </c>
      <c r="I420" t="s">
        <v>88</v>
      </c>
      <c r="Q420">
        <v>1</v>
      </c>
    </row>
    <row r="421" spans="1:17" hidden="1">
      <c r="A421" t="s">
        <v>2686</v>
      </c>
      <c r="B421" t="s">
        <v>32</v>
      </c>
      <c r="C421">
        <v>7</v>
      </c>
      <c r="I421" t="s">
        <v>88</v>
      </c>
      <c r="Q421">
        <v>1</v>
      </c>
    </row>
    <row r="422" spans="1:17">
      <c r="A422" t="s">
        <v>1549</v>
      </c>
      <c r="B422" t="s">
        <v>32</v>
      </c>
      <c r="C422">
        <v>8</v>
      </c>
      <c r="I422" t="s">
        <v>90</v>
      </c>
      <c r="Q422">
        <v>1</v>
      </c>
    </row>
    <row r="423" spans="1:17" hidden="1">
      <c r="A423" t="s">
        <v>1550</v>
      </c>
      <c r="B423" t="s">
        <v>32</v>
      </c>
      <c r="C423">
        <v>9</v>
      </c>
      <c r="I423" t="s">
        <v>88</v>
      </c>
      <c r="Q423">
        <v>1</v>
      </c>
    </row>
    <row r="424" spans="1:17" hidden="1">
      <c r="A424" t="s">
        <v>2687</v>
      </c>
      <c r="B424" t="s">
        <v>32</v>
      </c>
      <c r="C424">
        <v>10</v>
      </c>
      <c r="I424" t="s">
        <v>88</v>
      </c>
      <c r="Q424">
        <v>1</v>
      </c>
    </row>
    <row r="425" spans="1:17">
      <c r="A425" t="s">
        <v>1551</v>
      </c>
      <c r="B425" t="s">
        <v>124</v>
      </c>
      <c r="C425">
        <v>1</v>
      </c>
      <c r="I425" t="s">
        <v>90</v>
      </c>
      <c r="J425" t="s">
        <v>225</v>
      </c>
      <c r="Q425">
        <v>1</v>
      </c>
    </row>
    <row r="426" spans="1:17">
      <c r="A426" t="s">
        <v>2688</v>
      </c>
      <c r="B426" t="s">
        <v>124</v>
      </c>
      <c r="C426">
        <v>2</v>
      </c>
      <c r="I426" t="s">
        <v>90</v>
      </c>
      <c r="J426" t="s">
        <v>225</v>
      </c>
      <c r="Q426">
        <v>1</v>
      </c>
    </row>
    <row r="427" spans="1:17">
      <c r="A427" t="s">
        <v>1553</v>
      </c>
      <c r="B427" t="s">
        <v>124</v>
      </c>
      <c r="C427">
        <v>3</v>
      </c>
      <c r="I427" t="s">
        <v>90</v>
      </c>
      <c r="J427" t="s">
        <v>225</v>
      </c>
      <c r="Q427">
        <v>1</v>
      </c>
    </row>
    <row r="428" spans="1:17">
      <c r="A428" t="s">
        <v>1554</v>
      </c>
      <c r="B428" t="s">
        <v>33</v>
      </c>
      <c r="C428">
        <v>1</v>
      </c>
      <c r="I428" t="s">
        <v>90</v>
      </c>
      <c r="J428" t="s">
        <v>225</v>
      </c>
      <c r="Q428">
        <v>1</v>
      </c>
    </row>
    <row r="429" spans="1:17" hidden="1">
      <c r="A429" t="s">
        <v>1555</v>
      </c>
      <c r="B429" t="s">
        <v>33</v>
      </c>
      <c r="C429">
        <v>2</v>
      </c>
      <c r="I429" t="s">
        <v>88</v>
      </c>
      <c r="Q429">
        <v>1</v>
      </c>
    </row>
    <row r="430" spans="1:17" hidden="1">
      <c r="A430" t="s">
        <v>1556</v>
      </c>
      <c r="B430" t="s">
        <v>33</v>
      </c>
      <c r="C430">
        <v>3</v>
      </c>
      <c r="I430" t="s">
        <v>88</v>
      </c>
      <c r="Q430">
        <v>1</v>
      </c>
    </row>
    <row r="431" spans="1:17" hidden="1">
      <c r="A431" t="s">
        <v>1557</v>
      </c>
      <c r="B431" t="s">
        <v>33</v>
      </c>
      <c r="C431">
        <v>4</v>
      </c>
      <c r="I431" t="s">
        <v>88</v>
      </c>
      <c r="Q431">
        <v>1</v>
      </c>
    </row>
    <row r="432" spans="1:17">
      <c r="A432" t="s">
        <v>1558</v>
      </c>
      <c r="B432" t="s">
        <v>33</v>
      </c>
      <c r="C432">
        <v>5</v>
      </c>
      <c r="I432" t="s">
        <v>90</v>
      </c>
      <c r="J432" t="s">
        <v>225</v>
      </c>
      <c r="Q432">
        <v>1</v>
      </c>
    </row>
    <row r="433" spans="1:17">
      <c r="A433" t="s">
        <v>1559</v>
      </c>
      <c r="B433" t="s">
        <v>33</v>
      </c>
      <c r="C433">
        <v>6</v>
      </c>
      <c r="I433" t="s">
        <v>90</v>
      </c>
      <c r="J433" t="s">
        <v>225</v>
      </c>
      <c r="Q433">
        <v>1</v>
      </c>
    </row>
    <row r="434" spans="1:17">
      <c r="A434" t="s">
        <v>1560</v>
      </c>
      <c r="B434" t="s">
        <v>33</v>
      </c>
      <c r="C434">
        <v>7</v>
      </c>
      <c r="I434" t="s">
        <v>90</v>
      </c>
      <c r="Q434">
        <v>1</v>
      </c>
    </row>
    <row r="435" spans="1:17">
      <c r="A435" t="s">
        <v>2689</v>
      </c>
      <c r="B435" t="s">
        <v>33</v>
      </c>
      <c r="C435">
        <v>8</v>
      </c>
      <c r="I435" t="s">
        <v>90</v>
      </c>
      <c r="Q435">
        <v>1</v>
      </c>
    </row>
    <row r="436" spans="1:17">
      <c r="A436" t="s">
        <v>2690</v>
      </c>
      <c r="B436" t="s">
        <v>111</v>
      </c>
      <c r="C436" t="s">
        <v>2806</v>
      </c>
      <c r="I436" t="s">
        <v>90</v>
      </c>
      <c r="J436" t="s">
        <v>225</v>
      </c>
      <c r="Q436">
        <v>1</v>
      </c>
    </row>
  </sheetData>
  <autoFilter ref="A1:T436">
    <filterColumn colId="8">
      <filters>
        <filter val="Republican"/>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RepsWithMargins</vt:lpstr>
      <vt:lpstr>Freshmen Rep</vt:lpstr>
      <vt:lpstr>114House</vt:lpstr>
      <vt:lpstr>115House</vt:lpstr>
      <vt:lpstr>Rep</vt:lpstr>
      <vt:lpstr>finalrep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Chen</dc:creator>
  <cp:lastModifiedBy>Daniel Chen</cp:lastModifiedBy>
  <dcterms:created xsi:type="dcterms:W3CDTF">2016-11-23T06:22:14Z</dcterms:created>
  <dcterms:modified xsi:type="dcterms:W3CDTF">2016-12-11T20:08:08Z</dcterms:modified>
</cp:coreProperties>
</file>