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L16" i="1" l="1"/>
  <c r="L8" i="1"/>
  <c r="H8" i="1"/>
  <c r="H16" i="1"/>
  <c r="D16" i="1"/>
  <c r="D8" i="1"/>
  <c r="F8" i="1"/>
  <c r="G8" i="1"/>
  <c r="C8" i="1"/>
  <c r="B8" i="1"/>
  <c r="B16" i="1"/>
  <c r="C16" i="1"/>
  <c r="G16" i="1"/>
  <c r="F16" i="1"/>
  <c r="K16" i="1"/>
  <c r="J16" i="1"/>
  <c r="K8" i="1"/>
  <c r="J8" i="1"/>
</calcChain>
</file>

<file path=xl/sharedStrings.xml><?xml version="1.0" encoding="utf-8"?>
<sst xmlns="http://schemas.openxmlformats.org/spreadsheetml/2006/main" count="27" uniqueCount="8">
  <si>
    <t>median</t>
  </si>
  <si>
    <t>#1</t>
  </si>
  <si>
    <t>#2</t>
  </si>
  <si>
    <t>Newtonsoft.Json.4.0.7</t>
  </si>
  <si>
    <t>fastJSON.1.9.6</t>
  </si>
  <si>
    <t>ServiceStack.Text.3.3.2</t>
  </si>
  <si>
    <t>Serializing</t>
  </si>
  <si>
    <t>Deserializing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</si>
</sst>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11" sqref="A11"/>
    </sheetView>
  </sheetViews>
  <sheetFormatPr defaultRowHeight="15" x14ac:dyDescent="0.25"/>
  <cols>
    <col min="1" max="1" width="22.140625" bestFit="1" customWidth="1"/>
    <col min="5" max="5" width="30.140625" bestFit="1" customWidth="1"/>
    <col min="9" max="9" width="21.5703125" bestFit="1" customWidth="1"/>
    <col min="10" max="10" width="14.42578125" customWidth="1"/>
  </cols>
  <sheetData>
    <row r="1" spans="1:12" x14ac:dyDescent="0.25">
      <c r="A1" s="10" t="s">
        <v>3</v>
      </c>
      <c r="B1" s="8"/>
      <c r="C1" s="9"/>
      <c r="E1" s="10" t="s">
        <v>5</v>
      </c>
      <c r="F1" s="8"/>
      <c r="G1" s="9"/>
      <c r="I1" s="10" t="s">
        <v>4</v>
      </c>
      <c r="J1" s="8"/>
      <c r="K1" s="9"/>
    </row>
    <row r="2" spans="1:12" x14ac:dyDescent="0.25">
      <c r="A2" s="3" t="s">
        <v>6</v>
      </c>
      <c r="B2" s="3" t="s">
        <v>1</v>
      </c>
      <c r="C2" s="3" t="s">
        <v>2</v>
      </c>
      <c r="E2" s="3" t="s">
        <v>6</v>
      </c>
      <c r="F2" s="3" t="s">
        <v>1</v>
      </c>
      <c r="G2" s="3" t="s">
        <v>2</v>
      </c>
      <c r="I2" s="3" t="s">
        <v>6</v>
      </c>
      <c r="J2" s="3" t="s">
        <v>1</v>
      </c>
      <c r="K2" s="3" t="s">
        <v>2</v>
      </c>
    </row>
    <row r="3" spans="1:12" x14ac:dyDescent="0.25">
      <c r="A3" s="1"/>
      <c r="B3" s="1">
        <v>1.2238017999999999</v>
      </c>
      <c r="C3" s="1">
        <v>1.2516484999999999</v>
      </c>
      <c r="E3" s="1"/>
      <c r="F3" s="1">
        <v>0.97631420000000002</v>
      </c>
      <c r="G3" s="1">
        <v>0.96864470000000003</v>
      </c>
      <c r="I3" s="1"/>
      <c r="J3" s="1">
        <v>1.1384974999999999</v>
      </c>
      <c r="K3" s="1">
        <v>1.154936</v>
      </c>
    </row>
    <row r="4" spans="1:12" x14ac:dyDescent="0.25">
      <c r="A4" s="1"/>
      <c r="B4" s="1">
        <v>1.0149492</v>
      </c>
      <c r="C4" s="1">
        <v>1.0521130000000001</v>
      </c>
      <c r="E4" s="1"/>
      <c r="F4" s="1">
        <v>0.99514919999999996</v>
      </c>
      <c r="G4" s="1">
        <v>1.0122632</v>
      </c>
      <c r="I4" s="1"/>
      <c r="J4" s="1">
        <v>1.3546221000000001</v>
      </c>
      <c r="K4" s="1">
        <v>1.429851</v>
      </c>
    </row>
    <row r="5" spans="1:12" x14ac:dyDescent="0.25">
      <c r="A5" s="1"/>
      <c r="B5" s="1">
        <v>1.2432793</v>
      </c>
      <c r="C5" s="1">
        <v>1.289104</v>
      </c>
      <c r="E5" s="1"/>
      <c r="F5" s="1">
        <v>0.92557489999999998</v>
      </c>
      <c r="G5" s="1">
        <v>0.84162570000000003</v>
      </c>
      <c r="I5" s="1"/>
      <c r="J5" s="1">
        <v>1.2002021</v>
      </c>
      <c r="K5" s="1">
        <v>1.2165916000000001</v>
      </c>
    </row>
    <row r="6" spans="1:12" x14ac:dyDescent="0.25">
      <c r="A6" s="1"/>
      <c r="B6" s="1">
        <v>1.1164544999999999</v>
      </c>
      <c r="C6" s="1">
        <v>1.1362733</v>
      </c>
      <c r="E6" s="1"/>
      <c r="F6" s="1">
        <v>0.99317719999999998</v>
      </c>
      <c r="G6" s="1">
        <v>0.9715781</v>
      </c>
      <c r="I6" s="1"/>
      <c r="J6" s="1">
        <v>1.0935026000000001</v>
      </c>
      <c r="K6" s="1">
        <v>1.1557124000000001</v>
      </c>
    </row>
    <row r="7" spans="1:12" x14ac:dyDescent="0.25">
      <c r="A7" s="1"/>
      <c r="B7" s="1">
        <v>1.0117373000000001</v>
      </c>
      <c r="C7" s="1">
        <v>1.1610263999999999</v>
      </c>
      <c r="E7" s="1"/>
      <c r="F7" s="1">
        <v>1.0493918</v>
      </c>
      <c r="G7" s="1">
        <v>0.90952529999999998</v>
      </c>
      <c r="I7" s="1"/>
      <c r="J7" s="1">
        <v>1.1692925999999999</v>
      </c>
      <c r="K7" s="1">
        <v>1.2076754999999999</v>
      </c>
    </row>
    <row r="8" spans="1:12" x14ac:dyDescent="0.25">
      <c r="A8" s="5" t="s">
        <v>0</v>
      </c>
      <c r="B8" s="1">
        <f>MEDIAN(B3:B7)</f>
        <v>1.1164544999999999</v>
      </c>
      <c r="C8" s="1">
        <f>MEDIAN(C3:C7)</f>
        <v>1.1610263999999999</v>
      </c>
      <c r="D8" s="6">
        <f>MIN(B8:C8)</f>
        <v>1.1164544999999999</v>
      </c>
      <c r="E8" s="5" t="s">
        <v>0</v>
      </c>
      <c r="F8" s="1">
        <f>MEDIAN(F3:F7)</f>
        <v>0.99317719999999998</v>
      </c>
      <c r="G8" s="1">
        <f>MEDIAN(G3:G7)</f>
        <v>0.96864470000000003</v>
      </c>
      <c r="H8" s="2">
        <f>MIN(F8:G8)</f>
        <v>0.96864470000000003</v>
      </c>
      <c r="I8" s="4" t="s">
        <v>0</v>
      </c>
      <c r="J8" s="1">
        <f>MEDIAN(J3:J7)</f>
        <v>1.1692925999999999</v>
      </c>
      <c r="K8" s="1">
        <f>MEDIAN(K3:K7)</f>
        <v>1.2076754999999999</v>
      </c>
      <c r="L8" s="7">
        <f>MIN(J8:K8)</f>
        <v>1.1692925999999999</v>
      </c>
    </row>
    <row r="10" spans="1:12" x14ac:dyDescent="0.25">
      <c r="A10" s="3" t="s">
        <v>7</v>
      </c>
      <c r="B10" s="3" t="s">
        <v>1</v>
      </c>
      <c r="C10" s="3" t="s">
        <v>2</v>
      </c>
      <c r="E10" s="3" t="s">
        <v>7</v>
      </c>
      <c r="F10" s="3" t="s">
        <v>1</v>
      </c>
      <c r="G10" s="3" t="s">
        <v>2</v>
      </c>
      <c r="I10" s="3" t="s">
        <v>7</v>
      </c>
      <c r="J10" s="3" t="s">
        <v>1</v>
      </c>
      <c r="K10" s="3" t="s">
        <v>2</v>
      </c>
    </row>
    <row r="11" spans="1:12" x14ac:dyDescent="0.25">
      <c r="A11" s="1"/>
      <c r="B11" s="1">
        <v>2.4564023000000001</v>
      </c>
      <c r="C11" s="1">
        <v>2.4823184999999999</v>
      </c>
      <c r="E11" s="1"/>
      <c r="F11" s="1">
        <v>2.6101771999999999</v>
      </c>
      <c r="G11" s="1">
        <v>2.9337854000000001</v>
      </c>
      <c r="I11" s="1"/>
      <c r="J11" s="1">
        <v>1.6857224</v>
      </c>
      <c r="K11" s="1">
        <v>1.663608</v>
      </c>
    </row>
    <row r="12" spans="1:12" x14ac:dyDescent="0.25">
      <c r="A12" s="1"/>
      <c r="B12" s="1">
        <v>2.5482049999999998</v>
      </c>
      <c r="C12" s="1">
        <v>2.342692</v>
      </c>
      <c r="E12" s="1"/>
      <c r="F12" s="1">
        <v>2.6005750000000001</v>
      </c>
      <c r="G12" s="1">
        <v>2.5111276999999999</v>
      </c>
      <c r="I12" s="1"/>
      <c r="J12" s="1">
        <v>1.6453260999999999</v>
      </c>
      <c r="K12" s="1">
        <v>1.6867167999999999</v>
      </c>
    </row>
    <row r="13" spans="1:12" x14ac:dyDescent="0.25">
      <c r="A13" s="1"/>
      <c r="B13" s="1">
        <v>2.3651007000000002</v>
      </c>
      <c r="C13" s="1">
        <v>2.3606147000000002</v>
      </c>
      <c r="E13" s="1"/>
      <c r="F13" s="1">
        <v>2.4876813000000002</v>
      </c>
      <c r="G13" s="1">
        <v>2.5707049999999998</v>
      </c>
      <c r="I13" s="1"/>
      <c r="J13" s="1">
        <v>1.7089866</v>
      </c>
      <c r="K13" s="1">
        <v>1.7562070999999999</v>
      </c>
    </row>
    <row r="14" spans="1:12" x14ac:dyDescent="0.25">
      <c r="A14" s="1"/>
      <c r="B14" s="1">
        <v>2.3109369000000002</v>
      </c>
      <c r="C14" s="1">
        <v>2.3438091999999999</v>
      </c>
      <c r="E14" s="1"/>
      <c r="F14" s="1">
        <v>2.4867202000000002</v>
      </c>
      <c r="G14" s="1">
        <v>2.5086466000000001</v>
      </c>
      <c r="I14" s="1"/>
      <c r="J14" s="1">
        <v>1.7459829</v>
      </c>
      <c r="K14" s="1">
        <v>1.6839208000000001</v>
      </c>
    </row>
    <row r="15" spans="1:12" x14ac:dyDescent="0.25">
      <c r="A15" s="1"/>
      <c r="B15" s="1">
        <v>2.3599966999999999</v>
      </c>
      <c r="C15" s="1">
        <v>2.3510132000000001</v>
      </c>
      <c r="E15" s="1"/>
      <c r="F15" s="1">
        <v>2.6143003999999999</v>
      </c>
      <c r="G15" s="1">
        <v>2.5135201</v>
      </c>
      <c r="I15" s="1"/>
      <c r="J15" s="1">
        <v>1.7355122999999999</v>
      </c>
      <c r="K15" s="1">
        <v>1.6678118</v>
      </c>
    </row>
    <row r="16" spans="1:12" x14ac:dyDescent="0.25">
      <c r="A16" s="5" t="s">
        <v>0</v>
      </c>
      <c r="B16" s="1">
        <f>MEDIAN(B11:B15)</f>
        <v>2.3651007000000002</v>
      </c>
      <c r="C16" s="1">
        <f>MEDIAN(C11:C15)</f>
        <v>2.3510132000000001</v>
      </c>
      <c r="D16" s="6">
        <f>MIN(B16:C16)</f>
        <v>2.3510132000000001</v>
      </c>
      <c r="E16" s="4" t="s">
        <v>0</v>
      </c>
      <c r="F16" s="1">
        <f>MEDIAN(F11:F15)</f>
        <v>2.6005750000000001</v>
      </c>
      <c r="G16" s="1">
        <f>MEDIAN(G11:G15)</f>
        <v>2.5135201</v>
      </c>
      <c r="H16" s="7">
        <f>MIN(F16:G16)</f>
        <v>2.5135201</v>
      </c>
      <c r="I16" s="4" t="s">
        <v>0</v>
      </c>
      <c r="J16" s="1">
        <f>MEDIAN(J11:J15)</f>
        <v>1.7089866</v>
      </c>
      <c r="K16" s="1">
        <f>MEDIAN(K11:K15)</f>
        <v>1.6839208000000001</v>
      </c>
      <c r="L16" s="2">
        <f>MIN(J16:K16)</f>
        <v>1.6839208000000001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Wertheim</dc:creator>
  <cp:lastModifiedBy>Daniel Wertheim</cp:lastModifiedBy>
  <dcterms:created xsi:type="dcterms:W3CDTF">2012-01-25T07:28:56Z</dcterms:created>
  <dcterms:modified xsi:type="dcterms:W3CDTF">2012-01-25T07:47:37Z</dcterms:modified>
</cp:coreProperties>
</file>