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2"/>
  <workbookPr/>
  <mc:AlternateContent xmlns:mc="http://schemas.openxmlformats.org/markup-compatibility/2006">
    <mc:Choice Requires="x15">
      <x15ac:absPath xmlns:x15ac="http://schemas.microsoft.com/office/spreadsheetml/2010/11/ac" url="/Volumes/DriveToWork/Box Sync/CAT/12 Outreach/03 Website/04 Public Data Download Files/Warming Projections 2100 Public Spreadsheet/"/>
    </mc:Choice>
  </mc:AlternateContent>
  <xr:revisionPtr revIDLastSave="0" documentId="13_ncr:1_{2A3A56CF-9C73-8041-B8EA-C9A3EABD2811}" xr6:coauthVersionLast="36" xr6:coauthVersionMax="45" xr10:uidLastSave="{00000000-0000-0000-0000-000000000000}"/>
  <bookViews>
    <workbookView xWindow="22400" yWindow="9840" windowWidth="35880" windowHeight="19700" tabRatio="500" xr2:uid="{00000000-000D-0000-FFFF-FFFF00000000}"/>
  </bookViews>
  <sheets>
    <sheet name="Sheet1" sheetId="1" r:id="rId1"/>
  </sheets>
  <calcPr calcId="162913"/>
  <extLs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DA24" i="1" l="1"/>
  <c r="DB24" i="1"/>
  <c r="DC24" i="1"/>
  <c r="DD24" i="1"/>
  <c r="DE24" i="1"/>
  <c r="DF24" i="1"/>
  <c r="DG24" i="1"/>
  <c r="DH24" i="1"/>
  <c r="DI24" i="1"/>
  <c r="DA25" i="1"/>
  <c r="DB25" i="1"/>
  <c r="DC25" i="1"/>
  <c r="DD25" i="1"/>
  <c r="DE25" i="1"/>
  <c r="DF25" i="1"/>
  <c r="DG25" i="1"/>
  <c r="DH25" i="1"/>
  <c r="DI25" i="1"/>
  <c r="DA26" i="1"/>
  <c r="DB26" i="1"/>
  <c r="DC26" i="1"/>
  <c r="DD26" i="1"/>
  <c r="DE26" i="1"/>
  <c r="DF26" i="1"/>
  <c r="DG26" i="1"/>
  <c r="DH26" i="1"/>
  <c r="DI26" i="1"/>
  <c r="DA27" i="1"/>
  <c r="DB27" i="1"/>
  <c r="DC27" i="1"/>
  <c r="DD27" i="1"/>
  <c r="DE27" i="1"/>
  <c r="DF27" i="1"/>
  <c r="DG27" i="1"/>
  <c r="DH27" i="1"/>
  <c r="DI27" i="1"/>
  <c r="DA28" i="1"/>
  <c r="DB28" i="1"/>
  <c r="DC28" i="1"/>
  <c r="DD28" i="1"/>
  <c r="DE28" i="1"/>
  <c r="DF28" i="1"/>
  <c r="DG28" i="1"/>
  <c r="DH28" i="1"/>
  <c r="DI28" i="1"/>
  <c r="DB23" i="1"/>
  <c r="DC23" i="1"/>
  <c r="DD23" i="1"/>
  <c r="DE23" i="1"/>
  <c r="DF23" i="1"/>
  <c r="DG23" i="1"/>
  <c r="DH23" i="1"/>
  <c r="DI23" i="1"/>
  <c r="DA23" i="1"/>
  <c r="CQ24" i="1"/>
  <c r="CR24" i="1"/>
  <c r="CS24" i="1"/>
  <c r="CT24" i="1"/>
  <c r="CU24" i="1"/>
  <c r="CV24" i="1"/>
  <c r="CW24" i="1"/>
  <c r="CX24" i="1"/>
  <c r="CY24" i="1"/>
  <c r="CQ25" i="1"/>
  <c r="CR25" i="1"/>
  <c r="CS25" i="1"/>
  <c r="CT25" i="1"/>
  <c r="CU25" i="1"/>
  <c r="CV25" i="1"/>
  <c r="CW25" i="1"/>
  <c r="CX25" i="1"/>
  <c r="CY25" i="1"/>
  <c r="CQ26" i="1"/>
  <c r="CR26" i="1"/>
  <c r="CS26" i="1"/>
  <c r="CT26" i="1"/>
  <c r="CU26" i="1"/>
  <c r="CV26" i="1"/>
  <c r="CW26" i="1"/>
  <c r="CX26" i="1"/>
  <c r="CY26" i="1"/>
  <c r="CQ27" i="1"/>
  <c r="CR27" i="1"/>
  <c r="CS27" i="1"/>
  <c r="CT27" i="1"/>
  <c r="CU27" i="1"/>
  <c r="CV27" i="1"/>
  <c r="CW27" i="1"/>
  <c r="CX27" i="1"/>
  <c r="CY27" i="1"/>
  <c r="CQ28" i="1"/>
  <c r="CR28" i="1"/>
  <c r="CS28" i="1"/>
  <c r="CT28" i="1"/>
  <c r="CU28" i="1"/>
  <c r="CV28" i="1"/>
  <c r="CW28" i="1"/>
  <c r="CX28" i="1"/>
  <c r="CY28" i="1"/>
  <c r="CR23" i="1"/>
  <c r="CS23" i="1"/>
  <c r="CT23" i="1"/>
  <c r="CU23" i="1"/>
  <c r="CV23" i="1"/>
  <c r="CW23" i="1"/>
  <c r="CX23" i="1"/>
  <c r="CY23" i="1"/>
  <c r="CQ23" i="1"/>
  <c r="CG24" i="1"/>
  <c r="CH24" i="1"/>
  <c r="CI24" i="1"/>
  <c r="CJ24" i="1"/>
  <c r="CK24" i="1"/>
  <c r="CL24" i="1"/>
  <c r="CM24" i="1"/>
  <c r="CN24" i="1"/>
  <c r="CO24" i="1"/>
  <c r="CG25" i="1"/>
  <c r="CH25" i="1"/>
  <c r="CI25" i="1"/>
  <c r="CJ25" i="1"/>
  <c r="CK25" i="1"/>
  <c r="CL25" i="1"/>
  <c r="CM25" i="1"/>
  <c r="CN25" i="1"/>
  <c r="CO25" i="1"/>
  <c r="CG26" i="1"/>
  <c r="CH26" i="1"/>
  <c r="CI26" i="1"/>
  <c r="CJ26" i="1"/>
  <c r="CK26" i="1"/>
  <c r="CL26" i="1"/>
  <c r="CM26" i="1"/>
  <c r="CN26" i="1"/>
  <c r="CO26" i="1"/>
  <c r="CG27" i="1"/>
  <c r="CH27" i="1"/>
  <c r="CI27" i="1"/>
  <c r="CJ27" i="1"/>
  <c r="CK27" i="1"/>
  <c r="CL27" i="1"/>
  <c r="CM27" i="1"/>
  <c r="CN27" i="1"/>
  <c r="CO27" i="1"/>
  <c r="CG28" i="1"/>
  <c r="CH28" i="1"/>
  <c r="CI28" i="1"/>
  <c r="CJ28" i="1"/>
  <c r="CK28" i="1"/>
  <c r="CL28" i="1"/>
  <c r="CM28" i="1"/>
  <c r="CN28" i="1"/>
  <c r="CO28" i="1"/>
  <c r="CH23" i="1"/>
  <c r="CI23" i="1"/>
  <c r="CJ23" i="1"/>
  <c r="CK23" i="1"/>
  <c r="CL23" i="1"/>
  <c r="CM23" i="1"/>
  <c r="CN23" i="1"/>
  <c r="CO23" i="1"/>
  <c r="CG23" i="1"/>
  <c r="BW24" i="1"/>
  <c r="BX24" i="1"/>
  <c r="BY24" i="1"/>
  <c r="BZ24" i="1"/>
  <c r="CA24" i="1"/>
  <c r="CB24" i="1"/>
  <c r="CC24" i="1"/>
  <c r="CD24" i="1"/>
  <c r="CE24" i="1"/>
  <c r="BW25" i="1"/>
  <c r="BX25" i="1"/>
  <c r="BY25" i="1"/>
  <c r="BZ25" i="1"/>
  <c r="CA25" i="1"/>
  <c r="CB25" i="1"/>
  <c r="CC25" i="1"/>
  <c r="CD25" i="1"/>
  <c r="CE25" i="1"/>
  <c r="BW26" i="1"/>
  <c r="BX26" i="1"/>
  <c r="BY26" i="1"/>
  <c r="BZ26" i="1"/>
  <c r="CA26" i="1"/>
  <c r="CB26" i="1"/>
  <c r="CC26" i="1"/>
  <c r="CD26" i="1"/>
  <c r="CE26" i="1"/>
  <c r="BW27" i="1"/>
  <c r="BX27" i="1"/>
  <c r="BY27" i="1"/>
  <c r="BZ27" i="1"/>
  <c r="CA27" i="1"/>
  <c r="CB27" i="1"/>
  <c r="CC27" i="1"/>
  <c r="CD27" i="1"/>
  <c r="CE27" i="1"/>
  <c r="BW28" i="1"/>
  <c r="BX28" i="1"/>
  <c r="BY28" i="1"/>
  <c r="BZ28" i="1"/>
  <c r="CA28" i="1"/>
  <c r="CB28" i="1"/>
  <c r="CC28" i="1"/>
  <c r="CD28" i="1"/>
  <c r="CE28" i="1"/>
  <c r="BX23" i="1"/>
  <c r="BY23" i="1"/>
  <c r="BZ23" i="1"/>
  <c r="CA23" i="1"/>
  <c r="CB23" i="1"/>
  <c r="CC23" i="1"/>
  <c r="CD23" i="1"/>
  <c r="CE23" i="1"/>
  <c r="BW23" i="1"/>
  <c r="BM23" i="1"/>
  <c r="BM24" i="1"/>
  <c r="BN24" i="1"/>
  <c r="BO24" i="1"/>
  <c r="BP24" i="1"/>
  <c r="BQ24" i="1"/>
  <c r="BR24" i="1"/>
  <c r="BS24" i="1"/>
  <c r="BT24" i="1"/>
  <c r="BU24" i="1"/>
  <c r="BM25" i="1"/>
  <c r="BN25" i="1"/>
  <c r="BO25" i="1"/>
  <c r="BP25" i="1"/>
  <c r="BQ25" i="1"/>
  <c r="BR25" i="1"/>
  <c r="BS25" i="1"/>
  <c r="BT25" i="1"/>
  <c r="BU25" i="1"/>
  <c r="BM26" i="1"/>
  <c r="BN26" i="1"/>
  <c r="BO26" i="1"/>
  <c r="BP26" i="1"/>
  <c r="BQ26" i="1"/>
  <c r="BR26" i="1"/>
  <c r="BS26" i="1"/>
  <c r="BT26" i="1"/>
  <c r="BU26" i="1"/>
  <c r="BM27" i="1"/>
  <c r="BN27" i="1"/>
  <c r="BO27" i="1"/>
  <c r="BP27" i="1"/>
  <c r="BQ27" i="1"/>
  <c r="BR27" i="1"/>
  <c r="BS27" i="1"/>
  <c r="BT27" i="1"/>
  <c r="BU27" i="1"/>
  <c r="BM28" i="1"/>
  <c r="BN28" i="1"/>
  <c r="BO28" i="1"/>
  <c r="BP28" i="1"/>
  <c r="BQ28" i="1"/>
  <c r="BR28" i="1"/>
  <c r="BS28" i="1"/>
  <c r="BT28" i="1"/>
  <c r="BU28" i="1"/>
  <c r="BN23" i="1"/>
  <c r="BO23" i="1"/>
  <c r="BP23" i="1"/>
  <c r="BQ23" i="1"/>
  <c r="BR23" i="1"/>
  <c r="BS23" i="1"/>
  <c r="BT23" i="1"/>
  <c r="BU23" i="1"/>
  <c r="AS24" i="1"/>
  <c r="AT24" i="1"/>
  <c r="AU24" i="1"/>
  <c r="AV24" i="1"/>
  <c r="AW24" i="1"/>
  <c r="AX24" i="1"/>
  <c r="AY24" i="1"/>
  <c r="AZ24" i="1"/>
  <c r="BA24" i="1"/>
  <c r="AS25" i="1"/>
  <c r="AT25" i="1"/>
  <c r="AU25" i="1"/>
  <c r="AV25" i="1"/>
  <c r="AW25" i="1"/>
  <c r="AX25" i="1"/>
  <c r="AY25" i="1"/>
  <c r="AZ25" i="1"/>
  <c r="BA25" i="1"/>
  <c r="AS26" i="1"/>
  <c r="AT26" i="1"/>
  <c r="AU26" i="1"/>
  <c r="AV26" i="1"/>
  <c r="AW26" i="1"/>
  <c r="AX26" i="1"/>
  <c r="AY26" i="1"/>
  <c r="AZ26" i="1"/>
  <c r="BA26" i="1"/>
  <c r="AS27" i="1"/>
  <c r="AT27" i="1"/>
  <c r="AU27" i="1"/>
  <c r="AV27" i="1"/>
  <c r="AW27" i="1"/>
  <c r="AX27" i="1"/>
  <c r="AY27" i="1"/>
  <c r="AZ27" i="1"/>
  <c r="BA27" i="1"/>
  <c r="AS28" i="1"/>
  <c r="AT28" i="1"/>
  <c r="AU28" i="1"/>
  <c r="AV28" i="1"/>
  <c r="AW28" i="1"/>
  <c r="AX28" i="1"/>
  <c r="AY28" i="1"/>
  <c r="AZ28" i="1"/>
  <c r="BA28" i="1"/>
  <c r="AT23" i="1"/>
  <c r="AU23" i="1"/>
  <c r="AV23" i="1"/>
  <c r="AW23" i="1"/>
  <c r="AX23" i="1"/>
  <c r="AY23" i="1"/>
  <c r="AZ23" i="1"/>
  <c r="BA23" i="1"/>
  <c r="BC24" i="1" l="1"/>
  <c r="BD24" i="1"/>
  <c r="BE24" i="1"/>
  <c r="BF24" i="1"/>
  <c r="BG24" i="1"/>
  <c r="BH24" i="1"/>
  <c r="BI24" i="1"/>
  <c r="BJ24" i="1"/>
  <c r="BK24" i="1"/>
  <c r="BC25" i="1"/>
  <c r="BD25" i="1"/>
  <c r="BE25" i="1"/>
  <c r="BF25" i="1"/>
  <c r="BG25" i="1"/>
  <c r="BH25" i="1"/>
  <c r="BI25" i="1"/>
  <c r="BJ25" i="1"/>
  <c r="BK25" i="1"/>
  <c r="BC26" i="1"/>
  <c r="BD26" i="1"/>
  <c r="BE26" i="1"/>
  <c r="BF26" i="1"/>
  <c r="BG26" i="1"/>
  <c r="BH26" i="1"/>
  <c r="BI26" i="1"/>
  <c r="BJ26" i="1"/>
  <c r="BK26" i="1"/>
  <c r="BC27" i="1"/>
  <c r="BD27" i="1"/>
  <c r="BE27" i="1"/>
  <c r="BF27" i="1"/>
  <c r="BG27" i="1"/>
  <c r="BH27" i="1"/>
  <c r="BI27" i="1"/>
  <c r="BJ27" i="1"/>
  <c r="BK27" i="1"/>
  <c r="BC28" i="1"/>
  <c r="BD28" i="1"/>
  <c r="BE28" i="1"/>
  <c r="BF28" i="1"/>
  <c r="BG28" i="1"/>
  <c r="BH28" i="1"/>
  <c r="BI28" i="1"/>
  <c r="BJ28" i="1"/>
  <c r="BK28" i="1"/>
  <c r="BK23" i="1" l="1"/>
  <c r="BE23" i="1"/>
  <c r="BH23" i="1"/>
  <c r="BI23" i="1"/>
  <c r="AS23" i="1"/>
  <c r="BD23" i="1"/>
  <c r="BJ23" i="1"/>
  <c r="BG23" i="1"/>
  <c r="BF23" i="1"/>
  <c r="BC23" i="1"/>
</calcChain>
</file>

<file path=xl/sharedStrings.xml><?xml version="1.0" encoding="utf-8"?>
<sst xmlns="http://schemas.openxmlformats.org/spreadsheetml/2006/main" count="47" uniqueCount="23">
  <si>
    <t xml:space="preserve">Climate Action Tracker: Global emissions time series </t>
  </si>
  <si>
    <t xml:space="preserve">Unit: </t>
  </si>
  <si>
    <t>GtCO2e</t>
  </si>
  <si>
    <t>Date Published:</t>
  </si>
  <si>
    <t xml:space="preserve">Climate Action Tracker Data: </t>
  </si>
  <si>
    <t xml:space="preserve">Do not redistribute without prior permission of the Climate Action Tracker team. Any reproduction of this data in graphical or numerical format must include credit to the Climate Action Tracker project. </t>
  </si>
  <si>
    <t xml:space="preserve">For further details on methodology, please see the Climate Action Tracker website: </t>
  </si>
  <si>
    <t>www.climateactiontracker.org</t>
  </si>
  <si>
    <t>Historical</t>
  </si>
  <si>
    <t>Pledges and Targets</t>
  </si>
  <si>
    <t>High</t>
  </si>
  <si>
    <t>Low</t>
  </si>
  <si>
    <t>Current Policy Projections</t>
  </si>
  <si>
    <t>Optimistic Policy Projections</t>
  </si>
  <si>
    <t>2C consistent</t>
  </si>
  <si>
    <t>Median</t>
  </si>
  <si>
    <t>1.5C consistent</t>
  </si>
  <si>
    <t>Data comes from CAT_global_aggregation_COP24.xlsx</t>
  </si>
  <si>
    <t>AR5 BAU</t>
  </si>
  <si>
    <t xml:space="preserve">Copyright © 2019 by Climate Analytics and NewClimate Institute. All rights reserved. </t>
  </si>
  <si>
    <t>The content provided by this website is protected by copyright. You are authorised to view, the copyrighted content from this website subject to the following condition: Any reproduction, in full or in part, must credit Climate Analytics and NewClimate Institute and must include a copyright notice.</t>
  </si>
  <si>
    <t xml:space="preserve">Global warming projections ranges for 2100: </t>
  </si>
  <si>
    <t>Temperature estimates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</si>
</sst>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-mmm\-yy"/>
    <numFmt numFmtId="166" formatCode="\+\ 0.0"/>
  </numFmts>
  <fonts count="12" x14ac:knownFonts="1"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2"/>
      <name val="Calibri"/>
      <family val="2"/>
    </font>
    <font>
      <sz val="12"/>
      <name val="Calibri"/>
      <family val="2"/>
    </font>
    <font>
      <sz val="12"/>
      <color rgb="FFFF0000"/>
      <name val="Calibri"/>
      <family val="2"/>
      <charset val="1"/>
    </font>
    <font>
      <u/>
      <sz val="10"/>
      <color rgb="FF0563C1"/>
      <name val="Arial"/>
      <family val="2"/>
      <charset val="1"/>
    </font>
    <font>
      <b/>
      <u/>
      <sz val="12"/>
      <color rgb="FF4F8EB5"/>
      <name val="Calibri"/>
      <family val="2"/>
      <charset val="1"/>
    </font>
    <font>
      <b/>
      <sz val="12"/>
      <color rgb="FFFFFFFF"/>
      <name val="Calibri"/>
      <family val="2"/>
      <charset val="1"/>
    </font>
    <font>
      <sz val="11"/>
      <color rgb="FF000000"/>
      <name val="Calibri"/>
      <family val="2"/>
      <charset val="1"/>
    </font>
    <font>
      <sz val="12"/>
      <color rgb="FFFFFFFF"/>
      <name val="Calibri"/>
      <family val="2"/>
      <charset val="1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FFFFFF"/>
        <bgColor rgb="FFEDF3F7"/>
      </patternFill>
    </fill>
    <fill>
      <patternFill patternType="solid">
        <fgColor rgb="FF797F81"/>
        <bgColor rgb="FF4F8EB5"/>
      </patternFill>
    </fill>
    <fill>
      <patternFill patternType="solid">
        <fgColor rgb="FF000000"/>
        <bgColor rgb="FF003300"/>
      </patternFill>
    </fill>
    <fill>
      <patternFill patternType="solid">
        <fgColor rgb="FFBCBFC0"/>
        <bgColor rgb="FFC5D7D8"/>
      </patternFill>
    </fill>
    <fill>
      <patternFill patternType="solid">
        <fgColor rgb="FF95BBD3"/>
        <bgColor rgb="FFBCBFC0"/>
      </patternFill>
    </fill>
    <fill>
      <patternFill patternType="solid">
        <fgColor rgb="FFEDF3F7"/>
        <bgColor rgb="FFE8EED1"/>
      </patternFill>
    </fill>
    <fill>
      <patternFill patternType="solid">
        <fgColor rgb="FF4F8EB5"/>
        <bgColor rgb="FF407B80"/>
      </patternFill>
    </fill>
    <fill>
      <patternFill patternType="solid">
        <fgColor rgb="FFCADDE8"/>
        <bgColor rgb="FFC5D7D8"/>
      </patternFill>
    </fill>
    <fill>
      <patternFill patternType="solid">
        <fgColor rgb="FF407B80"/>
        <bgColor rgb="FF4F8EB5"/>
      </patternFill>
    </fill>
    <fill>
      <patternFill patternType="solid">
        <fgColor rgb="FFC5D7D8"/>
        <bgColor rgb="FFCADDE8"/>
      </patternFill>
    </fill>
    <fill>
      <patternFill patternType="solid">
        <fgColor rgb="FFF2E563"/>
        <bgColor rgb="FFFFFF99"/>
      </patternFill>
    </fill>
    <fill>
      <patternFill patternType="solid">
        <fgColor rgb="FFFCF6D3"/>
        <bgColor rgb="FFE8EED1"/>
      </patternFill>
    </fill>
    <fill>
      <patternFill patternType="solid">
        <fgColor rgb="FFB1CC68"/>
        <bgColor rgb="FFBCBFC0"/>
      </patternFill>
    </fill>
    <fill>
      <patternFill patternType="solid">
        <fgColor rgb="FFE8EED1"/>
        <bgColor rgb="FFFCF6D3"/>
      </patternFill>
    </fill>
    <fill>
      <patternFill patternType="solid">
        <fgColor theme="0"/>
        <bgColor indexed="64"/>
      </patternFill>
    </fill>
    <fill>
      <patternFill patternType="solid">
        <fgColor rgb="FFABAFB0"/>
        <bgColor rgb="FF000000"/>
      </patternFill>
    </fill>
    <fill>
      <patternFill patternType="solid">
        <fgColor rgb="FFDDDFE0"/>
        <bgColor rgb="FF000000"/>
      </patternFill>
    </fill>
    <fill>
      <patternFill patternType="solid">
        <fgColor theme="0"/>
        <bgColor rgb="FFEDF3F7"/>
      </patternFill>
    </fill>
  </fills>
  <borders count="7">
    <border>
      <left/>
      <right/>
      <top/>
      <bottom/>
      <diagonal/>
    </border>
    <border>
      <left/>
      <right/>
      <top/>
      <bottom style="thin">
        <color rgb="FFA6A6A6"/>
      </bottom>
      <diagonal/>
    </border>
    <border>
      <left/>
      <right/>
      <top style="thin">
        <color rgb="FFFFFFFF"/>
      </top>
      <bottom/>
      <diagonal/>
    </border>
    <border>
      <left/>
      <right/>
      <top/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/>
      <top style="thin">
        <color theme="0"/>
      </top>
      <bottom/>
      <diagonal/>
    </border>
    <border>
      <left/>
      <right/>
      <top/>
      <bottom style="thin">
        <color theme="0"/>
      </bottom>
      <diagonal/>
    </border>
  </borders>
  <cellStyleXfs count="2">
    <xf numFmtId="0" fontId="0" fillId="0" borderId="0"/>
    <xf numFmtId="0" fontId="5" fillId="0" borderId="0" applyBorder="0" applyProtection="0"/>
  </cellStyleXfs>
  <cellXfs count="75">
    <xf numFmtId="0" fontId="0" fillId="0" borderId="0" xfId="0"/>
    <xf numFmtId="0" fontId="0" fillId="2" borderId="0" xfId="0" applyFill="1"/>
    <xf numFmtId="0" fontId="1" fillId="2" borderId="0" xfId="0" applyFont="1" applyFill="1"/>
    <xf numFmtId="0" fontId="0" fillId="2" borderId="0" xfId="0" applyFont="1" applyFill="1"/>
    <xf numFmtId="0" fontId="0" fillId="2" borderId="0" xfId="0" applyFont="1" applyFill="1" applyAlignment="1">
      <alignment horizontal="left"/>
    </xf>
    <xf numFmtId="0" fontId="2" fillId="2" borderId="0" xfId="0" applyFont="1" applyFill="1"/>
    <xf numFmtId="164" fontId="3" fillId="2" borderId="0" xfId="0" applyNumberFormat="1" applyFont="1" applyFill="1" applyAlignment="1">
      <alignment horizontal="left"/>
    </xf>
    <xf numFmtId="1" fontId="3" fillId="2" borderId="0" xfId="0" applyNumberFormat="1" applyFont="1" applyFill="1"/>
    <xf numFmtId="1" fontId="4" fillId="2" borderId="0" xfId="0" applyNumberFormat="1" applyFont="1" applyFill="1"/>
    <xf numFmtId="0" fontId="5" fillId="2" borderId="0" xfId="1" applyFill="1" applyBorder="1" applyAlignment="1" applyProtection="1"/>
    <xf numFmtId="1" fontId="6" fillId="2" borderId="0" xfId="0" applyNumberFormat="1" applyFont="1" applyFill="1"/>
    <xf numFmtId="0" fontId="0" fillId="2" borderId="1" xfId="0" applyFont="1" applyFill="1" applyBorder="1" applyAlignment="1">
      <alignment horizontal="right" vertical="center"/>
    </xf>
    <xf numFmtId="0" fontId="0" fillId="2" borderId="1" xfId="0" applyFont="1" applyFill="1" applyBorder="1" applyAlignment="1">
      <alignment horizontal="left" vertical="center"/>
    </xf>
    <xf numFmtId="0" fontId="7" fillId="3" borderId="0" xfId="0" applyFont="1" applyFill="1"/>
    <xf numFmtId="1" fontId="7" fillId="3" borderId="0" xfId="0" applyNumberFormat="1" applyFont="1" applyFill="1"/>
    <xf numFmtId="0" fontId="7" fillId="4" borderId="0" xfId="0" applyFont="1" applyFill="1" applyAlignment="1">
      <alignment horizontal="right" vertical="center"/>
    </xf>
    <xf numFmtId="0" fontId="7" fillId="4" borderId="0" xfId="0" applyFont="1" applyFill="1" applyAlignment="1">
      <alignment vertical="center"/>
    </xf>
    <xf numFmtId="0" fontId="1" fillId="6" borderId="2" xfId="0" applyFont="1" applyFill="1" applyBorder="1" applyAlignment="1">
      <alignment horizontal="right" vertical="center"/>
    </xf>
    <xf numFmtId="0" fontId="8" fillId="6" borderId="2" xfId="0" applyFont="1" applyFill="1" applyBorder="1" applyAlignment="1">
      <alignment vertical="center"/>
    </xf>
    <xf numFmtId="0" fontId="1" fillId="6" borderId="3" xfId="0" applyFont="1" applyFill="1" applyBorder="1" applyAlignment="1">
      <alignment horizontal="right" vertical="center"/>
    </xf>
    <xf numFmtId="0" fontId="0" fillId="6" borderId="3" xfId="0" applyFont="1" applyFill="1" applyBorder="1" applyAlignment="1">
      <alignment vertical="center"/>
    </xf>
    <xf numFmtId="0" fontId="7" fillId="8" borderId="2" xfId="0" applyFont="1" applyFill="1" applyBorder="1" applyAlignment="1">
      <alignment horizontal="right" vertical="center"/>
    </xf>
    <xf numFmtId="0" fontId="8" fillId="8" borderId="2" xfId="0" applyFont="1" applyFill="1" applyBorder="1" applyAlignment="1">
      <alignment vertical="center"/>
    </xf>
    <xf numFmtId="0" fontId="1" fillId="8" borderId="3" xfId="0" applyFont="1" applyFill="1" applyBorder="1" applyAlignment="1">
      <alignment horizontal="right" vertical="center"/>
    </xf>
    <xf numFmtId="0" fontId="0" fillId="8" borderId="3" xfId="0" applyFont="1" applyFill="1" applyBorder="1" applyAlignment="1">
      <alignment vertical="center"/>
    </xf>
    <xf numFmtId="0" fontId="7" fillId="10" borderId="4" xfId="0" applyFont="1" applyFill="1" applyBorder="1" applyAlignment="1">
      <alignment horizontal="right" vertical="center"/>
    </xf>
    <xf numFmtId="0" fontId="0" fillId="10" borderId="4" xfId="0" applyFont="1" applyFill="1" applyBorder="1" applyAlignment="1">
      <alignment vertical="center"/>
    </xf>
    <xf numFmtId="0" fontId="1" fillId="12" borderId="2" xfId="0" applyFont="1" applyFill="1" applyBorder="1" applyAlignment="1">
      <alignment horizontal="right" vertical="center"/>
    </xf>
    <xf numFmtId="0" fontId="0" fillId="12" borderId="2" xfId="0" applyFont="1" applyFill="1" applyBorder="1" applyAlignment="1">
      <alignment vertical="center"/>
    </xf>
    <xf numFmtId="0" fontId="1" fillId="12" borderId="0" xfId="0" applyFont="1" applyFill="1" applyBorder="1" applyAlignment="1">
      <alignment horizontal="right" vertical="center"/>
    </xf>
    <xf numFmtId="0" fontId="0" fillId="12" borderId="0" xfId="0" applyFont="1" applyFill="1" applyBorder="1" applyAlignment="1">
      <alignment vertical="center"/>
    </xf>
    <xf numFmtId="0" fontId="1" fillId="12" borderId="3" xfId="0" applyFont="1" applyFill="1" applyBorder="1" applyAlignment="1">
      <alignment horizontal="right" vertical="center"/>
    </xf>
    <xf numFmtId="0" fontId="0" fillId="12" borderId="3" xfId="0" applyFont="1" applyFill="1" applyBorder="1" applyAlignment="1">
      <alignment vertical="center"/>
    </xf>
    <xf numFmtId="0" fontId="1" fillId="14" borderId="2" xfId="0" applyFont="1" applyFill="1" applyBorder="1" applyAlignment="1">
      <alignment horizontal="right" vertical="center"/>
    </xf>
    <xf numFmtId="0" fontId="0" fillId="14" borderId="2" xfId="0" applyFont="1" applyFill="1" applyBorder="1" applyAlignment="1">
      <alignment vertical="center"/>
    </xf>
    <xf numFmtId="0" fontId="1" fillId="14" borderId="0" xfId="0" applyFont="1" applyFill="1" applyBorder="1" applyAlignment="1">
      <alignment horizontal="right" vertical="center"/>
    </xf>
    <xf numFmtId="0" fontId="0" fillId="14" borderId="0" xfId="0" applyFont="1" applyFill="1" applyBorder="1" applyAlignment="1">
      <alignment vertical="center"/>
    </xf>
    <xf numFmtId="0" fontId="1" fillId="14" borderId="3" xfId="0" applyFont="1" applyFill="1" applyBorder="1" applyAlignment="1">
      <alignment horizontal="right" vertical="center"/>
    </xf>
    <xf numFmtId="0" fontId="0" fillId="14" borderId="3" xfId="0" applyFont="1" applyFill="1" applyBorder="1" applyAlignment="1">
      <alignment vertical="center"/>
    </xf>
    <xf numFmtId="1" fontId="0" fillId="2" borderId="0" xfId="0" applyNumberFormat="1" applyFill="1"/>
    <xf numFmtId="0" fontId="8" fillId="2" borderId="0" xfId="0" applyFont="1" applyFill="1"/>
    <xf numFmtId="1" fontId="7" fillId="3" borderId="0" xfId="0" applyNumberFormat="1" applyFont="1" applyFill="1" applyAlignment="1">
      <alignment horizontal="center"/>
    </xf>
    <xf numFmtId="0" fontId="9" fillId="2" borderId="0" xfId="0" applyFont="1" applyFill="1"/>
    <xf numFmtId="2" fontId="0" fillId="2" borderId="0" xfId="0" applyNumberFormat="1" applyFill="1"/>
    <xf numFmtId="0" fontId="0" fillId="0" borderId="0" xfId="0" applyFill="1"/>
    <xf numFmtId="0" fontId="0" fillId="16" borderId="0" xfId="0" applyFill="1"/>
    <xf numFmtId="0" fontId="10" fillId="17" borderId="5" xfId="0" applyFont="1" applyFill="1" applyBorder="1" applyAlignment="1">
      <alignment horizontal="right" vertical="center"/>
    </xf>
    <xf numFmtId="0" fontId="11" fillId="17" borderId="5" xfId="0" applyFont="1" applyFill="1" applyBorder="1" applyAlignment="1">
      <alignment vertical="center"/>
    </xf>
    <xf numFmtId="1" fontId="11" fillId="18" borderId="5" xfId="0" applyNumberFormat="1" applyFont="1" applyFill="1" applyBorder="1"/>
    <xf numFmtId="0" fontId="11" fillId="17" borderId="6" xfId="0" applyFont="1" applyFill="1" applyBorder="1" applyAlignment="1">
      <alignment horizontal="right" vertical="center"/>
    </xf>
    <xf numFmtId="0" fontId="11" fillId="17" borderId="6" xfId="0" applyFont="1" applyFill="1" applyBorder="1" applyAlignment="1">
      <alignment vertical="center"/>
    </xf>
    <xf numFmtId="1" fontId="11" fillId="18" borderId="6" xfId="0" applyNumberFormat="1" applyFont="1" applyFill="1" applyBorder="1"/>
    <xf numFmtId="1" fontId="0" fillId="7" borderId="2" xfId="0" applyNumberFormat="1" applyFont="1" applyFill="1" applyBorder="1"/>
    <xf numFmtId="1" fontId="0" fillId="7" borderId="3" xfId="0" applyNumberFormat="1" applyFont="1" applyFill="1" applyBorder="1"/>
    <xf numFmtId="1" fontId="0" fillId="9" borderId="2" xfId="0" applyNumberFormat="1" applyFont="1" applyFill="1" applyBorder="1"/>
    <xf numFmtId="1" fontId="0" fillId="9" borderId="3" xfId="0" applyNumberFormat="1" applyFont="1" applyFill="1" applyBorder="1"/>
    <xf numFmtId="1" fontId="0" fillId="11" borderId="4" xfId="0" applyNumberFormat="1" applyFont="1" applyFill="1" applyBorder="1"/>
    <xf numFmtId="1" fontId="0" fillId="13" borderId="2" xfId="0" applyNumberFormat="1" applyFont="1" applyFill="1" applyBorder="1"/>
    <xf numFmtId="1" fontId="1" fillId="13" borderId="0" xfId="0" applyNumberFormat="1" applyFont="1" applyFill="1"/>
    <xf numFmtId="1" fontId="0" fillId="13" borderId="3" xfId="0" applyNumberFormat="1" applyFont="1" applyFill="1" applyBorder="1"/>
    <xf numFmtId="1" fontId="0" fillId="15" borderId="2" xfId="0" applyNumberFormat="1" applyFont="1" applyFill="1" applyBorder="1"/>
    <xf numFmtId="1" fontId="1" fillId="15" borderId="0" xfId="0" applyNumberFormat="1" applyFont="1" applyFill="1"/>
    <xf numFmtId="1" fontId="0" fillId="15" borderId="3" xfId="0" applyNumberFormat="1" applyFont="1" applyFill="1" applyBorder="1"/>
    <xf numFmtId="1" fontId="0" fillId="5" borderId="0" xfId="0" applyNumberFormat="1" applyFill="1"/>
    <xf numFmtId="1" fontId="1" fillId="2" borderId="0" xfId="0" applyNumberFormat="1" applyFont="1" applyFill="1"/>
    <xf numFmtId="0" fontId="0" fillId="19" borderId="0" xfId="0" applyFill="1"/>
    <xf numFmtId="0" fontId="0" fillId="2" borderId="0" xfId="0" applyFill="1" applyAlignment="1">
      <alignment horizontal="left" wrapText="1"/>
    </xf>
    <xf numFmtId="166" fontId="0" fillId="9" borderId="2" xfId="0" applyNumberFormat="1" applyFont="1" applyFill="1" applyBorder="1" applyAlignment="1">
      <alignment horizontal="center"/>
    </xf>
    <xf numFmtId="166" fontId="0" fillId="9" borderId="3" xfId="0" applyNumberFormat="1" applyFont="1" applyFill="1" applyBorder="1" applyAlignment="1">
      <alignment horizontal="center"/>
    </xf>
    <xf numFmtId="166" fontId="0" fillId="11" borderId="4" xfId="0" applyNumberFormat="1" applyFont="1" applyFill="1" applyBorder="1" applyAlignment="1">
      <alignment horizontal="center"/>
    </xf>
    <xf numFmtId="166" fontId="0" fillId="7" borderId="2" xfId="0" applyNumberFormat="1" applyFont="1" applyFill="1" applyBorder="1" applyAlignment="1">
      <alignment horizontal="center"/>
    </xf>
    <xf numFmtId="166" fontId="0" fillId="7" borderId="3" xfId="0" applyNumberFormat="1" applyFont="1" applyFill="1" applyBorder="1" applyAlignment="1">
      <alignment horizontal="center"/>
    </xf>
    <xf numFmtId="166" fontId="0" fillId="13" borderId="2" xfId="0" applyNumberFormat="1" applyFont="1" applyFill="1" applyBorder="1" applyAlignment="1">
      <alignment horizontal="center"/>
    </xf>
    <xf numFmtId="166" fontId="0" fillId="13" borderId="0" xfId="0" applyNumberFormat="1" applyFont="1" applyFill="1" applyAlignment="1">
      <alignment horizontal="center"/>
    </xf>
    <xf numFmtId="166" fontId="0" fillId="15" borderId="2" xfId="0" applyNumberFormat="1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CBFC0"/>
      <rgbColor rgb="FF797F81"/>
      <rgbColor rgb="FF9999FF"/>
      <rgbColor rgb="FF993366"/>
      <rgbColor rgb="FFFCF6D3"/>
      <rgbColor rgb="FFEDF3F7"/>
      <rgbColor rgb="FF660066"/>
      <rgbColor rgb="FFFF8080"/>
      <rgbColor rgb="FF0563C1"/>
      <rgbColor rgb="FFCADDE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5D7D8"/>
      <rgbColor rgb="FFE8EED1"/>
      <rgbColor rgb="FFFFFF99"/>
      <rgbColor rgb="FF95BBD3"/>
      <rgbColor rgb="FFFF99CC"/>
      <rgbColor rgb="FFCC99FF"/>
      <rgbColor rgb="FFF2E563"/>
      <rgbColor rgb="FF3366FF"/>
      <rgbColor rgb="FF33CCCC"/>
      <rgbColor rgb="FFB1CC68"/>
      <rgbColor rgb="FFFFCC00"/>
      <rgbColor rgb="FFFF9900"/>
      <rgbColor rgb="FFFF6600"/>
      <rgbColor rgb="FF4F8EB5"/>
      <rgbColor rgb="FFA6A6A6"/>
      <rgbColor rgb="FF003366"/>
      <rgbColor rgb="FF407B8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634940</xdr:colOff>
      <xdr:row>1</xdr:row>
      <xdr:rowOff>127180</xdr:rowOff>
    </xdr:from>
    <xdr:to>
      <xdr:col>6</xdr:col>
      <xdr:colOff>113960</xdr:colOff>
      <xdr:row>5</xdr:row>
      <xdr:rowOff>123116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634940" y="330380"/>
          <a:ext cx="6019520" cy="808736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://www.climateactiontracker.or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AMJ53"/>
  <sheetViews>
    <sheetView tabSelected="1" topLeftCell="A7" workbookViewId="0">
      <selection activeCell="G42" sqref="G42"/>
    </sheetView>
  </sheetViews>
  <sheetFormatPr baseColWidth="10" defaultColWidth="8.83203125" defaultRowHeight="16" x14ac:dyDescent="0.2"/>
  <cols>
    <col min="1" max="1" width="8.83203125" style="1" customWidth="1"/>
    <col min="2" max="2" width="25" style="1" customWidth="1"/>
    <col min="3" max="3" width="11.6640625" style="1" customWidth="1"/>
    <col min="4" max="4" width="21.1640625" style="1" customWidth="1"/>
    <col min="5" max="5" width="10.33203125" style="1" customWidth="1"/>
    <col min="6" max="1024" width="8.83203125" style="1" customWidth="1"/>
  </cols>
  <sheetData>
    <row r="7" spans="2:114" x14ac:dyDescent="0.2">
      <c r="B7" s="2" t="s">
        <v>0</v>
      </c>
      <c r="C7" s="3"/>
    </row>
    <row r="8" spans="2:114" x14ac:dyDescent="0.2">
      <c r="B8" s="2" t="s">
        <v>1</v>
      </c>
      <c r="C8" s="4" t="s">
        <v>2</v>
      </c>
    </row>
    <row r="9" spans="2:114" x14ac:dyDescent="0.2">
      <c r="B9" s="5" t="s">
        <v>3</v>
      </c>
      <c r="C9" s="6">
        <v>43809</v>
      </c>
    </row>
    <row r="10" spans="2:114" x14ac:dyDescent="0.2">
      <c r="B10" s="5" t="s">
        <v>4</v>
      </c>
      <c r="C10" s="7" t="s">
        <v>5</v>
      </c>
      <c r="D10" s="8"/>
      <c r="E10" s="8"/>
      <c r="F10" s="8"/>
      <c r="G10" s="8"/>
      <c r="H10" s="8"/>
      <c r="I10" s="8"/>
    </row>
    <row r="11" spans="2:114" x14ac:dyDescent="0.2">
      <c r="C11" s="7" t="s">
        <v>6</v>
      </c>
      <c r="G11" s="9"/>
    </row>
    <row r="12" spans="2:114" x14ac:dyDescent="0.2">
      <c r="C12" s="10" t="s">
        <v>7</v>
      </c>
      <c r="G12" s="9"/>
    </row>
    <row r="15" spans="2:114" x14ac:dyDescent="0.2">
      <c r="B15" s="11"/>
      <c r="C15" s="12" t="s">
        <v>2</v>
      </c>
      <c r="D15" s="13">
        <v>1990</v>
      </c>
      <c r="E15" s="14">
        <v>1991</v>
      </c>
      <c r="F15" s="14">
        <v>1992</v>
      </c>
      <c r="G15" s="14">
        <v>1993</v>
      </c>
      <c r="H15" s="14">
        <v>1994</v>
      </c>
      <c r="I15" s="14">
        <v>1995</v>
      </c>
      <c r="J15" s="14">
        <v>1996</v>
      </c>
      <c r="K15" s="14">
        <v>1997</v>
      </c>
      <c r="L15" s="14">
        <v>1998</v>
      </c>
      <c r="M15" s="14">
        <v>1999</v>
      </c>
      <c r="N15" s="14">
        <v>2000</v>
      </c>
      <c r="O15" s="14">
        <v>2001</v>
      </c>
      <c r="P15" s="14">
        <v>2002</v>
      </c>
      <c r="Q15" s="14">
        <v>2003</v>
      </c>
      <c r="R15" s="14">
        <v>2004</v>
      </c>
      <c r="S15" s="14">
        <v>2005</v>
      </c>
      <c r="T15" s="14">
        <v>2006</v>
      </c>
      <c r="U15" s="14">
        <v>2007</v>
      </c>
      <c r="V15" s="14">
        <v>2008</v>
      </c>
      <c r="W15" s="14">
        <v>2009</v>
      </c>
      <c r="X15" s="14">
        <v>2010</v>
      </c>
      <c r="Y15" s="14">
        <v>2011</v>
      </c>
      <c r="Z15" s="14">
        <v>2012</v>
      </c>
      <c r="AA15" s="14">
        <v>2013</v>
      </c>
      <c r="AB15" s="14">
        <v>2014</v>
      </c>
      <c r="AC15" s="14">
        <v>2015</v>
      </c>
      <c r="AD15" s="14">
        <v>2016</v>
      </c>
      <c r="AE15" s="14">
        <v>2017</v>
      </c>
      <c r="AF15" s="14">
        <v>2018</v>
      </c>
      <c r="AG15" s="14">
        <v>2019</v>
      </c>
      <c r="AH15" s="14">
        <v>2020</v>
      </c>
      <c r="AI15" s="14">
        <v>2021</v>
      </c>
      <c r="AJ15" s="14">
        <v>2022</v>
      </c>
      <c r="AK15" s="14">
        <v>2023</v>
      </c>
      <c r="AL15" s="14">
        <v>2024</v>
      </c>
      <c r="AM15" s="14">
        <v>2025</v>
      </c>
      <c r="AN15" s="14">
        <v>2026</v>
      </c>
      <c r="AO15" s="14">
        <v>2027</v>
      </c>
      <c r="AP15" s="14">
        <v>2028</v>
      </c>
      <c r="AQ15" s="14">
        <v>2029</v>
      </c>
      <c r="AR15" s="14">
        <v>2030</v>
      </c>
      <c r="AS15" s="14">
        <v>2031</v>
      </c>
      <c r="AT15" s="14">
        <v>2032</v>
      </c>
      <c r="AU15" s="14">
        <v>2033</v>
      </c>
      <c r="AV15" s="14">
        <v>2034</v>
      </c>
      <c r="AW15" s="14">
        <v>2035</v>
      </c>
      <c r="AX15" s="14">
        <v>2036</v>
      </c>
      <c r="AY15" s="14">
        <v>2037</v>
      </c>
      <c r="AZ15" s="14">
        <v>2038</v>
      </c>
      <c r="BA15" s="14">
        <v>2039</v>
      </c>
      <c r="BB15" s="14">
        <v>2040</v>
      </c>
      <c r="BC15" s="14">
        <v>2041</v>
      </c>
      <c r="BD15" s="14">
        <v>2042</v>
      </c>
      <c r="BE15" s="14">
        <v>2043</v>
      </c>
      <c r="BF15" s="14">
        <v>2044</v>
      </c>
      <c r="BG15" s="14">
        <v>2045</v>
      </c>
      <c r="BH15" s="14">
        <v>2046</v>
      </c>
      <c r="BI15" s="14">
        <v>2047</v>
      </c>
      <c r="BJ15" s="14">
        <v>2048</v>
      </c>
      <c r="BK15" s="14">
        <v>2049</v>
      </c>
      <c r="BL15" s="14">
        <v>2050</v>
      </c>
      <c r="BM15" s="14">
        <v>2051</v>
      </c>
      <c r="BN15" s="14">
        <v>2052</v>
      </c>
      <c r="BO15" s="14">
        <v>2053</v>
      </c>
      <c r="BP15" s="14">
        <v>2054</v>
      </c>
      <c r="BQ15" s="14">
        <v>2055</v>
      </c>
      <c r="BR15" s="14">
        <v>2056</v>
      </c>
      <c r="BS15" s="14">
        <v>2057</v>
      </c>
      <c r="BT15" s="14">
        <v>2058</v>
      </c>
      <c r="BU15" s="14">
        <v>2059</v>
      </c>
      <c r="BV15" s="14">
        <v>2060</v>
      </c>
      <c r="BW15" s="14">
        <v>2061</v>
      </c>
      <c r="BX15" s="14">
        <v>2062</v>
      </c>
      <c r="BY15" s="14">
        <v>2063</v>
      </c>
      <c r="BZ15" s="14">
        <v>2064</v>
      </c>
      <c r="CA15" s="14">
        <v>2065</v>
      </c>
      <c r="CB15" s="14">
        <v>2066</v>
      </c>
      <c r="CC15" s="14">
        <v>2067</v>
      </c>
      <c r="CD15" s="14">
        <v>2068</v>
      </c>
      <c r="CE15" s="14">
        <v>2069</v>
      </c>
      <c r="CF15" s="14">
        <v>2070</v>
      </c>
      <c r="CG15" s="14">
        <v>2071</v>
      </c>
      <c r="CH15" s="14">
        <v>2072</v>
      </c>
      <c r="CI15" s="14">
        <v>2073</v>
      </c>
      <c r="CJ15" s="14">
        <v>2074</v>
      </c>
      <c r="CK15" s="14">
        <v>2075</v>
      </c>
      <c r="CL15" s="14">
        <v>2076</v>
      </c>
      <c r="CM15" s="14">
        <v>2077</v>
      </c>
      <c r="CN15" s="14">
        <v>2078</v>
      </c>
      <c r="CO15" s="14">
        <v>2079</v>
      </c>
      <c r="CP15" s="14">
        <v>2080</v>
      </c>
      <c r="CQ15" s="14">
        <v>2081</v>
      </c>
      <c r="CR15" s="14">
        <v>2082</v>
      </c>
      <c r="CS15" s="14">
        <v>2083</v>
      </c>
      <c r="CT15" s="14">
        <v>2084</v>
      </c>
      <c r="CU15" s="14">
        <v>2085</v>
      </c>
      <c r="CV15" s="14">
        <v>2086</v>
      </c>
      <c r="CW15" s="14">
        <v>2087</v>
      </c>
      <c r="CX15" s="14">
        <v>2088</v>
      </c>
      <c r="CY15" s="14">
        <v>2089</v>
      </c>
      <c r="CZ15" s="14">
        <v>2090</v>
      </c>
      <c r="DA15" s="14">
        <v>2091</v>
      </c>
      <c r="DB15" s="14">
        <v>2092</v>
      </c>
      <c r="DC15" s="14">
        <v>2093</v>
      </c>
      <c r="DD15" s="14">
        <v>2094</v>
      </c>
      <c r="DE15" s="14">
        <v>2095</v>
      </c>
      <c r="DF15" s="14">
        <v>2096</v>
      </c>
      <c r="DG15" s="14">
        <v>2097</v>
      </c>
      <c r="DH15" s="14">
        <v>2098</v>
      </c>
      <c r="DI15" s="14">
        <v>2099</v>
      </c>
      <c r="DJ15" s="14">
        <v>2100</v>
      </c>
    </row>
    <row r="16" spans="2:114" s="45" customFormat="1" x14ac:dyDescent="0.2">
      <c r="B16" s="46" t="s">
        <v>18</v>
      </c>
      <c r="C16" s="47" t="s">
        <v>10</v>
      </c>
      <c r="D16" s="48"/>
      <c r="E16" s="48"/>
      <c r="F16" s="48"/>
      <c r="G16" s="48"/>
      <c r="H16" s="48"/>
      <c r="I16" s="48"/>
      <c r="J16" s="48"/>
      <c r="K16" s="48"/>
      <c r="L16" s="48"/>
      <c r="M16" s="48"/>
      <c r="N16" s="48"/>
      <c r="O16" s="48"/>
      <c r="P16" s="48"/>
      <c r="Q16" s="48"/>
      <c r="R16" s="48"/>
      <c r="S16" s="48">
        <v>43.164223771604334</v>
      </c>
      <c r="T16" s="48">
        <v>44.323207617604332</v>
      </c>
      <c r="U16" s="48">
        <v>45.48219146360433</v>
      </c>
      <c r="V16" s="48">
        <v>46.641175309604336</v>
      </c>
      <c r="W16" s="48">
        <v>47.800159155604327</v>
      </c>
      <c r="X16" s="48">
        <v>48.959143001604332</v>
      </c>
      <c r="Y16" s="48">
        <v>50.710020988604327</v>
      </c>
      <c r="Z16" s="48">
        <v>52.46089897560433</v>
      </c>
      <c r="AA16" s="48">
        <v>54.211776962604333</v>
      </c>
      <c r="AB16" s="48">
        <v>55.962654949604328</v>
      </c>
      <c r="AC16" s="48">
        <v>57.713532936604331</v>
      </c>
      <c r="AD16" s="48">
        <v>59.464410923604326</v>
      </c>
      <c r="AE16" s="48">
        <v>61.215288910604329</v>
      </c>
      <c r="AF16" s="48">
        <v>62.966166897604332</v>
      </c>
      <c r="AG16" s="48">
        <v>64.717044884604334</v>
      </c>
      <c r="AH16" s="48">
        <v>66.46792287160433</v>
      </c>
      <c r="AI16" s="48">
        <v>68.006639661604339</v>
      </c>
      <c r="AJ16" s="48">
        <v>69.54535645160432</v>
      </c>
      <c r="AK16" s="48">
        <v>71.084073241604329</v>
      </c>
      <c r="AL16" s="48">
        <v>72.622790031604325</v>
      </c>
      <c r="AM16" s="48">
        <v>74.161506821604334</v>
      </c>
      <c r="AN16" s="48">
        <v>75.700223611604329</v>
      </c>
      <c r="AO16" s="48">
        <v>77.238940401604324</v>
      </c>
      <c r="AP16" s="48">
        <v>78.777657191604334</v>
      </c>
      <c r="AQ16" s="48">
        <v>80.316373981604329</v>
      </c>
      <c r="AR16" s="48">
        <v>81.855090771604324</v>
      </c>
      <c r="AS16" s="48">
        <v>83.050517410604328</v>
      </c>
      <c r="AT16" s="48">
        <v>84.245944049604319</v>
      </c>
      <c r="AU16" s="48">
        <v>85.441370688604323</v>
      </c>
      <c r="AV16" s="48">
        <v>86.636797327604313</v>
      </c>
      <c r="AW16" s="48">
        <v>87.832223966604332</v>
      </c>
      <c r="AX16" s="48">
        <v>89.027650605604336</v>
      </c>
      <c r="AY16" s="48">
        <v>90.223077244604326</v>
      </c>
      <c r="AZ16" s="48">
        <v>91.41850388360433</v>
      </c>
      <c r="BA16" s="48">
        <v>92.613930522604321</v>
      </c>
      <c r="BB16" s="48">
        <v>93.809357161604325</v>
      </c>
      <c r="BC16" s="48">
        <v>95.468412077504311</v>
      </c>
      <c r="BD16" s="48">
        <v>97.127466993404326</v>
      </c>
      <c r="BE16" s="48">
        <v>98.786521909304312</v>
      </c>
      <c r="BF16" s="48">
        <v>100.44557682520431</v>
      </c>
      <c r="BG16" s="48">
        <v>102.10463174110431</v>
      </c>
      <c r="BH16" s="48">
        <v>103.7636866570043</v>
      </c>
      <c r="BI16" s="48">
        <v>105.42274157290431</v>
      </c>
      <c r="BJ16" s="48">
        <v>107.0817964888043</v>
      </c>
      <c r="BK16" s="48">
        <v>108.74085140470432</v>
      </c>
      <c r="BL16" s="48">
        <v>110.3999063206043</v>
      </c>
      <c r="BM16" s="48">
        <v>111.83580096570431</v>
      </c>
      <c r="BN16" s="48">
        <v>113.27169561080431</v>
      </c>
      <c r="BO16" s="48">
        <v>114.70759025590432</v>
      </c>
      <c r="BP16" s="48">
        <v>116.14348490100431</v>
      </c>
      <c r="BQ16" s="48">
        <v>117.57937954610432</v>
      </c>
      <c r="BR16" s="48">
        <v>119.01527419120433</v>
      </c>
      <c r="BS16" s="48">
        <v>120.45116883630432</v>
      </c>
      <c r="BT16" s="48">
        <v>121.88706348140433</v>
      </c>
      <c r="BU16" s="48">
        <v>123.32295812650432</v>
      </c>
      <c r="BV16" s="48">
        <v>124.75885277160434</v>
      </c>
      <c r="BW16" s="48">
        <v>126.37919332160433</v>
      </c>
      <c r="BX16" s="48">
        <v>127.99953387160433</v>
      </c>
      <c r="BY16" s="48">
        <v>129.61987442160432</v>
      </c>
      <c r="BZ16" s="48">
        <v>131.24021497160436</v>
      </c>
      <c r="CA16" s="48">
        <v>132.86055552160434</v>
      </c>
      <c r="CB16" s="48">
        <v>134.48089607160435</v>
      </c>
      <c r="CC16" s="48">
        <v>136.10123662160433</v>
      </c>
      <c r="CD16" s="48">
        <v>137.72157717160434</v>
      </c>
      <c r="CE16" s="48">
        <v>139.34191772160435</v>
      </c>
      <c r="CF16" s="48">
        <v>140.96225827160433</v>
      </c>
      <c r="CG16" s="48">
        <v>141.74471066160433</v>
      </c>
      <c r="CH16" s="48">
        <v>142.52716305160436</v>
      </c>
      <c r="CI16" s="48">
        <v>143.30961544160434</v>
      </c>
      <c r="CJ16" s="48">
        <v>144.09206783160434</v>
      </c>
      <c r="CK16" s="48">
        <v>144.87452022160431</v>
      </c>
      <c r="CL16" s="48">
        <v>145.65697261160435</v>
      </c>
      <c r="CM16" s="48">
        <v>146.43942500160435</v>
      </c>
      <c r="CN16" s="48">
        <v>147.22187739160432</v>
      </c>
      <c r="CO16" s="48">
        <v>148.00432978160435</v>
      </c>
      <c r="CP16" s="48">
        <v>148.78678217160433</v>
      </c>
      <c r="CQ16" s="48">
        <v>150.03883602160434</v>
      </c>
      <c r="CR16" s="48">
        <v>151.29088987160432</v>
      </c>
      <c r="CS16" s="48">
        <v>152.54294372160433</v>
      </c>
      <c r="CT16" s="48">
        <v>153.79499757160431</v>
      </c>
      <c r="CU16" s="48">
        <v>155.04705142160435</v>
      </c>
      <c r="CV16" s="48">
        <v>156.29910527160436</v>
      </c>
      <c r="CW16" s="48">
        <v>157.55115912160434</v>
      </c>
      <c r="CX16" s="48">
        <v>158.80321297160435</v>
      </c>
      <c r="CY16" s="48">
        <v>160.05526682160433</v>
      </c>
      <c r="CZ16" s="48">
        <v>161.30732067160434</v>
      </c>
      <c r="DA16" s="48">
        <v>162.69081727160432</v>
      </c>
      <c r="DB16" s="48">
        <v>164.07431387160435</v>
      </c>
      <c r="DC16" s="48">
        <v>165.45781047160435</v>
      </c>
      <c r="DD16" s="48">
        <v>166.84130707160432</v>
      </c>
      <c r="DE16" s="48">
        <v>168.22480367160432</v>
      </c>
      <c r="DF16" s="48">
        <v>169.60830027160432</v>
      </c>
      <c r="DG16" s="48">
        <v>170.99179687160435</v>
      </c>
      <c r="DH16" s="48">
        <v>172.37529347160432</v>
      </c>
      <c r="DI16" s="48">
        <v>173.7587900716043</v>
      </c>
      <c r="DJ16" s="48">
        <v>175.14228667160432</v>
      </c>
    </row>
    <row r="17" spans="2:1024" s="45" customFormat="1" x14ac:dyDescent="0.2">
      <c r="B17" s="49"/>
      <c r="C17" s="50" t="s">
        <v>11</v>
      </c>
      <c r="D17" s="51"/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>
        <v>43.164223771604334</v>
      </c>
      <c r="T17" s="51">
        <v>43.29065640160433</v>
      </c>
      <c r="U17" s="51">
        <v>43.417089031604327</v>
      </c>
      <c r="V17" s="51">
        <v>43.543521661604331</v>
      </c>
      <c r="W17" s="51">
        <v>43.669954291604327</v>
      </c>
      <c r="X17" s="51">
        <v>43.796386921604331</v>
      </c>
      <c r="Y17" s="51">
        <v>44.755959696554335</v>
      </c>
      <c r="Z17" s="51">
        <v>45.715532471504332</v>
      </c>
      <c r="AA17" s="51">
        <v>46.675105246454329</v>
      </c>
      <c r="AB17" s="51">
        <v>47.634678021404333</v>
      </c>
      <c r="AC17" s="51">
        <v>48.594250796354331</v>
      </c>
      <c r="AD17" s="51">
        <v>49.553823571304335</v>
      </c>
      <c r="AE17" s="51">
        <v>50.513396346254332</v>
      </c>
      <c r="AF17" s="51">
        <v>51.472969121204329</v>
      </c>
      <c r="AG17" s="51">
        <v>52.432541896154333</v>
      </c>
      <c r="AH17" s="51">
        <v>53.392114671104331</v>
      </c>
      <c r="AI17" s="51">
        <v>54.027942451254333</v>
      </c>
      <c r="AJ17" s="51">
        <v>54.663770231404335</v>
      </c>
      <c r="AK17" s="51">
        <v>55.299598011554338</v>
      </c>
      <c r="AL17" s="51">
        <v>55.935425791704333</v>
      </c>
      <c r="AM17" s="51">
        <v>56.571253571854335</v>
      </c>
      <c r="AN17" s="51">
        <v>57.20708135200433</v>
      </c>
      <c r="AO17" s="51">
        <v>57.842909132154332</v>
      </c>
      <c r="AP17" s="51">
        <v>58.478736912304335</v>
      </c>
      <c r="AQ17" s="51">
        <v>59.11456469245433</v>
      </c>
      <c r="AR17" s="51">
        <v>59.750392472604332</v>
      </c>
      <c r="AS17" s="51">
        <v>60.345928961404333</v>
      </c>
      <c r="AT17" s="51">
        <v>60.941465450204333</v>
      </c>
      <c r="AU17" s="51">
        <v>61.537001939004334</v>
      </c>
      <c r="AV17" s="51">
        <v>62.132538427804334</v>
      </c>
      <c r="AW17" s="51">
        <v>62.728074916604335</v>
      </c>
      <c r="AX17" s="51">
        <v>63.323611405404328</v>
      </c>
      <c r="AY17" s="51">
        <v>63.919147894204329</v>
      </c>
      <c r="AZ17" s="51">
        <v>64.514684383004322</v>
      </c>
      <c r="BA17" s="51">
        <v>65.11022087180433</v>
      </c>
      <c r="BB17" s="51">
        <v>65.705757360604323</v>
      </c>
      <c r="BC17" s="51">
        <v>66.533693421154325</v>
      </c>
      <c r="BD17" s="51">
        <v>67.361629481704327</v>
      </c>
      <c r="BE17" s="51">
        <v>68.189565542254329</v>
      </c>
      <c r="BF17" s="51">
        <v>69.01750160280433</v>
      </c>
      <c r="BG17" s="51">
        <v>69.845437663354332</v>
      </c>
      <c r="BH17" s="51">
        <v>70.673373723904319</v>
      </c>
      <c r="BI17" s="51">
        <v>71.501309784454321</v>
      </c>
      <c r="BJ17" s="51">
        <v>72.329245845004337</v>
      </c>
      <c r="BK17" s="51">
        <v>73.157181905554324</v>
      </c>
      <c r="BL17" s="51">
        <v>73.985117966104326</v>
      </c>
      <c r="BM17" s="51">
        <v>74.672582850154328</v>
      </c>
      <c r="BN17" s="51">
        <v>75.360047734204329</v>
      </c>
      <c r="BO17" s="51">
        <v>76.047512618254331</v>
      </c>
      <c r="BP17" s="51">
        <v>76.734977502304332</v>
      </c>
      <c r="BQ17" s="51">
        <v>77.422442386354319</v>
      </c>
      <c r="BR17" s="51">
        <v>78.109907270404321</v>
      </c>
      <c r="BS17" s="51">
        <v>78.797372154454322</v>
      </c>
      <c r="BT17" s="51">
        <v>79.484837038504324</v>
      </c>
      <c r="BU17" s="51">
        <v>80.172301922554325</v>
      </c>
      <c r="BV17" s="51">
        <v>80.859766806604327</v>
      </c>
      <c r="BW17" s="51">
        <v>81.276087406104324</v>
      </c>
      <c r="BX17" s="51">
        <v>81.692408005604335</v>
      </c>
      <c r="BY17" s="51">
        <v>82.108728605104332</v>
      </c>
      <c r="BZ17" s="51">
        <v>82.525049204604343</v>
      </c>
      <c r="CA17" s="51">
        <v>82.941369804104326</v>
      </c>
      <c r="CB17" s="51">
        <v>83.357690403604323</v>
      </c>
      <c r="CC17" s="51">
        <v>83.774011003104334</v>
      </c>
      <c r="CD17" s="51">
        <v>84.190331602604331</v>
      </c>
      <c r="CE17" s="51">
        <v>84.606652202104328</v>
      </c>
      <c r="CF17" s="51">
        <v>85.02297280160434</v>
      </c>
      <c r="CG17" s="51">
        <v>85.319810819604328</v>
      </c>
      <c r="CH17" s="51">
        <v>85.616648837604345</v>
      </c>
      <c r="CI17" s="51">
        <v>85.913486855604333</v>
      </c>
      <c r="CJ17" s="51">
        <v>86.210324873604335</v>
      </c>
      <c r="CK17" s="51">
        <v>86.507162891604324</v>
      </c>
      <c r="CL17" s="51">
        <v>86.804000909604341</v>
      </c>
      <c r="CM17" s="51">
        <v>87.100838927604329</v>
      </c>
      <c r="CN17" s="51">
        <v>87.397676945604331</v>
      </c>
      <c r="CO17" s="51">
        <v>87.694514963604334</v>
      </c>
      <c r="CP17" s="51">
        <v>87.991352981604336</v>
      </c>
      <c r="CQ17" s="51">
        <v>87.957144528104322</v>
      </c>
      <c r="CR17" s="51">
        <v>87.922936074604323</v>
      </c>
      <c r="CS17" s="51">
        <v>87.888727621104337</v>
      </c>
      <c r="CT17" s="51">
        <v>87.854519167604337</v>
      </c>
      <c r="CU17" s="51">
        <v>87.820310714104323</v>
      </c>
      <c r="CV17" s="51">
        <v>87.786102260604324</v>
      </c>
      <c r="CW17" s="51">
        <v>87.751893807104324</v>
      </c>
      <c r="CX17" s="51">
        <v>87.717685353604338</v>
      </c>
      <c r="CY17" s="51">
        <v>87.683476900104338</v>
      </c>
      <c r="CZ17" s="51">
        <v>87.649268446604324</v>
      </c>
      <c r="DA17" s="51">
        <v>87.150155667104315</v>
      </c>
      <c r="DB17" s="51">
        <v>86.651042887604333</v>
      </c>
      <c r="DC17" s="51">
        <v>86.151930108104324</v>
      </c>
      <c r="DD17" s="51">
        <v>85.652817328604328</v>
      </c>
      <c r="DE17" s="51">
        <v>85.153704549104319</v>
      </c>
      <c r="DF17" s="51">
        <v>84.654591769604323</v>
      </c>
      <c r="DG17" s="51">
        <v>84.155478990104328</v>
      </c>
      <c r="DH17" s="51">
        <v>83.656366210604318</v>
      </c>
      <c r="DI17" s="51">
        <v>83.157253431104323</v>
      </c>
      <c r="DJ17" s="51">
        <v>82.658140651604327</v>
      </c>
    </row>
    <row r="18" spans="2:1024" x14ac:dyDescent="0.2">
      <c r="B18" s="17" t="s">
        <v>9</v>
      </c>
      <c r="C18" s="18" t="s">
        <v>10</v>
      </c>
      <c r="D18" s="52"/>
      <c r="E18" s="52"/>
      <c r="F18" s="52"/>
      <c r="G18" s="52"/>
      <c r="H18" s="52"/>
      <c r="I18" s="52"/>
      <c r="J18" s="52"/>
      <c r="K18" s="52"/>
      <c r="L18" s="52"/>
      <c r="M18" s="52"/>
      <c r="N18" s="52">
        <v>39.248060000000009</v>
      </c>
      <c r="O18" s="52">
        <v>39.719120000000011</v>
      </c>
      <c r="P18" s="52">
        <v>40.357030000000009</v>
      </c>
      <c r="Q18" s="52">
        <v>41.746220000000008</v>
      </c>
      <c r="R18" s="52">
        <v>43.132310000000011</v>
      </c>
      <c r="S18" s="52">
        <v>44.352650000000011</v>
      </c>
      <c r="T18" s="52">
        <v>45.39529000000001</v>
      </c>
      <c r="U18" s="52">
        <v>46.537020000000012</v>
      </c>
      <c r="V18" s="52">
        <v>46.81421000000001</v>
      </c>
      <c r="W18" s="52">
        <v>46.219830000000023</v>
      </c>
      <c r="X18" s="52">
        <v>48.117750000000008</v>
      </c>
      <c r="Y18" s="52">
        <v>49.159330000000011</v>
      </c>
      <c r="Z18" s="52">
        <v>49.62342000000001</v>
      </c>
      <c r="AA18" s="52">
        <v>50.162590000000009</v>
      </c>
      <c r="AB18" s="52">
        <v>50.315580000000011</v>
      </c>
      <c r="AC18" s="52">
        <v>50.424740000000021</v>
      </c>
      <c r="AD18" s="52">
        <v>50.372380000000007</v>
      </c>
      <c r="AE18" s="52">
        <v>50.803900000000013</v>
      </c>
      <c r="AF18" s="52">
        <v>51.186790000000023</v>
      </c>
      <c r="AG18" s="52">
        <v>51.447940000000017</v>
      </c>
      <c r="AH18" s="52">
        <v>51.711090000000013</v>
      </c>
      <c r="AI18" s="52">
        <v>52.053870000000018</v>
      </c>
      <c r="AJ18" s="52">
        <v>52.447780000000023</v>
      </c>
      <c r="AK18" s="52">
        <v>52.843810000000033</v>
      </c>
      <c r="AL18" s="52">
        <v>53.250250000000023</v>
      </c>
      <c r="AM18" s="52">
        <v>53.605330000000023</v>
      </c>
      <c r="AN18" s="52">
        <v>53.867100000000008</v>
      </c>
      <c r="AO18" s="52">
        <v>54.123960000000011</v>
      </c>
      <c r="AP18" s="52">
        <v>54.401790000000013</v>
      </c>
      <c r="AQ18" s="52">
        <v>54.54263000000001</v>
      </c>
      <c r="AR18" s="52">
        <v>54.651270000000011</v>
      </c>
      <c r="AS18" s="52">
        <v>54.730790000000013</v>
      </c>
      <c r="AT18" s="52">
        <v>54.733250000000012</v>
      </c>
      <c r="AU18" s="52">
        <v>54.719260000000013</v>
      </c>
      <c r="AV18" s="52">
        <v>54.690330000000017</v>
      </c>
      <c r="AW18" s="52">
        <v>54.651600000000023</v>
      </c>
      <c r="AX18" s="52">
        <v>54.630730000000007</v>
      </c>
      <c r="AY18" s="52">
        <v>54.620110000000011</v>
      </c>
      <c r="AZ18" s="52">
        <v>54.605500000000013</v>
      </c>
      <c r="BA18" s="52">
        <v>54.587010000000006</v>
      </c>
      <c r="BB18" s="52">
        <v>54.54496000000001</v>
      </c>
      <c r="BC18" s="52">
        <v>54.513850000000012</v>
      </c>
      <c r="BD18" s="52">
        <v>54.433650000000007</v>
      </c>
      <c r="BE18" s="52">
        <v>54.314130000000013</v>
      </c>
      <c r="BF18" s="52">
        <v>54.154650000000011</v>
      </c>
      <c r="BG18" s="52">
        <v>53.970340000000007</v>
      </c>
      <c r="BH18" s="52">
        <v>53.814750000000011</v>
      </c>
      <c r="BI18" s="52">
        <v>53.664950000000012</v>
      </c>
      <c r="BJ18" s="52">
        <v>53.498490000000032</v>
      </c>
      <c r="BK18" s="52">
        <v>53.311130000000027</v>
      </c>
      <c r="BL18" s="52">
        <v>53.105880000000028</v>
      </c>
      <c r="BM18" s="52">
        <v>52.761970000000012</v>
      </c>
      <c r="BN18" s="52">
        <v>52.40046000000001</v>
      </c>
      <c r="BO18" s="52">
        <v>52.055930000000011</v>
      </c>
      <c r="BP18" s="52">
        <v>51.713170000000012</v>
      </c>
      <c r="BQ18" s="52">
        <v>51.327190000000023</v>
      </c>
      <c r="BR18" s="52">
        <v>50.837950000000014</v>
      </c>
      <c r="BS18" s="52">
        <v>50.287410000000023</v>
      </c>
      <c r="BT18" s="52">
        <v>49.741410000000023</v>
      </c>
      <c r="BU18" s="52">
        <v>49.231980000000007</v>
      </c>
      <c r="BV18" s="52">
        <v>48.779130000000009</v>
      </c>
      <c r="BW18" s="52">
        <v>48.316440000000007</v>
      </c>
      <c r="BX18" s="52">
        <v>47.823060000000012</v>
      </c>
      <c r="BY18" s="52">
        <v>47.248690000000011</v>
      </c>
      <c r="BZ18" s="52">
        <v>46.585920000000009</v>
      </c>
      <c r="CA18" s="52">
        <v>45.893010000000011</v>
      </c>
      <c r="CB18" s="52">
        <v>45.22449000000001</v>
      </c>
      <c r="CC18" s="52">
        <v>44.618320000000011</v>
      </c>
      <c r="CD18" s="52">
        <v>44.043920000000007</v>
      </c>
      <c r="CE18" s="52">
        <v>43.502640000000007</v>
      </c>
      <c r="CF18" s="52">
        <v>42.994720000000008</v>
      </c>
      <c r="CG18" s="52">
        <v>42.541920000000033</v>
      </c>
      <c r="CH18" s="52">
        <v>42.094980000000007</v>
      </c>
      <c r="CI18" s="52">
        <v>41.677560000000007</v>
      </c>
      <c r="CJ18" s="52">
        <v>41.27217000000001</v>
      </c>
      <c r="CK18" s="52">
        <v>40.866239999999998</v>
      </c>
      <c r="CL18" s="52">
        <v>40.47740000000001</v>
      </c>
      <c r="CM18" s="52">
        <v>40.095840000000003</v>
      </c>
      <c r="CN18" s="52">
        <v>39.736100000000008</v>
      </c>
      <c r="CO18" s="52">
        <v>39.393650000000008</v>
      </c>
      <c r="CP18" s="52">
        <v>39.072629999999997</v>
      </c>
      <c r="CQ18" s="52">
        <v>38.740080000000013</v>
      </c>
      <c r="CR18" s="52">
        <v>38.400100000000009</v>
      </c>
      <c r="CS18" s="52">
        <v>38.059050000000013</v>
      </c>
      <c r="CT18" s="52">
        <v>37.711239999999997</v>
      </c>
      <c r="CU18" s="52">
        <v>37.384250000000009</v>
      </c>
      <c r="CV18" s="52">
        <v>37.063809999999997</v>
      </c>
      <c r="CW18" s="52">
        <v>36.77011000000001</v>
      </c>
      <c r="CX18" s="52">
        <v>36.48933000000001</v>
      </c>
      <c r="CY18" s="52">
        <v>36.23490000000001</v>
      </c>
      <c r="CZ18" s="52">
        <v>36.000880000000009</v>
      </c>
      <c r="DA18" s="52">
        <v>35.766230000000007</v>
      </c>
      <c r="DB18" s="52">
        <v>35.528830000000013</v>
      </c>
      <c r="DC18" s="52">
        <v>35.274930000000012</v>
      </c>
      <c r="DD18" s="52">
        <v>35.009610000000009</v>
      </c>
      <c r="DE18" s="52">
        <v>34.729870000000012</v>
      </c>
      <c r="DF18" s="52">
        <v>34.435640000000006</v>
      </c>
      <c r="DG18" s="52">
        <v>34.138920000000013</v>
      </c>
      <c r="DH18" s="52">
        <v>33.849100000000007</v>
      </c>
      <c r="DI18" s="52">
        <v>33.574320000000007</v>
      </c>
      <c r="DJ18" s="52">
        <v>33.314930000000011</v>
      </c>
      <c r="DK18" s="43"/>
      <c r="DL18" s="43"/>
      <c r="DM18" s="43"/>
      <c r="DN18" s="43"/>
      <c r="DO18" s="43"/>
      <c r="DP18" s="43"/>
      <c r="DQ18" s="43"/>
      <c r="DR18" s="43"/>
      <c r="DS18" s="43"/>
      <c r="DT18" s="43"/>
      <c r="DU18" s="43"/>
      <c r="DV18" s="43"/>
      <c r="DW18" s="43"/>
      <c r="DX18" s="43"/>
      <c r="DY18" s="43"/>
      <c r="DZ18" s="43"/>
      <c r="EA18" s="43"/>
      <c r="EB18" s="43"/>
      <c r="EC18" s="43"/>
      <c r="ED18" s="43"/>
      <c r="EE18" s="43"/>
      <c r="EF18" s="43"/>
      <c r="EG18" s="43"/>
      <c r="EH18" s="43"/>
      <c r="EI18" s="43"/>
      <c r="EJ18" s="43"/>
      <c r="EK18" s="43"/>
      <c r="EL18" s="43"/>
      <c r="EM18" s="43"/>
      <c r="EN18" s="43"/>
      <c r="EO18" s="43"/>
      <c r="EP18" s="43"/>
      <c r="EQ18" s="43"/>
      <c r="ER18" s="43"/>
      <c r="ES18" s="43"/>
      <c r="ET18" s="43"/>
      <c r="EU18" s="43"/>
      <c r="EV18" s="43"/>
      <c r="EW18" s="43"/>
      <c r="EX18" s="43"/>
      <c r="EY18" s="43"/>
      <c r="EZ18" s="43"/>
      <c r="FA18" s="43"/>
      <c r="FB18" s="43"/>
      <c r="FC18" s="43"/>
      <c r="FD18" s="43"/>
      <c r="FE18" s="43"/>
      <c r="FF18" s="43"/>
      <c r="FG18" s="43"/>
      <c r="FH18" s="43"/>
      <c r="FI18" s="43"/>
      <c r="FJ18" s="43"/>
      <c r="FK18" s="43"/>
      <c r="FL18" s="43"/>
      <c r="FM18" s="43"/>
      <c r="FN18" s="43"/>
      <c r="FO18" s="43"/>
      <c r="FP18" s="43"/>
      <c r="FQ18" s="43"/>
      <c r="FR18" s="43"/>
      <c r="FS18" s="43"/>
      <c r="FT18" s="43"/>
      <c r="FU18" s="43"/>
      <c r="FV18" s="43"/>
      <c r="FW18" s="43"/>
      <c r="FX18" s="43"/>
      <c r="FY18" s="43"/>
      <c r="FZ18" s="43"/>
      <c r="GA18" s="43"/>
      <c r="GB18" s="43"/>
      <c r="GC18" s="43"/>
      <c r="GD18" s="43"/>
      <c r="GE18" s="43"/>
      <c r="GF18" s="43"/>
      <c r="GG18" s="43"/>
      <c r="GH18" s="43"/>
      <c r="GI18" s="43"/>
      <c r="GJ18" s="43"/>
      <c r="GK18" s="43"/>
      <c r="GL18" s="43"/>
      <c r="GM18" s="43"/>
      <c r="GN18" s="43"/>
      <c r="GO18" s="43"/>
      <c r="GP18" s="43"/>
      <c r="GQ18" s="43"/>
      <c r="GR18" s="43"/>
      <c r="GS18" s="43"/>
      <c r="GT18" s="43"/>
      <c r="GU18" s="43"/>
      <c r="GV18" s="43"/>
      <c r="GW18" s="43"/>
      <c r="GX18" s="43"/>
      <c r="GY18" s="43"/>
      <c r="GZ18" s="43"/>
      <c r="HA18" s="43"/>
      <c r="HB18" s="43"/>
      <c r="HC18" s="43"/>
      <c r="HD18" s="43"/>
      <c r="HE18" s="43"/>
      <c r="HF18" s="43"/>
      <c r="HG18" s="43"/>
      <c r="HH18" s="43"/>
      <c r="HI18" s="43"/>
      <c r="HJ18" s="43"/>
      <c r="HK18" s="43"/>
      <c r="HL18" s="43"/>
      <c r="HM18" s="43"/>
      <c r="HN18" s="43"/>
      <c r="HO18" s="43"/>
      <c r="HP18" s="43"/>
      <c r="HQ18" s="43"/>
      <c r="HR18" s="43"/>
      <c r="HS18" s="43"/>
      <c r="HT18" s="43"/>
      <c r="HU18" s="43"/>
      <c r="HV18" s="43"/>
      <c r="HW18" s="43"/>
      <c r="HX18" s="43"/>
      <c r="HY18" s="43"/>
      <c r="HZ18" s="43"/>
      <c r="IA18" s="43"/>
      <c r="IB18" s="43"/>
      <c r="IC18" s="43"/>
      <c r="ID18" s="43"/>
      <c r="IE18" s="43"/>
      <c r="IF18" s="43"/>
      <c r="IG18" s="43"/>
      <c r="IH18" s="43"/>
      <c r="II18" s="43"/>
      <c r="IJ18" s="43"/>
      <c r="IK18" s="43"/>
      <c r="IL18" s="43"/>
      <c r="IM18" s="43"/>
      <c r="IN18" s="43"/>
      <c r="IO18" s="43"/>
      <c r="IP18" s="43"/>
      <c r="IQ18" s="43"/>
      <c r="IR18" s="43"/>
      <c r="IS18" s="43"/>
      <c r="IT18" s="43"/>
      <c r="IU18" s="43"/>
      <c r="IV18" s="43"/>
      <c r="IW18" s="43"/>
      <c r="IX18" s="43"/>
      <c r="IY18" s="43"/>
      <c r="IZ18" s="43"/>
      <c r="JA18" s="43"/>
      <c r="JB18" s="43"/>
      <c r="JC18" s="43"/>
      <c r="JD18" s="43"/>
      <c r="JE18" s="43"/>
      <c r="JF18" s="43"/>
      <c r="JG18" s="43"/>
      <c r="JH18" s="43"/>
      <c r="JI18" s="43"/>
      <c r="JJ18" s="43"/>
      <c r="JK18" s="43"/>
      <c r="JL18" s="43"/>
      <c r="JM18" s="43"/>
      <c r="JN18" s="43"/>
      <c r="JO18" s="43"/>
      <c r="JP18" s="43"/>
      <c r="JQ18" s="43"/>
      <c r="JR18" s="43"/>
      <c r="JS18" s="43"/>
      <c r="JT18" s="43"/>
      <c r="JU18" s="43"/>
      <c r="JV18" s="43"/>
      <c r="JW18" s="43"/>
      <c r="JX18" s="43"/>
      <c r="JY18" s="43"/>
      <c r="JZ18" s="43"/>
      <c r="KA18" s="43"/>
      <c r="KB18" s="43"/>
      <c r="KC18" s="43"/>
      <c r="KD18" s="43"/>
      <c r="KE18" s="43"/>
      <c r="KF18" s="43"/>
      <c r="KG18" s="43"/>
      <c r="KH18" s="43"/>
      <c r="KI18" s="43"/>
      <c r="KJ18" s="43"/>
      <c r="KK18" s="43"/>
      <c r="KL18" s="43"/>
      <c r="KM18" s="43"/>
      <c r="KN18" s="43"/>
      <c r="KO18" s="43"/>
      <c r="KP18" s="43"/>
      <c r="KQ18" s="43"/>
      <c r="KR18" s="43"/>
      <c r="KS18" s="43"/>
      <c r="KT18" s="43"/>
      <c r="KU18" s="43"/>
      <c r="KV18" s="43"/>
      <c r="KW18" s="43"/>
      <c r="KX18" s="43"/>
      <c r="KY18" s="43"/>
      <c r="KZ18" s="43"/>
      <c r="LA18" s="43"/>
      <c r="LB18" s="43"/>
      <c r="LC18" s="43"/>
      <c r="LD18" s="43"/>
      <c r="LE18" s="43"/>
      <c r="LF18" s="43"/>
      <c r="LG18" s="43"/>
      <c r="LH18" s="43"/>
      <c r="LI18" s="43"/>
      <c r="LJ18" s="43"/>
      <c r="LK18" s="43"/>
      <c r="LL18" s="43"/>
      <c r="LM18" s="43"/>
      <c r="LN18" s="43"/>
      <c r="LO18" s="43"/>
      <c r="LP18" s="43"/>
      <c r="LQ18" s="43"/>
      <c r="LR18" s="43"/>
      <c r="LS18" s="43"/>
      <c r="LT18" s="43"/>
      <c r="LU18" s="43"/>
      <c r="LV18" s="43"/>
      <c r="LW18" s="43"/>
      <c r="LX18" s="43"/>
      <c r="LY18" s="43"/>
      <c r="LZ18" s="43"/>
      <c r="MA18" s="43"/>
      <c r="MB18" s="43"/>
      <c r="MC18" s="43"/>
      <c r="MD18" s="43"/>
      <c r="ME18" s="43"/>
      <c r="MF18" s="43"/>
      <c r="MG18" s="43"/>
      <c r="MH18" s="43"/>
      <c r="MI18" s="43"/>
      <c r="MJ18" s="43"/>
      <c r="MK18" s="43"/>
      <c r="ML18" s="43"/>
      <c r="MM18" s="43"/>
      <c r="MN18" s="43"/>
      <c r="MO18" s="43"/>
      <c r="MP18" s="43"/>
      <c r="MQ18" s="43"/>
      <c r="MR18" s="43"/>
      <c r="MS18" s="43"/>
      <c r="MT18" s="43"/>
      <c r="MU18" s="43"/>
      <c r="MV18" s="43"/>
      <c r="MW18" s="43"/>
      <c r="MX18" s="43"/>
      <c r="MY18" s="43"/>
      <c r="MZ18" s="43"/>
      <c r="NA18" s="43"/>
      <c r="NB18" s="43"/>
      <c r="NC18" s="43"/>
      <c r="ND18" s="43"/>
      <c r="NE18" s="43"/>
      <c r="NF18" s="43"/>
      <c r="NG18" s="43"/>
      <c r="NH18" s="43"/>
      <c r="NI18" s="43"/>
      <c r="NJ18" s="43"/>
      <c r="NK18" s="43"/>
      <c r="NL18" s="43"/>
      <c r="NM18" s="43"/>
      <c r="NN18" s="43"/>
      <c r="NO18" s="43"/>
      <c r="NP18" s="43"/>
      <c r="NQ18" s="43"/>
      <c r="NR18" s="43"/>
      <c r="NS18" s="43"/>
      <c r="NT18" s="43"/>
      <c r="NU18" s="43"/>
      <c r="NV18" s="43"/>
      <c r="NW18" s="43"/>
      <c r="NX18" s="43"/>
      <c r="NY18" s="43"/>
      <c r="NZ18" s="43"/>
      <c r="OA18" s="43"/>
      <c r="OB18" s="43"/>
      <c r="OC18" s="43"/>
      <c r="OD18" s="43"/>
      <c r="OE18" s="43"/>
      <c r="OF18" s="43"/>
      <c r="OG18" s="43"/>
      <c r="OH18" s="43"/>
      <c r="OI18" s="43"/>
      <c r="OJ18" s="43"/>
      <c r="OK18" s="43"/>
      <c r="OL18" s="43"/>
      <c r="OM18" s="43"/>
      <c r="ON18" s="43"/>
      <c r="OO18" s="43"/>
      <c r="OP18" s="43"/>
      <c r="OQ18" s="43"/>
      <c r="OR18" s="43"/>
      <c r="OS18" s="43"/>
      <c r="OT18" s="43"/>
      <c r="OU18" s="43"/>
      <c r="OV18" s="43"/>
      <c r="OW18" s="43"/>
      <c r="OX18" s="43"/>
      <c r="OY18" s="43"/>
      <c r="OZ18" s="43"/>
      <c r="PA18" s="43"/>
      <c r="PB18" s="43"/>
      <c r="PC18" s="43"/>
      <c r="PD18" s="43"/>
      <c r="PE18" s="43"/>
      <c r="PF18" s="43"/>
      <c r="PG18" s="43"/>
      <c r="PH18" s="43"/>
      <c r="PI18" s="43"/>
      <c r="PJ18" s="43"/>
      <c r="PK18" s="43"/>
      <c r="PL18" s="43"/>
      <c r="PM18" s="43"/>
      <c r="PN18" s="43"/>
      <c r="PO18" s="43"/>
      <c r="PP18" s="43"/>
      <c r="PQ18" s="43"/>
      <c r="PR18" s="43"/>
      <c r="PS18" s="43"/>
      <c r="PT18" s="43"/>
      <c r="PU18" s="43"/>
      <c r="PV18" s="43"/>
      <c r="PW18" s="43"/>
      <c r="PX18" s="43"/>
      <c r="PY18" s="43"/>
      <c r="PZ18" s="43"/>
      <c r="QA18" s="43"/>
      <c r="QB18" s="43"/>
      <c r="QC18" s="43"/>
      <c r="QD18" s="43"/>
      <c r="QE18" s="43"/>
      <c r="QF18" s="43"/>
      <c r="QG18" s="43"/>
      <c r="QH18" s="43"/>
      <c r="QI18" s="43"/>
      <c r="QJ18" s="43"/>
      <c r="QK18" s="43"/>
      <c r="QL18" s="43"/>
      <c r="QM18" s="43"/>
      <c r="QN18" s="43"/>
      <c r="QO18" s="43"/>
      <c r="QP18" s="43"/>
      <c r="QQ18" s="43"/>
      <c r="QR18" s="43"/>
      <c r="QS18" s="43"/>
      <c r="QT18" s="43"/>
      <c r="QU18" s="43"/>
      <c r="QV18" s="43"/>
      <c r="QW18" s="43"/>
      <c r="QX18" s="43"/>
      <c r="QY18" s="43"/>
      <c r="QZ18" s="43"/>
      <c r="RA18" s="43"/>
      <c r="RB18" s="43"/>
      <c r="RC18" s="43"/>
      <c r="RD18" s="43"/>
      <c r="RE18" s="43"/>
      <c r="RF18" s="43"/>
      <c r="RG18" s="43"/>
      <c r="RH18" s="43"/>
      <c r="RI18" s="43"/>
      <c r="RJ18" s="43"/>
      <c r="RK18" s="43"/>
      <c r="RL18" s="43"/>
      <c r="RM18" s="43"/>
      <c r="RN18" s="43"/>
      <c r="RO18" s="43"/>
      <c r="RP18" s="43"/>
      <c r="RQ18" s="43"/>
      <c r="RR18" s="43"/>
      <c r="RS18" s="43"/>
      <c r="RT18" s="43"/>
      <c r="RU18" s="43"/>
      <c r="RV18" s="43"/>
      <c r="RW18" s="43"/>
      <c r="RX18" s="43"/>
      <c r="RY18" s="43"/>
      <c r="RZ18" s="43"/>
      <c r="SA18" s="43"/>
      <c r="SB18" s="43"/>
      <c r="SC18" s="43"/>
      <c r="SD18" s="43"/>
      <c r="SE18" s="43"/>
      <c r="SF18" s="43"/>
      <c r="SG18" s="43"/>
      <c r="SH18" s="43"/>
      <c r="SI18" s="43"/>
      <c r="SJ18" s="43"/>
      <c r="SK18" s="43"/>
      <c r="SL18" s="43"/>
      <c r="SM18" s="43"/>
      <c r="SN18" s="43"/>
      <c r="SO18" s="43"/>
      <c r="SP18" s="43"/>
      <c r="SQ18" s="43"/>
      <c r="SR18" s="43"/>
      <c r="SS18" s="43"/>
      <c r="ST18" s="43"/>
      <c r="SU18" s="43"/>
      <c r="SV18" s="43"/>
      <c r="SW18" s="43"/>
      <c r="SX18" s="43"/>
      <c r="SY18" s="43"/>
      <c r="SZ18" s="43"/>
      <c r="TA18" s="43"/>
      <c r="TB18" s="43"/>
      <c r="TC18" s="43"/>
      <c r="TD18" s="43"/>
      <c r="TE18" s="43"/>
      <c r="TF18" s="43"/>
      <c r="TG18" s="43"/>
      <c r="TH18" s="43"/>
      <c r="TI18" s="43"/>
      <c r="TJ18" s="43"/>
      <c r="TK18" s="43"/>
      <c r="TL18" s="43"/>
      <c r="TM18" s="43"/>
      <c r="TN18" s="43"/>
      <c r="TO18" s="43"/>
      <c r="TP18" s="43"/>
      <c r="TQ18" s="43"/>
      <c r="TR18" s="43"/>
      <c r="TS18" s="43"/>
      <c r="TT18" s="43"/>
      <c r="TU18" s="43"/>
      <c r="TV18" s="43"/>
      <c r="TW18" s="43"/>
      <c r="TX18" s="43"/>
      <c r="TY18" s="43"/>
      <c r="TZ18" s="43"/>
      <c r="UA18" s="43"/>
      <c r="UB18" s="43"/>
      <c r="UC18" s="43"/>
      <c r="UD18" s="43"/>
      <c r="UE18" s="43"/>
      <c r="UF18" s="43"/>
      <c r="UG18" s="43"/>
      <c r="UH18" s="43"/>
      <c r="UI18" s="43"/>
      <c r="UJ18" s="43"/>
      <c r="UK18" s="43"/>
      <c r="UL18" s="43"/>
      <c r="UM18" s="43"/>
      <c r="UN18" s="43"/>
      <c r="UO18" s="43"/>
      <c r="UP18" s="43"/>
      <c r="UQ18" s="43"/>
      <c r="UR18" s="43"/>
      <c r="US18" s="43"/>
      <c r="UT18" s="43"/>
      <c r="UU18" s="43"/>
      <c r="UV18" s="43"/>
      <c r="UW18" s="43"/>
      <c r="UX18" s="43"/>
      <c r="UY18" s="43"/>
      <c r="UZ18" s="43"/>
      <c r="VA18" s="43"/>
      <c r="VB18" s="43"/>
      <c r="VC18" s="43"/>
      <c r="VD18" s="43"/>
      <c r="VE18" s="43"/>
      <c r="VF18" s="43"/>
      <c r="VG18" s="43"/>
      <c r="VH18" s="43"/>
      <c r="VI18" s="43"/>
      <c r="VJ18" s="43"/>
      <c r="VK18" s="43"/>
      <c r="VL18" s="43"/>
      <c r="VM18" s="43"/>
      <c r="VN18" s="43"/>
      <c r="VO18" s="43"/>
      <c r="VP18" s="43"/>
      <c r="VQ18" s="43"/>
      <c r="VR18" s="43"/>
      <c r="VS18" s="43"/>
      <c r="VT18" s="43"/>
      <c r="VU18" s="43"/>
      <c r="VV18" s="43"/>
      <c r="VW18" s="43"/>
      <c r="VX18" s="43"/>
      <c r="VY18" s="43"/>
      <c r="VZ18" s="43"/>
      <c r="WA18" s="43"/>
      <c r="WB18" s="43"/>
      <c r="WC18" s="43"/>
      <c r="WD18" s="43"/>
      <c r="WE18" s="43"/>
      <c r="WF18" s="43"/>
      <c r="WG18" s="43"/>
      <c r="WH18" s="43"/>
      <c r="WI18" s="43"/>
      <c r="WJ18" s="43"/>
      <c r="WK18" s="43"/>
      <c r="WL18" s="43"/>
      <c r="WM18" s="43"/>
      <c r="WN18" s="43"/>
      <c r="WO18" s="43"/>
      <c r="WP18" s="43"/>
      <c r="WQ18" s="43"/>
      <c r="WR18" s="43"/>
      <c r="WS18" s="43"/>
      <c r="WT18" s="43"/>
      <c r="WU18" s="43"/>
      <c r="WV18" s="43"/>
      <c r="WW18" s="43"/>
      <c r="WX18" s="43"/>
      <c r="WY18" s="43"/>
      <c r="WZ18" s="43"/>
      <c r="XA18" s="43"/>
      <c r="XB18" s="43"/>
      <c r="XC18" s="43"/>
      <c r="XD18" s="43"/>
      <c r="XE18" s="43"/>
      <c r="XF18" s="43"/>
      <c r="XG18" s="43"/>
      <c r="XH18" s="43"/>
      <c r="XI18" s="43"/>
      <c r="XJ18" s="43"/>
      <c r="XK18" s="43"/>
      <c r="XL18" s="43"/>
      <c r="XM18" s="43"/>
      <c r="XN18" s="43"/>
      <c r="XO18" s="43"/>
      <c r="XP18" s="43"/>
      <c r="XQ18" s="43"/>
      <c r="XR18" s="43"/>
      <c r="XS18" s="43"/>
      <c r="XT18" s="43"/>
      <c r="XU18" s="43"/>
      <c r="XV18" s="43"/>
      <c r="XW18" s="43"/>
      <c r="XX18" s="43"/>
      <c r="XY18" s="43"/>
      <c r="XZ18" s="43"/>
      <c r="YA18" s="43"/>
      <c r="YB18" s="43"/>
      <c r="YC18" s="43"/>
      <c r="YD18" s="43"/>
      <c r="YE18" s="43"/>
      <c r="YF18" s="43"/>
      <c r="YG18" s="43"/>
      <c r="YH18" s="43"/>
      <c r="YI18" s="43"/>
      <c r="YJ18" s="43"/>
      <c r="YK18" s="43"/>
      <c r="YL18" s="43"/>
      <c r="YM18" s="43"/>
      <c r="YN18" s="43"/>
      <c r="YO18" s="43"/>
      <c r="YP18" s="43"/>
      <c r="YQ18" s="43"/>
      <c r="YR18" s="43"/>
      <c r="YS18" s="43"/>
      <c r="YT18" s="43"/>
      <c r="YU18" s="43"/>
      <c r="YV18" s="43"/>
      <c r="YW18" s="43"/>
      <c r="YX18" s="43"/>
      <c r="YY18" s="43"/>
      <c r="YZ18" s="43"/>
      <c r="ZA18" s="43"/>
      <c r="ZB18" s="43"/>
      <c r="ZC18" s="43"/>
      <c r="ZD18" s="43"/>
      <c r="ZE18" s="43"/>
      <c r="ZF18" s="43"/>
      <c r="ZG18" s="43"/>
      <c r="ZH18" s="43"/>
      <c r="ZI18" s="43"/>
      <c r="ZJ18" s="43"/>
      <c r="ZK18" s="43"/>
      <c r="ZL18" s="43"/>
      <c r="ZM18" s="43"/>
      <c r="ZN18" s="43"/>
      <c r="ZO18" s="43"/>
      <c r="ZP18" s="43"/>
      <c r="ZQ18" s="43"/>
      <c r="ZR18" s="43"/>
      <c r="ZS18" s="43"/>
      <c r="ZT18" s="43"/>
      <c r="ZU18" s="43"/>
      <c r="ZV18" s="43"/>
      <c r="ZW18" s="43"/>
      <c r="ZX18" s="43"/>
      <c r="ZY18" s="43"/>
      <c r="ZZ18" s="43"/>
      <c r="AAA18" s="43"/>
      <c r="AAB18" s="43"/>
      <c r="AAC18" s="43"/>
      <c r="AAD18" s="43"/>
      <c r="AAE18" s="43"/>
      <c r="AAF18" s="43"/>
      <c r="AAG18" s="43"/>
      <c r="AAH18" s="43"/>
      <c r="AAI18" s="43"/>
      <c r="AAJ18" s="43"/>
      <c r="AAK18" s="43"/>
      <c r="AAL18" s="43"/>
      <c r="AAM18" s="43"/>
      <c r="AAN18" s="43"/>
      <c r="AAO18" s="43"/>
      <c r="AAP18" s="43"/>
      <c r="AAQ18" s="43"/>
      <c r="AAR18" s="43"/>
      <c r="AAS18" s="43"/>
      <c r="AAT18" s="43"/>
      <c r="AAU18" s="43"/>
      <c r="AAV18" s="43"/>
      <c r="AAW18" s="43"/>
      <c r="AAX18" s="43"/>
      <c r="AAY18" s="43"/>
      <c r="AAZ18" s="43"/>
      <c r="ABA18" s="43"/>
      <c r="ABB18" s="43"/>
      <c r="ABC18" s="43"/>
      <c r="ABD18" s="43"/>
      <c r="ABE18" s="43"/>
      <c r="ABF18" s="43"/>
      <c r="ABG18" s="43"/>
      <c r="ABH18" s="43"/>
      <c r="ABI18" s="43"/>
      <c r="ABJ18" s="43"/>
      <c r="ABK18" s="43"/>
      <c r="ABL18" s="43"/>
      <c r="ABM18" s="43"/>
      <c r="ABN18" s="43"/>
      <c r="ABO18" s="43"/>
      <c r="ABP18" s="43"/>
      <c r="ABQ18" s="43"/>
      <c r="ABR18" s="43"/>
      <c r="ABS18" s="43"/>
      <c r="ABT18" s="43"/>
      <c r="ABU18" s="43"/>
      <c r="ABV18" s="43"/>
      <c r="ABW18" s="43"/>
      <c r="ABX18" s="43"/>
      <c r="ABY18" s="43"/>
      <c r="ABZ18" s="43"/>
      <c r="ACA18" s="43"/>
      <c r="ACB18" s="43"/>
      <c r="ACC18" s="43"/>
      <c r="ACD18" s="43"/>
      <c r="ACE18" s="43"/>
      <c r="ACF18" s="43"/>
      <c r="ACG18" s="43"/>
      <c r="ACH18" s="43"/>
      <c r="ACI18" s="43"/>
      <c r="ACJ18" s="43"/>
      <c r="ACK18" s="43"/>
      <c r="ACL18" s="43"/>
      <c r="ACM18" s="43"/>
      <c r="ACN18" s="43"/>
      <c r="ACO18" s="43"/>
      <c r="ACP18" s="43"/>
      <c r="ACQ18" s="43"/>
      <c r="ACR18" s="43"/>
      <c r="ACS18" s="43"/>
      <c r="ACT18" s="43"/>
      <c r="ACU18" s="43"/>
      <c r="ACV18" s="43"/>
      <c r="ACW18" s="43"/>
      <c r="ACX18" s="43"/>
      <c r="ACY18" s="43"/>
      <c r="ACZ18" s="43"/>
      <c r="ADA18" s="43"/>
      <c r="ADB18" s="43"/>
      <c r="ADC18" s="43"/>
      <c r="ADD18" s="43"/>
      <c r="ADE18" s="43"/>
      <c r="ADF18" s="43"/>
      <c r="ADG18" s="43"/>
      <c r="ADH18" s="43"/>
      <c r="ADI18" s="43"/>
      <c r="ADJ18" s="43"/>
      <c r="ADK18" s="43"/>
      <c r="ADL18" s="43"/>
      <c r="ADM18" s="43"/>
      <c r="ADN18" s="43"/>
      <c r="ADO18" s="43"/>
      <c r="ADP18" s="43"/>
      <c r="ADQ18" s="43"/>
      <c r="ADR18" s="43"/>
      <c r="ADS18" s="43"/>
      <c r="ADT18" s="43"/>
      <c r="ADU18" s="43"/>
      <c r="ADV18" s="43"/>
      <c r="ADW18" s="43"/>
      <c r="ADX18" s="43"/>
      <c r="ADY18" s="43"/>
      <c r="ADZ18" s="43"/>
      <c r="AEA18" s="43"/>
      <c r="AEB18" s="43"/>
      <c r="AEC18" s="43"/>
      <c r="AED18" s="43"/>
      <c r="AEE18" s="43"/>
      <c r="AEF18" s="43"/>
      <c r="AEG18" s="43"/>
      <c r="AEH18" s="43"/>
      <c r="AEI18" s="43"/>
      <c r="AEJ18" s="43"/>
      <c r="AEK18" s="43"/>
      <c r="AEL18" s="43"/>
      <c r="AEM18" s="43"/>
      <c r="AEN18" s="43"/>
      <c r="AEO18" s="43"/>
      <c r="AEP18" s="43"/>
      <c r="AEQ18" s="43"/>
      <c r="AER18" s="43"/>
      <c r="AES18" s="43"/>
      <c r="AET18" s="43"/>
      <c r="AEU18" s="43"/>
      <c r="AEV18" s="43"/>
      <c r="AEW18" s="43"/>
      <c r="AEX18" s="43"/>
      <c r="AEY18" s="43"/>
      <c r="AEZ18" s="43"/>
      <c r="AFA18" s="43"/>
      <c r="AFB18" s="43"/>
      <c r="AFC18" s="43"/>
      <c r="AFD18" s="43"/>
      <c r="AFE18" s="43"/>
      <c r="AFF18" s="43"/>
      <c r="AFG18" s="43"/>
      <c r="AFH18" s="43"/>
      <c r="AFI18" s="43"/>
      <c r="AFJ18" s="43"/>
      <c r="AFK18" s="43"/>
      <c r="AFL18" s="43"/>
      <c r="AFM18" s="43"/>
      <c r="AFN18" s="43"/>
      <c r="AFO18" s="43"/>
      <c r="AFP18" s="43"/>
      <c r="AFQ18" s="43"/>
      <c r="AFR18" s="43"/>
      <c r="AFS18" s="43"/>
      <c r="AFT18" s="43"/>
      <c r="AFU18" s="43"/>
      <c r="AFV18" s="43"/>
      <c r="AFW18" s="43"/>
      <c r="AFX18" s="43"/>
      <c r="AFY18" s="43"/>
      <c r="AFZ18" s="43"/>
      <c r="AGA18" s="43"/>
      <c r="AGB18" s="43"/>
      <c r="AGC18" s="43"/>
      <c r="AGD18" s="43"/>
      <c r="AGE18" s="43"/>
      <c r="AGF18" s="43"/>
      <c r="AGG18" s="43"/>
      <c r="AGH18" s="43"/>
      <c r="AGI18" s="43"/>
      <c r="AGJ18" s="43"/>
      <c r="AGK18" s="43"/>
      <c r="AGL18" s="43"/>
      <c r="AGM18" s="43"/>
      <c r="AGN18" s="43"/>
      <c r="AGO18" s="43"/>
      <c r="AGP18" s="43"/>
      <c r="AGQ18" s="43"/>
      <c r="AGR18" s="43"/>
      <c r="AGS18" s="43"/>
      <c r="AGT18" s="43"/>
      <c r="AGU18" s="43"/>
      <c r="AGV18" s="43"/>
      <c r="AGW18" s="43"/>
      <c r="AGX18" s="43"/>
      <c r="AGY18" s="43"/>
      <c r="AGZ18" s="43"/>
      <c r="AHA18" s="43"/>
      <c r="AHB18" s="43"/>
      <c r="AHC18" s="43"/>
      <c r="AHD18" s="43"/>
      <c r="AHE18" s="43"/>
      <c r="AHF18" s="43"/>
      <c r="AHG18" s="43"/>
      <c r="AHH18" s="43"/>
      <c r="AHI18" s="43"/>
      <c r="AHJ18" s="43"/>
      <c r="AHK18" s="43"/>
      <c r="AHL18" s="43"/>
      <c r="AHM18" s="43"/>
      <c r="AHN18" s="43"/>
      <c r="AHO18" s="43"/>
      <c r="AHP18" s="43"/>
      <c r="AHQ18" s="43"/>
      <c r="AHR18" s="43"/>
      <c r="AHS18" s="43"/>
      <c r="AHT18" s="43"/>
      <c r="AHU18" s="43"/>
      <c r="AHV18" s="43"/>
      <c r="AHW18" s="43"/>
      <c r="AHX18" s="43"/>
      <c r="AHY18" s="43"/>
      <c r="AHZ18" s="43"/>
      <c r="AIA18" s="43"/>
      <c r="AIB18" s="43"/>
      <c r="AIC18" s="43"/>
      <c r="AID18" s="43"/>
      <c r="AIE18" s="43"/>
      <c r="AIF18" s="43"/>
      <c r="AIG18" s="43"/>
      <c r="AIH18" s="43"/>
      <c r="AII18" s="43"/>
      <c r="AIJ18" s="43"/>
      <c r="AIK18" s="43"/>
      <c r="AIL18" s="43"/>
      <c r="AIM18" s="43"/>
      <c r="AIN18" s="43"/>
      <c r="AIO18" s="43"/>
      <c r="AIP18" s="43"/>
      <c r="AIQ18" s="43"/>
      <c r="AIR18" s="43"/>
      <c r="AIS18" s="43"/>
      <c r="AIT18" s="43"/>
      <c r="AIU18" s="43"/>
      <c r="AIV18" s="43"/>
      <c r="AIW18" s="43"/>
      <c r="AIX18" s="43"/>
      <c r="AIY18" s="43"/>
      <c r="AIZ18" s="43"/>
      <c r="AJA18" s="43"/>
      <c r="AJB18" s="43"/>
      <c r="AJC18" s="43"/>
      <c r="AJD18" s="43"/>
      <c r="AJE18" s="43"/>
      <c r="AJF18" s="43"/>
      <c r="AJG18" s="43"/>
      <c r="AJH18" s="43"/>
      <c r="AJI18" s="43"/>
      <c r="AJJ18" s="43"/>
      <c r="AJK18" s="43"/>
      <c r="AJL18" s="43"/>
      <c r="AJM18" s="43"/>
      <c r="AJN18" s="43"/>
      <c r="AJO18" s="43"/>
      <c r="AJP18" s="43"/>
      <c r="AJQ18" s="43"/>
      <c r="AJR18" s="43"/>
      <c r="AJS18" s="43"/>
      <c r="AJT18" s="43"/>
      <c r="AJU18" s="43"/>
      <c r="AJV18" s="43"/>
      <c r="AJW18" s="43"/>
      <c r="AJX18" s="43"/>
      <c r="AJY18" s="43"/>
      <c r="AJZ18" s="43"/>
      <c r="AKA18" s="43"/>
      <c r="AKB18" s="43"/>
      <c r="AKC18" s="43"/>
      <c r="AKD18" s="43"/>
      <c r="AKE18" s="43"/>
      <c r="AKF18" s="43"/>
      <c r="AKG18" s="43"/>
      <c r="AKH18" s="43"/>
      <c r="AKI18" s="43"/>
      <c r="AKJ18" s="43"/>
      <c r="AKK18" s="43"/>
      <c r="AKL18" s="43"/>
      <c r="AKM18" s="43"/>
      <c r="AKN18" s="43"/>
      <c r="AKO18" s="43"/>
      <c r="AKP18" s="43"/>
      <c r="AKQ18" s="43"/>
      <c r="AKR18" s="43"/>
      <c r="AKS18" s="43"/>
      <c r="AKT18" s="43"/>
      <c r="AKU18" s="43"/>
      <c r="AKV18" s="43"/>
      <c r="AKW18" s="43"/>
      <c r="AKX18" s="43"/>
      <c r="AKY18" s="43"/>
      <c r="AKZ18" s="43"/>
      <c r="ALA18" s="43"/>
      <c r="ALB18" s="43"/>
      <c r="ALC18" s="43"/>
      <c r="ALD18" s="43"/>
      <c r="ALE18" s="43"/>
      <c r="ALF18" s="43"/>
      <c r="ALG18" s="43"/>
      <c r="ALH18" s="43"/>
      <c r="ALI18" s="43"/>
      <c r="ALJ18" s="43"/>
      <c r="ALK18" s="43"/>
      <c r="ALL18" s="43"/>
      <c r="ALM18" s="43"/>
      <c r="ALN18" s="43"/>
      <c r="ALO18" s="43"/>
      <c r="ALP18" s="43"/>
      <c r="ALQ18" s="43"/>
      <c r="ALR18" s="43"/>
      <c r="ALS18" s="43"/>
      <c r="ALT18" s="43"/>
      <c r="ALU18" s="43"/>
      <c r="ALV18" s="43"/>
      <c r="ALW18" s="43"/>
      <c r="ALX18" s="43"/>
      <c r="ALY18" s="43"/>
      <c r="ALZ18" s="43"/>
      <c r="AMA18" s="43"/>
      <c r="AMB18" s="43"/>
      <c r="AMC18" s="43"/>
      <c r="AMD18" s="43"/>
      <c r="AME18" s="43"/>
      <c r="AMF18" s="43"/>
      <c r="AMG18" s="43"/>
      <c r="AMH18" s="43"/>
      <c r="AMI18" s="43"/>
      <c r="AMJ18" s="43"/>
    </row>
    <row r="19" spans="2:1024" x14ac:dyDescent="0.2">
      <c r="B19" s="19"/>
      <c r="C19" s="20" t="s">
        <v>11</v>
      </c>
      <c r="D19" s="53"/>
      <c r="E19" s="53"/>
      <c r="F19" s="53"/>
      <c r="G19" s="53"/>
      <c r="H19" s="53"/>
      <c r="I19" s="53"/>
      <c r="J19" s="53"/>
      <c r="K19" s="53"/>
      <c r="L19" s="53"/>
      <c r="M19" s="53"/>
      <c r="N19" s="53">
        <v>39.248230000000007</v>
      </c>
      <c r="O19" s="53">
        <v>39.719290000000008</v>
      </c>
      <c r="P19" s="53">
        <v>40.356500000000011</v>
      </c>
      <c r="Q19" s="53">
        <v>41.745190000000022</v>
      </c>
      <c r="R19" s="53">
        <v>43.127730000000007</v>
      </c>
      <c r="S19" s="53">
        <v>44.348330000000011</v>
      </c>
      <c r="T19" s="53">
        <v>45.391830000000013</v>
      </c>
      <c r="U19" s="53">
        <v>46.534870000000012</v>
      </c>
      <c r="V19" s="53">
        <v>46.814670000000021</v>
      </c>
      <c r="W19" s="53">
        <v>46.220330000000011</v>
      </c>
      <c r="X19" s="53">
        <v>48.117770000000007</v>
      </c>
      <c r="Y19" s="53">
        <v>49.15852000000001</v>
      </c>
      <c r="Z19" s="53">
        <v>49.623070000000013</v>
      </c>
      <c r="AA19" s="53">
        <v>50.083240000000011</v>
      </c>
      <c r="AB19" s="53">
        <v>49.977280000000029</v>
      </c>
      <c r="AC19" s="53">
        <v>50.155970000000011</v>
      </c>
      <c r="AD19" s="53">
        <v>50.146510000000013</v>
      </c>
      <c r="AE19" s="53">
        <v>50.519610000000007</v>
      </c>
      <c r="AF19" s="53">
        <v>50.702039999999997</v>
      </c>
      <c r="AG19" s="53">
        <v>50.547060000000009</v>
      </c>
      <c r="AH19" s="53">
        <v>50.430040000000012</v>
      </c>
      <c r="AI19" s="53">
        <v>50.256900000000023</v>
      </c>
      <c r="AJ19" s="53">
        <v>50.444800000000008</v>
      </c>
      <c r="AK19" s="53">
        <v>50.644190000000023</v>
      </c>
      <c r="AL19" s="53">
        <v>50.852280000000007</v>
      </c>
      <c r="AM19" s="53">
        <v>50.985640000000011</v>
      </c>
      <c r="AN19" s="53">
        <v>51.102080000000022</v>
      </c>
      <c r="AO19" s="53">
        <v>51.221910000000022</v>
      </c>
      <c r="AP19" s="53">
        <v>51.342740000000013</v>
      </c>
      <c r="AQ19" s="53">
        <v>51.462610000000012</v>
      </c>
      <c r="AR19" s="53">
        <v>51.577160000000013</v>
      </c>
      <c r="AS19" s="53">
        <v>51.993130000000008</v>
      </c>
      <c r="AT19" s="53">
        <v>51.815600000000011</v>
      </c>
      <c r="AU19" s="53">
        <v>51.624350000000007</v>
      </c>
      <c r="AV19" s="53">
        <v>51.427170000000011</v>
      </c>
      <c r="AW19" s="53">
        <v>51.226050000000008</v>
      </c>
      <c r="AX19" s="53">
        <v>51.003570000000011</v>
      </c>
      <c r="AY19" s="53">
        <v>50.762280000000011</v>
      </c>
      <c r="AZ19" s="53">
        <v>50.497980000000013</v>
      </c>
      <c r="BA19" s="53">
        <v>50.213660000000019</v>
      </c>
      <c r="BB19" s="53">
        <v>49.910850000000011</v>
      </c>
      <c r="BC19" s="53">
        <v>49.599160000000012</v>
      </c>
      <c r="BD19" s="53">
        <v>49.226350000000011</v>
      </c>
      <c r="BE19" s="53">
        <v>48.802220000000013</v>
      </c>
      <c r="BF19" s="53">
        <v>48.328130000000009</v>
      </c>
      <c r="BG19" s="53">
        <v>47.812490000000011</v>
      </c>
      <c r="BH19" s="53">
        <v>47.285390000000007</v>
      </c>
      <c r="BI19" s="53">
        <v>46.741440000000011</v>
      </c>
      <c r="BJ19" s="53">
        <v>46.199430000000007</v>
      </c>
      <c r="BK19" s="53">
        <v>45.658540000000009</v>
      </c>
      <c r="BL19" s="53">
        <v>45.109830000000009</v>
      </c>
      <c r="BM19" s="53">
        <v>44.507510000000011</v>
      </c>
      <c r="BN19" s="53">
        <v>43.864860000000007</v>
      </c>
      <c r="BO19" s="53">
        <v>43.183470000000007</v>
      </c>
      <c r="BP19" s="53">
        <v>42.483760000000011</v>
      </c>
      <c r="BQ19" s="53">
        <v>41.783730000000013</v>
      </c>
      <c r="BR19" s="53">
        <v>41.10287000000001</v>
      </c>
      <c r="BS19" s="53">
        <v>40.437540000000013</v>
      </c>
      <c r="BT19" s="53">
        <v>39.789340000000003</v>
      </c>
      <c r="BU19" s="53">
        <v>39.166850000000011</v>
      </c>
      <c r="BV19" s="53">
        <v>38.593570000000007</v>
      </c>
      <c r="BW19" s="53">
        <v>38.027810000000009</v>
      </c>
      <c r="BX19" s="53">
        <v>37.476720000000007</v>
      </c>
      <c r="BY19" s="53">
        <v>36.958309999999997</v>
      </c>
      <c r="BZ19" s="53">
        <v>36.483720000000012</v>
      </c>
      <c r="CA19" s="53">
        <v>36.045310000000008</v>
      </c>
      <c r="CB19" s="53">
        <v>35.63336000000001</v>
      </c>
      <c r="CC19" s="53">
        <v>35.251810000000013</v>
      </c>
      <c r="CD19" s="53">
        <v>34.875150000000012</v>
      </c>
      <c r="CE19" s="53">
        <v>34.505230000000012</v>
      </c>
      <c r="CF19" s="53">
        <v>34.149850000000008</v>
      </c>
      <c r="CG19" s="53">
        <v>33.821690000000011</v>
      </c>
      <c r="CH19" s="53">
        <v>33.483540000000012</v>
      </c>
      <c r="CI19" s="53">
        <v>33.140340000000002</v>
      </c>
      <c r="CJ19" s="53">
        <v>32.794360000000012</v>
      </c>
      <c r="CK19" s="53">
        <v>32.455109999999998</v>
      </c>
      <c r="CL19" s="53">
        <v>32.13788000000001</v>
      </c>
      <c r="CM19" s="53">
        <v>31.827100000000009</v>
      </c>
      <c r="CN19" s="53">
        <v>31.526440000000001</v>
      </c>
      <c r="CO19" s="53">
        <v>31.237940000000009</v>
      </c>
      <c r="CP19" s="53">
        <v>30.964800000000011</v>
      </c>
      <c r="CQ19" s="53">
        <v>30.68283000000001</v>
      </c>
      <c r="CR19" s="53">
        <v>30.39952000000001</v>
      </c>
      <c r="CS19" s="53">
        <v>30.11684000000001</v>
      </c>
      <c r="CT19" s="53">
        <v>29.83681000000001</v>
      </c>
      <c r="CU19" s="53">
        <v>29.559910000000009</v>
      </c>
      <c r="CV19" s="53">
        <v>29.289740000000009</v>
      </c>
      <c r="CW19" s="53">
        <v>29.029350000000001</v>
      </c>
      <c r="CX19" s="53">
        <v>28.779040000000009</v>
      </c>
      <c r="CY19" s="53">
        <v>28.53576000000001</v>
      </c>
      <c r="CZ19" s="53">
        <v>28.30474000000001</v>
      </c>
      <c r="DA19" s="53">
        <v>28.077880000000011</v>
      </c>
      <c r="DB19" s="53">
        <v>27.84096000000001</v>
      </c>
      <c r="DC19" s="53">
        <v>27.59986000000001</v>
      </c>
      <c r="DD19" s="53">
        <v>27.350500000000011</v>
      </c>
      <c r="DE19" s="53">
        <v>27.0991</v>
      </c>
      <c r="DF19" s="53">
        <v>26.853480000000001</v>
      </c>
      <c r="DG19" s="53">
        <v>26.614730000000009</v>
      </c>
      <c r="DH19" s="53">
        <v>26.38449000000001</v>
      </c>
      <c r="DI19" s="53">
        <v>26.156040000000012</v>
      </c>
      <c r="DJ19" s="53">
        <v>25.92803</v>
      </c>
      <c r="DK19" s="43"/>
      <c r="DL19" s="43"/>
      <c r="DM19" s="43"/>
      <c r="DN19" s="43"/>
      <c r="DO19" s="43"/>
      <c r="DP19" s="43"/>
      <c r="DQ19" s="43"/>
      <c r="DR19" s="43"/>
      <c r="DS19" s="43"/>
      <c r="DT19" s="43"/>
      <c r="DU19" s="43"/>
      <c r="DV19" s="43"/>
      <c r="DW19" s="43"/>
      <c r="DX19" s="43"/>
      <c r="DY19" s="43"/>
      <c r="DZ19" s="43"/>
      <c r="EA19" s="43"/>
      <c r="EB19" s="43"/>
      <c r="EC19" s="43"/>
      <c r="ED19" s="43"/>
      <c r="EE19" s="43"/>
      <c r="EF19" s="43"/>
      <c r="EG19" s="43"/>
      <c r="EH19" s="43"/>
      <c r="EI19" s="43"/>
      <c r="EJ19" s="43"/>
      <c r="EK19" s="43"/>
      <c r="EL19" s="43"/>
      <c r="EM19" s="43"/>
      <c r="EN19" s="43"/>
      <c r="EO19" s="43"/>
      <c r="EP19" s="43"/>
      <c r="EQ19" s="43"/>
      <c r="ER19" s="43"/>
      <c r="ES19" s="43"/>
      <c r="ET19" s="43"/>
      <c r="EU19" s="43"/>
      <c r="EV19" s="43"/>
      <c r="EW19" s="43"/>
      <c r="EX19" s="43"/>
      <c r="EY19" s="43"/>
      <c r="EZ19" s="43"/>
      <c r="FA19" s="43"/>
      <c r="FB19" s="43"/>
      <c r="FC19" s="43"/>
      <c r="FD19" s="43"/>
      <c r="FE19" s="43"/>
      <c r="FF19" s="43"/>
      <c r="FG19" s="43"/>
      <c r="FH19" s="43"/>
      <c r="FI19" s="43"/>
      <c r="FJ19" s="43"/>
      <c r="FK19" s="43"/>
      <c r="FL19" s="43"/>
      <c r="FM19" s="43"/>
      <c r="FN19" s="43"/>
      <c r="FO19" s="43"/>
      <c r="FP19" s="43"/>
      <c r="FQ19" s="43"/>
      <c r="FR19" s="43"/>
      <c r="FS19" s="43"/>
      <c r="FT19" s="43"/>
      <c r="FU19" s="43"/>
      <c r="FV19" s="43"/>
      <c r="FW19" s="43"/>
      <c r="FX19" s="43"/>
      <c r="FY19" s="43"/>
      <c r="FZ19" s="43"/>
      <c r="GA19" s="43"/>
      <c r="GB19" s="43"/>
      <c r="GC19" s="43"/>
      <c r="GD19" s="43"/>
      <c r="GE19" s="43"/>
      <c r="GF19" s="43"/>
      <c r="GG19" s="43"/>
      <c r="GH19" s="43"/>
      <c r="GI19" s="43"/>
      <c r="GJ19" s="43"/>
      <c r="GK19" s="43"/>
      <c r="GL19" s="43"/>
      <c r="GM19" s="43"/>
      <c r="GN19" s="43"/>
      <c r="GO19" s="43"/>
      <c r="GP19" s="43"/>
      <c r="GQ19" s="43"/>
      <c r="GR19" s="43"/>
      <c r="GS19" s="43"/>
      <c r="GT19" s="43"/>
      <c r="GU19" s="43"/>
      <c r="GV19" s="43"/>
      <c r="GW19" s="43"/>
      <c r="GX19" s="43"/>
      <c r="GY19" s="43"/>
      <c r="GZ19" s="43"/>
      <c r="HA19" s="43"/>
      <c r="HB19" s="43"/>
      <c r="HC19" s="43"/>
      <c r="HD19" s="43"/>
      <c r="HE19" s="43"/>
      <c r="HF19" s="43"/>
      <c r="HG19" s="43"/>
      <c r="HH19" s="43"/>
      <c r="HI19" s="43"/>
      <c r="HJ19" s="43"/>
      <c r="HK19" s="43"/>
      <c r="HL19" s="43"/>
      <c r="HM19" s="43"/>
      <c r="HN19" s="43"/>
      <c r="HO19" s="43"/>
      <c r="HP19" s="43"/>
      <c r="HQ19" s="43"/>
      <c r="HR19" s="43"/>
      <c r="HS19" s="43"/>
      <c r="HT19" s="43"/>
      <c r="HU19" s="43"/>
      <c r="HV19" s="43"/>
      <c r="HW19" s="43"/>
      <c r="HX19" s="43"/>
      <c r="HY19" s="43"/>
      <c r="HZ19" s="43"/>
      <c r="IA19" s="43"/>
      <c r="IB19" s="43"/>
      <c r="IC19" s="43"/>
      <c r="ID19" s="43"/>
      <c r="IE19" s="43"/>
      <c r="IF19" s="43"/>
      <c r="IG19" s="43"/>
      <c r="IH19" s="43"/>
      <c r="II19" s="43"/>
      <c r="IJ19" s="43"/>
      <c r="IK19" s="43"/>
      <c r="IL19" s="43"/>
      <c r="IM19" s="43"/>
      <c r="IN19" s="43"/>
      <c r="IO19" s="43"/>
      <c r="IP19" s="43"/>
      <c r="IQ19" s="43"/>
      <c r="IR19" s="43"/>
      <c r="IS19" s="43"/>
      <c r="IT19" s="43"/>
      <c r="IU19" s="43"/>
      <c r="IV19" s="43"/>
      <c r="IW19" s="43"/>
      <c r="IX19" s="43"/>
      <c r="IY19" s="43"/>
      <c r="IZ19" s="43"/>
      <c r="JA19" s="43"/>
      <c r="JB19" s="43"/>
      <c r="JC19" s="43"/>
      <c r="JD19" s="43"/>
      <c r="JE19" s="43"/>
      <c r="JF19" s="43"/>
      <c r="JG19" s="43"/>
      <c r="JH19" s="43"/>
      <c r="JI19" s="43"/>
      <c r="JJ19" s="43"/>
      <c r="JK19" s="43"/>
      <c r="JL19" s="43"/>
      <c r="JM19" s="43"/>
      <c r="JN19" s="43"/>
      <c r="JO19" s="43"/>
      <c r="JP19" s="43"/>
      <c r="JQ19" s="43"/>
      <c r="JR19" s="43"/>
      <c r="JS19" s="43"/>
      <c r="JT19" s="43"/>
      <c r="JU19" s="43"/>
      <c r="JV19" s="43"/>
      <c r="JW19" s="43"/>
      <c r="JX19" s="43"/>
      <c r="JY19" s="43"/>
      <c r="JZ19" s="43"/>
      <c r="KA19" s="43"/>
      <c r="KB19" s="43"/>
      <c r="KC19" s="43"/>
      <c r="KD19" s="43"/>
      <c r="KE19" s="43"/>
      <c r="KF19" s="43"/>
      <c r="KG19" s="43"/>
      <c r="KH19" s="43"/>
      <c r="KI19" s="43"/>
      <c r="KJ19" s="43"/>
      <c r="KK19" s="43"/>
      <c r="KL19" s="43"/>
      <c r="KM19" s="43"/>
      <c r="KN19" s="43"/>
      <c r="KO19" s="43"/>
      <c r="KP19" s="43"/>
      <c r="KQ19" s="43"/>
      <c r="KR19" s="43"/>
      <c r="KS19" s="43"/>
      <c r="KT19" s="43"/>
      <c r="KU19" s="43"/>
      <c r="KV19" s="43"/>
      <c r="KW19" s="43"/>
      <c r="KX19" s="43"/>
      <c r="KY19" s="43"/>
      <c r="KZ19" s="43"/>
      <c r="LA19" s="43"/>
      <c r="LB19" s="43"/>
      <c r="LC19" s="43"/>
      <c r="LD19" s="43"/>
      <c r="LE19" s="43"/>
      <c r="LF19" s="43"/>
      <c r="LG19" s="43"/>
      <c r="LH19" s="43"/>
      <c r="LI19" s="43"/>
      <c r="LJ19" s="43"/>
      <c r="LK19" s="43"/>
      <c r="LL19" s="43"/>
      <c r="LM19" s="43"/>
      <c r="LN19" s="43"/>
      <c r="LO19" s="43"/>
      <c r="LP19" s="43"/>
      <c r="LQ19" s="43"/>
      <c r="LR19" s="43"/>
      <c r="LS19" s="43"/>
      <c r="LT19" s="43"/>
      <c r="LU19" s="43"/>
      <c r="LV19" s="43"/>
      <c r="LW19" s="43"/>
      <c r="LX19" s="43"/>
      <c r="LY19" s="43"/>
      <c r="LZ19" s="43"/>
      <c r="MA19" s="43"/>
      <c r="MB19" s="43"/>
      <c r="MC19" s="43"/>
      <c r="MD19" s="43"/>
      <c r="ME19" s="43"/>
      <c r="MF19" s="43"/>
      <c r="MG19" s="43"/>
      <c r="MH19" s="43"/>
      <c r="MI19" s="43"/>
      <c r="MJ19" s="43"/>
      <c r="MK19" s="43"/>
      <c r="ML19" s="43"/>
      <c r="MM19" s="43"/>
      <c r="MN19" s="43"/>
      <c r="MO19" s="43"/>
      <c r="MP19" s="43"/>
      <c r="MQ19" s="43"/>
      <c r="MR19" s="43"/>
      <c r="MS19" s="43"/>
      <c r="MT19" s="43"/>
      <c r="MU19" s="43"/>
      <c r="MV19" s="43"/>
      <c r="MW19" s="43"/>
      <c r="MX19" s="43"/>
      <c r="MY19" s="43"/>
      <c r="MZ19" s="43"/>
      <c r="NA19" s="43"/>
      <c r="NB19" s="43"/>
      <c r="NC19" s="43"/>
      <c r="ND19" s="43"/>
      <c r="NE19" s="43"/>
      <c r="NF19" s="43"/>
      <c r="NG19" s="43"/>
      <c r="NH19" s="43"/>
      <c r="NI19" s="43"/>
      <c r="NJ19" s="43"/>
      <c r="NK19" s="43"/>
      <c r="NL19" s="43"/>
      <c r="NM19" s="43"/>
      <c r="NN19" s="43"/>
      <c r="NO19" s="43"/>
      <c r="NP19" s="43"/>
      <c r="NQ19" s="43"/>
      <c r="NR19" s="43"/>
      <c r="NS19" s="43"/>
      <c r="NT19" s="43"/>
      <c r="NU19" s="43"/>
      <c r="NV19" s="43"/>
      <c r="NW19" s="43"/>
      <c r="NX19" s="43"/>
      <c r="NY19" s="43"/>
      <c r="NZ19" s="43"/>
      <c r="OA19" s="43"/>
      <c r="OB19" s="43"/>
      <c r="OC19" s="43"/>
      <c r="OD19" s="43"/>
      <c r="OE19" s="43"/>
      <c r="OF19" s="43"/>
      <c r="OG19" s="43"/>
      <c r="OH19" s="43"/>
      <c r="OI19" s="43"/>
      <c r="OJ19" s="43"/>
      <c r="OK19" s="43"/>
      <c r="OL19" s="43"/>
      <c r="OM19" s="43"/>
      <c r="ON19" s="43"/>
      <c r="OO19" s="43"/>
      <c r="OP19" s="43"/>
      <c r="OQ19" s="43"/>
      <c r="OR19" s="43"/>
      <c r="OS19" s="43"/>
      <c r="OT19" s="43"/>
      <c r="OU19" s="43"/>
      <c r="OV19" s="43"/>
      <c r="OW19" s="43"/>
      <c r="OX19" s="43"/>
      <c r="OY19" s="43"/>
      <c r="OZ19" s="43"/>
      <c r="PA19" s="43"/>
      <c r="PB19" s="43"/>
      <c r="PC19" s="43"/>
      <c r="PD19" s="43"/>
      <c r="PE19" s="43"/>
      <c r="PF19" s="43"/>
      <c r="PG19" s="43"/>
      <c r="PH19" s="43"/>
      <c r="PI19" s="43"/>
      <c r="PJ19" s="43"/>
      <c r="PK19" s="43"/>
      <c r="PL19" s="43"/>
      <c r="PM19" s="43"/>
      <c r="PN19" s="43"/>
      <c r="PO19" s="43"/>
      <c r="PP19" s="43"/>
      <c r="PQ19" s="43"/>
      <c r="PR19" s="43"/>
      <c r="PS19" s="43"/>
      <c r="PT19" s="43"/>
      <c r="PU19" s="43"/>
      <c r="PV19" s="43"/>
      <c r="PW19" s="43"/>
      <c r="PX19" s="43"/>
      <c r="PY19" s="43"/>
      <c r="PZ19" s="43"/>
      <c r="QA19" s="43"/>
      <c r="QB19" s="43"/>
      <c r="QC19" s="43"/>
      <c r="QD19" s="43"/>
      <c r="QE19" s="43"/>
      <c r="QF19" s="43"/>
      <c r="QG19" s="43"/>
      <c r="QH19" s="43"/>
      <c r="QI19" s="43"/>
      <c r="QJ19" s="43"/>
      <c r="QK19" s="43"/>
      <c r="QL19" s="43"/>
      <c r="QM19" s="43"/>
      <c r="QN19" s="43"/>
      <c r="QO19" s="43"/>
      <c r="QP19" s="43"/>
      <c r="QQ19" s="43"/>
      <c r="QR19" s="43"/>
      <c r="QS19" s="43"/>
      <c r="QT19" s="43"/>
      <c r="QU19" s="43"/>
      <c r="QV19" s="43"/>
      <c r="QW19" s="43"/>
      <c r="QX19" s="43"/>
      <c r="QY19" s="43"/>
      <c r="QZ19" s="43"/>
      <c r="RA19" s="43"/>
      <c r="RB19" s="43"/>
      <c r="RC19" s="43"/>
      <c r="RD19" s="43"/>
      <c r="RE19" s="43"/>
      <c r="RF19" s="43"/>
      <c r="RG19" s="43"/>
      <c r="RH19" s="43"/>
      <c r="RI19" s="43"/>
      <c r="RJ19" s="43"/>
      <c r="RK19" s="43"/>
      <c r="RL19" s="43"/>
      <c r="RM19" s="43"/>
      <c r="RN19" s="43"/>
      <c r="RO19" s="43"/>
      <c r="RP19" s="43"/>
      <c r="RQ19" s="43"/>
      <c r="RR19" s="43"/>
      <c r="RS19" s="43"/>
      <c r="RT19" s="43"/>
      <c r="RU19" s="43"/>
      <c r="RV19" s="43"/>
      <c r="RW19" s="43"/>
      <c r="RX19" s="43"/>
      <c r="RY19" s="43"/>
      <c r="RZ19" s="43"/>
      <c r="SA19" s="43"/>
      <c r="SB19" s="43"/>
      <c r="SC19" s="43"/>
      <c r="SD19" s="43"/>
      <c r="SE19" s="43"/>
      <c r="SF19" s="43"/>
      <c r="SG19" s="43"/>
      <c r="SH19" s="43"/>
      <c r="SI19" s="43"/>
      <c r="SJ19" s="43"/>
      <c r="SK19" s="43"/>
      <c r="SL19" s="43"/>
      <c r="SM19" s="43"/>
      <c r="SN19" s="43"/>
      <c r="SO19" s="43"/>
      <c r="SP19" s="43"/>
      <c r="SQ19" s="43"/>
      <c r="SR19" s="43"/>
      <c r="SS19" s="43"/>
      <c r="ST19" s="43"/>
      <c r="SU19" s="43"/>
      <c r="SV19" s="43"/>
      <c r="SW19" s="43"/>
      <c r="SX19" s="43"/>
      <c r="SY19" s="43"/>
      <c r="SZ19" s="43"/>
      <c r="TA19" s="43"/>
      <c r="TB19" s="43"/>
      <c r="TC19" s="43"/>
      <c r="TD19" s="43"/>
      <c r="TE19" s="43"/>
      <c r="TF19" s="43"/>
      <c r="TG19" s="43"/>
      <c r="TH19" s="43"/>
      <c r="TI19" s="43"/>
      <c r="TJ19" s="43"/>
      <c r="TK19" s="43"/>
      <c r="TL19" s="43"/>
      <c r="TM19" s="43"/>
      <c r="TN19" s="43"/>
      <c r="TO19" s="43"/>
      <c r="TP19" s="43"/>
      <c r="TQ19" s="43"/>
      <c r="TR19" s="43"/>
      <c r="TS19" s="43"/>
      <c r="TT19" s="43"/>
      <c r="TU19" s="43"/>
      <c r="TV19" s="43"/>
      <c r="TW19" s="43"/>
      <c r="TX19" s="43"/>
      <c r="TY19" s="43"/>
      <c r="TZ19" s="43"/>
      <c r="UA19" s="43"/>
      <c r="UB19" s="43"/>
      <c r="UC19" s="43"/>
      <c r="UD19" s="43"/>
      <c r="UE19" s="43"/>
      <c r="UF19" s="43"/>
      <c r="UG19" s="43"/>
      <c r="UH19" s="43"/>
      <c r="UI19" s="43"/>
      <c r="UJ19" s="43"/>
      <c r="UK19" s="43"/>
      <c r="UL19" s="43"/>
      <c r="UM19" s="43"/>
      <c r="UN19" s="43"/>
      <c r="UO19" s="43"/>
      <c r="UP19" s="43"/>
      <c r="UQ19" s="43"/>
      <c r="UR19" s="43"/>
      <c r="US19" s="43"/>
      <c r="UT19" s="43"/>
      <c r="UU19" s="43"/>
      <c r="UV19" s="43"/>
      <c r="UW19" s="43"/>
      <c r="UX19" s="43"/>
      <c r="UY19" s="43"/>
      <c r="UZ19" s="43"/>
      <c r="VA19" s="43"/>
      <c r="VB19" s="43"/>
      <c r="VC19" s="43"/>
      <c r="VD19" s="43"/>
      <c r="VE19" s="43"/>
      <c r="VF19" s="43"/>
      <c r="VG19" s="43"/>
      <c r="VH19" s="43"/>
      <c r="VI19" s="43"/>
      <c r="VJ19" s="43"/>
      <c r="VK19" s="43"/>
      <c r="VL19" s="43"/>
      <c r="VM19" s="43"/>
      <c r="VN19" s="43"/>
      <c r="VO19" s="43"/>
      <c r="VP19" s="43"/>
      <c r="VQ19" s="43"/>
      <c r="VR19" s="43"/>
      <c r="VS19" s="43"/>
      <c r="VT19" s="43"/>
      <c r="VU19" s="43"/>
      <c r="VV19" s="43"/>
      <c r="VW19" s="43"/>
      <c r="VX19" s="43"/>
      <c r="VY19" s="43"/>
      <c r="VZ19" s="43"/>
      <c r="WA19" s="43"/>
      <c r="WB19" s="43"/>
      <c r="WC19" s="43"/>
      <c r="WD19" s="43"/>
      <c r="WE19" s="43"/>
      <c r="WF19" s="43"/>
      <c r="WG19" s="43"/>
      <c r="WH19" s="43"/>
      <c r="WI19" s="43"/>
      <c r="WJ19" s="43"/>
      <c r="WK19" s="43"/>
      <c r="WL19" s="43"/>
      <c r="WM19" s="43"/>
      <c r="WN19" s="43"/>
      <c r="WO19" s="43"/>
      <c r="WP19" s="43"/>
      <c r="WQ19" s="43"/>
      <c r="WR19" s="43"/>
      <c r="WS19" s="43"/>
      <c r="WT19" s="43"/>
      <c r="WU19" s="43"/>
      <c r="WV19" s="43"/>
      <c r="WW19" s="43"/>
      <c r="WX19" s="43"/>
      <c r="WY19" s="43"/>
      <c r="WZ19" s="43"/>
      <c r="XA19" s="43"/>
      <c r="XB19" s="43"/>
      <c r="XC19" s="43"/>
      <c r="XD19" s="43"/>
      <c r="XE19" s="43"/>
      <c r="XF19" s="43"/>
      <c r="XG19" s="43"/>
      <c r="XH19" s="43"/>
      <c r="XI19" s="43"/>
      <c r="XJ19" s="43"/>
      <c r="XK19" s="43"/>
      <c r="XL19" s="43"/>
      <c r="XM19" s="43"/>
      <c r="XN19" s="43"/>
      <c r="XO19" s="43"/>
      <c r="XP19" s="43"/>
      <c r="XQ19" s="43"/>
      <c r="XR19" s="43"/>
      <c r="XS19" s="43"/>
      <c r="XT19" s="43"/>
      <c r="XU19" s="43"/>
      <c r="XV19" s="43"/>
      <c r="XW19" s="43"/>
      <c r="XX19" s="43"/>
      <c r="XY19" s="43"/>
      <c r="XZ19" s="43"/>
      <c r="YA19" s="43"/>
      <c r="YB19" s="43"/>
      <c r="YC19" s="43"/>
      <c r="YD19" s="43"/>
      <c r="YE19" s="43"/>
      <c r="YF19" s="43"/>
      <c r="YG19" s="43"/>
      <c r="YH19" s="43"/>
      <c r="YI19" s="43"/>
      <c r="YJ19" s="43"/>
      <c r="YK19" s="43"/>
      <c r="YL19" s="43"/>
      <c r="YM19" s="43"/>
      <c r="YN19" s="43"/>
      <c r="YO19" s="43"/>
      <c r="YP19" s="43"/>
      <c r="YQ19" s="43"/>
      <c r="YR19" s="43"/>
      <c r="YS19" s="43"/>
      <c r="YT19" s="43"/>
      <c r="YU19" s="43"/>
      <c r="YV19" s="43"/>
      <c r="YW19" s="43"/>
      <c r="YX19" s="43"/>
      <c r="YY19" s="43"/>
      <c r="YZ19" s="43"/>
      <c r="ZA19" s="43"/>
      <c r="ZB19" s="43"/>
      <c r="ZC19" s="43"/>
      <c r="ZD19" s="43"/>
      <c r="ZE19" s="43"/>
      <c r="ZF19" s="43"/>
      <c r="ZG19" s="43"/>
      <c r="ZH19" s="43"/>
      <c r="ZI19" s="43"/>
      <c r="ZJ19" s="43"/>
      <c r="ZK19" s="43"/>
      <c r="ZL19" s="43"/>
      <c r="ZM19" s="43"/>
      <c r="ZN19" s="43"/>
      <c r="ZO19" s="43"/>
      <c r="ZP19" s="43"/>
      <c r="ZQ19" s="43"/>
      <c r="ZR19" s="43"/>
      <c r="ZS19" s="43"/>
      <c r="ZT19" s="43"/>
      <c r="ZU19" s="43"/>
      <c r="ZV19" s="43"/>
      <c r="ZW19" s="43"/>
      <c r="ZX19" s="43"/>
      <c r="ZY19" s="43"/>
      <c r="ZZ19" s="43"/>
      <c r="AAA19" s="43"/>
      <c r="AAB19" s="43"/>
      <c r="AAC19" s="43"/>
      <c r="AAD19" s="43"/>
      <c r="AAE19" s="43"/>
      <c r="AAF19" s="43"/>
      <c r="AAG19" s="43"/>
      <c r="AAH19" s="43"/>
      <c r="AAI19" s="43"/>
      <c r="AAJ19" s="43"/>
      <c r="AAK19" s="43"/>
      <c r="AAL19" s="43"/>
      <c r="AAM19" s="43"/>
      <c r="AAN19" s="43"/>
      <c r="AAO19" s="43"/>
      <c r="AAP19" s="43"/>
      <c r="AAQ19" s="43"/>
      <c r="AAR19" s="43"/>
      <c r="AAS19" s="43"/>
      <c r="AAT19" s="43"/>
      <c r="AAU19" s="43"/>
      <c r="AAV19" s="43"/>
      <c r="AAW19" s="43"/>
      <c r="AAX19" s="43"/>
      <c r="AAY19" s="43"/>
      <c r="AAZ19" s="43"/>
      <c r="ABA19" s="43"/>
      <c r="ABB19" s="43"/>
      <c r="ABC19" s="43"/>
      <c r="ABD19" s="43"/>
      <c r="ABE19" s="43"/>
      <c r="ABF19" s="43"/>
      <c r="ABG19" s="43"/>
      <c r="ABH19" s="43"/>
      <c r="ABI19" s="43"/>
      <c r="ABJ19" s="43"/>
      <c r="ABK19" s="43"/>
      <c r="ABL19" s="43"/>
      <c r="ABM19" s="43"/>
      <c r="ABN19" s="43"/>
      <c r="ABO19" s="43"/>
      <c r="ABP19" s="43"/>
      <c r="ABQ19" s="43"/>
      <c r="ABR19" s="43"/>
      <c r="ABS19" s="43"/>
      <c r="ABT19" s="43"/>
      <c r="ABU19" s="43"/>
      <c r="ABV19" s="43"/>
      <c r="ABW19" s="43"/>
      <c r="ABX19" s="43"/>
      <c r="ABY19" s="43"/>
      <c r="ABZ19" s="43"/>
      <c r="ACA19" s="43"/>
      <c r="ACB19" s="43"/>
      <c r="ACC19" s="43"/>
      <c r="ACD19" s="43"/>
      <c r="ACE19" s="43"/>
      <c r="ACF19" s="43"/>
      <c r="ACG19" s="43"/>
      <c r="ACH19" s="43"/>
      <c r="ACI19" s="43"/>
      <c r="ACJ19" s="43"/>
      <c r="ACK19" s="43"/>
      <c r="ACL19" s="43"/>
      <c r="ACM19" s="43"/>
      <c r="ACN19" s="43"/>
      <c r="ACO19" s="43"/>
      <c r="ACP19" s="43"/>
      <c r="ACQ19" s="43"/>
      <c r="ACR19" s="43"/>
      <c r="ACS19" s="43"/>
      <c r="ACT19" s="43"/>
      <c r="ACU19" s="43"/>
      <c r="ACV19" s="43"/>
      <c r="ACW19" s="43"/>
      <c r="ACX19" s="43"/>
      <c r="ACY19" s="43"/>
      <c r="ACZ19" s="43"/>
      <c r="ADA19" s="43"/>
      <c r="ADB19" s="43"/>
      <c r="ADC19" s="43"/>
      <c r="ADD19" s="43"/>
      <c r="ADE19" s="43"/>
      <c r="ADF19" s="43"/>
      <c r="ADG19" s="43"/>
      <c r="ADH19" s="43"/>
      <c r="ADI19" s="43"/>
      <c r="ADJ19" s="43"/>
      <c r="ADK19" s="43"/>
      <c r="ADL19" s="43"/>
      <c r="ADM19" s="43"/>
      <c r="ADN19" s="43"/>
      <c r="ADO19" s="43"/>
      <c r="ADP19" s="43"/>
      <c r="ADQ19" s="43"/>
      <c r="ADR19" s="43"/>
      <c r="ADS19" s="43"/>
      <c r="ADT19" s="43"/>
      <c r="ADU19" s="43"/>
      <c r="ADV19" s="43"/>
      <c r="ADW19" s="43"/>
      <c r="ADX19" s="43"/>
      <c r="ADY19" s="43"/>
      <c r="ADZ19" s="43"/>
      <c r="AEA19" s="43"/>
      <c r="AEB19" s="43"/>
      <c r="AEC19" s="43"/>
      <c r="AED19" s="43"/>
      <c r="AEE19" s="43"/>
      <c r="AEF19" s="43"/>
      <c r="AEG19" s="43"/>
      <c r="AEH19" s="43"/>
      <c r="AEI19" s="43"/>
      <c r="AEJ19" s="43"/>
      <c r="AEK19" s="43"/>
      <c r="AEL19" s="43"/>
      <c r="AEM19" s="43"/>
      <c r="AEN19" s="43"/>
      <c r="AEO19" s="43"/>
      <c r="AEP19" s="43"/>
      <c r="AEQ19" s="43"/>
      <c r="AER19" s="43"/>
      <c r="AES19" s="43"/>
      <c r="AET19" s="43"/>
      <c r="AEU19" s="43"/>
      <c r="AEV19" s="43"/>
      <c r="AEW19" s="43"/>
      <c r="AEX19" s="43"/>
      <c r="AEY19" s="43"/>
      <c r="AEZ19" s="43"/>
      <c r="AFA19" s="43"/>
      <c r="AFB19" s="43"/>
      <c r="AFC19" s="43"/>
      <c r="AFD19" s="43"/>
      <c r="AFE19" s="43"/>
      <c r="AFF19" s="43"/>
      <c r="AFG19" s="43"/>
      <c r="AFH19" s="43"/>
      <c r="AFI19" s="43"/>
      <c r="AFJ19" s="43"/>
      <c r="AFK19" s="43"/>
      <c r="AFL19" s="43"/>
      <c r="AFM19" s="43"/>
      <c r="AFN19" s="43"/>
      <c r="AFO19" s="43"/>
      <c r="AFP19" s="43"/>
      <c r="AFQ19" s="43"/>
      <c r="AFR19" s="43"/>
      <c r="AFS19" s="43"/>
      <c r="AFT19" s="43"/>
      <c r="AFU19" s="43"/>
      <c r="AFV19" s="43"/>
      <c r="AFW19" s="43"/>
      <c r="AFX19" s="43"/>
      <c r="AFY19" s="43"/>
      <c r="AFZ19" s="43"/>
      <c r="AGA19" s="43"/>
      <c r="AGB19" s="43"/>
      <c r="AGC19" s="43"/>
      <c r="AGD19" s="43"/>
      <c r="AGE19" s="43"/>
      <c r="AGF19" s="43"/>
      <c r="AGG19" s="43"/>
      <c r="AGH19" s="43"/>
      <c r="AGI19" s="43"/>
      <c r="AGJ19" s="43"/>
      <c r="AGK19" s="43"/>
      <c r="AGL19" s="43"/>
      <c r="AGM19" s="43"/>
      <c r="AGN19" s="43"/>
      <c r="AGO19" s="43"/>
      <c r="AGP19" s="43"/>
      <c r="AGQ19" s="43"/>
      <c r="AGR19" s="43"/>
      <c r="AGS19" s="43"/>
      <c r="AGT19" s="43"/>
      <c r="AGU19" s="43"/>
      <c r="AGV19" s="43"/>
      <c r="AGW19" s="43"/>
      <c r="AGX19" s="43"/>
      <c r="AGY19" s="43"/>
      <c r="AGZ19" s="43"/>
      <c r="AHA19" s="43"/>
      <c r="AHB19" s="43"/>
      <c r="AHC19" s="43"/>
      <c r="AHD19" s="43"/>
      <c r="AHE19" s="43"/>
      <c r="AHF19" s="43"/>
      <c r="AHG19" s="43"/>
      <c r="AHH19" s="43"/>
      <c r="AHI19" s="43"/>
      <c r="AHJ19" s="43"/>
      <c r="AHK19" s="43"/>
      <c r="AHL19" s="43"/>
      <c r="AHM19" s="43"/>
      <c r="AHN19" s="43"/>
      <c r="AHO19" s="43"/>
      <c r="AHP19" s="43"/>
      <c r="AHQ19" s="43"/>
      <c r="AHR19" s="43"/>
      <c r="AHS19" s="43"/>
      <c r="AHT19" s="43"/>
      <c r="AHU19" s="43"/>
      <c r="AHV19" s="43"/>
      <c r="AHW19" s="43"/>
      <c r="AHX19" s="43"/>
      <c r="AHY19" s="43"/>
      <c r="AHZ19" s="43"/>
      <c r="AIA19" s="43"/>
      <c r="AIB19" s="43"/>
      <c r="AIC19" s="43"/>
      <c r="AID19" s="43"/>
      <c r="AIE19" s="43"/>
      <c r="AIF19" s="43"/>
      <c r="AIG19" s="43"/>
      <c r="AIH19" s="43"/>
      <c r="AII19" s="43"/>
      <c r="AIJ19" s="43"/>
      <c r="AIK19" s="43"/>
      <c r="AIL19" s="43"/>
      <c r="AIM19" s="43"/>
      <c r="AIN19" s="43"/>
      <c r="AIO19" s="43"/>
      <c r="AIP19" s="43"/>
      <c r="AIQ19" s="43"/>
      <c r="AIR19" s="43"/>
      <c r="AIS19" s="43"/>
      <c r="AIT19" s="43"/>
      <c r="AIU19" s="43"/>
      <c r="AIV19" s="43"/>
      <c r="AIW19" s="43"/>
      <c r="AIX19" s="43"/>
      <c r="AIY19" s="43"/>
      <c r="AIZ19" s="43"/>
      <c r="AJA19" s="43"/>
      <c r="AJB19" s="43"/>
      <c r="AJC19" s="43"/>
      <c r="AJD19" s="43"/>
      <c r="AJE19" s="43"/>
      <c r="AJF19" s="43"/>
      <c r="AJG19" s="43"/>
      <c r="AJH19" s="43"/>
      <c r="AJI19" s="43"/>
      <c r="AJJ19" s="43"/>
      <c r="AJK19" s="43"/>
      <c r="AJL19" s="43"/>
      <c r="AJM19" s="43"/>
      <c r="AJN19" s="43"/>
      <c r="AJO19" s="43"/>
      <c r="AJP19" s="43"/>
      <c r="AJQ19" s="43"/>
      <c r="AJR19" s="43"/>
      <c r="AJS19" s="43"/>
      <c r="AJT19" s="43"/>
      <c r="AJU19" s="43"/>
      <c r="AJV19" s="43"/>
      <c r="AJW19" s="43"/>
      <c r="AJX19" s="43"/>
      <c r="AJY19" s="43"/>
      <c r="AJZ19" s="43"/>
      <c r="AKA19" s="43"/>
      <c r="AKB19" s="43"/>
      <c r="AKC19" s="43"/>
      <c r="AKD19" s="43"/>
      <c r="AKE19" s="43"/>
      <c r="AKF19" s="43"/>
      <c r="AKG19" s="43"/>
      <c r="AKH19" s="43"/>
      <c r="AKI19" s="43"/>
      <c r="AKJ19" s="43"/>
      <c r="AKK19" s="43"/>
      <c r="AKL19" s="43"/>
      <c r="AKM19" s="43"/>
      <c r="AKN19" s="43"/>
      <c r="AKO19" s="43"/>
      <c r="AKP19" s="43"/>
      <c r="AKQ19" s="43"/>
      <c r="AKR19" s="43"/>
      <c r="AKS19" s="43"/>
      <c r="AKT19" s="43"/>
      <c r="AKU19" s="43"/>
      <c r="AKV19" s="43"/>
      <c r="AKW19" s="43"/>
      <c r="AKX19" s="43"/>
      <c r="AKY19" s="43"/>
      <c r="AKZ19" s="43"/>
      <c r="ALA19" s="43"/>
      <c r="ALB19" s="43"/>
      <c r="ALC19" s="43"/>
      <c r="ALD19" s="43"/>
      <c r="ALE19" s="43"/>
      <c r="ALF19" s="43"/>
      <c r="ALG19" s="43"/>
      <c r="ALH19" s="43"/>
      <c r="ALI19" s="43"/>
      <c r="ALJ19" s="43"/>
      <c r="ALK19" s="43"/>
      <c r="ALL19" s="43"/>
      <c r="ALM19" s="43"/>
      <c r="ALN19" s="43"/>
      <c r="ALO19" s="43"/>
      <c r="ALP19" s="43"/>
      <c r="ALQ19" s="43"/>
      <c r="ALR19" s="43"/>
      <c r="ALS19" s="43"/>
      <c r="ALT19" s="43"/>
      <c r="ALU19" s="43"/>
      <c r="ALV19" s="43"/>
      <c r="ALW19" s="43"/>
      <c r="ALX19" s="43"/>
      <c r="ALY19" s="43"/>
      <c r="ALZ19" s="43"/>
      <c r="AMA19" s="43"/>
      <c r="AMB19" s="43"/>
      <c r="AMC19" s="43"/>
      <c r="AMD19" s="43"/>
      <c r="AME19" s="43"/>
      <c r="AMF19" s="43"/>
      <c r="AMG19" s="43"/>
      <c r="AMH19" s="43"/>
      <c r="AMI19" s="43"/>
      <c r="AMJ19" s="43"/>
    </row>
    <row r="20" spans="2:1024" x14ac:dyDescent="0.2">
      <c r="B20" s="21" t="s">
        <v>12</v>
      </c>
      <c r="C20" s="22" t="s">
        <v>10</v>
      </c>
      <c r="D20" s="54"/>
      <c r="E20" s="54"/>
      <c r="F20" s="54"/>
      <c r="G20" s="54"/>
      <c r="H20" s="54"/>
      <c r="I20" s="54"/>
      <c r="J20" s="54"/>
      <c r="K20" s="54"/>
      <c r="L20" s="54"/>
      <c r="M20" s="54"/>
      <c r="N20" s="54">
        <v>39.270519999999998</v>
      </c>
      <c r="O20" s="54">
        <v>39.72026000000001</v>
      </c>
      <c r="P20" s="54">
        <v>40.357920000000007</v>
      </c>
      <c r="Q20" s="54">
        <v>41.747839999999997</v>
      </c>
      <c r="R20" s="54">
        <v>43.134290000000007</v>
      </c>
      <c r="S20" s="54">
        <v>44.35437000000001</v>
      </c>
      <c r="T20" s="54">
        <v>45.397800000000011</v>
      </c>
      <c r="U20" s="54">
        <v>46.540170000000018</v>
      </c>
      <c r="V20" s="54">
        <v>46.824950000000008</v>
      </c>
      <c r="W20" s="54">
        <v>46.233110000000011</v>
      </c>
      <c r="X20" s="54">
        <v>48.134340000000009</v>
      </c>
      <c r="Y20" s="54">
        <v>49.180400000000013</v>
      </c>
      <c r="Z20" s="54">
        <v>49.653240000000011</v>
      </c>
      <c r="AA20" s="54">
        <v>50.334460000000007</v>
      </c>
      <c r="AB20" s="54">
        <v>50.46435000000001</v>
      </c>
      <c r="AC20" s="54">
        <v>50.586130000000033</v>
      </c>
      <c r="AD20" s="54">
        <v>50.65214000000001</v>
      </c>
      <c r="AE20" s="54">
        <v>51.216820000000013</v>
      </c>
      <c r="AF20" s="54">
        <v>51.857740000000007</v>
      </c>
      <c r="AG20" s="54">
        <v>52.176280000000027</v>
      </c>
      <c r="AH20" s="54">
        <v>52.442290000000007</v>
      </c>
      <c r="AI20" s="54">
        <v>52.883240000000008</v>
      </c>
      <c r="AJ20" s="54">
        <v>53.407310000000017</v>
      </c>
      <c r="AK20" s="54">
        <v>53.937690000000018</v>
      </c>
      <c r="AL20" s="54">
        <v>54.482590000000009</v>
      </c>
      <c r="AM20" s="54">
        <v>55.057290000000009</v>
      </c>
      <c r="AN20" s="54">
        <v>55.557360000000017</v>
      </c>
      <c r="AO20" s="54">
        <v>56.067510000000013</v>
      </c>
      <c r="AP20" s="54">
        <v>56.596810000000012</v>
      </c>
      <c r="AQ20" s="54">
        <v>57.118280000000013</v>
      </c>
      <c r="AR20" s="54">
        <v>57.633050000000019</v>
      </c>
      <c r="AS20" s="54">
        <v>58.022760000000012</v>
      </c>
      <c r="AT20" s="54">
        <v>58.404880000000013</v>
      </c>
      <c r="AU20" s="54">
        <v>58.778680000000023</v>
      </c>
      <c r="AV20" s="54">
        <v>59.145600000000023</v>
      </c>
      <c r="AW20" s="54">
        <v>59.50003000000001</v>
      </c>
      <c r="AX20" s="54">
        <v>59.846030000000013</v>
      </c>
      <c r="AY20" s="54">
        <v>60.16217000000001</v>
      </c>
      <c r="AZ20" s="54">
        <v>60.451200000000007</v>
      </c>
      <c r="BA20" s="54">
        <v>60.708410000000008</v>
      </c>
      <c r="BB20" s="54">
        <v>60.934730000000023</v>
      </c>
      <c r="BC20" s="54">
        <v>61.192110000000007</v>
      </c>
      <c r="BD20" s="54">
        <v>61.429760000000023</v>
      </c>
      <c r="BE20" s="54">
        <v>61.660650000000018</v>
      </c>
      <c r="BF20" s="54">
        <v>61.894210000000022</v>
      </c>
      <c r="BG20" s="54">
        <v>62.131050000000023</v>
      </c>
      <c r="BH20" s="54">
        <v>62.358480000000021</v>
      </c>
      <c r="BI20" s="54">
        <v>62.581790000000012</v>
      </c>
      <c r="BJ20" s="54">
        <v>62.774470000000022</v>
      </c>
      <c r="BK20" s="54">
        <v>62.928440000000023</v>
      </c>
      <c r="BL20" s="54">
        <v>63.050120000000021</v>
      </c>
      <c r="BM20" s="54">
        <v>63.118330000000007</v>
      </c>
      <c r="BN20" s="54">
        <v>63.078310000000023</v>
      </c>
      <c r="BO20" s="54">
        <v>62.995560000000012</v>
      </c>
      <c r="BP20" s="54">
        <v>62.877170000000007</v>
      </c>
      <c r="BQ20" s="54">
        <v>62.726400000000019</v>
      </c>
      <c r="BR20" s="54">
        <v>62.528960000000019</v>
      </c>
      <c r="BS20" s="54">
        <v>62.30701000000002</v>
      </c>
      <c r="BT20" s="54">
        <v>62.091680000000018</v>
      </c>
      <c r="BU20" s="54">
        <v>61.906320000000022</v>
      </c>
      <c r="BV20" s="54">
        <v>61.756450000000022</v>
      </c>
      <c r="BW20" s="54">
        <v>61.577140000000007</v>
      </c>
      <c r="BX20" s="54">
        <v>61.381600000000027</v>
      </c>
      <c r="BY20" s="54">
        <v>61.172960000000018</v>
      </c>
      <c r="BZ20" s="54">
        <v>60.983010000000007</v>
      </c>
      <c r="CA20" s="54">
        <v>60.806680000000007</v>
      </c>
      <c r="CB20" s="54">
        <v>60.652320000000017</v>
      </c>
      <c r="CC20" s="54">
        <v>60.526630000000033</v>
      </c>
      <c r="CD20" s="54">
        <v>60.412520000000008</v>
      </c>
      <c r="CE20" s="54">
        <v>60.306020000000011</v>
      </c>
      <c r="CF20" s="54">
        <v>60.206060000000022</v>
      </c>
      <c r="CG20" s="54">
        <v>60.114970000000007</v>
      </c>
      <c r="CH20" s="54">
        <v>60.01412000000002</v>
      </c>
      <c r="CI20" s="54">
        <v>59.897650000000013</v>
      </c>
      <c r="CJ20" s="54">
        <v>59.763640000000017</v>
      </c>
      <c r="CK20" s="54">
        <v>59.616460000000011</v>
      </c>
      <c r="CL20" s="54">
        <v>59.454280000000011</v>
      </c>
      <c r="CM20" s="54">
        <v>59.287450000000007</v>
      </c>
      <c r="CN20" s="54">
        <v>59.129740000000012</v>
      </c>
      <c r="CO20" s="54">
        <v>58.976039999999998</v>
      </c>
      <c r="CP20" s="54">
        <v>58.820750000000011</v>
      </c>
      <c r="CQ20" s="54">
        <v>58.606020000000008</v>
      </c>
      <c r="CR20" s="54">
        <v>58.295090000000009</v>
      </c>
      <c r="CS20" s="54">
        <v>57.91041000000002</v>
      </c>
      <c r="CT20" s="54">
        <v>57.47467000000001</v>
      </c>
      <c r="CU20" s="54">
        <v>57.00742000000001</v>
      </c>
      <c r="CV20" s="54">
        <v>56.550940000000018</v>
      </c>
      <c r="CW20" s="54">
        <v>56.143980000000013</v>
      </c>
      <c r="CX20" s="54">
        <v>55.799860000000017</v>
      </c>
      <c r="CY20" s="54">
        <v>55.505490000000009</v>
      </c>
      <c r="CZ20" s="54">
        <v>55.255110000000023</v>
      </c>
      <c r="DA20" s="54">
        <v>55.045500000000011</v>
      </c>
      <c r="DB20" s="54">
        <v>54.867730000000023</v>
      </c>
      <c r="DC20" s="54">
        <v>54.698350000000012</v>
      </c>
      <c r="DD20" s="54">
        <v>54.530220000000007</v>
      </c>
      <c r="DE20" s="54">
        <v>54.367640000000023</v>
      </c>
      <c r="DF20" s="54">
        <v>54.241090000000007</v>
      </c>
      <c r="DG20" s="54">
        <v>54.115570000000012</v>
      </c>
      <c r="DH20" s="54">
        <v>53.966200000000008</v>
      </c>
      <c r="DI20" s="54">
        <v>53.79892000000001</v>
      </c>
      <c r="DJ20" s="54">
        <v>53.636100000000013</v>
      </c>
      <c r="DK20" s="43"/>
      <c r="DL20" s="43"/>
      <c r="DM20" s="43"/>
      <c r="DN20" s="43"/>
      <c r="DO20" s="43"/>
      <c r="DP20" s="43"/>
      <c r="DQ20" s="43"/>
      <c r="DR20" s="43"/>
      <c r="DS20" s="43"/>
      <c r="DT20" s="43"/>
      <c r="DU20" s="43"/>
      <c r="DV20" s="43"/>
      <c r="DW20" s="43"/>
      <c r="DX20" s="43"/>
      <c r="DY20" s="43"/>
      <c r="DZ20" s="43"/>
      <c r="EA20" s="43"/>
      <c r="EB20" s="43"/>
      <c r="EC20" s="43"/>
      <c r="ED20" s="43"/>
      <c r="EE20" s="43"/>
      <c r="EF20" s="43"/>
      <c r="EG20" s="43"/>
      <c r="EH20" s="43"/>
      <c r="EI20" s="43"/>
      <c r="EJ20" s="43"/>
      <c r="EK20" s="43"/>
      <c r="EL20" s="43"/>
      <c r="EM20" s="43"/>
      <c r="EN20" s="43"/>
      <c r="EO20" s="43"/>
      <c r="EP20" s="43"/>
      <c r="EQ20" s="43"/>
      <c r="ER20" s="43"/>
      <c r="ES20" s="43"/>
      <c r="ET20" s="43"/>
      <c r="EU20" s="43"/>
      <c r="EV20" s="43"/>
      <c r="EW20" s="43"/>
      <c r="EX20" s="43"/>
      <c r="EY20" s="43"/>
      <c r="EZ20" s="43"/>
      <c r="FA20" s="43"/>
      <c r="FB20" s="43"/>
      <c r="FC20" s="43"/>
      <c r="FD20" s="43"/>
      <c r="FE20" s="43"/>
      <c r="FF20" s="43"/>
      <c r="FG20" s="43"/>
      <c r="FH20" s="43"/>
      <c r="FI20" s="43"/>
      <c r="FJ20" s="43"/>
      <c r="FK20" s="43"/>
      <c r="FL20" s="43"/>
      <c r="FM20" s="43"/>
      <c r="FN20" s="43"/>
      <c r="FO20" s="43"/>
      <c r="FP20" s="43"/>
      <c r="FQ20" s="43"/>
      <c r="FR20" s="43"/>
      <c r="FS20" s="43"/>
      <c r="FT20" s="43"/>
      <c r="FU20" s="43"/>
      <c r="FV20" s="43"/>
      <c r="FW20" s="43"/>
      <c r="FX20" s="43"/>
      <c r="FY20" s="43"/>
      <c r="FZ20" s="43"/>
      <c r="GA20" s="43"/>
      <c r="GB20" s="43"/>
      <c r="GC20" s="43"/>
      <c r="GD20" s="43"/>
      <c r="GE20" s="43"/>
      <c r="GF20" s="43"/>
      <c r="GG20" s="43"/>
      <c r="GH20" s="43"/>
      <c r="GI20" s="43"/>
      <c r="GJ20" s="43"/>
      <c r="GK20" s="43"/>
      <c r="GL20" s="43"/>
      <c r="GM20" s="43"/>
      <c r="GN20" s="43"/>
      <c r="GO20" s="43"/>
      <c r="GP20" s="43"/>
      <c r="GQ20" s="43"/>
      <c r="GR20" s="43"/>
      <c r="GS20" s="43"/>
      <c r="GT20" s="43"/>
      <c r="GU20" s="43"/>
      <c r="GV20" s="43"/>
      <c r="GW20" s="43"/>
      <c r="GX20" s="43"/>
      <c r="GY20" s="43"/>
      <c r="GZ20" s="43"/>
      <c r="HA20" s="43"/>
      <c r="HB20" s="43"/>
      <c r="HC20" s="43"/>
      <c r="HD20" s="43"/>
      <c r="HE20" s="43"/>
      <c r="HF20" s="43"/>
      <c r="HG20" s="43"/>
      <c r="HH20" s="43"/>
      <c r="HI20" s="43"/>
      <c r="HJ20" s="43"/>
      <c r="HK20" s="43"/>
      <c r="HL20" s="43"/>
      <c r="HM20" s="43"/>
      <c r="HN20" s="43"/>
      <c r="HO20" s="43"/>
      <c r="HP20" s="43"/>
      <c r="HQ20" s="43"/>
      <c r="HR20" s="43"/>
      <c r="HS20" s="43"/>
      <c r="HT20" s="43"/>
      <c r="HU20" s="43"/>
      <c r="HV20" s="43"/>
      <c r="HW20" s="43"/>
      <c r="HX20" s="43"/>
      <c r="HY20" s="43"/>
      <c r="HZ20" s="43"/>
      <c r="IA20" s="43"/>
      <c r="IB20" s="43"/>
      <c r="IC20" s="43"/>
      <c r="ID20" s="43"/>
      <c r="IE20" s="43"/>
      <c r="IF20" s="43"/>
      <c r="IG20" s="43"/>
      <c r="IH20" s="43"/>
      <c r="II20" s="43"/>
      <c r="IJ20" s="43"/>
      <c r="IK20" s="43"/>
      <c r="IL20" s="43"/>
      <c r="IM20" s="43"/>
      <c r="IN20" s="43"/>
      <c r="IO20" s="43"/>
      <c r="IP20" s="43"/>
      <c r="IQ20" s="43"/>
      <c r="IR20" s="43"/>
      <c r="IS20" s="43"/>
      <c r="IT20" s="43"/>
      <c r="IU20" s="43"/>
      <c r="IV20" s="43"/>
      <c r="IW20" s="43"/>
      <c r="IX20" s="43"/>
      <c r="IY20" s="43"/>
      <c r="IZ20" s="43"/>
      <c r="JA20" s="43"/>
      <c r="JB20" s="43"/>
      <c r="JC20" s="43"/>
      <c r="JD20" s="43"/>
      <c r="JE20" s="43"/>
      <c r="JF20" s="43"/>
      <c r="JG20" s="43"/>
      <c r="JH20" s="43"/>
      <c r="JI20" s="43"/>
      <c r="JJ20" s="43"/>
      <c r="JK20" s="43"/>
      <c r="JL20" s="43"/>
      <c r="JM20" s="43"/>
      <c r="JN20" s="43"/>
      <c r="JO20" s="43"/>
      <c r="JP20" s="43"/>
      <c r="JQ20" s="43"/>
      <c r="JR20" s="43"/>
      <c r="JS20" s="43"/>
      <c r="JT20" s="43"/>
      <c r="JU20" s="43"/>
      <c r="JV20" s="43"/>
      <c r="JW20" s="43"/>
      <c r="JX20" s="43"/>
      <c r="JY20" s="43"/>
      <c r="JZ20" s="43"/>
      <c r="KA20" s="43"/>
      <c r="KB20" s="43"/>
      <c r="KC20" s="43"/>
      <c r="KD20" s="43"/>
      <c r="KE20" s="43"/>
      <c r="KF20" s="43"/>
      <c r="KG20" s="43"/>
      <c r="KH20" s="43"/>
      <c r="KI20" s="43"/>
      <c r="KJ20" s="43"/>
      <c r="KK20" s="43"/>
      <c r="KL20" s="43"/>
      <c r="KM20" s="43"/>
      <c r="KN20" s="43"/>
      <c r="KO20" s="43"/>
      <c r="KP20" s="43"/>
      <c r="KQ20" s="43"/>
      <c r="KR20" s="43"/>
      <c r="KS20" s="43"/>
      <c r="KT20" s="43"/>
      <c r="KU20" s="43"/>
      <c r="KV20" s="43"/>
      <c r="KW20" s="43"/>
      <c r="KX20" s="43"/>
      <c r="KY20" s="43"/>
      <c r="KZ20" s="43"/>
      <c r="LA20" s="43"/>
      <c r="LB20" s="43"/>
      <c r="LC20" s="43"/>
      <c r="LD20" s="43"/>
      <c r="LE20" s="43"/>
      <c r="LF20" s="43"/>
      <c r="LG20" s="43"/>
      <c r="LH20" s="43"/>
      <c r="LI20" s="43"/>
      <c r="LJ20" s="43"/>
      <c r="LK20" s="43"/>
      <c r="LL20" s="43"/>
      <c r="LM20" s="43"/>
      <c r="LN20" s="43"/>
      <c r="LO20" s="43"/>
      <c r="LP20" s="43"/>
      <c r="LQ20" s="43"/>
      <c r="LR20" s="43"/>
      <c r="LS20" s="43"/>
      <c r="LT20" s="43"/>
      <c r="LU20" s="43"/>
      <c r="LV20" s="43"/>
      <c r="LW20" s="43"/>
      <c r="LX20" s="43"/>
      <c r="LY20" s="43"/>
      <c r="LZ20" s="43"/>
      <c r="MA20" s="43"/>
      <c r="MB20" s="43"/>
      <c r="MC20" s="43"/>
      <c r="MD20" s="43"/>
      <c r="ME20" s="43"/>
      <c r="MF20" s="43"/>
      <c r="MG20" s="43"/>
      <c r="MH20" s="43"/>
      <c r="MI20" s="43"/>
      <c r="MJ20" s="43"/>
      <c r="MK20" s="43"/>
      <c r="ML20" s="43"/>
      <c r="MM20" s="43"/>
      <c r="MN20" s="43"/>
      <c r="MO20" s="43"/>
      <c r="MP20" s="43"/>
      <c r="MQ20" s="43"/>
      <c r="MR20" s="43"/>
      <c r="MS20" s="43"/>
      <c r="MT20" s="43"/>
      <c r="MU20" s="43"/>
      <c r="MV20" s="43"/>
      <c r="MW20" s="43"/>
      <c r="MX20" s="43"/>
      <c r="MY20" s="43"/>
      <c r="MZ20" s="43"/>
      <c r="NA20" s="43"/>
      <c r="NB20" s="43"/>
      <c r="NC20" s="43"/>
      <c r="ND20" s="43"/>
      <c r="NE20" s="43"/>
      <c r="NF20" s="43"/>
      <c r="NG20" s="43"/>
      <c r="NH20" s="43"/>
      <c r="NI20" s="43"/>
      <c r="NJ20" s="43"/>
      <c r="NK20" s="43"/>
      <c r="NL20" s="43"/>
      <c r="NM20" s="43"/>
      <c r="NN20" s="43"/>
      <c r="NO20" s="43"/>
      <c r="NP20" s="43"/>
      <c r="NQ20" s="43"/>
      <c r="NR20" s="43"/>
      <c r="NS20" s="43"/>
      <c r="NT20" s="43"/>
      <c r="NU20" s="43"/>
      <c r="NV20" s="43"/>
      <c r="NW20" s="43"/>
      <c r="NX20" s="43"/>
      <c r="NY20" s="43"/>
      <c r="NZ20" s="43"/>
      <c r="OA20" s="43"/>
      <c r="OB20" s="43"/>
      <c r="OC20" s="43"/>
      <c r="OD20" s="43"/>
      <c r="OE20" s="43"/>
      <c r="OF20" s="43"/>
      <c r="OG20" s="43"/>
      <c r="OH20" s="43"/>
      <c r="OI20" s="43"/>
      <c r="OJ20" s="43"/>
      <c r="OK20" s="43"/>
      <c r="OL20" s="43"/>
      <c r="OM20" s="43"/>
      <c r="ON20" s="43"/>
      <c r="OO20" s="43"/>
      <c r="OP20" s="43"/>
      <c r="OQ20" s="43"/>
      <c r="OR20" s="43"/>
      <c r="OS20" s="43"/>
      <c r="OT20" s="43"/>
      <c r="OU20" s="43"/>
      <c r="OV20" s="43"/>
      <c r="OW20" s="43"/>
      <c r="OX20" s="43"/>
      <c r="OY20" s="43"/>
      <c r="OZ20" s="43"/>
      <c r="PA20" s="43"/>
      <c r="PB20" s="43"/>
      <c r="PC20" s="43"/>
      <c r="PD20" s="43"/>
      <c r="PE20" s="43"/>
      <c r="PF20" s="43"/>
      <c r="PG20" s="43"/>
      <c r="PH20" s="43"/>
      <c r="PI20" s="43"/>
      <c r="PJ20" s="43"/>
      <c r="PK20" s="43"/>
      <c r="PL20" s="43"/>
      <c r="PM20" s="43"/>
      <c r="PN20" s="43"/>
      <c r="PO20" s="43"/>
      <c r="PP20" s="43"/>
      <c r="PQ20" s="43"/>
      <c r="PR20" s="43"/>
      <c r="PS20" s="43"/>
      <c r="PT20" s="43"/>
      <c r="PU20" s="43"/>
      <c r="PV20" s="43"/>
      <c r="PW20" s="43"/>
      <c r="PX20" s="43"/>
      <c r="PY20" s="43"/>
      <c r="PZ20" s="43"/>
      <c r="QA20" s="43"/>
      <c r="QB20" s="43"/>
      <c r="QC20" s="43"/>
      <c r="QD20" s="43"/>
      <c r="QE20" s="43"/>
      <c r="QF20" s="43"/>
      <c r="QG20" s="43"/>
      <c r="QH20" s="43"/>
      <c r="QI20" s="43"/>
      <c r="QJ20" s="43"/>
      <c r="QK20" s="43"/>
      <c r="QL20" s="43"/>
      <c r="QM20" s="43"/>
      <c r="QN20" s="43"/>
      <c r="QO20" s="43"/>
      <c r="QP20" s="43"/>
      <c r="QQ20" s="43"/>
      <c r="QR20" s="43"/>
      <c r="QS20" s="43"/>
      <c r="QT20" s="43"/>
      <c r="QU20" s="43"/>
      <c r="QV20" s="43"/>
      <c r="QW20" s="43"/>
      <c r="QX20" s="43"/>
      <c r="QY20" s="43"/>
      <c r="QZ20" s="43"/>
      <c r="RA20" s="43"/>
      <c r="RB20" s="43"/>
      <c r="RC20" s="43"/>
      <c r="RD20" s="43"/>
      <c r="RE20" s="43"/>
      <c r="RF20" s="43"/>
      <c r="RG20" s="43"/>
      <c r="RH20" s="43"/>
      <c r="RI20" s="43"/>
      <c r="RJ20" s="43"/>
      <c r="RK20" s="43"/>
      <c r="RL20" s="43"/>
      <c r="RM20" s="43"/>
      <c r="RN20" s="43"/>
      <c r="RO20" s="43"/>
      <c r="RP20" s="43"/>
      <c r="RQ20" s="43"/>
      <c r="RR20" s="43"/>
      <c r="RS20" s="43"/>
      <c r="RT20" s="43"/>
      <c r="RU20" s="43"/>
      <c r="RV20" s="43"/>
      <c r="RW20" s="43"/>
      <c r="RX20" s="43"/>
      <c r="RY20" s="43"/>
      <c r="RZ20" s="43"/>
      <c r="SA20" s="43"/>
      <c r="SB20" s="43"/>
      <c r="SC20" s="43"/>
      <c r="SD20" s="43"/>
      <c r="SE20" s="43"/>
      <c r="SF20" s="43"/>
      <c r="SG20" s="43"/>
      <c r="SH20" s="43"/>
      <c r="SI20" s="43"/>
      <c r="SJ20" s="43"/>
      <c r="SK20" s="43"/>
      <c r="SL20" s="43"/>
      <c r="SM20" s="43"/>
      <c r="SN20" s="43"/>
      <c r="SO20" s="43"/>
      <c r="SP20" s="43"/>
      <c r="SQ20" s="43"/>
      <c r="SR20" s="43"/>
      <c r="SS20" s="43"/>
      <c r="ST20" s="43"/>
      <c r="SU20" s="43"/>
      <c r="SV20" s="43"/>
      <c r="SW20" s="43"/>
      <c r="SX20" s="43"/>
      <c r="SY20" s="43"/>
      <c r="SZ20" s="43"/>
      <c r="TA20" s="43"/>
      <c r="TB20" s="43"/>
      <c r="TC20" s="43"/>
      <c r="TD20" s="43"/>
      <c r="TE20" s="43"/>
      <c r="TF20" s="43"/>
      <c r="TG20" s="43"/>
      <c r="TH20" s="43"/>
      <c r="TI20" s="43"/>
      <c r="TJ20" s="43"/>
      <c r="TK20" s="43"/>
      <c r="TL20" s="43"/>
      <c r="TM20" s="43"/>
      <c r="TN20" s="43"/>
      <c r="TO20" s="43"/>
      <c r="TP20" s="43"/>
      <c r="TQ20" s="43"/>
      <c r="TR20" s="43"/>
      <c r="TS20" s="43"/>
      <c r="TT20" s="43"/>
      <c r="TU20" s="43"/>
      <c r="TV20" s="43"/>
      <c r="TW20" s="43"/>
      <c r="TX20" s="43"/>
      <c r="TY20" s="43"/>
      <c r="TZ20" s="43"/>
      <c r="UA20" s="43"/>
      <c r="UB20" s="43"/>
      <c r="UC20" s="43"/>
      <c r="UD20" s="43"/>
      <c r="UE20" s="43"/>
      <c r="UF20" s="43"/>
      <c r="UG20" s="43"/>
      <c r="UH20" s="43"/>
      <c r="UI20" s="43"/>
      <c r="UJ20" s="43"/>
      <c r="UK20" s="43"/>
      <c r="UL20" s="43"/>
      <c r="UM20" s="43"/>
      <c r="UN20" s="43"/>
      <c r="UO20" s="43"/>
      <c r="UP20" s="43"/>
      <c r="UQ20" s="43"/>
      <c r="UR20" s="43"/>
      <c r="US20" s="43"/>
      <c r="UT20" s="43"/>
      <c r="UU20" s="43"/>
      <c r="UV20" s="43"/>
      <c r="UW20" s="43"/>
      <c r="UX20" s="43"/>
      <c r="UY20" s="43"/>
      <c r="UZ20" s="43"/>
      <c r="VA20" s="43"/>
      <c r="VB20" s="43"/>
      <c r="VC20" s="43"/>
      <c r="VD20" s="43"/>
      <c r="VE20" s="43"/>
      <c r="VF20" s="43"/>
      <c r="VG20" s="43"/>
      <c r="VH20" s="43"/>
      <c r="VI20" s="43"/>
      <c r="VJ20" s="43"/>
      <c r="VK20" s="43"/>
      <c r="VL20" s="43"/>
      <c r="VM20" s="43"/>
      <c r="VN20" s="43"/>
      <c r="VO20" s="43"/>
      <c r="VP20" s="43"/>
      <c r="VQ20" s="43"/>
      <c r="VR20" s="43"/>
      <c r="VS20" s="43"/>
      <c r="VT20" s="43"/>
      <c r="VU20" s="43"/>
      <c r="VV20" s="43"/>
      <c r="VW20" s="43"/>
      <c r="VX20" s="43"/>
      <c r="VY20" s="43"/>
      <c r="VZ20" s="43"/>
      <c r="WA20" s="43"/>
      <c r="WB20" s="43"/>
      <c r="WC20" s="43"/>
      <c r="WD20" s="43"/>
      <c r="WE20" s="43"/>
      <c r="WF20" s="43"/>
      <c r="WG20" s="43"/>
      <c r="WH20" s="43"/>
      <c r="WI20" s="43"/>
      <c r="WJ20" s="43"/>
      <c r="WK20" s="43"/>
      <c r="WL20" s="43"/>
      <c r="WM20" s="43"/>
      <c r="WN20" s="43"/>
      <c r="WO20" s="43"/>
      <c r="WP20" s="43"/>
      <c r="WQ20" s="43"/>
      <c r="WR20" s="43"/>
      <c r="WS20" s="43"/>
      <c r="WT20" s="43"/>
      <c r="WU20" s="43"/>
      <c r="WV20" s="43"/>
      <c r="WW20" s="43"/>
      <c r="WX20" s="43"/>
      <c r="WY20" s="43"/>
      <c r="WZ20" s="43"/>
      <c r="XA20" s="43"/>
      <c r="XB20" s="43"/>
      <c r="XC20" s="43"/>
      <c r="XD20" s="43"/>
      <c r="XE20" s="43"/>
      <c r="XF20" s="43"/>
      <c r="XG20" s="43"/>
      <c r="XH20" s="43"/>
      <c r="XI20" s="43"/>
      <c r="XJ20" s="43"/>
      <c r="XK20" s="43"/>
      <c r="XL20" s="43"/>
      <c r="XM20" s="43"/>
      <c r="XN20" s="43"/>
      <c r="XO20" s="43"/>
      <c r="XP20" s="43"/>
      <c r="XQ20" s="43"/>
      <c r="XR20" s="43"/>
      <c r="XS20" s="43"/>
      <c r="XT20" s="43"/>
      <c r="XU20" s="43"/>
      <c r="XV20" s="43"/>
      <c r="XW20" s="43"/>
      <c r="XX20" s="43"/>
      <c r="XY20" s="43"/>
      <c r="XZ20" s="43"/>
      <c r="YA20" s="43"/>
      <c r="YB20" s="43"/>
      <c r="YC20" s="43"/>
      <c r="YD20" s="43"/>
      <c r="YE20" s="43"/>
      <c r="YF20" s="43"/>
      <c r="YG20" s="43"/>
      <c r="YH20" s="43"/>
      <c r="YI20" s="43"/>
      <c r="YJ20" s="43"/>
      <c r="YK20" s="43"/>
      <c r="YL20" s="43"/>
      <c r="YM20" s="43"/>
      <c r="YN20" s="43"/>
      <c r="YO20" s="43"/>
      <c r="YP20" s="43"/>
      <c r="YQ20" s="43"/>
      <c r="YR20" s="43"/>
      <c r="YS20" s="43"/>
      <c r="YT20" s="43"/>
      <c r="YU20" s="43"/>
      <c r="YV20" s="43"/>
      <c r="YW20" s="43"/>
      <c r="YX20" s="43"/>
      <c r="YY20" s="43"/>
      <c r="YZ20" s="43"/>
      <c r="ZA20" s="43"/>
      <c r="ZB20" s="43"/>
      <c r="ZC20" s="43"/>
      <c r="ZD20" s="43"/>
      <c r="ZE20" s="43"/>
      <c r="ZF20" s="43"/>
      <c r="ZG20" s="43"/>
      <c r="ZH20" s="43"/>
      <c r="ZI20" s="43"/>
      <c r="ZJ20" s="43"/>
      <c r="ZK20" s="43"/>
      <c r="ZL20" s="43"/>
      <c r="ZM20" s="43"/>
      <c r="ZN20" s="43"/>
      <c r="ZO20" s="43"/>
      <c r="ZP20" s="43"/>
      <c r="ZQ20" s="43"/>
      <c r="ZR20" s="43"/>
      <c r="ZS20" s="43"/>
      <c r="ZT20" s="43"/>
      <c r="ZU20" s="43"/>
      <c r="ZV20" s="43"/>
      <c r="ZW20" s="43"/>
      <c r="ZX20" s="43"/>
      <c r="ZY20" s="43"/>
      <c r="ZZ20" s="43"/>
      <c r="AAA20" s="43"/>
      <c r="AAB20" s="43"/>
      <c r="AAC20" s="43"/>
      <c r="AAD20" s="43"/>
      <c r="AAE20" s="43"/>
      <c r="AAF20" s="43"/>
      <c r="AAG20" s="43"/>
      <c r="AAH20" s="43"/>
      <c r="AAI20" s="43"/>
      <c r="AAJ20" s="43"/>
      <c r="AAK20" s="43"/>
      <c r="AAL20" s="43"/>
      <c r="AAM20" s="43"/>
      <c r="AAN20" s="43"/>
      <c r="AAO20" s="43"/>
      <c r="AAP20" s="43"/>
      <c r="AAQ20" s="43"/>
      <c r="AAR20" s="43"/>
      <c r="AAS20" s="43"/>
      <c r="AAT20" s="43"/>
      <c r="AAU20" s="43"/>
      <c r="AAV20" s="43"/>
      <c r="AAW20" s="43"/>
      <c r="AAX20" s="43"/>
      <c r="AAY20" s="43"/>
      <c r="AAZ20" s="43"/>
      <c r="ABA20" s="43"/>
      <c r="ABB20" s="43"/>
      <c r="ABC20" s="43"/>
      <c r="ABD20" s="43"/>
      <c r="ABE20" s="43"/>
      <c r="ABF20" s="43"/>
      <c r="ABG20" s="43"/>
      <c r="ABH20" s="43"/>
      <c r="ABI20" s="43"/>
      <c r="ABJ20" s="43"/>
      <c r="ABK20" s="43"/>
      <c r="ABL20" s="43"/>
      <c r="ABM20" s="43"/>
      <c r="ABN20" s="43"/>
      <c r="ABO20" s="43"/>
      <c r="ABP20" s="43"/>
      <c r="ABQ20" s="43"/>
      <c r="ABR20" s="43"/>
      <c r="ABS20" s="43"/>
      <c r="ABT20" s="43"/>
      <c r="ABU20" s="43"/>
      <c r="ABV20" s="43"/>
      <c r="ABW20" s="43"/>
      <c r="ABX20" s="43"/>
      <c r="ABY20" s="43"/>
      <c r="ABZ20" s="43"/>
      <c r="ACA20" s="43"/>
      <c r="ACB20" s="43"/>
      <c r="ACC20" s="43"/>
      <c r="ACD20" s="43"/>
      <c r="ACE20" s="43"/>
      <c r="ACF20" s="43"/>
      <c r="ACG20" s="43"/>
      <c r="ACH20" s="43"/>
      <c r="ACI20" s="43"/>
      <c r="ACJ20" s="43"/>
      <c r="ACK20" s="43"/>
      <c r="ACL20" s="43"/>
      <c r="ACM20" s="43"/>
      <c r="ACN20" s="43"/>
      <c r="ACO20" s="43"/>
      <c r="ACP20" s="43"/>
      <c r="ACQ20" s="43"/>
      <c r="ACR20" s="43"/>
      <c r="ACS20" s="43"/>
      <c r="ACT20" s="43"/>
      <c r="ACU20" s="43"/>
      <c r="ACV20" s="43"/>
      <c r="ACW20" s="43"/>
      <c r="ACX20" s="43"/>
      <c r="ACY20" s="43"/>
      <c r="ACZ20" s="43"/>
      <c r="ADA20" s="43"/>
      <c r="ADB20" s="43"/>
      <c r="ADC20" s="43"/>
      <c r="ADD20" s="43"/>
      <c r="ADE20" s="43"/>
      <c r="ADF20" s="43"/>
      <c r="ADG20" s="43"/>
      <c r="ADH20" s="43"/>
      <c r="ADI20" s="43"/>
      <c r="ADJ20" s="43"/>
      <c r="ADK20" s="43"/>
      <c r="ADL20" s="43"/>
      <c r="ADM20" s="43"/>
      <c r="ADN20" s="43"/>
      <c r="ADO20" s="43"/>
      <c r="ADP20" s="43"/>
      <c r="ADQ20" s="43"/>
      <c r="ADR20" s="43"/>
      <c r="ADS20" s="43"/>
      <c r="ADT20" s="43"/>
      <c r="ADU20" s="43"/>
      <c r="ADV20" s="43"/>
      <c r="ADW20" s="43"/>
      <c r="ADX20" s="43"/>
      <c r="ADY20" s="43"/>
      <c r="ADZ20" s="43"/>
      <c r="AEA20" s="43"/>
      <c r="AEB20" s="43"/>
      <c r="AEC20" s="43"/>
      <c r="AED20" s="43"/>
      <c r="AEE20" s="43"/>
      <c r="AEF20" s="43"/>
      <c r="AEG20" s="43"/>
      <c r="AEH20" s="43"/>
      <c r="AEI20" s="43"/>
      <c r="AEJ20" s="43"/>
      <c r="AEK20" s="43"/>
      <c r="AEL20" s="43"/>
      <c r="AEM20" s="43"/>
      <c r="AEN20" s="43"/>
      <c r="AEO20" s="43"/>
      <c r="AEP20" s="43"/>
      <c r="AEQ20" s="43"/>
      <c r="AER20" s="43"/>
      <c r="AES20" s="43"/>
      <c r="AET20" s="43"/>
      <c r="AEU20" s="43"/>
      <c r="AEV20" s="43"/>
      <c r="AEW20" s="43"/>
      <c r="AEX20" s="43"/>
      <c r="AEY20" s="43"/>
      <c r="AEZ20" s="43"/>
      <c r="AFA20" s="43"/>
      <c r="AFB20" s="43"/>
      <c r="AFC20" s="43"/>
      <c r="AFD20" s="43"/>
      <c r="AFE20" s="43"/>
      <c r="AFF20" s="43"/>
      <c r="AFG20" s="43"/>
      <c r="AFH20" s="43"/>
      <c r="AFI20" s="43"/>
      <c r="AFJ20" s="43"/>
      <c r="AFK20" s="43"/>
      <c r="AFL20" s="43"/>
      <c r="AFM20" s="43"/>
      <c r="AFN20" s="43"/>
      <c r="AFO20" s="43"/>
      <c r="AFP20" s="43"/>
      <c r="AFQ20" s="43"/>
      <c r="AFR20" s="43"/>
      <c r="AFS20" s="43"/>
      <c r="AFT20" s="43"/>
      <c r="AFU20" s="43"/>
      <c r="AFV20" s="43"/>
      <c r="AFW20" s="43"/>
      <c r="AFX20" s="43"/>
      <c r="AFY20" s="43"/>
      <c r="AFZ20" s="43"/>
      <c r="AGA20" s="43"/>
      <c r="AGB20" s="43"/>
      <c r="AGC20" s="43"/>
      <c r="AGD20" s="43"/>
      <c r="AGE20" s="43"/>
      <c r="AGF20" s="43"/>
      <c r="AGG20" s="43"/>
      <c r="AGH20" s="43"/>
      <c r="AGI20" s="43"/>
      <c r="AGJ20" s="43"/>
      <c r="AGK20" s="43"/>
      <c r="AGL20" s="43"/>
      <c r="AGM20" s="43"/>
      <c r="AGN20" s="43"/>
      <c r="AGO20" s="43"/>
      <c r="AGP20" s="43"/>
      <c r="AGQ20" s="43"/>
      <c r="AGR20" s="43"/>
      <c r="AGS20" s="43"/>
      <c r="AGT20" s="43"/>
      <c r="AGU20" s="43"/>
      <c r="AGV20" s="43"/>
      <c r="AGW20" s="43"/>
      <c r="AGX20" s="43"/>
      <c r="AGY20" s="43"/>
      <c r="AGZ20" s="43"/>
      <c r="AHA20" s="43"/>
      <c r="AHB20" s="43"/>
      <c r="AHC20" s="43"/>
      <c r="AHD20" s="43"/>
      <c r="AHE20" s="43"/>
      <c r="AHF20" s="43"/>
      <c r="AHG20" s="43"/>
      <c r="AHH20" s="43"/>
      <c r="AHI20" s="43"/>
      <c r="AHJ20" s="43"/>
      <c r="AHK20" s="43"/>
      <c r="AHL20" s="43"/>
      <c r="AHM20" s="43"/>
      <c r="AHN20" s="43"/>
      <c r="AHO20" s="43"/>
      <c r="AHP20" s="43"/>
      <c r="AHQ20" s="43"/>
      <c r="AHR20" s="43"/>
      <c r="AHS20" s="43"/>
      <c r="AHT20" s="43"/>
      <c r="AHU20" s="43"/>
      <c r="AHV20" s="43"/>
      <c r="AHW20" s="43"/>
      <c r="AHX20" s="43"/>
      <c r="AHY20" s="43"/>
      <c r="AHZ20" s="43"/>
      <c r="AIA20" s="43"/>
      <c r="AIB20" s="43"/>
      <c r="AIC20" s="43"/>
      <c r="AID20" s="43"/>
      <c r="AIE20" s="43"/>
      <c r="AIF20" s="43"/>
      <c r="AIG20" s="43"/>
      <c r="AIH20" s="43"/>
      <c r="AII20" s="43"/>
      <c r="AIJ20" s="43"/>
      <c r="AIK20" s="43"/>
      <c r="AIL20" s="43"/>
      <c r="AIM20" s="43"/>
      <c r="AIN20" s="43"/>
      <c r="AIO20" s="43"/>
      <c r="AIP20" s="43"/>
      <c r="AIQ20" s="43"/>
      <c r="AIR20" s="43"/>
      <c r="AIS20" s="43"/>
      <c r="AIT20" s="43"/>
      <c r="AIU20" s="43"/>
      <c r="AIV20" s="43"/>
      <c r="AIW20" s="43"/>
      <c r="AIX20" s="43"/>
      <c r="AIY20" s="43"/>
      <c r="AIZ20" s="43"/>
      <c r="AJA20" s="43"/>
      <c r="AJB20" s="43"/>
      <c r="AJC20" s="43"/>
      <c r="AJD20" s="43"/>
      <c r="AJE20" s="43"/>
      <c r="AJF20" s="43"/>
      <c r="AJG20" s="43"/>
      <c r="AJH20" s="43"/>
      <c r="AJI20" s="43"/>
      <c r="AJJ20" s="43"/>
      <c r="AJK20" s="43"/>
      <c r="AJL20" s="43"/>
      <c r="AJM20" s="43"/>
      <c r="AJN20" s="43"/>
      <c r="AJO20" s="43"/>
      <c r="AJP20" s="43"/>
      <c r="AJQ20" s="43"/>
      <c r="AJR20" s="43"/>
      <c r="AJS20" s="43"/>
      <c r="AJT20" s="43"/>
      <c r="AJU20" s="43"/>
      <c r="AJV20" s="43"/>
      <c r="AJW20" s="43"/>
      <c r="AJX20" s="43"/>
      <c r="AJY20" s="43"/>
      <c r="AJZ20" s="43"/>
      <c r="AKA20" s="43"/>
      <c r="AKB20" s="43"/>
      <c r="AKC20" s="43"/>
      <c r="AKD20" s="43"/>
      <c r="AKE20" s="43"/>
      <c r="AKF20" s="43"/>
      <c r="AKG20" s="43"/>
      <c r="AKH20" s="43"/>
      <c r="AKI20" s="43"/>
      <c r="AKJ20" s="43"/>
      <c r="AKK20" s="43"/>
      <c r="AKL20" s="43"/>
      <c r="AKM20" s="43"/>
      <c r="AKN20" s="43"/>
      <c r="AKO20" s="43"/>
      <c r="AKP20" s="43"/>
      <c r="AKQ20" s="43"/>
      <c r="AKR20" s="43"/>
      <c r="AKS20" s="43"/>
      <c r="AKT20" s="43"/>
      <c r="AKU20" s="43"/>
      <c r="AKV20" s="43"/>
      <c r="AKW20" s="43"/>
      <c r="AKX20" s="43"/>
      <c r="AKY20" s="43"/>
      <c r="AKZ20" s="43"/>
      <c r="ALA20" s="43"/>
      <c r="ALB20" s="43"/>
      <c r="ALC20" s="43"/>
      <c r="ALD20" s="43"/>
      <c r="ALE20" s="43"/>
      <c r="ALF20" s="43"/>
      <c r="ALG20" s="43"/>
      <c r="ALH20" s="43"/>
      <c r="ALI20" s="43"/>
      <c r="ALJ20" s="43"/>
      <c r="ALK20" s="43"/>
      <c r="ALL20" s="43"/>
      <c r="ALM20" s="43"/>
      <c r="ALN20" s="43"/>
      <c r="ALO20" s="43"/>
      <c r="ALP20" s="43"/>
      <c r="ALQ20" s="43"/>
      <c r="ALR20" s="43"/>
      <c r="ALS20" s="43"/>
      <c r="ALT20" s="43"/>
      <c r="ALU20" s="43"/>
      <c r="ALV20" s="43"/>
      <c r="ALW20" s="43"/>
      <c r="ALX20" s="43"/>
      <c r="ALY20" s="43"/>
      <c r="ALZ20" s="43"/>
      <c r="AMA20" s="43"/>
      <c r="AMB20" s="43"/>
      <c r="AMC20" s="43"/>
      <c r="AMD20" s="43"/>
      <c r="AME20" s="43"/>
      <c r="AMF20" s="43"/>
      <c r="AMG20" s="43"/>
      <c r="AMH20" s="43"/>
      <c r="AMI20" s="43"/>
      <c r="AMJ20" s="43"/>
    </row>
    <row r="21" spans="2:1024" x14ac:dyDescent="0.2">
      <c r="B21" s="23"/>
      <c r="C21" s="24" t="s">
        <v>11</v>
      </c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>
        <v>39.270519999999998</v>
      </c>
      <c r="O21" s="55">
        <v>39.72026000000001</v>
      </c>
      <c r="P21" s="55">
        <v>40.357920000000007</v>
      </c>
      <c r="Q21" s="55">
        <v>41.747839999999997</v>
      </c>
      <c r="R21" s="55">
        <v>43.134290000000007</v>
      </c>
      <c r="S21" s="55">
        <v>44.35437000000001</v>
      </c>
      <c r="T21" s="55">
        <v>45.397800000000011</v>
      </c>
      <c r="U21" s="55">
        <v>46.540170000000018</v>
      </c>
      <c r="V21" s="55">
        <v>46.824950000000008</v>
      </c>
      <c r="W21" s="55">
        <v>46.233110000000011</v>
      </c>
      <c r="X21" s="55">
        <v>48.134340000000009</v>
      </c>
      <c r="Y21" s="55">
        <v>49.180400000000013</v>
      </c>
      <c r="Z21" s="55">
        <v>49.652930000000012</v>
      </c>
      <c r="AA21" s="55">
        <v>50.332830000000023</v>
      </c>
      <c r="AB21" s="55">
        <v>50.459760000000017</v>
      </c>
      <c r="AC21" s="55">
        <v>50.564660000000018</v>
      </c>
      <c r="AD21" s="55">
        <v>50.591830000000023</v>
      </c>
      <c r="AE21" s="55">
        <v>51.114990000000013</v>
      </c>
      <c r="AF21" s="55">
        <v>51.674600000000012</v>
      </c>
      <c r="AG21" s="55">
        <v>51.730180000000011</v>
      </c>
      <c r="AH21" s="55">
        <v>51.706520000000012</v>
      </c>
      <c r="AI21" s="55">
        <v>51.87559000000001</v>
      </c>
      <c r="AJ21" s="55">
        <v>52.164040000000007</v>
      </c>
      <c r="AK21" s="55">
        <v>52.463120000000018</v>
      </c>
      <c r="AL21" s="55">
        <v>52.772360000000013</v>
      </c>
      <c r="AM21" s="55">
        <v>53.091630000000023</v>
      </c>
      <c r="AN21" s="55">
        <v>53.374520000000011</v>
      </c>
      <c r="AO21" s="55">
        <v>53.664660000000019</v>
      </c>
      <c r="AP21" s="55">
        <v>53.968670000000017</v>
      </c>
      <c r="AQ21" s="55">
        <v>54.301710000000007</v>
      </c>
      <c r="AR21" s="55">
        <v>54.602620000000023</v>
      </c>
      <c r="AS21" s="55">
        <v>54.665420000000033</v>
      </c>
      <c r="AT21" s="55">
        <v>54.677430000000022</v>
      </c>
      <c r="AU21" s="55">
        <v>54.665060000000011</v>
      </c>
      <c r="AV21" s="55">
        <v>54.643950000000011</v>
      </c>
      <c r="AW21" s="55">
        <v>54.624050000000018</v>
      </c>
      <c r="AX21" s="55">
        <v>54.613090000000007</v>
      </c>
      <c r="AY21" s="55">
        <v>54.609540000000017</v>
      </c>
      <c r="AZ21" s="55">
        <v>54.60325000000001</v>
      </c>
      <c r="BA21" s="55">
        <v>54.595040000000012</v>
      </c>
      <c r="BB21" s="55">
        <v>54.569950000000013</v>
      </c>
      <c r="BC21" s="55">
        <v>54.535900000000012</v>
      </c>
      <c r="BD21" s="55">
        <v>54.431480000000008</v>
      </c>
      <c r="BE21" s="55">
        <v>54.271060000000013</v>
      </c>
      <c r="BF21" s="55">
        <v>54.053289999999997</v>
      </c>
      <c r="BG21" s="55">
        <v>53.812110000000011</v>
      </c>
      <c r="BH21" s="55">
        <v>53.60314000000001</v>
      </c>
      <c r="BI21" s="55">
        <v>53.405940000000022</v>
      </c>
      <c r="BJ21" s="55">
        <v>53.199120000000008</v>
      </c>
      <c r="BK21" s="55">
        <v>52.97617000000001</v>
      </c>
      <c r="BL21" s="55">
        <v>52.73595000000001</v>
      </c>
      <c r="BM21" s="55">
        <v>52.342660000000024</v>
      </c>
      <c r="BN21" s="55">
        <v>51.893130000000014</v>
      </c>
      <c r="BO21" s="55">
        <v>51.371230000000018</v>
      </c>
      <c r="BP21" s="55">
        <v>50.801390000000012</v>
      </c>
      <c r="BQ21" s="55">
        <v>50.222370000000012</v>
      </c>
      <c r="BR21" s="55">
        <v>49.681100000000008</v>
      </c>
      <c r="BS21" s="55">
        <v>49.190070000000013</v>
      </c>
      <c r="BT21" s="55">
        <v>48.758170000000007</v>
      </c>
      <c r="BU21" s="55">
        <v>48.373850000000012</v>
      </c>
      <c r="BV21" s="55">
        <v>48.02976000000001</v>
      </c>
      <c r="BW21" s="55">
        <v>47.655370000000012</v>
      </c>
      <c r="BX21" s="55">
        <v>47.268600000000028</v>
      </c>
      <c r="BY21" s="55">
        <v>46.869220000000013</v>
      </c>
      <c r="BZ21" s="55">
        <v>46.448880000000017</v>
      </c>
      <c r="CA21" s="55">
        <v>46.021690000000007</v>
      </c>
      <c r="CB21" s="55">
        <v>45.561040000000013</v>
      </c>
      <c r="CC21" s="55">
        <v>45.062940000000012</v>
      </c>
      <c r="CD21" s="55">
        <v>44.549380000000014</v>
      </c>
      <c r="CE21" s="55">
        <v>44.037740000000007</v>
      </c>
      <c r="CF21" s="55">
        <v>43.554300000000012</v>
      </c>
      <c r="CG21" s="55">
        <v>43.123500000000007</v>
      </c>
      <c r="CH21" s="55">
        <v>42.731800000000007</v>
      </c>
      <c r="CI21" s="55">
        <v>42.389030000000012</v>
      </c>
      <c r="CJ21" s="55">
        <v>42.108559999999997</v>
      </c>
      <c r="CK21" s="55">
        <v>41.885000000000012</v>
      </c>
      <c r="CL21" s="55">
        <v>41.763000000000012</v>
      </c>
      <c r="CM21" s="55">
        <v>41.69456000000001</v>
      </c>
      <c r="CN21" s="55">
        <v>41.640440000000012</v>
      </c>
      <c r="CO21" s="55">
        <v>41.584950000000013</v>
      </c>
      <c r="CP21" s="55">
        <v>41.519210000000022</v>
      </c>
      <c r="CQ21" s="55">
        <v>41.408300000000011</v>
      </c>
      <c r="CR21" s="55">
        <v>41.260660000000023</v>
      </c>
      <c r="CS21" s="55">
        <v>41.070100000000011</v>
      </c>
      <c r="CT21" s="55">
        <v>40.856680000000011</v>
      </c>
      <c r="CU21" s="55">
        <v>40.636590000000012</v>
      </c>
      <c r="CV21" s="55">
        <v>40.399450000000009</v>
      </c>
      <c r="CW21" s="55">
        <v>40.157890000000009</v>
      </c>
      <c r="CX21" s="55">
        <v>39.944770000000013</v>
      </c>
      <c r="CY21" s="55">
        <v>39.776680000000013</v>
      </c>
      <c r="CZ21" s="55">
        <v>39.65496000000001</v>
      </c>
      <c r="DA21" s="55">
        <v>39.562089999999998</v>
      </c>
      <c r="DB21" s="55">
        <v>39.493170000000013</v>
      </c>
      <c r="DC21" s="55">
        <v>39.43715000000001</v>
      </c>
      <c r="DD21" s="55">
        <v>39.392430000000033</v>
      </c>
      <c r="DE21" s="55">
        <v>39.355530000000009</v>
      </c>
      <c r="DF21" s="55">
        <v>39.31581000000002</v>
      </c>
      <c r="DG21" s="55">
        <v>39.263770000000008</v>
      </c>
      <c r="DH21" s="55">
        <v>39.199390000000008</v>
      </c>
      <c r="DI21" s="55">
        <v>39.131060000000012</v>
      </c>
      <c r="DJ21" s="55">
        <v>39.069660000000013</v>
      </c>
      <c r="DK21" s="43"/>
      <c r="DL21" s="43"/>
      <c r="DM21" s="43"/>
      <c r="DN21" s="43"/>
      <c r="DO21" s="43"/>
      <c r="DP21" s="43"/>
      <c r="DQ21" s="43"/>
      <c r="DR21" s="43"/>
      <c r="DS21" s="43"/>
      <c r="DT21" s="43"/>
      <c r="DU21" s="43"/>
      <c r="DV21" s="43"/>
      <c r="DW21" s="43"/>
      <c r="DX21" s="43"/>
      <c r="DY21" s="43"/>
      <c r="DZ21" s="43"/>
      <c r="EA21" s="43"/>
      <c r="EB21" s="43"/>
      <c r="EC21" s="43"/>
      <c r="ED21" s="43"/>
      <c r="EE21" s="43"/>
      <c r="EF21" s="43"/>
      <c r="EG21" s="43"/>
      <c r="EH21" s="43"/>
      <c r="EI21" s="43"/>
      <c r="EJ21" s="43"/>
      <c r="EK21" s="43"/>
      <c r="EL21" s="43"/>
      <c r="EM21" s="43"/>
      <c r="EN21" s="43"/>
      <c r="EO21" s="43"/>
      <c r="EP21" s="43"/>
      <c r="EQ21" s="43"/>
      <c r="ER21" s="43"/>
      <c r="ES21" s="43"/>
      <c r="ET21" s="43"/>
      <c r="EU21" s="43"/>
      <c r="EV21" s="43"/>
      <c r="EW21" s="43"/>
      <c r="EX21" s="43"/>
      <c r="EY21" s="43"/>
      <c r="EZ21" s="43"/>
      <c r="FA21" s="43"/>
      <c r="FB21" s="43"/>
      <c r="FC21" s="43"/>
      <c r="FD21" s="43"/>
      <c r="FE21" s="43"/>
      <c r="FF21" s="43"/>
      <c r="FG21" s="43"/>
      <c r="FH21" s="43"/>
      <c r="FI21" s="43"/>
      <c r="FJ21" s="43"/>
      <c r="FK21" s="43"/>
      <c r="FL21" s="43"/>
      <c r="FM21" s="43"/>
      <c r="FN21" s="43"/>
      <c r="FO21" s="43"/>
      <c r="FP21" s="43"/>
      <c r="FQ21" s="43"/>
      <c r="FR21" s="43"/>
      <c r="FS21" s="43"/>
      <c r="FT21" s="43"/>
      <c r="FU21" s="43"/>
      <c r="FV21" s="43"/>
      <c r="FW21" s="43"/>
      <c r="FX21" s="43"/>
      <c r="FY21" s="43"/>
      <c r="FZ21" s="43"/>
      <c r="GA21" s="43"/>
      <c r="GB21" s="43"/>
      <c r="GC21" s="43"/>
      <c r="GD21" s="43"/>
      <c r="GE21" s="43"/>
      <c r="GF21" s="43"/>
      <c r="GG21" s="43"/>
      <c r="GH21" s="43"/>
      <c r="GI21" s="43"/>
      <c r="GJ21" s="43"/>
      <c r="GK21" s="43"/>
      <c r="GL21" s="43"/>
      <c r="GM21" s="43"/>
      <c r="GN21" s="43"/>
      <c r="GO21" s="43"/>
      <c r="GP21" s="43"/>
      <c r="GQ21" s="43"/>
      <c r="GR21" s="43"/>
      <c r="GS21" s="43"/>
      <c r="GT21" s="43"/>
      <c r="GU21" s="43"/>
      <c r="GV21" s="43"/>
      <c r="GW21" s="43"/>
      <c r="GX21" s="43"/>
      <c r="GY21" s="43"/>
      <c r="GZ21" s="43"/>
      <c r="HA21" s="43"/>
      <c r="HB21" s="43"/>
      <c r="HC21" s="43"/>
      <c r="HD21" s="43"/>
      <c r="HE21" s="43"/>
      <c r="HF21" s="43"/>
      <c r="HG21" s="43"/>
      <c r="HH21" s="43"/>
      <c r="HI21" s="43"/>
      <c r="HJ21" s="43"/>
      <c r="HK21" s="43"/>
      <c r="HL21" s="43"/>
      <c r="HM21" s="43"/>
      <c r="HN21" s="43"/>
      <c r="HO21" s="43"/>
      <c r="HP21" s="43"/>
      <c r="HQ21" s="43"/>
      <c r="HR21" s="43"/>
      <c r="HS21" s="43"/>
      <c r="HT21" s="43"/>
      <c r="HU21" s="43"/>
      <c r="HV21" s="43"/>
      <c r="HW21" s="43"/>
      <c r="HX21" s="43"/>
      <c r="HY21" s="43"/>
      <c r="HZ21" s="43"/>
      <c r="IA21" s="43"/>
      <c r="IB21" s="43"/>
      <c r="IC21" s="43"/>
      <c r="ID21" s="43"/>
      <c r="IE21" s="43"/>
      <c r="IF21" s="43"/>
      <c r="IG21" s="43"/>
      <c r="IH21" s="43"/>
      <c r="II21" s="43"/>
      <c r="IJ21" s="43"/>
      <c r="IK21" s="43"/>
      <c r="IL21" s="43"/>
      <c r="IM21" s="43"/>
      <c r="IN21" s="43"/>
      <c r="IO21" s="43"/>
      <c r="IP21" s="43"/>
      <c r="IQ21" s="43"/>
      <c r="IR21" s="43"/>
      <c r="IS21" s="43"/>
      <c r="IT21" s="43"/>
      <c r="IU21" s="43"/>
      <c r="IV21" s="43"/>
      <c r="IW21" s="43"/>
      <c r="IX21" s="43"/>
      <c r="IY21" s="43"/>
      <c r="IZ21" s="43"/>
      <c r="JA21" s="43"/>
      <c r="JB21" s="43"/>
      <c r="JC21" s="43"/>
      <c r="JD21" s="43"/>
      <c r="JE21" s="43"/>
      <c r="JF21" s="43"/>
      <c r="JG21" s="43"/>
      <c r="JH21" s="43"/>
      <c r="JI21" s="43"/>
      <c r="JJ21" s="43"/>
      <c r="JK21" s="43"/>
      <c r="JL21" s="43"/>
      <c r="JM21" s="43"/>
      <c r="JN21" s="43"/>
      <c r="JO21" s="43"/>
      <c r="JP21" s="43"/>
      <c r="JQ21" s="43"/>
      <c r="JR21" s="43"/>
      <c r="JS21" s="43"/>
      <c r="JT21" s="43"/>
      <c r="JU21" s="43"/>
      <c r="JV21" s="43"/>
      <c r="JW21" s="43"/>
      <c r="JX21" s="43"/>
      <c r="JY21" s="43"/>
      <c r="JZ21" s="43"/>
      <c r="KA21" s="43"/>
      <c r="KB21" s="43"/>
      <c r="KC21" s="43"/>
      <c r="KD21" s="43"/>
      <c r="KE21" s="43"/>
      <c r="KF21" s="43"/>
      <c r="KG21" s="43"/>
      <c r="KH21" s="43"/>
      <c r="KI21" s="43"/>
      <c r="KJ21" s="43"/>
      <c r="KK21" s="43"/>
      <c r="KL21" s="43"/>
      <c r="KM21" s="43"/>
      <c r="KN21" s="43"/>
      <c r="KO21" s="43"/>
      <c r="KP21" s="43"/>
      <c r="KQ21" s="43"/>
      <c r="KR21" s="43"/>
      <c r="KS21" s="43"/>
      <c r="KT21" s="43"/>
      <c r="KU21" s="43"/>
      <c r="KV21" s="43"/>
      <c r="KW21" s="43"/>
      <c r="KX21" s="43"/>
      <c r="KY21" s="43"/>
      <c r="KZ21" s="43"/>
      <c r="LA21" s="43"/>
      <c r="LB21" s="43"/>
      <c r="LC21" s="43"/>
      <c r="LD21" s="43"/>
      <c r="LE21" s="43"/>
      <c r="LF21" s="43"/>
      <c r="LG21" s="43"/>
      <c r="LH21" s="43"/>
      <c r="LI21" s="43"/>
      <c r="LJ21" s="43"/>
      <c r="LK21" s="43"/>
      <c r="LL21" s="43"/>
      <c r="LM21" s="43"/>
      <c r="LN21" s="43"/>
      <c r="LO21" s="43"/>
      <c r="LP21" s="43"/>
      <c r="LQ21" s="43"/>
      <c r="LR21" s="43"/>
      <c r="LS21" s="43"/>
      <c r="LT21" s="43"/>
      <c r="LU21" s="43"/>
      <c r="LV21" s="43"/>
      <c r="LW21" s="43"/>
      <c r="LX21" s="43"/>
      <c r="LY21" s="43"/>
      <c r="LZ21" s="43"/>
      <c r="MA21" s="43"/>
      <c r="MB21" s="43"/>
      <c r="MC21" s="43"/>
      <c r="MD21" s="43"/>
      <c r="ME21" s="43"/>
      <c r="MF21" s="43"/>
      <c r="MG21" s="43"/>
      <c r="MH21" s="43"/>
      <c r="MI21" s="43"/>
      <c r="MJ21" s="43"/>
      <c r="MK21" s="43"/>
      <c r="ML21" s="43"/>
      <c r="MM21" s="43"/>
      <c r="MN21" s="43"/>
      <c r="MO21" s="43"/>
      <c r="MP21" s="43"/>
      <c r="MQ21" s="43"/>
      <c r="MR21" s="43"/>
      <c r="MS21" s="43"/>
      <c r="MT21" s="43"/>
      <c r="MU21" s="43"/>
      <c r="MV21" s="43"/>
      <c r="MW21" s="43"/>
      <c r="MX21" s="43"/>
      <c r="MY21" s="43"/>
      <c r="MZ21" s="43"/>
      <c r="NA21" s="43"/>
      <c r="NB21" s="43"/>
      <c r="NC21" s="43"/>
      <c r="ND21" s="43"/>
      <c r="NE21" s="43"/>
      <c r="NF21" s="43"/>
      <c r="NG21" s="43"/>
      <c r="NH21" s="43"/>
      <c r="NI21" s="43"/>
      <c r="NJ21" s="43"/>
      <c r="NK21" s="43"/>
      <c r="NL21" s="43"/>
      <c r="NM21" s="43"/>
      <c r="NN21" s="43"/>
      <c r="NO21" s="43"/>
      <c r="NP21" s="43"/>
      <c r="NQ21" s="43"/>
      <c r="NR21" s="43"/>
      <c r="NS21" s="43"/>
      <c r="NT21" s="43"/>
      <c r="NU21" s="43"/>
      <c r="NV21" s="43"/>
      <c r="NW21" s="43"/>
      <c r="NX21" s="43"/>
      <c r="NY21" s="43"/>
      <c r="NZ21" s="43"/>
      <c r="OA21" s="43"/>
      <c r="OB21" s="43"/>
      <c r="OC21" s="43"/>
      <c r="OD21" s="43"/>
      <c r="OE21" s="43"/>
      <c r="OF21" s="43"/>
      <c r="OG21" s="43"/>
      <c r="OH21" s="43"/>
      <c r="OI21" s="43"/>
      <c r="OJ21" s="43"/>
      <c r="OK21" s="43"/>
      <c r="OL21" s="43"/>
      <c r="OM21" s="43"/>
      <c r="ON21" s="43"/>
      <c r="OO21" s="43"/>
      <c r="OP21" s="43"/>
      <c r="OQ21" s="43"/>
      <c r="OR21" s="43"/>
      <c r="OS21" s="43"/>
      <c r="OT21" s="43"/>
      <c r="OU21" s="43"/>
      <c r="OV21" s="43"/>
      <c r="OW21" s="43"/>
      <c r="OX21" s="43"/>
      <c r="OY21" s="43"/>
      <c r="OZ21" s="43"/>
      <c r="PA21" s="43"/>
      <c r="PB21" s="43"/>
      <c r="PC21" s="43"/>
      <c r="PD21" s="43"/>
      <c r="PE21" s="43"/>
      <c r="PF21" s="43"/>
      <c r="PG21" s="43"/>
      <c r="PH21" s="43"/>
      <c r="PI21" s="43"/>
      <c r="PJ21" s="43"/>
      <c r="PK21" s="43"/>
      <c r="PL21" s="43"/>
      <c r="PM21" s="43"/>
      <c r="PN21" s="43"/>
      <c r="PO21" s="43"/>
      <c r="PP21" s="43"/>
      <c r="PQ21" s="43"/>
      <c r="PR21" s="43"/>
      <c r="PS21" s="43"/>
      <c r="PT21" s="43"/>
      <c r="PU21" s="43"/>
      <c r="PV21" s="43"/>
      <c r="PW21" s="43"/>
      <c r="PX21" s="43"/>
      <c r="PY21" s="43"/>
      <c r="PZ21" s="43"/>
      <c r="QA21" s="43"/>
      <c r="QB21" s="43"/>
      <c r="QC21" s="43"/>
      <c r="QD21" s="43"/>
      <c r="QE21" s="43"/>
      <c r="QF21" s="43"/>
      <c r="QG21" s="43"/>
      <c r="QH21" s="43"/>
      <c r="QI21" s="43"/>
      <c r="QJ21" s="43"/>
      <c r="QK21" s="43"/>
      <c r="QL21" s="43"/>
      <c r="QM21" s="43"/>
      <c r="QN21" s="43"/>
      <c r="QO21" s="43"/>
      <c r="QP21" s="43"/>
      <c r="QQ21" s="43"/>
      <c r="QR21" s="43"/>
      <c r="QS21" s="43"/>
      <c r="QT21" s="43"/>
      <c r="QU21" s="43"/>
      <c r="QV21" s="43"/>
      <c r="QW21" s="43"/>
      <c r="QX21" s="43"/>
      <c r="QY21" s="43"/>
      <c r="QZ21" s="43"/>
      <c r="RA21" s="43"/>
      <c r="RB21" s="43"/>
      <c r="RC21" s="43"/>
      <c r="RD21" s="43"/>
      <c r="RE21" s="43"/>
      <c r="RF21" s="43"/>
      <c r="RG21" s="43"/>
      <c r="RH21" s="43"/>
      <c r="RI21" s="43"/>
      <c r="RJ21" s="43"/>
      <c r="RK21" s="43"/>
      <c r="RL21" s="43"/>
      <c r="RM21" s="43"/>
      <c r="RN21" s="43"/>
      <c r="RO21" s="43"/>
      <c r="RP21" s="43"/>
      <c r="RQ21" s="43"/>
      <c r="RR21" s="43"/>
      <c r="RS21" s="43"/>
      <c r="RT21" s="43"/>
      <c r="RU21" s="43"/>
      <c r="RV21" s="43"/>
      <c r="RW21" s="43"/>
      <c r="RX21" s="43"/>
      <c r="RY21" s="43"/>
      <c r="RZ21" s="43"/>
      <c r="SA21" s="43"/>
      <c r="SB21" s="43"/>
      <c r="SC21" s="43"/>
      <c r="SD21" s="43"/>
      <c r="SE21" s="43"/>
      <c r="SF21" s="43"/>
      <c r="SG21" s="43"/>
      <c r="SH21" s="43"/>
      <c r="SI21" s="43"/>
      <c r="SJ21" s="43"/>
      <c r="SK21" s="43"/>
      <c r="SL21" s="43"/>
      <c r="SM21" s="43"/>
      <c r="SN21" s="43"/>
      <c r="SO21" s="43"/>
      <c r="SP21" s="43"/>
      <c r="SQ21" s="43"/>
      <c r="SR21" s="43"/>
      <c r="SS21" s="43"/>
      <c r="ST21" s="43"/>
      <c r="SU21" s="43"/>
      <c r="SV21" s="43"/>
      <c r="SW21" s="43"/>
      <c r="SX21" s="43"/>
      <c r="SY21" s="43"/>
      <c r="SZ21" s="43"/>
      <c r="TA21" s="43"/>
      <c r="TB21" s="43"/>
      <c r="TC21" s="43"/>
      <c r="TD21" s="43"/>
      <c r="TE21" s="43"/>
      <c r="TF21" s="43"/>
      <c r="TG21" s="43"/>
      <c r="TH21" s="43"/>
      <c r="TI21" s="43"/>
      <c r="TJ21" s="43"/>
      <c r="TK21" s="43"/>
      <c r="TL21" s="43"/>
      <c r="TM21" s="43"/>
      <c r="TN21" s="43"/>
      <c r="TO21" s="43"/>
      <c r="TP21" s="43"/>
      <c r="TQ21" s="43"/>
      <c r="TR21" s="43"/>
      <c r="TS21" s="43"/>
      <c r="TT21" s="43"/>
      <c r="TU21" s="43"/>
      <c r="TV21" s="43"/>
      <c r="TW21" s="43"/>
      <c r="TX21" s="43"/>
      <c r="TY21" s="43"/>
      <c r="TZ21" s="43"/>
      <c r="UA21" s="43"/>
      <c r="UB21" s="43"/>
      <c r="UC21" s="43"/>
      <c r="UD21" s="43"/>
      <c r="UE21" s="43"/>
      <c r="UF21" s="43"/>
      <c r="UG21" s="43"/>
      <c r="UH21" s="43"/>
      <c r="UI21" s="43"/>
      <c r="UJ21" s="43"/>
      <c r="UK21" s="43"/>
      <c r="UL21" s="43"/>
      <c r="UM21" s="43"/>
      <c r="UN21" s="43"/>
      <c r="UO21" s="43"/>
      <c r="UP21" s="43"/>
      <c r="UQ21" s="43"/>
      <c r="UR21" s="43"/>
      <c r="US21" s="43"/>
      <c r="UT21" s="43"/>
      <c r="UU21" s="43"/>
      <c r="UV21" s="43"/>
      <c r="UW21" s="43"/>
      <c r="UX21" s="43"/>
      <c r="UY21" s="43"/>
      <c r="UZ21" s="43"/>
      <c r="VA21" s="43"/>
      <c r="VB21" s="43"/>
      <c r="VC21" s="43"/>
      <c r="VD21" s="43"/>
      <c r="VE21" s="43"/>
      <c r="VF21" s="43"/>
      <c r="VG21" s="43"/>
      <c r="VH21" s="43"/>
      <c r="VI21" s="43"/>
      <c r="VJ21" s="43"/>
      <c r="VK21" s="43"/>
      <c r="VL21" s="43"/>
      <c r="VM21" s="43"/>
      <c r="VN21" s="43"/>
      <c r="VO21" s="43"/>
      <c r="VP21" s="43"/>
      <c r="VQ21" s="43"/>
      <c r="VR21" s="43"/>
      <c r="VS21" s="43"/>
      <c r="VT21" s="43"/>
      <c r="VU21" s="43"/>
      <c r="VV21" s="43"/>
      <c r="VW21" s="43"/>
      <c r="VX21" s="43"/>
      <c r="VY21" s="43"/>
      <c r="VZ21" s="43"/>
      <c r="WA21" s="43"/>
      <c r="WB21" s="43"/>
      <c r="WC21" s="43"/>
      <c r="WD21" s="43"/>
      <c r="WE21" s="43"/>
      <c r="WF21" s="43"/>
      <c r="WG21" s="43"/>
      <c r="WH21" s="43"/>
      <c r="WI21" s="43"/>
      <c r="WJ21" s="43"/>
      <c r="WK21" s="43"/>
      <c r="WL21" s="43"/>
      <c r="WM21" s="43"/>
      <c r="WN21" s="43"/>
      <c r="WO21" s="43"/>
      <c r="WP21" s="43"/>
      <c r="WQ21" s="43"/>
      <c r="WR21" s="43"/>
      <c r="WS21" s="43"/>
      <c r="WT21" s="43"/>
      <c r="WU21" s="43"/>
      <c r="WV21" s="43"/>
      <c r="WW21" s="43"/>
      <c r="WX21" s="43"/>
      <c r="WY21" s="43"/>
      <c r="WZ21" s="43"/>
      <c r="XA21" s="43"/>
      <c r="XB21" s="43"/>
      <c r="XC21" s="43"/>
      <c r="XD21" s="43"/>
      <c r="XE21" s="43"/>
      <c r="XF21" s="43"/>
      <c r="XG21" s="43"/>
      <c r="XH21" s="43"/>
      <c r="XI21" s="43"/>
      <c r="XJ21" s="43"/>
      <c r="XK21" s="43"/>
      <c r="XL21" s="43"/>
      <c r="XM21" s="43"/>
      <c r="XN21" s="43"/>
      <c r="XO21" s="43"/>
      <c r="XP21" s="43"/>
      <c r="XQ21" s="43"/>
      <c r="XR21" s="43"/>
      <c r="XS21" s="43"/>
      <c r="XT21" s="43"/>
      <c r="XU21" s="43"/>
      <c r="XV21" s="43"/>
      <c r="XW21" s="43"/>
      <c r="XX21" s="43"/>
      <c r="XY21" s="43"/>
      <c r="XZ21" s="43"/>
      <c r="YA21" s="43"/>
      <c r="YB21" s="43"/>
      <c r="YC21" s="43"/>
      <c r="YD21" s="43"/>
      <c r="YE21" s="43"/>
      <c r="YF21" s="43"/>
      <c r="YG21" s="43"/>
      <c r="YH21" s="43"/>
      <c r="YI21" s="43"/>
      <c r="YJ21" s="43"/>
      <c r="YK21" s="43"/>
      <c r="YL21" s="43"/>
      <c r="YM21" s="43"/>
      <c r="YN21" s="43"/>
      <c r="YO21" s="43"/>
      <c r="YP21" s="43"/>
      <c r="YQ21" s="43"/>
      <c r="YR21" s="43"/>
      <c r="YS21" s="43"/>
      <c r="YT21" s="43"/>
      <c r="YU21" s="43"/>
      <c r="YV21" s="43"/>
      <c r="YW21" s="43"/>
      <c r="YX21" s="43"/>
      <c r="YY21" s="43"/>
      <c r="YZ21" s="43"/>
      <c r="ZA21" s="43"/>
      <c r="ZB21" s="43"/>
      <c r="ZC21" s="43"/>
      <c r="ZD21" s="43"/>
      <c r="ZE21" s="43"/>
      <c r="ZF21" s="43"/>
      <c r="ZG21" s="43"/>
      <c r="ZH21" s="43"/>
      <c r="ZI21" s="43"/>
      <c r="ZJ21" s="43"/>
      <c r="ZK21" s="43"/>
      <c r="ZL21" s="43"/>
      <c r="ZM21" s="43"/>
      <c r="ZN21" s="43"/>
      <c r="ZO21" s="43"/>
      <c r="ZP21" s="43"/>
      <c r="ZQ21" s="43"/>
      <c r="ZR21" s="43"/>
      <c r="ZS21" s="43"/>
      <c r="ZT21" s="43"/>
      <c r="ZU21" s="43"/>
      <c r="ZV21" s="43"/>
      <c r="ZW21" s="43"/>
      <c r="ZX21" s="43"/>
      <c r="ZY21" s="43"/>
      <c r="ZZ21" s="43"/>
      <c r="AAA21" s="43"/>
      <c r="AAB21" s="43"/>
      <c r="AAC21" s="43"/>
      <c r="AAD21" s="43"/>
      <c r="AAE21" s="43"/>
      <c r="AAF21" s="43"/>
      <c r="AAG21" s="43"/>
      <c r="AAH21" s="43"/>
      <c r="AAI21" s="43"/>
      <c r="AAJ21" s="43"/>
      <c r="AAK21" s="43"/>
      <c r="AAL21" s="43"/>
      <c r="AAM21" s="43"/>
      <c r="AAN21" s="43"/>
      <c r="AAO21" s="43"/>
      <c r="AAP21" s="43"/>
      <c r="AAQ21" s="43"/>
      <c r="AAR21" s="43"/>
      <c r="AAS21" s="43"/>
      <c r="AAT21" s="43"/>
      <c r="AAU21" s="43"/>
      <c r="AAV21" s="43"/>
      <c r="AAW21" s="43"/>
      <c r="AAX21" s="43"/>
      <c r="AAY21" s="43"/>
      <c r="AAZ21" s="43"/>
      <c r="ABA21" s="43"/>
      <c r="ABB21" s="43"/>
      <c r="ABC21" s="43"/>
      <c r="ABD21" s="43"/>
      <c r="ABE21" s="43"/>
      <c r="ABF21" s="43"/>
      <c r="ABG21" s="43"/>
      <c r="ABH21" s="43"/>
      <c r="ABI21" s="43"/>
      <c r="ABJ21" s="43"/>
      <c r="ABK21" s="43"/>
      <c r="ABL21" s="43"/>
      <c r="ABM21" s="43"/>
      <c r="ABN21" s="43"/>
      <c r="ABO21" s="43"/>
      <c r="ABP21" s="43"/>
      <c r="ABQ21" s="43"/>
      <c r="ABR21" s="43"/>
      <c r="ABS21" s="43"/>
      <c r="ABT21" s="43"/>
      <c r="ABU21" s="43"/>
      <c r="ABV21" s="43"/>
      <c r="ABW21" s="43"/>
      <c r="ABX21" s="43"/>
      <c r="ABY21" s="43"/>
      <c r="ABZ21" s="43"/>
      <c r="ACA21" s="43"/>
      <c r="ACB21" s="43"/>
      <c r="ACC21" s="43"/>
      <c r="ACD21" s="43"/>
      <c r="ACE21" s="43"/>
      <c r="ACF21" s="43"/>
      <c r="ACG21" s="43"/>
      <c r="ACH21" s="43"/>
      <c r="ACI21" s="43"/>
      <c r="ACJ21" s="43"/>
      <c r="ACK21" s="43"/>
      <c r="ACL21" s="43"/>
      <c r="ACM21" s="43"/>
      <c r="ACN21" s="43"/>
      <c r="ACO21" s="43"/>
      <c r="ACP21" s="43"/>
      <c r="ACQ21" s="43"/>
      <c r="ACR21" s="43"/>
      <c r="ACS21" s="43"/>
      <c r="ACT21" s="43"/>
      <c r="ACU21" s="43"/>
      <c r="ACV21" s="43"/>
      <c r="ACW21" s="43"/>
      <c r="ACX21" s="43"/>
      <c r="ACY21" s="43"/>
      <c r="ACZ21" s="43"/>
      <c r="ADA21" s="43"/>
      <c r="ADB21" s="43"/>
      <c r="ADC21" s="43"/>
      <c r="ADD21" s="43"/>
      <c r="ADE21" s="43"/>
      <c r="ADF21" s="43"/>
      <c r="ADG21" s="43"/>
      <c r="ADH21" s="43"/>
      <c r="ADI21" s="43"/>
      <c r="ADJ21" s="43"/>
      <c r="ADK21" s="43"/>
      <c r="ADL21" s="43"/>
      <c r="ADM21" s="43"/>
      <c r="ADN21" s="43"/>
      <c r="ADO21" s="43"/>
      <c r="ADP21" s="43"/>
      <c r="ADQ21" s="43"/>
      <c r="ADR21" s="43"/>
      <c r="ADS21" s="43"/>
      <c r="ADT21" s="43"/>
      <c r="ADU21" s="43"/>
      <c r="ADV21" s="43"/>
      <c r="ADW21" s="43"/>
      <c r="ADX21" s="43"/>
      <c r="ADY21" s="43"/>
      <c r="ADZ21" s="43"/>
      <c r="AEA21" s="43"/>
      <c r="AEB21" s="43"/>
      <c r="AEC21" s="43"/>
      <c r="AED21" s="43"/>
      <c r="AEE21" s="43"/>
      <c r="AEF21" s="43"/>
      <c r="AEG21" s="43"/>
      <c r="AEH21" s="43"/>
      <c r="AEI21" s="43"/>
      <c r="AEJ21" s="43"/>
      <c r="AEK21" s="43"/>
      <c r="AEL21" s="43"/>
      <c r="AEM21" s="43"/>
      <c r="AEN21" s="43"/>
      <c r="AEO21" s="43"/>
      <c r="AEP21" s="43"/>
      <c r="AEQ21" s="43"/>
      <c r="AER21" s="43"/>
      <c r="AES21" s="43"/>
      <c r="AET21" s="43"/>
      <c r="AEU21" s="43"/>
      <c r="AEV21" s="43"/>
      <c r="AEW21" s="43"/>
      <c r="AEX21" s="43"/>
      <c r="AEY21" s="43"/>
      <c r="AEZ21" s="43"/>
      <c r="AFA21" s="43"/>
      <c r="AFB21" s="43"/>
      <c r="AFC21" s="43"/>
      <c r="AFD21" s="43"/>
      <c r="AFE21" s="43"/>
      <c r="AFF21" s="43"/>
      <c r="AFG21" s="43"/>
      <c r="AFH21" s="43"/>
      <c r="AFI21" s="43"/>
      <c r="AFJ21" s="43"/>
      <c r="AFK21" s="43"/>
      <c r="AFL21" s="43"/>
      <c r="AFM21" s="43"/>
      <c r="AFN21" s="43"/>
      <c r="AFO21" s="43"/>
      <c r="AFP21" s="43"/>
      <c r="AFQ21" s="43"/>
      <c r="AFR21" s="43"/>
      <c r="AFS21" s="43"/>
      <c r="AFT21" s="43"/>
      <c r="AFU21" s="43"/>
      <c r="AFV21" s="43"/>
      <c r="AFW21" s="43"/>
      <c r="AFX21" s="43"/>
      <c r="AFY21" s="43"/>
      <c r="AFZ21" s="43"/>
      <c r="AGA21" s="43"/>
      <c r="AGB21" s="43"/>
      <c r="AGC21" s="43"/>
      <c r="AGD21" s="43"/>
      <c r="AGE21" s="43"/>
      <c r="AGF21" s="43"/>
      <c r="AGG21" s="43"/>
      <c r="AGH21" s="43"/>
      <c r="AGI21" s="43"/>
      <c r="AGJ21" s="43"/>
      <c r="AGK21" s="43"/>
      <c r="AGL21" s="43"/>
      <c r="AGM21" s="43"/>
      <c r="AGN21" s="43"/>
      <c r="AGO21" s="43"/>
      <c r="AGP21" s="43"/>
      <c r="AGQ21" s="43"/>
      <c r="AGR21" s="43"/>
      <c r="AGS21" s="43"/>
      <c r="AGT21" s="43"/>
      <c r="AGU21" s="43"/>
      <c r="AGV21" s="43"/>
      <c r="AGW21" s="43"/>
      <c r="AGX21" s="43"/>
      <c r="AGY21" s="43"/>
      <c r="AGZ21" s="43"/>
      <c r="AHA21" s="43"/>
      <c r="AHB21" s="43"/>
      <c r="AHC21" s="43"/>
      <c r="AHD21" s="43"/>
      <c r="AHE21" s="43"/>
      <c r="AHF21" s="43"/>
      <c r="AHG21" s="43"/>
      <c r="AHH21" s="43"/>
      <c r="AHI21" s="43"/>
      <c r="AHJ21" s="43"/>
      <c r="AHK21" s="43"/>
      <c r="AHL21" s="43"/>
      <c r="AHM21" s="43"/>
      <c r="AHN21" s="43"/>
      <c r="AHO21" s="43"/>
      <c r="AHP21" s="43"/>
      <c r="AHQ21" s="43"/>
      <c r="AHR21" s="43"/>
      <c r="AHS21" s="43"/>
      <c r="AHT21" s="43"/>
      <c r="AHU21" s="43"/>
      <c r="AHV21" s="43"/>
      <c r="AHW21" s="43"/>
      <c r="AHX21" s="43"/>
      <c r="AHY21" s="43"/>
      <c r="AHZ21" s="43"/>
      <c r="AIA21" s="43"/>
      <c r="AIB21" s="43"/>
      <c r="AIC21" s="43"/>
      <c r="AID21" s="43"/>
      <c r="AIE21" s="43"/>
      <c r="AIF21" s="43"/>
      <c r="AIG21" s="43"/>
      <c r="AIH21" s="43"/>
      <c r="AII21" s="43"/>
      <c r="AIJ21" s="43"/>
      <c r="AIK21" s="43"/>
      <c r="AIL21" s="43"/>
      <c r="AIM21" s="43"/>
      <c r="AIN21" s="43"/>
      <c r="AIO21" s="43"/>
      <c r="AIP21" s="43"/>
      <c r="AIQ21" s="43"/>
      <c r="AIR21" s="43"/>
      <c r="AIS21" s="43"/>
      <c r="AIT21" s="43"/>
      <c r="AIU21" s="43"/>
      <c r="AIV21" s="43"/>
      <c r="AIW21" s="43"/>
      <c r="AIX21" s="43"/>
      <c r="AIY21" s="43"/>
      <c r="AIZ21" s="43"/>
      <c r="AJA21" s="43"/>
      <c r="AJB21" s="43"/>
      <c r="AJC21" s="43"/>
      <c r="AJD21" s="43"/>
      <c r="AJE21" s="43"/>
      <c r="AJF21" s="43"/>
      <c r="AJG21" s="43"/>
      <c r="AJH21" s="43"/>
      <c r="AJI21" s="43"/>
      <c r="AJJ21" s="43"/>
      <c r="AJK21" s="43"/>
      <c r="AJL21" s="43"/>
      <c r="AJM21" s="43"/>
      <c r="AJN21" s="43"/>
      <c r="AJO21" s="43"/>
      <c r="AJP21" s="43"/>
      <c r="AJQ21" s="43"/>
      <c r="AJR21" s="43"/>
      <c r="AJS21" s="43"/>
      <c r="AJT21" s="43"/>
      <c r="AJU21" s="43"/>
      <c r="AJV21" s="43"/>
      <c r="AJW21" s="43"/>
      <c r="AJX21" s="43"/>
      <c r="AJY21" s="43"/>
      <c r="AJZ21" s="43"/>
      <c r="AKA21" s="43"/>
      <c r="AKB21" s="43"/>
      <c r="AKC21" s="43"/>
      <c r="AKD21" s="43"/>
      <c r="AKE21" s="43"/>
      <c r="AKF21" s="43"/>
      <c r="AKG21" s="43"/>
      <c r="AKH21" s="43"/>
      <c r="AKI21" s="43"/>
      <c r="AKJ21" s="43"/>
      <c r="AKK21" s="43"/>
      <c r="AKL21" s="43"/>
      <c r="AKM21" s="43"/>
      <c r="AKN21" s="43"/>
      <c r="AKO21" s="43"/>
      <c r="AKP21" s="43"/>
      <c r="AKQ21" s="43"/>
      <c r="AKR21" s="43"/>
      <c r="AKS21" s="43"/>
      <c r="AKT21" s="43"/>
      <c r="AKU21" s="43"/>
      <c r="AKV21" s="43"/>
      <c r="AKW21" s="43"/>
      <c r="AKX21" s="43"/>
      <c r="AKY21" s="43"/>
      <c r="AKZ21" s="43"/>
      <c r="ALA21" s="43"/>
      <c r="ALB21" s="43"/>
      <c r="ALC21" s="43"/>
      <c r="ALD21" s="43"/>
      <c r="ALE21" s="43"/>
      <c r="ALF21" s="43"/>
      <c r="ALG21" s="43"/>
      <c r="ALH21" s="43"/>
      <c r="ALI21" s="43"/>
      <c r="ALJ21" s="43"/>
      <c r="ALK21" s="43"/>
      <c r="ALL21" s="43"/>
      <c r="ALM21" s="43"/>
      <c r="ALN21" s="43"/>
      <c r="ALO21" s="43"/>
      <c r="ALP21" s="43"/>
      <c r="ALQ21" s="43"/>
      <c r="ALR21" s="43"/>
      <c r="ALS21" s="43"/>
      <c r="ALT21" s="43"/>
      <c r="ALU21" s="43"/>
      <c r="ALV21" s="43"/>
      <c r="ALW21" s="43"/>
      <c r="ALX21" s="43"/>
      <c r="ALY21" s="43"/>
      <c r="ALZ21" s="43"/>
      <c r="AMA21" s="43"/>
      <c r="AMB21" s="43"/>
      <c r="AMC21" s="43"/>
      <c r="AMD21" s="43"/>
      <c r="AME21" s="43"/>
      <c r="AMF21" s="43"/>
      <c r="AMG21" s="43"/>
      <c r="AMH21" s="43"/>
      <c r="AMI21" s="43"/>
      <c r="AMJ21" s="43"/>
    </row>
    <row r="22" spans="2:1024" x14ac:dyDescent="0.2">
      <c r="B22" s="25" t="s">
        <v>13</v>
      </c>
      <c r="C22" s="2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>
        <v>39.270519999999998</v>
      </c>
      <c r="O22" s="56">
        <v>39.72026000000001</v>
      </c>
      <c r="P22" s="56">
        <v>40.357920000000007</v>
      </c>
      <c r="Q22" s="56">
        <v>41.747839999999997</v>
      </c>
      <c r="R22" s="56">
        <v>43.134290000000007</v>
      </c>
      <c r="S22" s="56">
        <v>44.35437000000001</v>
      </c>
      <c r="T22" s="56">
        <v>45.397800000000011</v>
      </c>
      <c r="U22" s="56">
        <v>46.540170000000018</v>
      </c>
      <c r="V22" s="56">
        <v>46.824950000000008</v>
      </c>
      <c r="W22" s="56">
        <v>46.233110000000011</v>
      </c>
      <c r="X22" s="56">
        <v>48.134340000000009</v>
      </c>
      <c r="Y22" s="56">
        <v>49.180400000000013</v>
      </c>
      <c r="Z22" s="56">
        <v>49.652930000000012</v>
      </c>
      <c r="AA22" s="56">
        <v>50.332830000000023</v>
      </c>
      <c r="AB22" s="56">
        <v>50.459760000000017</v>
      </c>
      <c r="AC22" s="56">
        <v>50.571200000000012</v>
      </c>
      <c r="AD22" s="56">
        <v>50.593360000000011</v>
      </c>
      <c r="AE22" s="56">
        <v>51.11892000000001</v>
      </c>
      <c r="AF22" s="56">
        <v>51.668410000000023</v>
      </c>
      <c r="AG22" s="56">
        <v>51.787770000000009</v>
      </c>
      <c r="AH22" s="56">
        <v>51.742930000000023</v>
      </c>
      <c r="AI22" s="56">
        <v>51.86131000000001</v>
      </c>
      <c r="AJ22" s="56">
        <v>52.103170000000013</v>
      </c>
      <c r="AK22" s="56">
        <v>52.371660000000013</v>
      </c>
      <c r="AL22" s="56">
        <v>52.65120000000001</v>
      </c>
      <c r="AM22" s="56">
        <v>52.939800000000012</v>
      </c>
      <c r="AN22" s="56">
        <v>53.200890000000022</v>
      </c>
      <c r="AO22" s="56">
        <v>53.461410000000008</v>
      </c>
      <c r="AP22" s="56">
        <v>53.74345000000001</v>
      </c>
      <c r="AQ22" s="56">
        <v>54.047680000000007</v>
      </c>
      <c r="AR22" s="56">
        <v>54.324680000000008</v>
      </c>
      <c r="AS22" s="56">
        <v>54.386560000000017</v>
      </c>
      <c r="AT22" s="56">
        <v>54.404820000000022</v>
      </c>
      <c r="AU22" s="56">
        <v>54.397040000000011</v>
      </c>
      <c r="AV22" s="56">
        <v>54.368600000000008</v>
      </c>
      <c r="AW22" s="56">
        <v>54.328990000000012</v>
      </c>
      <c r="AX22" s="56">
        <v>54.294260000000023</v>
      </c>
      <c r="AY22" s="56">
        <v>54.260680000000008</v>
      </c>
      <c r="AZ22" s="56">
        <v>54.215400000000017</v>
      </c>
      <c r="BA22" s="56">
        <v>54.171550000000018</v>
      </c>
      <c r="BB22" s="56">
        <v>54.114090000000012</v>
      </c>
      <c r="BC22" s="56">
        <v>54.048790000000011</v>
      </c>
      <c r="BD22" s="56">
        <v>53.910270000000011</v>
      </c>
      <c r="BE22" s="56">
        <v>53.718630000000012</v>
      </c>
      <c r="BF22" s="56">
        <v>53.479920000000007</v>
      </c>
      <c r="BG22" s="56">
        <v>53.20488000000001</v>
      </c>
      <c r="BH22" s="56">
        <v>52.941600000000008</v>
      </c>
      <c r="BI22" s="56">
        <v>52.676620000000007</v>
      </c>
      <c r="BJ22" s="56">
        <v>52.410539999999997</v>
      </c>
      <c r="BK22" s="56">
        <v>52.150800000000018</v>
      </c>
      <c r="BL22" s="56">
        <v>51.906010000000023</v>
      </c>
      <c r="BM22" s="56">
        <v>51.56927000000001</v>
      </c>
      <c r="BN22" s="56">
        <v>51.235530000000011</v>
      </c>
      <c r="BO22" s="56">
        <v>50.916470000000011</v>
      </c>
      <c r="BP22" s="56">
        <v>50.630020000000009</v>
      </c>
      <c r="BQ22" s="56">
        <v>50.343740000000011</v>
      </c>
      <c r="BR22" s="56">
        <v>50.010570000000008</v>
      </c>
      <c r="BS22" s="56">
        <v>49.628440000000012</v>
      </c>
      <c r="BT22" s="56">
        <v>49.202520000000007</v>
      </c>
      <c r="BU22" s="56">
        <v>48.783930000000012</v>
      </c>
      <c r="BV22" s="56">
        <v>48.391890000000011</v>
      </c>
      <c r="BW22" s="56">
        <v>47.964360000000013</v>
      </c>
      <c r="BX22" s="56">
        <v>47.507570000000023</v>
      </c>
      <c r="BY22" s="56">
        <v>47.003290000000007</v>
      </c>
      <c r="BZ22" s="56">
        <v>46.462240000000023</v>
      </c>
      <c r="CA22" s="56">
        <v>45.894900000000007</v>
      </c>
      <c r="CB22" s="56">
        <v>45.353390000000012</v>
      </c>
      <c r="CC22" s="56">
        <v>44.82256000000001</v>
      </c>
      <c r="CD22" s="56">
        <v>44.286880000000011</v>
      </c>
      <c r="CE22" s="56">
        <v>43.757260000000009</v>
      </c>
      <c r="CF22" s="56">
        <v>43.256920000000022</v>
      </c>
      <c r="CG22" s="56">
        <v>42.775230000000008</v>
      </c>
      <c r="CH22" s="56">
        <v>42.289800000000007</v>
      </c>
      <c r="CI22" s="56">
        <v>41.816730000000007</v>
      </c>
      <c r="CJ22" s="56">
        <v>41.366670000000013</v>
      </c>
      <c r="CK22" s="56">
        <v>40.943400000000011</v>
      </c>
      <c r="CL22" s="56">
        <v>40.550490000000018</v>
      </c>
      <c r="CM22" s="56">
        <v>40.191380000000017</v>
      </c>
      <c r="CN22" s="56">
        <v>39.870570000000008</v>
      </c>
      <c r="CO22" s="56">
        <v>39.581920000000032</v>
      </c>
      <c r="CP22" s="56">
        <v>39.318130000000018</v>
      </c>
      <c r="CQ22" s="56">
        <v>39.031530000000011</v>
      </c>
      <c r="CR22" s="56">
        <v>38.739010000000007</v>
      </c>
      <c r="CS22" s="56">
        <v>38.449690000000011</v>
      </c>
      <c r="CT22" s="56">
        <v>38.161760000000008</v>
      </c>
      <c r="CU22" s="56">
        <v>37.888230000000007</v>
      </c>
      <c r="CV22" s="56">
        <v>37.603780000000008</v>
      </c>
      <c r="CW22" s="56">
        <v>37.32433000000001</v>
      </c>
      <c r="CX22" s="56">
        <v>37.063060000000007</v>
      </c>
      <c r="CY22" s="56">
        <v>36.838420000000013</v>
      </c>
      <c r="CZ22" s="56">
        <v>36.647959999999998</v>
      </c>
      <c r="DA22" s="56">
        <v>36.472840000000012</v>
      </c>
      <c r="DB22" s="56">
        <v>36.304660000000013</v>
      </c>
      <c r="DC22" s="56">
        <v>36.133920000000003</v>
      </c>
      <c r="DD22" s="56">
        <v>35.961410000000008</v>
      </c>
      <c r="DE22" s="56">
        <v>35.779750000000007</v>
      </c>
      <c r="DF22" s="56">
        <v>35.587270000000011</v>
      </c>
      <c r="DG22" s="56">
        <v>35.38647000000001</v>
      </c>
      <c r="DH22" s="56">
        <v>35.182910000000007</v>
      </c>
      <c r="DI22" s="56">
        <v>34.988030000000009</v>
      </c>
      <c r="DJ22" s="56">
        <v>34.803790000000014</v>
      </c>
      <c r="DK22" s="43"/>
      <c r="DL22" s="43"/>
      <c r="DM22" s="43"/>
      <c r="DN22" s="43"/>
      <c r="DO22" s="43"/>
      <c r="DP22" s="43"/>
      <c r="DQ22" s="43"/>
      <c r="DR22" s="43"/>
      <c r="DS22" s="43"/>
      <c r="DT22" s="43"/>
      <c r="DU22" s="43"/>
      <c r="DV22" s="43"/>
      <c r="DW22" s="43"/>
      <c r="DX22" s="43"/>
      <c r="DY22" s="43"/>
      <c r="DZ22" s="43"/>
      <c r="EA22" s="43"/>
      <c r="EB22" s="43"/>
      <c r="EC22" s="43"/>
      <c r="ED22" s="43"/>
      <c r="EE22" s="43"/>
      <c r="EF22" s="43"/>
      <c r="EG22" s="43"/>
      <c r="EH22" s="43"/>
      <c r="EI22" s="43"/>
      <c r="EJ22" s="43"/>
      <c r="EK22" s="43"/>
      <c r="EL22" s="43"/>
      <c r="EM22" s="43"/>
      <c r="EN22" s="43"/>
      <c r="EO22" s="43"/>
      <c r="EP22" s="43"/>
      <c r="EQ22" s="43"/>
      <c r="ER22" s="43"/>
      <c r="ES22" s="43"/>
      <c r="ET22" s="43"/>
      <c r="EU22" s="43"/>
      <c r="EV22" s="43"/>
      <c r="EW22" s="43"/>
      <c r="EX22" s="43"/>
      <c r="EY22" s="43"/>
      <c r="EZ22" s="43"/>
      <c r="FA22" s="43"/>
      <c r="FB22" s="43"/>
      <c r="FC22" s="43"/>
      <c r="FD22" s="43"/>
      <c r="FE22" s="43"/>
      <c r="FF22" s="43"/>
      <c r="FG22" s="43"/>
      <c r="FH22" s="43"/>
      <c r="FI22" s="43"/>
      <c r="FJ22" s="43"/>
      <c r="FK22" s="43"/>
      <c r="FL22" s="43"/>
      <c r="FM22" s="43"/>
      <c r="FN22" s="43"/>
      <c r="FO22" s="43"/>
      <c r="FP22" s="43"/>
      <c r="FQ22" s="43"/>
      <c r="FR22" s="43"/>
      <c r="FS22" s="43"/>
      <c r="FT22" s="43"/>
      <c r="FU22" s="43"/>
      <c r="FV22" s="43"/>
      <c r="FW22" s="43"/>
      <c r="FX22" s="43"/>
      <c r="FY22" s="43"/>
      <c r="FZ22" s="43"/>
      <c r="GA22" s="43"/>
      <c r="GB22" s="43"/>
      <c r="GC22" s="43"/>
      <c r="GD22" s="43"/>
      <c r="GE22" s="43"/>
      <c r="GF22" s="43"/>
      <c r="GG22" s="43"/>
      <c r="GH22" s="43"/>
      <c r="GI22" s="43"/>
      <c r="GJ22" s="43"/>
      <c r="GK22" s="43"/>
      <c r="GL22" s="43"/>
      <c r="GM22" s="43"/>
      <c r="GN22" s="43"/>
      <c r="GO22" s="43"/>
      <c r="GP22" s="43"/>
      <c r="GQ22" s="43"/>
      <c r="GR22" s="43"/>
      <c r="GS22" s="43"/>
      <c r="GT22" s="43"/>
      <c r="GU22" s="43"/>
      <c r="GV22" s="43"/>
      <c r="GW22" s="43"/>
      <c r="GX22" s="43"/>
      <c r="GY22" s="43"/>
      <c r="GZ22" s="43"/>
      <c r="HA22" s="43"/>
      <c r="HB22" s="43"/>
      <c r="HC22" s="43"/>
      <c r="HD22" s="43"/>
      <c r="HE22" s="43"/>
      <c r="HF22" s="43"/>
      <c r="HG22" s="43"/>
      <c r="HH22" s="43"/>
      <c r="HI22" s="43"/>
      <c r="HJ22" s="43"/>
      <c r="HK22" s="43"/>
      <c r="HL22" s="43"/>
      <c r="HM22" s="43"/>
      <c r="HN22" s="43"/>
      <c r="HO22" s="43"/>
      <c r="HP22" s="43"/>
      <c r="HQ22" s="43"/>
      <c r="HR22" s="43"/>
      <c r="HS22" s="43"/>
      <c r="HT22" s="43"/>
      <c r="HU22" s="43"/>
      <c r="HV22" s="43"/>
      <c r="HW22" s="43"/>
      <c r="HX22" s="43"/>
      <c r="HY22" s="43"/>
      <c r="HZ22" s="43"/>
      <c r="IA22" s="43"/>
      <c r="IB22" s="43"/>
      <c r="IC22" s="43"/>
      <c r="ID22" s="43"/>
      <c r="IE22" s="43"/>
      <c r="IF22" s="43"/>
      <c r="IG22" s="43"/>
      <c r="IH22" s="43"/>
      <c r="II22" s="43"/>
      <c r="IJ22" s="43"/>
      <c r="IK22" s="43"/>
      <c r="IL22" s="43"/>
      <c r="IM22" s="43"/>
      <c r="IN22" s="43"/>
      <c r="IO22" s="43"/>
      <c r="IP22" s="43"/>
      <c r="IQ22" s="43"/>
      <c r="IR22" s="43"/>
      <c r="IS22" s="43"/>
      <c r="IT22" s="43"/>
      <c r="IU22" s="43"/>
      <c r="IV22" s="43"/>
      <c r="IW22" s="43"/>
      <c r="IX22" s="43"/>
      <c r="IY22" s="43"/>
      <c r="IZ22" s="43"/>
      <c r="JA22" s="43"/>
      <c r="JB22" s="43"/>
      <c r="JC22" s="43"/>
      <c r="JD22" s="43"/>
      <c r="JE22" s="43"/>
      <c r="JF22" s="43"/>
      <c r="JG22" s="43"/>
      <c r="JH22" s="43"/>
      <c r="JI22" s="43"/>
      <c r="JJ22" s="43"/>
      <c r="JK22" s="43"/>
      <c r="JL22" s="43"/>
      <c r="JM22" s="43"/>
      <c r="JN22" s="43"/>
      <c r="JO22" s="43"/>
      <c r="JP22" s="43"/>
      <c r="JQ22" s="43"/>
      <c r="JR22" s="43"/>
      <c r="JS22" s="43"/>
      <c r="JT22" s="43"/>
      <c r="JU22" s="43"/>
      <c r="JV22" s="43"/>
      <c r="JW22" s="43"/>
      <c r="JX22" s="43"/>
      <c r="JY22" s="43"/>
      <c r="JZ22" s="43"/>
      <c r="KA22" s="43"/>
      <c r="KB22" s="43"/>
      <c r="KC22" s="43"/>
      <c r="KD22" s="43"/>
      <c r="KE22" s="43"/>
      <c r="KF22" s="43"/>
      <c r="KG22" s="43"/>
      <c r="KH22" s="43"/>
      <c r="KI22" s="43"/>
      <c r="KJ22" s="43"/>
      <c r="KK22" s="43"/>
      <c r="KL22" s="43"/>
      <c r="KM22" s="43"/>
      <c r="KN22" s="43"/>
      <c r="KO22" s="43"/>
      <c r="KP22" s="43"/>
      <c r="KQ22" s="43"/>
      <c r="KR22" s="43"/>
      <c r="KS22" s="43"/>
      <c r="KT22" s="43"/>
      <c r="KU22" s="43"/>
      <c r="KV22" s="43"/>
      <c r="KW22" s="43"/>
      <c r="KX22" s="43"/>
      <c r="KY22" s="43"/>
      <c r="KZ22" s="43"/>
      <c r="LA22" s="43"/>
      <c r="LB22" s="43"/>
      <c r="LC22" s="43"/>
      <c r="LD22" s="43"/>
      <c r="LE22" s="43"/>
      <c r="LF22" s="43"/>
      <c r="LG22" s="43"/>
      <c r="LH22" s="43"/>
      <c r="LI22" s="43"/>
      <c r="LJ22" s="43"/>
      <c r="LK22" s="43"/>
      <c r="LL22" s="43"/>
      <c r="LM22" s="43"/>
      <c r="LN22" s="43"/>
      <c r="LO22" s="43"/>
      <c r="LP22" s="43"/>
      <c r="LQ22" s="43"/>
      <c r="LR22" s="43"/>
      <c r="LS22" s="43"/>
      <c r="LT22" s="43"/>
      <c r="LU22" s="43"/>
      <c r="LV22" s="43"/>
      <c r="LW22" s="43"/>
      <c r="LX22" s="43"/>
      <c r="LY22" s="43"/>
      <c r="LZ22" s="43"/>
      <c r="MA22" s="43"/>
      <c r="MB22" s="43"/>
      <c r="MC22" s="43"/>
      <c r="MD22" s="43"/>
      <c r="ME22" s="43"/>
      <c r="MF22" s="43"/>
      <c r="MG22" s="43"/>
      <c r="MH22" s="43"/>
      <c r="MI22" s="43"/>
      <c r="MJ22" s="43"/>
      <c r="MK22" s="43"/>
      <c r="ML22" s="43"/>
      <c r="MM22" s="43"/>
      <c r="MN22" s="43"/>
      <c r="MO22" s="43"/>
      <c r="MP22" s="43"/>
      <c r="MQ22" s="43"/>
      <c r="MR22" s="43"/>
      <c r="MS22" s="43"/>
      <c r="MT22" s="43"/>
      <c r="MU22" s="43"/>
      <c r="MV22" s="43"/>
      <c r="MW22" s="43"/>
      <c r="MX22" s="43"/>
      <c r="MY22" s="43"/>
      <c r="MZ22" s="43"/>
      <c r="NA22" s="43"/>
      <c r="NB22" s="43"/>
      <c r="NC22" s="43"/>
      <c r="ND22" s="43"/>
      <c r="NE22" s="43"/>
      <c r="NF22" s="43"/>
      <c r="NG22" s="43"/>
      <c r="NH22" s="43"/>
      <c r="NI22" s="43"/>
      <c r="NJ22" s="43"/>
      <c r="NK22" s="43"/>
      <c r="NL22" s="43"/>
      <c r="NM22" s="43"/>
      <c r="NN22" s="43"/>
      <c r="NO22" s="43"/>
      <c r="NP22" s="43"/>
      <c r="NQ22" s="43"/>
      <c r="NR22" s="43"/>
      <c r="NS22" s="43"/>
      <c r="NT22" s="43"/>
      <c r="NU22" s="43"/>
      <c r="NV22" s="43"/>
      <c r="NW22" s="43"/>
      <c r="NX22" s="43"/>
      <c r="NY22" s="43"/>
      <c r="NZ22" s="43"/>
      <c r="OA22" s="43"/>
      <c r="OB22" s="43"/>
      <c r="OC22" s="43"/>
      <c r="OD22" s="43"/>
      <c r="OE22" s="43"/>
      <c r="OF22" s="43"/>
      <c r="OG22" s="43"/>
      <c r="OH22" s="43"/>
      <c r="OI22" s="43"/>
      <c r="OJ22" s="43"/>
      <c r="OK22" s="43"/>
      <c r="OL22" s="43"/>
      <c r="OM22" s="43"/>
      <c r="ON22" s="43"/>
      <c r="OO22" s="43"/>
      <c r="OP22" s="43"/>
      <c r="OQ22" s="43"/>
      <c r="OR22" s="43"/>
      <c r="OS22" s="43"/>
      <c r="OT22" s="43"/>
      <c r="OU22" s="43"/>
      <c r="OV22" s="43"/>
      <c r="OW22" s="43"/>
      <c r="OX22" s="43"/>
      <c r="OY22" s="43"/>
      <c r="OZ22" s="43"/>
      <c r="PA22" s="43"/>
      <c r="PB22" s="43"/>
      <c r="PC22" s="43"/>
      <c r="PD22" s="43"/>
      <c r="PE22" s="43"/>
      <c r="PF22" s="43"/>
      <c r="PG22" s="43"/>
      <c r="PH22" s="43"/>
      <c r="PI22" s="43"/>
      <c r="PJ22" s="43"/>
      <c r="PK22" s="43"/>
      <c r="PL22" s="43"/>
      <c r="PM22" s="43"/>
      <c r="PN22" s="43"/>
      <c r="PO22" s="43"/>
      <c r="PP22" s="43"/>
      <c r="PQ22" s="43"/>
      <c r="PR22" s="43"/>
      <c r="PS22" s="43"/>
      <c r="PT22" s="43"/>
      <c r="PU22" s="43"/>
      <c r="PV22" s="43"/>
      <c r="PW22" s="43"/>
      <c r="PX22" s="43"/>
      <c r="PY22" s="43"/>
      <c r="PZ22" s="43"/>
      <c r="QA22" s="43"/>
      <c r="QB22" s="43"/>
      <c r="QC22" s="43"/>
      <c r="QD22" s="43"/>
      <c r="QE22" s="43"/>
      <c r="QF22" s="43"/>
      <c r="QG22" s="43"/>
      <c r="QH22" s="43"/>
      <c r="QI22" s="43"/>
      <c r="QJ22" s="43"/>
      <c r="QK22" s="43"/>
      <c r="QL22" s="43"/>
      <c r="QM22" s="43"/>
      <c r="QN22" s="43"/>
      <c r="QO22" s="43"/>
      <c r="QP22" s="43"/>
      <c r="QQ22" s="43"/>
      <c r="QR22" s="43"/>
      <c r="QS22" s="43"/>
      <c r="QT22" s="43"/>
      <c r="QU22" s="43"/>
      <c r="QV22" s="43"/>
      <c r="QW22" s="43"/>
      <c r="QX22" s="43"/>
      <c r="QY22" s="43"/>
      <c r="QZ22" s="43"/>
      <c r="RA22" s="43"/>
      <c r="RB22" s="43"/>
      <c r="RC22" s="43"/>
      <c r="RD22" s="43"/>
      <c r="RE22" s="43"/>
      <c r="RF22" s="43"/>
      <c r="RG22" s="43"/>
      <c r="RH22" s="43"/>
      <c r="RI22" s="43"/>
      <c r="RJ22" s="43"/>
      <c r="RK22" s="43"/>
      <c r="RL22" s="43"/>
      <c r="RM22" s="43"/>
      <c r="RN22" s="43"/>
      <c r="RO22" s="43"/>
      <c r="RP22" s="43"/>
      <c r="RQ22" s="43"/>
      <c r="RR22" s="43"/>
      <c r="RS22" s="43"/>
      <c r="RT22" s="43"/>
      <c r="RU22" s="43"/>
      <c r="RV22" s="43"/>
      <c r="RW22" s="43"/>
      <c r="RX22" s="43"/>
      <c r="RY22" s="43"/>
      <c r="RZ22" s="43"/>
      <c r="SA22" s="43"/>
      <c r="SB22" s="43"/>
      <c r="SC22" s="43"/>
      <c r="SD22" s="43"/>
      <c r="SE22" s="43"/>
      <c r="SF22" s="43"/>
      <c r="SG22" s="43"/>
      <c r="SH22" s="43"/>
      <c r="SI22" s="43"/>
      <c r="SJ22" s="43"/>
      <c r="SK22" s="43"/>
      <c r="SL22" s="43"/>
      <c r="SM22" s="43"/>
      <c r="SN22" s="43"/>
      <c r="SO22" s="43"/>
      <c r="SP22" s="43"/>
      <c r="SQ22" s="43"/>
      <c r="SR22" s="43"/>
      <c r="SS22" s="43"/>
      <c r="ST22" s="43"/>
      <c r="SU22" s="43"/>
      <c r="SV22" s="43"/>
      <c r="SW22" s="43"/>
      <c r="SX22" s="43"/>
      <c r="SY22" s="43"/>
      <c r="SZ22" s="43"/>
      <c r="TA22" s="43"/>
      <c r="TB22" s="43"/>
      <c r="TC22" s="43"/>
      <c r="TD22" s="43"/>
      <c r="TE22" s="43"/>
      <c r="TF22" s="43"/>
      <c r="TG22" s="43"/>
      <c r="TH22" s="43"/>
      <c r="TI22" s="43"/>
      <c r="TJ22" s="43"/>
      <c r="TK22" s="43"/>
      <c r="TL22" s="43"/>
      <c r="TM22" s="43"/>
      <c r="TN22" s="43"/>
      <c r="TO22" s="43"/>
      <c r="TP22" s="43"/>
      <c r="TQ22" s="43"/>
      <c r="TR22" s="43"/>
      <c r="TS22" s="43"/>
      <c r="TT22" s="43"/>
      <c r="TU22" s="43"/>
      <c r="TV22" s="43"/>
      <c r="TW22" s="43"/>
      <c r="TX22" s="43"/>
      <c r="TY22" s="43"/>
      <c r="TZ22" s="43"/>
      <c r="UA22" s="43"/>
      <c r="UB22" s="43"/>
      <c r="UC22" s="43"/>
      <c r="UD22" s="43"/>
      <c r="UE22" s="43"/>
      <c r="UF22" s="43"/>
      <c r="UG22" s="43"/>
      <c r="UH22" s="43"/>
      <c r="UI22" s="43"/>
      <c r="UJ22" s="43"/>
      <c r="UK22" s="43"/>
      <c r="UL22" s="43"/>
      <c r="UM22" s="43"/>
      <c r="UN22" s="43"/>
      <c r="UO22" s="43"/>
      <c r="UP22" s="43"/>
      <c r="UQ22" s="43"/>
      <c r="UR22" s="43"/>
      <c r="US22" s="43"/>
      <c r="UT22" s="43"/>
      <c r="UU22" s="43"/>
      <c r="UV22" s="43"/>
      <c r="UW22" s="43"/>
      <c r="UX22" s="43"/>
      <c r="UY22" s="43"/>
      <c r="UZ22" s="43"/>
      <c r="VA22" s="43"/>
      <c r="VB22" s="43"/>
      <c r="VC22" s="43"/>
      <c r="VD22" s="43"/>
      <c r="VE22" s="43"/>
      <c r="VF22" s="43"/>
      <c r="VG22" s="43"/>
      <c r="VH22" s="43"/>
      <c r="VI22" s="43"/>
      <c r="VJ22" s="43"/>
      <c r="VK22" s="43"/>
      <c r="VL22" s="43"/>
      <c r="VM22" s="43"/>
      <c r="VN22" s="43"/>
      <c r="VO22" s="43"/>
      <c r="VP22" s="43"/>
      <c r="VQ22" s="43"/>
      <c r="VR22" s="43"/>
      <c r="VS22" s="43"/>
      <c r="VT22" s="43"/>
      <c r="VU22" s="43"/>
      <c r="VV22" s="43"/>
      <c r="VW22" s="43"/>
      <c r="VX22" s="43"/>
      <c r="VY22" s="43"/>
      <c r="VZ22" s="43"/>
      <c r="WA22" s="43"/>
      <c r="WB22" s="43"/>
      <c r="WC22" s="43"/>
      <c r="WD22" s="43"/>
      <c r="WE22" s="43"/>
      <c r="WF22" s="43"/>
      <c r="WG22" s="43"/>
      <c r="WH22" s="43"/>
      <c r="WI22" s="43"/>
      <c r="WJ22" s="43"/>
      <c r="WK22" s="43"/>
      <c r="WL22" s="43"/>
      <c r="WM22" s="43"/>
      <c r="WN22" s="43"/>
      <c r="WO22" s="43"/>
      <c r="WP22" s="43"/>
      <c r="WQ22" s="43"/>
      <c r="WR22" s="43"/>
      <c r="WS22" s="43"/>
      <c r="WT22" s="43"/>
      <c r="WU22" s="43"/>
      <c r="WV22" s="43"/>
      <c r="WW22" s="43"/>
      <c r="WX22" s="43"/>
      <c r="WY22" s="43"/>
      <c r="WZ22" s="43"/>
      <c r="XA22" s="43"/>
      <c r="XB22" s="43"/>
      <c r="XC22" s="43"/>
      <c r="XD22" s="43"/>
      <c r="XE22" s="43"/>
      <c r="XF22" s="43"/>
      <c r="XG22" s="43"/>
      <c r="XH22" s="43"/>
      <c r="XI22" s="43"/>
      <c r="XJ22" s="43"/>
      <c r="XK22" s="43"/>
      <c r="XL22" s="43"/>
      <c r="XM22" s="43"/>
      <c r="XN22" s="43"/>
      <c r="XO22" s="43"/>
      <c r="XP22" s="43"/>
      <c r="XQ22" s="43"/>
      <c r="XR22" s="43"/>
      <c r="XS22" s="43"/>
      <c r="XT22" s="43"/>
      <c r="XU22" s="43"/>
      <c r="XV22" s="43"/>
      <c r="XW22" s="43"/>
      <c r="XX22" s="43"/>
      <c r="XY22" s="43"/>
      <c r="XZ22" s="43"/>
      <c r="YA22" s="43"/>
      <c r="YB22" s="43"/>
      <c r="YC22" s="43"/>
      <c r="YD22" s="43"/>
      <c r="YE22" s="43"/>
      <c r="YF22" s="43"/>
      <c r="YG22" s="43"/>
      <c r="YH22" s="43"/>
      <c r="YI22" s="43"/>
      <c r="YJ22" s="43"/>
      <c r="YK22" s="43"/>
      <c r="YL22" s="43"/>
      <c r="YM22" s="43"/>
      <c r="YN22" s="43"/>
      <c r="YO22" s="43"/>
      <c r="YP22" s="43"/>
      <c r="YQ22" s="43"/>
      <c r="YR22" s="43"/>
      <c r="YS22" s="43"/>
      <c r="YT22" s="43"/>
      <c r="YU22" s="43"/>
      <c r="YV22" s="43"/>
      <c r="YW22" s="43"/>
      <c r="YX22" s="43"/>
      <c r="YY22" s="43"/>
      <c r="YZ22" s="43"/>
      <c r="ZA22" s="43"/>
      <c r="ZB22" s="43"/>
      <c r="ZC22" s="43"/>
      <c r="ZD22" s="43"/>
      <c r="ZE22" s="43"/>
      <c r="ZF22" s="43"/>
      <c r="ZG22" s="43"/>
      <c r="ZH22" s="43"/>
      <c r="ZI22" s="43"/>
      <c r="ZJ22" s="43"/>
      <c r="ZK22" s="43"/>
      <c r="ZL22" s="43"/>
      <c r="ZM22" s="43"/>
      <c r="ZN22" s="43"/>
      <c r="ZO22" s="43"/>
      <c r="ZP22" s="43"/>
      <c r="ZQ22" s="43"/>
      <c r="ZR22" s="43"/>
      <c r="ZS22" s="43"/>
      <c r="ZT22" s="43"/>
      <c r="ZU22" s="43"/>
      <c r="ZV22" s="43"/>
      <c r="ZW22" s="43"/>
      <c r="ZX22" s="43"/>
      <c r="ZY22" s="43"/>
      <c r="ZZ22" s="43"/>
      <c r="AAA22" s="43"/>
      <c r="AAB22" s="43"/>
      <c r="AAC22" s="43"/>
      <c r="AAD22" s="43"/>
      <c r="AAE22" s="43"/>
      <c r="AAF22" s="43"/>
      <c r="AAG22" s="43"/>
      <c r="AAH22" s="43"/>
      <c r="AAI22" s="43"/>
      <c r="AAJ22" s="43"/>
      <c r="AAK22" s="43"/>
      <c r="AAL22" s="43"/>
      <c r="AAM22" s="43"/>
      <c r="AAN22" s="43"/>
      <c r="AAO22" s="43"/>
      <c r="AAP22" s="43"/>
      <c r="AAQ22" s="43"/>
      <c r="AAR22" s="43"/>
      <c r="AAS22" s="43"/>
      <c r="AAT22" s="43"/>
      <c r="AAU22" s="43"/>
      <c r="AAV22" s="43"/>
      <c r="AAW22" s="43"/>
      <c r="AAX22" s="43"/>
      <c r="AAY22" s="43"/>
      <c r="AAZ22" s="43"/>
      <c r="ABA22" s="43"/>
      <c r="ABB22" s="43"/>
      <c r="ABC22" s="43"/>
      <c r="ABD22" s="43"/>
      <c r="ABE22" s="43"/>
      <c r="ABF22" s="43"/>
      <c r="ABG22" s="43"/>
      <c r="ABH22" s="43"/>
      <c r="ABI22" s="43"/>
      <c r="ABJ22" s="43"/>
      <c r="ABK22" s="43"/>
      <c r="ABL22" s="43"/>
      <c r="ABM22" s="43"/>
      <c r="ABN22" s="43"/>
      <c r="ABO22" s="43"/>
      <c r="ABP22" s="43"/>
      <c r="ABQ22" s="43"/>
      <c r="ABR22" s="43"/>
      <c r="ABS22" s="43"/>
      <c r="ABT22" s="43"/>
      <c r="ABU22" s="43"/>
      <c r="ABV22" s="43"/>
      <c r="ABW22" s="43"/>
      <c r="ABX22" s="43"/>
      <c r="ABY22" s="43"/>
      <c r="ABZ22" s="43"/>
      <c r="ACA22" s="43"/>
      <c r="ACB22" s="43"/>
      <c r="ACC22" s="43"/>
      <c r="ACD22" s="43"/>
      <c r="ACE22" s="43"/>
      <c r="ACF22" s="43"/>
      <c r="ACG22" s="43"/>
      <c r="ACH22" s="43"/>
      <c r="ACI22" s="43"/>
      <c r="ACJ22" s="43"/>
      <c r="ACK22" s="43"/>
      <c r="ACL22" s="43"/>
      <c r="ACM22" s="43"/>
      <c r="ACN22" s="43"/>
      <c r="ACO22" s="43"/>
      <c r="ACP22" s="43"/>
      <c r="ACQ22" s="43"/>
      <c r="ACR22" s="43"/>
      <c r="ACS22" s="43"/>
      <c r="ACT22" s="43"/>
      <c r="ACU22" s="43"/>
      <c r="ACV22" s="43"/>
      <c r="ACW22" s="43"/>
      <c r="ACX22" s="43"/>
      <c r="ACY22" s="43"/>
      <c r="ACZ22" s="43"/>
      <c r="ADA22" s="43"/>
      <c r="ADB22" s="43"/>
      <c r="ADC22" s="43"/>
      <c r="ADD22" s="43"/>
      <c r="ADE22" s="43"/>
      <c r="ADF22" s="43"/>
      <c r="ADG22" s="43"/>
      <c r="ADH22" s="43"/>
      <c r="ADI22" s="43"/>
      <c r="ADJ22" s="43"/>
      <c r="ADK22" s="43"/>
      <c r="ADL22" s="43"/>
      <c r="ADM22" s="43"/>
      <c r="ADN22" s="43"/>
      <c r="ADO22" s="43"/>
      <c r="ADP22" s="43"/>
      <c r="ADQ22" s="43"/>
      <c r="ADR22" s="43"/>
      <c r="ADS22" s="43"/>
      <c r="ADT22" s="43"/>
      <c r="ADU22" s="43"/>
      <c r="ADV22" s="43"/>
      <c r="ADW22" s="43"/>
      <c r="ADX22" s="43"/>
      <c r="ADY22" s="43"/>
      <c r="ADZ22" s="43"/>
      <c r="AEA22" s="43"/>
      <c r="AEB22" s="43"/>
      <c r="AEC22" s="43"/>
      <c r="AED22" s="43"/>
      <c r="AEE22" s="43"/>
      <c r="AEF22" s="43"/>
      <c r="AEG22" s="43"/>
      <c r="AEH22" s="43"/>
      <c r="AEI22" s="43"/>
      <c r="AEJ22" s="43"/>
      <c r="AEK22" s="43"/>
      <c r="AEL22" s="43"/>
      <c r="AEM22" s="43"/>
      <c r="AEN22" s="43"/>
      <c r="AEO22" s="43"/>
      <c r="AEP22" s="43"/>
      <c r="AEQ22" s="43"/>
      <c r="AER22" s="43"/>
      <c r="AES22" s="43"/>
      <c r="AET22" s="43"/>
      <c r="AEU22" s="43"/>
      <c r="AEV22" s="43"/>
      <c r="AEW22" s="43"/>
      <c r="AEX22" s="43"/>
      <c r="AEY22" s="43"/>
      <c r="AEZ22" s="43"/>
      <c r="AFA22" s="43"/>
      <c r="AFB22" s="43"/>
      <c r="AFC22" s="43"/>
      <c r="AFD22" s="43"/>
      <c r="AFE22" s="43"/>
      <c r="AFF22" s="43"/>
      <c r="AFG22" s="43"/>
      <c r="AFH22" s="43"/>
      <c r="AFI22" s="43"/>
      <c r="AFJ22" s="43"/>
      <c r="AFK22" s="43"/>
      <c r="AFL22" s="43"/>
      <c r="AFM22" s="43"/>
      <c r="AFN22" s="43"/>
      <c r="AFO22" s="43"/>
      <c r="AFP22" s="43"/>
      <c r="AFQ22" s="43"/>
      <c r="AFR22" s="43"/>
      <c r="AFS22" s="43"/>
      <c r="AFT22" s="43"/>
      <c r="AFU22" s="43"/>
      <c r="AFV22" s="43"/>
      <c r="AFW22" s="43"/>
      <c r="AFX22" s="43"/>
      <c r="AFY22" s="43"/>
      <c r="AFZ22" s="43"/>
      <c r="AGA22" s="43"/>
      <c r="AGB22" s="43"/>
      <c r="AGC22" s="43"/>
      <c r="AGD22" s="43"/>
      <c r="AGE22" s="43"/>
      <c r="AGF22" s="43"/>
      <c r="AGG22" s="43"/>
      <c r="AGH22" s="43"/>
      <c r="AGI22" s="43"/>
      <c r="AGJ22" s="43"/>
      <c r="AGK22" s="43"/>
      <c r="AGL22" s="43"/>
      <c r="AGM22" s="43"/>
      <c r="AGN22" s="43"/>
      <c r="AGO22" s="43"/>
      <c r="AGP22" s="43"/>
      <c r="AGQ22" s="43"/>
      <c r="AGR22" s="43"/>
      <c r="AGS22" s="43"/>
      <c r="AGT22" s="43"/>
      <c r="AGU22" s="43"/>
      <c r="AGV22" s="43"/>
      <c r="AGW22" s="43"/>
      <c r="AGX22" s="43"/>
      <c r="AGY22" s="43"/>
      <c r="AGZ22" s="43"/>
      <c r="AHA22" s="43"/>
      <c r="AHB22" s="43"/>
      <c r="AHC22" s="43"/>
      <c r="AHD22" s="43"/>
      <c r="AHE22" s="43"/>
      <c r="AHF22" s="43"/>
      <c r="AHG22" s="43"/>
      <c r="AHH22" s="43"/>
      <c r="AHI22" s="43"/>
      <c r="AHJ22" s="43"/>
      <c r="AHK22" s="43"/>
      <c r="AHL22" s="43"/>
      <c r="AHM22" s="43"/>
      <c r="AHN22" s="43"/>
      <c r="AHO22" s="43"/>
      <c r="AHP22" s="43"/>
      <c r="AHQ22" s="43"/>
      <c r="AHR22" s="43"/>
      <c r="AHS22" s="43"/>
      <c r="AHT22" s="43"/>
      <c r="AHU22" s="43"/>
      <c r="AHV22" s="43"/>
      <c r="AHW22" s="43"/>
      <c r="AHX22" s="43"/>
      <c r="AHY22" s="43"/>
      <c r="AHZ22" s="43"/>
      <c r="AIA22" s="43"/>
      <c r="AIB22" s="43"/>
      <c r="AIC22" s="43"/>
      <c r="AID22" s="43"/>
      <c r="AIE22" s="43"/>
      <c r="AIF22" s="43"/>
      <c r="AIG22" s="43"/>
      <c r="AIH22" s="43"/>
      <c r="AII22" s="43"/>
      <c r="AIJ22" s="43"/>
      <c r="AIK22" s="43"/>
      <c r="AIL22" s="43"/>
      <c r="AIM22" s="43"/>
      <c r="AIN22" s="43"/>
      <c r="AIO22" s="43"/>
      <c r="AIP22" s="43"/>
      <c r="AIQ22" s="43"/>
      <c r="AIR22" s="43"/>
      <c r="AIS22" s="43"/>
      <c r="AIT22" s="43"/>
      <c r="AIU22" s="43"/>
      <c r="AIV22" s="43"/>
      <c r="AIW22" s="43"/>
      <c r="AIX22" s="43"/>
      <c r="AIY22" s="43"/>
      <c r="AIZ22" s="43"/>
      <c r="AJA22" s="43"/>
      <c r="AJB22" s="43"/>
      <c r="AJC22" s="43"/>
      <c r="AJD22" s="43"/>
      <c r="AJE22" s="43"/>
      <c r="AJF22" s="43"/>
      <c r="AJG22" s="43"/>
      <c r="AJH22" s="43"/>
      <c r="AJI22" s="43"/>
      <c r="AJJ22" s="43"/>
      <c r="AJK22" s="43"/>
      <c r="AJL22" s="43"/>
      <c r="AJM22" s="43"/>
      <c r="AJN22" s="43"/>
      <c r="AJO22" s="43"/>
      <c r="AJP22" s="43"/>
      <c r="AJQ22" s="43"/>
      <c r="AJR22" s="43"/>
      <c r="AJS22" s="43"/>
      <c r="AJT22" s="43"/>
      <c r="AJU22" s="43"/>
      <c r="AJV22" s="43"/>
      <c r="AJW22" s="43"/>
      <c r="AJX22" s="43"/>
      <c r="AJY22" s="43"/>
      <c r="AJZ22" s="43"/>
      <c r="AKA22" s="43"/>
      <c r="AKB22" s="43"/>
      <c r="AKC22" s="43"/>
      <c r="AKD22" s="43"/>
      <c r="AKE22" s="43"/>
      <c r="AKF22" s="43"/>
      <c r="AKG22" s="43"/>
      <c r="AKH22" s="43"/>
      <c r="AKI22" s="43"/>
      <c r="AKJ22" s="43"/>
      <c r="AKK22" s="43"/>
      <c r="AKL22" s="43"/>
      <c r="AKM22" s="43"/>
      <c r="AKN22" s="43"/>
      <c r="AKO22" s="43"/>
      <c r="AKP22" s="43"/>
      <c r="AKQ22" s="43"/>
      <c r="AKR22" s="43"/>
      <c r="AKS22" s="43"/>
      <c r="AKT22" s="43"/>
      <c r="AKU22" s="43"/>
      <c r="AKV22" s="43"/>
      <c r="AKW22" s="43"/>
      <c r="AKX22" s="43"/>
      <c r="AKY22" s="43"/>
      <c r="AKZ22" s="43"/>
      <c r="ALA22" s="43"/>
      <c r="ALB22" s="43"/>
      <c r="ALC22" s="43"/>
      <c r="ALD22" s="43"/>
      <c r="ALE22" s="43"/>
      <c r="ALF22" s="43"/>
      <c r="ALG22" s="43"/>
      <c r="ALH22" s="43"/>
      <c r="ALI22" s="43"/>
      <c r="ALJ22" s="43"/>
      <c r="ALK22" s="43"/>
      <c r="ALL22" s="43"/>
      <c r="ALM22" s="43"/>
      <c r="ALN22" s="43"/>
      <c r="ALO22" s="43"/>
      <c r="ALP22" s="43"/>
      <c r="ALQ22" s="43"/>
      <c r="ALR22" s="43"/>
      <c r="ALS22" s="43"/>
      <c r="ALT22" s="43"/>
      <c r="ALU22" s="43"/>
      <c r="ALV22" s="43"/>
      <c r="ALW22" s="43"/>
      <c r="ALX22" s="43"/>
      <c r="ALY22" s="43"/>
      <c r="ALZ22" s="43"/>
      <c r="AMA22" s="43"/>
      <c r="AMB22" s="43"/>
      <c r="AMC22" s="43"/>
      <c r="AMD22" s="43"/>
      <c r="AME22" s="43"/>
      <c r="AMF22" s="43"/>
      <c r="AMG22" s="43"/>
      <c r="AMH22" s="43"/>
      <c r="AMI22" s="43"/>
      <c r="AMJ22" s="43"/>
    </row>
    <row r="23" spans="2:1024" x14ac:dyDescent="0.2">
      <c r="B23" s="27" t="s">
        <v>14</v>
      </c>
      <c r="C23" s="28" t="s">
        <v>10</v>
      </c>
      <c r="D23" s="57"/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57"/>
      <c r="Q23" s="57"/>
      <c r="R23" s="57"/>
      <c r="S23" s="57"/>
      <c r="T23" s="57"/>
      <c r="U23" s="57"/>
      <c r="V23" s="57"/>
      <c r="W23" s="57"/>
      <c r="X23" s="57">
        <v>48.100000000000009</v>
      </c>
      <c r="Y23" s="57">
        <v>48.835402945324617</v>
      </c>
      <c r="Z23" s="57">
        <v>49.570805890649218</v>
      </c>
      <c r="AA23" s="57">
        <v>50.306208835973813</v>
      </c>
      <c r="AB23" s="57">
        <v>51.041611781298414</v>
      </c>
      <c r="AC23" s="57">
        <v>51.777014726623023</v>
      </c>
      <c r="AD23" s="57">
        <v>52.512417671947631</v>
      </c>
      <c r="AE23" s="57">
        <v>53.247820617272225</v>
      </c>
      <c r="AF23" s="57">
        <v>53.983223562596834</v>
      </c>
      <c r="AG23" s="57">
        <v>54.718626507921428</v>
      </c>
      <c r="AH23" s="57">
        <v>55.454029453246036</v>
      </c>
      <c r="AI23" s="57">
        <v>54.251424130662237</v>
      </c>
      <c r="AJ23" s="57">
        <v>53.04881880807843</v>
      </c>
      <c r="AK23" s="57">
        <v>51.84621348549463</v>
      </c>
      <c r="AL23" s="57">
        <v>50.643608162910823</v>
      </c>
      <c r="AM23" s="57">
        <v>49.44100284032703</v>
      </c>
      <c r="AN23" s="57">
        <v>48.238397517743223</v>
      </c>
      <c r="AO23" s="57">
        <v>47.035792195159424</v>
      </c>
      <c r="AP23" s="57">
        <v>45.833186872575617</v>
      </c>
      <c r="AQ23" s="57">
        <v>44.630581549991817</v>
      </c>
      <c r="AR23" s="57">
        <v>43.427976227408017</v>
      </c>
      <c r="AS23" s="57">
        <f>((10-(COLUMN(AS23)-COLUMN($AR23)))*$AR23+ ((10-(COLUMN($BB23)-COLUMN(AS23)))*$BB23))/10</f>
        <v>42.285178604667216</v>
      </c>
      <c r="AT23" s="57">
        <f t="shared" ref="AT23:BA28" si="0">((10-(COLUMN(AT23)-COLUMN($AR23)))*$AR23+ ((10-(COLUMN($BB23)-COLUMN(AT23)))*$BB23))/10</f>
        <v>41.142380981926415</v>
      </c>
      <c r="AU23" s="57">
        <f t="shared" si="0"/>
        <v>39.999583359185614</v>
      </c>
      <c r="AV23" s="57">
        <f t="shared" si="0"/>
        <v>38.856785736444813</v>
      </c>
      <c r="AW23" s="57">
        <f t="shared" si="0"/>
        <v>37.713988113704012</v>
      </c>
      <c r="AX23" s="57">
        <f t="shared" si="0"/>
        <v>36.571190490963204</v>
      </c>
      <c r="AY23" s="57">
        <f t="shared" si="0"/>
        <v>35.42839286822241</v>
      </c>
      <c r="AZ23" s="57">
        <f t="shared" si="0"/>
        <v>34.285595245481602</v>
      </c>
      <c r="BA23" s="57">
        <f t="shared" si="0"/>
        <v>33.142797622740801</v>
      </c>
      <c r="BB23" s="57">
        <v>32</v>
      </c>
      <c r="BC23" s="57">
        <f t="shared" ref="BC23:BC28" si="1">((10-(COLUMN(BC23)-COLUMN($BB23)))*$BB23+ ((10-(COLUMN($BL23)-COLUMN(BC23)))*$BL23))/10</f>
        <v>31.0506272179625</v>
      </c>
      <c r="BD23" s="57">
        <f t="shared" ref="BD23:BK28" si="2">((10-(COLUMN(BD23)-COLUMN($BB23)))*$BB23+ ((10-(COLUMN($BL23)-COLUMN(BD23)))*$BL23))/10</f>
        <v>30.101254435925</v>
      </c>
      <c r="BE23" s="57">
        <f t="shared" si="2"/>
        <v>29.151881653887507</v>
      </c>
      <c r="BF23" s="57">
        <f t="shared" si="2"/>
        <v>28.202508871850007</v>
      </c>
      <c r="BG23" s="57">
        <f t="shared" si="2"/>
        <v>27.253136089812507</v>
      </c>
      <c r="BH23" s="57">
        <f t="shared" si="2"/>
        <v>26.303763307775007</v>
      </c>
      <c r="BI23" s="57">
        <f t="shared" si="2"/>
        <v>25.354390525737507</v>
      </c>
      <c r="BJ23" s="57">
        <f t="shared" si="2"/>
        <v>24.405017743700007</v>
      </c>
      <c r="BK23" s="57">
        <f t="shared" si="2"/>
        <v>23.455644961662507</v>
      </c>
      <c r="BL23" s="57">
        <v>22.506272179625011</v>
      </c>
      <c r="BM23" s="57">
        <f>((10-(COLUMN(BM23)-COLUMN($BL23)))*$BL23+ ((10-(COLUMN($BV23)-COLUMN(BM23)))*$BV23))/10</f>
        <v>21.680080754267809</v>
      </c>
      <c r="BN23" s="57">
        <f t="shared" ref="BN23:BU28" si="3">((10-(COLUMN(BN23)-COLUMN($BL23)))*$BL23+ ((10-(COLUMN($BV23)-COLUMN(BN23)))*$BV23))/10</f>
        <v>20.853889328910608</v>
      </c>
      <c r="BO23" s="57">
        <f t="shared" si="3"/>
        <v>20.02769790355341</v>
      </c>
      <c r="BP23" s="57">
        <f t="shared" si="3"/>
        <v>19.201506478196205</v>
      </c>
      <c r="BQ23" s="57">
        <f t="shared" si="3"/>
        <v>18.375315052839007</v>
      </c>
      <c r="BR23" s="57">
        <f t="shared" si="3"/>
        <v>17.549123627481805</v>
      </c>
      <c r="BS23" s="57">
        <f t="shared" si="3"/>
        <v>16.722932202124603</v>
      </c>
      <c r="BT23" s="57">
        <f t="shared" si="3"/>
        <v>15.896740776767402</v>
      </c>
      <c r="BU23" s="57">
        <f t="shared" si="3"/>
        <v>15.070549351410202</v>
      </c>
      <c r="BV23" s="57">
        <v>14.244357926053</v>
      </c>
      <c r="BW23" s="57">
        <f>((10-(COLUMN(BW23)-COLUMN($BV23)))*$BV23+ ((10-(COLUMN($CF23)-COLUMN(BW23)))*$CF23))/10</f>
        <v>13.797567504897703</v>
      </c>
      <c r="BX23" s="57">
        <f t="shared" ref="BX23:CE28" si="4">((10-(COLUMN(BX23)-COLUMN($BV23)))*$BV23+ ((10-(COLUMN($CF23)-COLUMN(BX23)))*$CF23))/10</f>
        <v>13.3507770837424</v>
      </c>
      <c r="BY23" s="57">
        <f t="shared" si="4"/>
        <v>12.903986662587101</v>
      </c>
      <c r="BZ23" s="57">
        <f t="shared" si="4"/>
        <v>12.457196241431802</v>
      </c>
      <c r="CA23" s="57">
        <f t="shared" si="4"/>
        <v>12.010405820276501</v>
      </c>
      <c r="CB23" s="57">
        <f t="shared" si="4"/>
        <v>11.563615399121201</v>
      </c>
      <c r="CC23" s="57">
        <f t="shared" si="4"/>
        <v>11.116824977965901</v>
      </c>
      <c r="CD23" s="57">
        <f t="shared" si="4"/>
        <v>10.670034556810602</v>
      </c>
      <c r="CE23" s="57">
        <f t="shared" si="4"/>
        <v>10.223244135655303</v>
      </c>
      <c r="CF23" s="57">
        <v>9.7764537145000023</v>
      </c>
      <c r="CG23" s="57">
        <f>((10-(COLUMN(CG23)-COLUMN($CF23)))*$CF23+ ((10-(COLUMN($CP23)-COLUMN(CG23)))*$CP23))/10</f>
        <v>9.5255677285500031</v>
      </c>
      <c r="CH23" s="57">
        <f t="shared" ref="CH23:CO28" si="5">((10-(COLUMN(CH23)-COLUMN($CF23)))*$CF23+ ((10-(COLUMN($CP23)-COLUMN(CH23)))*$CP23))/10</f>
        <v>9.2746817426000021</v>
      </c>
      <c r="CI23" s="57">
        <f t="shared" si="5"/>
        <v>9.0237957566500029</v>
      </c>
      <c r="CJ23" s="57">
        <f t="shared" si="5"/>
        <v>8.7729097707000019</v>
      </c>
      <c r="CK23" s="57">
        <f t="shared" si="5"/>
        <v>8.5220237847500009</v>
      </c>
      <c r="CL23" s="57">
        <f t="shared" si="5"/>
        <v>8.2711377988000034</v>
      </c>
      <c r="CM23" s="57">
        <f t="shared" si="5"/>
        <v>8.0202518128500024</v>
      </c>
      <c r="CN23" s="57">
        <f t="shared" si="5"/>
        <v>7.7693658269000023</v>
      </c>
      <c r="CO23" s="57">
        <f t="shared" si="5"/>
        <v>7.5184798409500031</v>
      </c>
      <c r="CP23" s="57">
        <v>7.267593855000003</v>
      </c>
      <c r="CQ23" s="57">
        <f>((10-(COLUMN(CQ23)-COLUMN($CP23)))*$CP23+ ((10-(COLUMN($CZ23)-COLUMN(CQ23)))*$CZ23))/10</f>
        <v>7.1070216005000022</v>
      </c>
      <c r="CR23" s="57">
        <f t="shared" ref="CR23:CY28" si="6">((10-(COLUMN(CR23)-COLUMN($CP23)))*$CP23+ ((10-(COLUMN($CZ23)-COLUMN(CR23)))*$CZ23))/10</f>
        <v>6.9464493460000032</v>
      </c>
      <c r="CS23" s="57">
        <f t="shared" si="6"/>
        <v>6.7858770915000024</v>
      </c>
      <c r="CT23" s="57">
        <f t="shared" si="6"/>
        <v>6.6253048370000016</v>
      </c>
      <c r="CU23" s="57">
        <f t="shared" si="6"/>
        <v>6.4647325825000026</v>
      </c>
      <c r="CV23" s="57">
        <f t="shared" si="6"/>
        <v>6.3041603280000009</v>
      </c>
      <c r="CW23" s="57">
        <f t="shared" si="6"/>
        <v>6.143588073500001</v>
      </c>
      <c r="CX23" s="57">
        <f t="shared" si="6"/>
        <v>5.9830158190000002</v>
      </c>
      <c r="CY23" s="57">
        <f t="shared" si="6"/>
        <v>5.8224435645000003</v>
      </c>
      <c r="CZ23" s="57">
        <v>5.6618713100000004</v>
      </c>
      <c r="DA23" s="57">
        <f>((10-(COLUMN(DA23)-COLUMN($CZ23)))*$CZ23+ ((10-(COLUMN($DJ23)-COLUMN(DA23)))*$DJ23))/10</f>
        <v>5.5191430932500003</v>
      </c>
      <c r="DB23" s="57">
        <f t="shared" ref="DB23:DI28" si="7">((10-(COLUMN(DB23)-COLUMN($CZ23)))*$CZ23+ ((10-(COLUMN($DJ23)-COLUMN(DB23)))*$DJ23))/10</f>
        <v>5.3764148765000002</v>
      </c>
      <c r="DC23" s="57">
        <f t="shared" si="7"/>
        <v>5.2336866597500009</v>
      </c>
      <c r="DD23" s="57">
        <f t="shared" si="7"/>
        <v>5.0909584429999999</v>
      </c>
      <c r="DE23" s="57">
        <f t="shared" si="7"/>
        <v>4.9482302262500006</v>
      </c>
      <c r="DF23" s="57">
        <f t="shared" si="7"/>
        <v>4.8055020095000005</v>
      </c>
      <c r="DG23" s="57">
        <f t="shared" si="7"/>
        <v>4.6627737927500004</v>
      </c>
      <c r="DH23" s="57">
        <f t="shared" si="7"/>
        <v>4.5200455760000011</v>
      </c>
      <c r="DI23" s="57">
        <f t="shared" si="7"/>
        <v>4.377317359250001</v>
      </c>
      <c r="DJ23" s="57">
        <v>4.2345891425000008</v>
      </c>
      <c r="DK23" s="43"/>
      <c r="DL23" s="43"/>
      <c r="DM23" s="43"/>
      <c r="DN23" s="43"/>
      <c r="DO23" s="43"/>
      <c r="DP23" s="43"/>
      <c r="DQ23" s="43"/>
      <c r="DR23" s="43"/>
      <c r="DS23" s="43"/>
      <c r="DT23" s="43"/>
      <c r="DU23" s="43"/>
      <c r="DV23" s="43"/>
      <c r="DW23" s="43"/>
      <c r="DX23" s="43"/>
      <c r="DY23" s="43"/>
      <c r="DZ23" s="43"/>
      <c r="EA23" s="43"/>
      <c r="EB23" s="43"/>
      <c r="EC23" s="43"/>
      <c r="ED23" s="43"/>
      <c r="EE23" s="43"/>
      <c r="EF23" s="43"/>
      <c r="EG23" s="43"/>
      <c r="EH23" s="43"/>
      <c r="EI23" s="43"/>
      <c r="EJ23" s="43"/>
      <c r="EK23" s="43"/>
      <c r="EL23" s="43"/>
      <c r="EM23" s="43"/>
      <c r="EN23" s="43"/>
      <c r="EO23" s="43"/>
      <c r="EP23" s="43"/>
      <c r="EQ23" s="43"/>
      <c r="ER23" s="43"/>
      <c r="ES23" s="43"/>
      <c r="ET23" s="43"/>
      <c r="EU23" s="43"/>
      <c r="EV23" s="43"/>
      <c r="EW23" s="43"/>
      <c r="EX23" s="43"/>
      <c r="EY23" s="43"/>
      <c r="EZ23" s="43"/>
      <c r="FA23" s="43"/>
      <c r="FB23" s="43"/>
      <c r="FC23" s="43"/>
      <c r="FD23" s="43"/>
      <c r="FE23" s="43"/>
      <c r="FF23" s="43"/>
      <c r="FG23" s="43"/>
      <c r="FH23" s="43"/>
      <c r="FI23" s="43"/>
      <c r="FJ23" s="43"/>
      <c r="FK23" s="43"/>
      <c r="FL23" s="43"/>
      <c r="FM23" s="43"/>
      <c r="FN23" s="43"/>
      <c r="FO23" s="43"/>
      <c r="FP23" s="43"/>
      <c r="FQ23" s="43"/>
      <c r="FR23" s="43"/>
      <c r="FS23" s="43"/>
      <c r="FT23" s="43"/>
      <c r="FU23" s="43"/>
      <c r="FV23" s="43"/>
      <c r="FW23" s="43"/>
      <c r="FX23" s="43"/>
      <c r="FY23" s="43"/>
      <c r="FZ23" s="43"/>
      <c r="GA23" s="43"/>
      <c r="GB23" s="43"/>
      <c r="GC23" s="43"/>
      <c r="GD23" s="43"/>
      <c r="GE23" s="43"/>
      <c r="GF23" s="43"/>
      <c r="GG23" s="43"/>
      <c r="GH23" s="43"/>
      <c r="GI23" s="43"/>
      <c r="GJ23" s="43"/>
      <c r="GK23" s="43"/>
      <c r="GL23" s="43"/>
      <c r="GM23" s="43"/>
      <c r="GN23" s="43"/>
      <c r="GO23" s="43"/>
      <c r="GP23" s="43"/>
      <c r="GQ23" s="43"/>
      <c r="GR23" s="43"/>
      <c r="GS23" s="43"/>
      <c r="GT23" s="43"/>
      <c r="GU23" s="43"/>
      <c r="GV23" s="43"/>
      <c r="GW23" s="43"/>
      <c r="GX23" s="43"/>
      <c r="GY23" s="43"/>
      <c r="GZ23" s="43"/>
      <c r="HA23" s="43"/>
      <c r="HB23" s="43"/>
      <c r="HC23" s="43"/>
      <c r="HD23" s="43"/>
      <c r="HE23" s="43"/>
      <c r="HF23" s="43"/>
      <c r="HG23" s="43"/>
      <c r="HH23" s="43"/>
      <c r="HI23" s="43"/>
      <c r="HJ23" s="43"/>
      <c r="HK23" s="43"/>
      <c r="HL23" s="43"/>
      <c r="HM23" s="43"/>
      <c r="HN23" s="43"/>
      <c r="HO23" s="43"/>
      <c r="HP23" s="43"/>
      <c r="HQ23" s="43"/>
      <c r="HR23" s="43"/>
      <c r="HS23" s="43"/>
      <c r="HT23" s="43"/>
      <c r="HU23" s="43"/>
      <c r="HV23" s="43"/>
      <c r="HW23" s="43"/>
      <c r="HX23" s="43"/>
      <c r="HY23" s="43"/>
      <c r="HZ23" s="43"/>
      <c r="IA23" s="43"/>
      <c r="IB23" s="43"/>
      <c r="IC23" s="43"/>
      <c r="ID23" s="43"/>
      <c r="IE23" s="43"/>
      <c r="IF23" s="43"/>
      <c r="IG23" s="43"/>
      <c r="IH23" s="43"/>
      <c r="II23" s="43"/>
      <c r="IJ23" s="43"/>
      <c r="IK23" s="43"/>
      <c r="IL23" s="43"/>
      <c r="IM23" s="43"/>
      <c r="IN23" s="43"/>
      <c r="IO23" s="43"/>
      <c r="IP23" s="43"/>
      <c r="IQ23" s="43"/>
      <c r="IR23" s="43"/>
      <c r="IS23" s="43"/>
      <c r="IT23" s="43"/>
      <c r="IU23" s="43"/>
      <c r="IV23" s="43"/>
      <c r="IW23" s="43"/>
      <c r="IX23" s="43"/>
      <c r="IY23" s="43"/>
      <c r="IZ23" s="43"/>
      <c r="JA23" s="43"/>
      <c r="JB23" s="43"/>
      <c r="JC23" s="43"/>
      <c r="JD23" s="43"/>
      <c r="JE23" s="43"/>
      <c r="JF23" s="43"/>
      <c r="JG23" s="43"/>
      <c r="JH23" s="43"/>
      <c r="JI23" s="43"/>
      <c r="JJ23" s="43"/>
      <c r="JK23" s="43"/>
      <c r="JL23" s="43"/>
      <c r="JM23" s="43"/>
      <c r="JN23" s="43"/>
      <c r="JO23" s="43"/>
      <c r="JP23" s="43"/>
      <c r="JQ23" s="43"/>
      <c r="JR23" s="43"/>
      <c r="JS23" s="43"/>
      <c r="JT23" s="43"/>
      <c r="JU23" s="43"/>
      <c r="JV23" s="43"/>
      <c r="JW23" s="43"/>
      <c r="JX23" s="43"/>
      <c r="JY23" s="43"/>
      <c r="JZ23" s="43"/>
      <c r="KA23" s="43"/>
      <c r="KB23" s="43"/>
      <c r="KC23" s="43"/>
      <c r="KD23" s="43"/>
      <c r="KE23" s="43"/>
      <c r="KF23" s="43"/>
      <c r="KG23" s="43"/>
      <c r="KH23" s="43"/>
      <c r="KI23" s="43"/>
      <c r="KJ23" s="43"/>
      <c r="KK23" s="43"/>
      <c r="KL23" s="43"/>
      <c r="KM23" s="43"/>
      <c r="KN23" s="43"/>
      <c r="KO23" s="43"/>
      <c r="KP23" s="43"/>
      <c r="KQ23" s="43"/>
      <c r="KR23" s="43"/>
      <c r="KS23" s="43"/>
      <c r="KT23" s="43"/>
      <c r="KU23" s="43"/>
      <c r="KV23" s="43"/>
      <c r="KW23" s="43"/>
      <c r="KX23" s="43"/>
      <c r="KY23" s="43"/>
      <c r="KZ23" s="43"/>
      <c r="LA23" s="43"/>
      <c r="LB23" s="43"/>
      <c r="LC23" s="43"/>
      <c r="LD23" s="43"/>
      <c r="LE23" s="43"/>
      <c r="LF23" s="43"/>
      <c r="LG23" s="43"/>
      <c r="LH23" s="43"/>
      <c r="LI23" s="43"/>
      <c r="LJ23" s="43"/>
      <c r="LK23" s="43"/>
      <c r="LL23" s="43"/>
      <c r="LM23" s="43"/>
      <c r="LN23" s="43"/>
      <c r="LO23" s="43"/>
      <c r="LP23" s="43"/>
      <c r="LQ23" s="43"/>
      <c r="LR23" s="43"/>
      <c r="LS23" s="43"/>
      <c r="LT23" s="43"/>
      <c r="LU23" s="43"/>
      <c r="LV23" s="43"/>
      <c r="LW23" s="43"/>
      <c r="LX23" s="43"/>
      <c r="LY23" s="43"/>
      <c r="LZ23" s="43"/>
      <c r="MA23" s="43"/>
      <c r="MB23" s="43"/>
      <c r="MC23" s="43"/>
      <c r="MD23" s="43"/>
      <c r="ME23" s="43"/>
      <c r="MF23" s="43"/>
      <c r="MG23" s="43"/>
      <c r="MH23" s="43"/>
      <c r="MI23" s="43"/>
      <c r="MJ23" s="43"/>
      <c r="MK23" s="43"/>
      <c r="ML23" s="43"/>
      <c r="MM23" s="43"/>
      <c r="MN23" s="43"/>
      <c r="MO23" s="43"/>
      <c r="MP23" s="43"/>
      <c r="MQ23" s="43"/>
      <c r="MR23" s="43"/>
      <c r="MS23" s="43"/>
      <c r="MT23" s="43"/>
      <c r="MU23" s="43"/>
      <c r="MV23" s="43"/>
      <c r="MW23" s="43"/>
      <c r="MX23" s="43"/>
      <c r="MY23" s="43"/>
      <c r="MZ23" s="43"/>
      <c r="NA23" s="43"/>
      <c r="NB23" s="43"/>
      <c r="NC23" s="43"/>
      <c r="ND23" s="43"/>
      <c r="NE23" s="43"/>
      <c r="NF23" s="43"/>
      <c r="NG23" s="43"/>
      <c r="NH23" s="43"/>
      <c r="NI23" s="43"/>
      <c r="NJ23" s="43"/>
      <c r="NK23" s="43"/>
      <c r="NL23" s="43"/>
      <c r="NM23" s="43"/>
      <c r="NN23" s="43"/>
      <c r="NO23" s="43"/>
      <c r="NP23" s="43"/>
      <c r="NQ23" s="43"/>
      <c r="NR23" s="43"/>
      <c r="NS23" s="43"/>
      <c r="NT23" s="43"/>
      <c r="NU23" s="43"/>
      <c r="NV23" s="43"/>
      <c r="NW23" s="43"/>
      <c r="NX23" s="43"/>
      <c r="NY23" s="43"/>
      <c r="NZ23" s="43"/>
      <c r="OA23" s="43"/>
      <c r="OB23" s="43"/>
      <c r="OC23" s="43"/>
      <c r="OD23" s="43"/>
      <c r="OE23" s="43"/>
      <c r="OF23" s="43"/>
      <c r="OG23" s="43"/>
      <c r="OH23" s="43"/>
      <c r="OI23" s="43"/>
      <c r="OJ23" s="43"/>
      <c r="OK23" s="43"/>
      <c r="OL23" s="43"/>
      <c r="OM23" s="43"/>
      <c r="ON23" s="43"/>
      <c r="OO23" s="43"/>
      <c r="OP23" s="43"/>
      <c r="OQ23" s="43"/>
      <c r="OR23" s="43"/>
      <c r="OS23" s="43"/>
      <c r="OT23" s="43"/>
      <c r="OU23" s="43"/>
      <c r="OV23" s="43"/>
      <c r="OW23" s="43"/>
      <c r="OX23" s="43"/>
      <c r="OY23" s="43"/>
      <c r="OZ23" s="43"/>
      <c r="PA23" s="43"/>
      <c r="PB23" s="43"/>
      <c r="PC23" s="43"/>
      <c r="PD23" s="43"/>
      <c r="PE23" s="43"/>
      <c r="PF23" s="43"/>
      <c r="PG23" s="43"/>
      <c r="PH23" s="43"/>
      <c r="PI23" s="43"/>
      <c r="PJ23" s="43"/>
      <c r="PK23" s="43"/>
      <c r="PL23" s="43"/>
      <c r="PM23" s="43"/>
      <c r="PN23" s="43"/>
      <c r="PO23" s="43"/>
      <c r="PP23" s="43"/>
      <c r="PQ23" s="43"/>
      <c r="PR23" s="43"/>
      <c r="PS23" s="43"/>
      <c r="PT23" s="43"/>
      <c r="PU23" s="43"/>
      <c r="PV23" s="43"/>
      <c r="PW23" s="43"/>
      <c r="PX23" s="43"/>
      <c r="PY23" s="43"/>
      <c r="PZ23" s="43"/>
      <c r="QA23" s="43"/>
      <c r="QB23" s="43"/>
      <c r="QC23" s="43"/>
      <c r="QD23" s="43"/>
      <c r="QE23" s="43"/>
      <c r="QF23" s="43"/>
      <c r="QG23" s="43"/>
      <c r="QH23" s="43"/>
      <c r="QI23" s="43"/>
      <c r="QJ23" s="43"/>
      <c r="QK23" s="43"/>
      <c r="QL23" s="43"/>
      <c r="QM23" s="43"/>
      <c r="QN23" s="43"/>
      <c r="QO23" s="43"/>
      <c r="QP23" s="43"/>
      <c r="QQ23" s="43"/>
      <c r="QR23" s="43"/>
      <c r="QS23" s="43"/>
      <c r="QT23" s="43"/>
      <c r="QU23" s="43"/>
      <c r="QV23" s="43"/>
      <c r="QW23" s="43"/>
      <c r="QX23" s="43"/>
      <c r="QY23" s="43"/>
      <c r="QZ23" s="43"/>
      <c r="RA23" s="43"/>
      <c r="RB23" s="43"/>
      <c r="RC23" s="43"/>
      <c r="RD23" s="43"/>
      <c r="RE23" s="43"/>
      <c r="RF23" s="43"/>
      <c r="RG23" s="43"/>
      <c r="RH23" s="43"/>
      <c r="RI23" s="43"/>
      <c r="RJ23" s="43"/>
      <c r="RK23" s="43"/>
      <c r="RL23" s="43"/>
      <c r="RM23" s="43"/>
      <c r="RN23" s="43"/>
      <c r="RO23" s="43"/>
      <c r="RP23" s="43"/>
      <c r="RQ23" s="43"/>
      <c r="RR23" s="43"/>
      <c r="RS23" s="43"/>
      <c r="RT23" s="43"/>
      <c r="RU23" s="43"/>
      <c r="RV23" s="43"/>
      <c r="RW23" s="43"/>
      <c r="RX23" s="43"/>
      <c r="RY23" s="43"/>
      <c r="RZ23" s="43"/>
      <c r="SA23" s="43"/>
      <c r="SB23" s="43"/>
      <c r="SC23" s="43"/>
      <c r="SD23" s="43"/>
      <c r="SE23" s="43"/>
      <c r="SF23" s="43"/>
      <c r="SG23" s="43"/>
      <c r="SH23" s="43"/>
      <c r="SI23" s="43"/>
      <c r="SJ23" s="43"/>
      <c r="SK23" s="43"/>
      <c r="SL23" s="43"/>
      <c r="SM23" s="43"/>
      <c r="SN23" s="43"/>
      <c r="SO23" s="43"/>
      <c r="SP23" s="43"/>
      <c r="SQ23" s="43"/>
      <c r="SR23" s="43"/>
      <c r="SS23" s="43"/>
      <c r="ST23" s="43"/>
      <c r="SU23" s="43"/>
      <c r="SV23" s="43"/>
      <c r="SW23" s="43"/>
      <c r="SX23" s="43"/>
      <c r="SY23" s="43"/>
      <c r="SZ23" s="43"/>
      <c r="TA23" s="43"/>
      <c r="TB23" s="43"/>
      <c r="TC23" s="43"/>
      <c r="TD23" s="43"/>
      <c r="TE23" s="43"/>
      <c r="TF23" s="43"/>
      <c r="TG23" s="43"/>
      <c r="TH23" s="43"/>
      <c r="TI23" s="43"/>
      <c r="TJ23" s="43"/>
      <c r="TK23" s="43"/>
      <c r="TL23" s="43"/>
      <c r="TM23" s="43"/>
      <c r="TN23" s="43"/>
      <c r="TO23" s="43"/>
      <c r="TP23" s="43"/>
      <c r="TQ23" s="43"/>
      <c r="TR23" s="43"/>
      <c r="TS23" s="43"/>
      <c r="TT23" s="43"/>
      <c r="TU23" s="43"/>
      <c r="TV23" s="43"/>
      <c r="TW23" s="43"/>
      <c r="TX23" s="43"/>
      <c r="TY23" s="43"/>
      <c r="TZ23" s="43"/>
      <c r="UA23" s="43"/>
      <c r="UB23" s="43"/>
      <c r="UC23" s="43"/>
      <c r="UD23" s="43"/>
      <c r="UE23" s="43"/>
      <c r="UF23" s="43"/>
      <c r="UG23" s="43"/>
      <c r="UH23" s="43"/>
      <c r="UI23" s="43"/>
      <c r="UJ23" s="43"/>
      <c r="UK23" s="43"/>
      <c r="UL23" s="43"/>
      <c r="UM23" s="43"/>
      <c r="UN23" s="43"/>
      <c r="UO23" s="43"/>
      <c r="UP23" s="43"/>
      <c r="UQ23" s="43"/>
      <c r="UR23" s="43"/>
      <c r="US23" s="43"/>
      <c r="UT23" s="43"/>
      <c r="UU23" s="43"/>
      <c r="UV23" s="43"/>
      <c r="UW23" s="43"/>
      <c r="UX23" s="43"/>
      <c r="UY23" s="43"/>
      <c r="UZ23" s="43"/>
      <c r="VA23" s="43"/>
      <c r="VB23" s="43"/>
      <c r="VC23" s="43"/>
      <c r="VD23" s="43"/>
      <c r="VE23" s="43"/>
      <c r="VF23" s="43"/>
      <c r="VG23" s="43"/>
      <c r="VH23" s="43"/>
      <c r="VI23" s="43"/>
      <c r="VJ23" s="43"/>
      <c r="VK23" s="43"/>
      <c r="VL23" s="43"/>
      <c r="VM23" s="43"/>
      <c r="VN23" s="43"/>
      <c r="VO23" s="43"/>
      <c r="VP23" s="43"/>
      <c r="VQ23" s="43"/>
      <c r="VR23" s="43"/>
      <c r="VS23" s="43"/>
      <c r="VT23" s="43"/>
      <c r="VU23" s="43"/>
      <c r="VV23" s="43"/>
      <c r="VW23" s="43"/>
      <c r="VX23" s="43"/>
      <c r="VY23" s="43"/>
      <c r="VZ23" s="43"/>
      <c r="WA23" s="43"/>
      <c r="WB23" s="43"/>
      <c r="WC23" s="43"/>
      <c r="WD23" s="43"/>
      <c r="WE23" s="43"/>
      <c r="WF23" s="43"/>
      <c r="WG23" s="43"/>
      <c r="WH23" s="43"/>
      <c r="WI23" s="43"/>
      <c r="WJ23" s="43"/>
      <c r="WK23" s="43"/>
      <c r="WL23" s="43"/>
      <c r="WM23" s="43"/>
      <c r="WN23" s="43"/>
      <c r="WO23" s="43"/>
      <c r="WP23" s="43"/>
      <c r="WQ23" s="43"/>
      <c r="WR23" s="43"/>
      <c r="WS23" s="43"/>
      <c r="WT23" s="43"/>
      <c r="WU23" s="43"/>
      <c r="WV23" s="43"/>
      <c r="WW23" s="43"/>
      <c r="WX23" s="43"/>
      <c r="WY23" s="43"/>
      <c r="WZ23" s="43"/>
      <c r="XA23" s="43"/>
      <c r="XB23" s="43"/>
      <c r="XC23" s="43"/>
      <c r="XD23" s="43"/>
      <c r="XE23" s="43"/>
      <c r="XF23" s="43"/>
      <c r="XG23" s="43"/>
      <c r="XH23" s="43"/>
      <c r="XI23" s="43"/>
      <c r="XJ23" s="43"/>
      <c r="XK23" s="43"/>
      <c r="XL23" s="43"/>
      <c r="XM23" s="43"/>
      <c r="XN23" s="43"/>
      <c r="XO23" s="43"/>
      <c r="XP23" s="43"/>
      <c r="XQ23" s="43"/>
      <c r="XR23" s="43"/>
      <c r="XS23" s="43"/>
      <c r="XT23" s="43"/>
      <c r="XU23" s="43"/>
      <c r="XV23" s="43"/>
      <c r="XW23" s="43"/>
      <c r="XX23" s="43"/>
      <c r="XY23" s="43"/>
      <c r="XZ23" s="43"/>
      <c r="YA23" s="43"/>
      <c r="YB23" s="43"/>
      <c r="YC23" s="43"/>
      <c r="YD23" s="43"/>
      <c r="YE23" s="43"/>
      <c r="YF23" s="43"/>
      <c r="YG23" s="43"/>
      <c r="YH23" s="43"/>
      <c r="YI23" s="43"/>
      <c r="YJ23" s="43"/>
      <c r="YK23" s="43"/>
      <c r="YL23" s="43"/>
      <c r="YM23" s="43"/>
      <c r="YN23" s="43"/>
      <c r="YO23" s="43"/>
      <c r="YP23" s="43"/>
      <c r="YQ23" s="43"/>
      <c r="YR23" s="43"/>
      <c r="YS23" s="43"/>
      <c r="YT23" s="43"/>
      <c r="YU23" s="43"/>
      <c r="YV23" s="43"/>
      <c r="YW23" s="43"/>
      <c r="YX23" s="43"/>
      <c r="YY23" s="43"/>
      <c r="YZ23" s="43"/>
      <c r="ZA23" s="43"/>
      <c r="ZB23" s="43"/>
      <c r="ZC23" s="43"/>
      <c r="ZD23" s="43"/>
      <c r="ZE23" s="43"/>
      <c r="ZF23" s="43"/>
      <c r="ZG23" s="43"/>
      <c r="ZH23" s="43"/>
      <c r="ZI23" s="43"/>
      <c r="ZJ23" s="43"/>
      <c r="ZK23" s="43"/>
      <c r="ZL23" s="43"/>
      <c r="ZM23" s="43"/>
      <c r="ZN23" s="43"/>
      <c r="ZO23" s="43"/>
      <c r="ZP23" s="43"/>
      <c r="ZQ23" s="43"/>
      <c r="ZR23" s="43"/>
      <c r="ZS23" s="43"/>
      <c r="ZT23" s="43"/>
      <c r="ZU23" s="43"/>
      <c r="ZV23" s="43"/>
      <c r="ZW23" s="43"/>
      <c r="ZX23" s="43"/>
      <c r="ZY23" s="43"/>
      <c r="ZZ23" s="43"/>
      <c r="AAA23" s="43"/>
      <c r="AAB23" s="43"/>
      <c r="AAC23" s="43"/>
      <c r="AAD23" s="43"/>
      <c r="AAE23" s="43"/>
      <c r="AAF23" s="43"/>
      <c r="AAG23" s="43"/>
      <c r="AAH23" s="43"/>
      <c r="AAI23" s="43"/>
      <c r="AAJ23" s="43"/>
      <c r="AAK23" s="43"/>
      <c r="AAL23" s="43"/>
      <c r="AAM23" s="43"/>
      <c r="AAN23" s="43"/>
      <c r="AAO23" s="43"/>
      <c r="AAP23" s="43"/>
      <c r="AAQ23" s="43"/>
      <c r="AAR23" s="43"/>
      <c r="AAS23" s="43"/>
      <c r="AAT23" s="43"/>
      <c r="AAU23" s="43"/>
      <c r="AAV23" s="43"/>
      <c r="AAW23" s="43"/>
      <c r="AAX23" s="43"/>
      <c r="AAY23" s="43"/>
      <c r="AAZ23" s="43"/>
      <c r="ABA23" s="43"/>
      <c r="ABB23" s="43"/>
      <c r="ABC23" s="43"/>
      <c r="ABD23" s="43"/>
      <c r="ABE23" s="43"/>
      <c r="ABF23" s="43"/>
      <c r="ABG23" s="43"/>
      <c r="ABH23" s="43"/>
      <c r="ABI23" s="43"/>
      <c r="ABJ23" s="43"/>
      <c r="ABK23" s="43"/>
      <c r="ABL23" s="43"/>
      <c r="ABM23" s="43"/>
      <c r="ABN23" s="43"/>
      <c r="ABO23" s="43"/>
      <c r="ABP23" s="43"/>
      <c r="ABQ23" s="43"/>
      <c r="ABR23" s="43"/>
      <c r="ABS23" s="43"/>
      <c r="ABT23" s="43"/>
      <c r="ABU23" s="43"/>
      <c r="ABV23" s="43"/>
      <c r="ABW23" s="43"/>
      <c r="ABX23" s="43"/>
      <c r="ABY23" s="43"/>
      <c r="ABZ23" s="43"/>
      <c r="ACA23" s="43"/>
      <c r="ACB23" s="43"/>
      <c r="ACC23" s="43"/>
      <c r="ACD23" s="43"/>
      <c r="ACE23" s="43"/>
      <c r="ACF23" s="43"/>
      <c r="ACG23" s="43"/>
      <c r="ACH23" s="43"/>
      <c r="ACI23" s="43"/>
      <c r="ACJ23" s="43"/>
      <c r="ACK23" s="43"/>
      <c r="ACL23" s="43"/>
      <c r="ACM23" s="43"/>
      <c r="ACN23" s="43"/>
      <c r="ACO23" s="43"/>
      <c r="ACP23" s="43"/>
      <c r="ACQ23" s="43"/>
      <c r="ACR23" s="43"/>
      <c r="ACS23" s="43"/>
      <c r="ACT23" s="43"/>
      <c r="ACU23" s="43"/>
      <c r="ACV23" s="43"/>
      <c r="ACW23" s="43"/>
      <c r="ACX23" s="43"/>
      <c r="ACY23" s="43"/>
      <c r="ACZ23" s="43"/>
      <c r="ADA23" s="43"/>
      <c r="ADB23" s="43"/>
      <c r="ADC23" s="43"/>
      <c r="ADD23" s="43"/>
      <c r="ADE23" s="43"/>
      <c r="ADF23" s="43"/>
      <c r="ADG23" s="43"/>
      <c r="ADH23" s="43"/>
      <c r="ADI23" s="43"/>
      <c r="ADJ23" s="43"/>
      <c r="ADK23" s="43"/>
      <c r="ADL23" s="43"/>
      <c r="ADM23" s="43"/>
      <c r="ADN23" s="43"/>
      <c r="ADO23" s="43"/>
      <c r="ADP23" s="43"/>
      <c r="ADQ23" s="43"/>
      <c r="ADR23" s="43"/>
      <c r="ADS23" s="43"/>
      <c r="ADT23" s="43"/>
      <c r="ADU23" s="43"/>
      <c r="ADV23" s="43"/>
      <c r="ADW23" s="43"/>
      <c r="ADX23" s="43"/>
      <c r="ADY23" s="43"/>
      <c r="ADZ23" s="43"/>
      <c r="AEA23" s="43"/>
      <c r="AEB23" s="43"/>
      <c r="AEC23" s="43"/>
      <c r="AED23" s="43"/>
      <c r="AEE23" s="43"/>
      <c r="AEF23" s="43"/>
      <c r="AEG23" s="43"/>
      <c r="AEH23" s="43"/>
      <c r="AEI23" s="43"/>
      <c r="AEJ23" s="43"/>
      <c r="AEK23" s="43"/>
      <c r="AEL23" s="43"/>
      <c r="AEM23" s="43"/>
      <c r="AEN23" s="43"/>
      <c r="AEO23" s="43"/>
      <c r="AEP23" s="43"/>
      <c r="AEQ23" s="43"/>
      <c r="AER23" s="43"/>
      <c r="AES23" s="43"/>
      <c r="AET23" s="43"/>
      <c r="AEU23" s="43"/>
      <c r="AEV23" s="43"/>
      <c r="AEW23" s="43"/>
      <c r="AEX23" s="43"/>
      <c r="AEY23" s="43"/>
      <c r="AEZ23" s="43"/>
      <c r="AFA23" s="43"/>
      <c r="AFB23" s="43"/>
      <c r="AFC23" s="43"/>
      <c r="AFD23" s="43"/>
      <c r="AFE23" s="43"/>
      <c r="AFF23" s="43"/>
      <c r="AFG23" s="43"/>
      <c r="AFH23" s="43"/>
      <c r="AFI23" s="43"/>
      <c r="AFJ23" s="43"/>
      <c r="AFK23" s="43"/>
      <c r="AFL23" s="43"/>
      <c r="AFM23" s="43"/>
      <c r="AFN23" s="43"/>
      <c r="AFO23" s="43"/>
      <c r="AFP23" s="43"/>
      <c r="AFQ23" s="43"/>
      <c r="AFR23" s="43"/>
      <c r="AFS23" s="43"/>
      <c r="AFT23" s="43"/>
      <c r="AFU23" s="43"/>
      <c r="AFV23" s="43"/>
      <c r="AFW23" s="43"/>
      <c r="AFX23" s="43"/>
      <c r="AFY23" s="43"/>
      <c r="AFZ23" s="43"/>
      <c r="AGA23" s="43"/>
      <c r="AGB23" s="43"/>
      <c r="AGC23" s="43"/>
      <c r="AGD23" s="43"/>
      <c r="AGE23" s="43"/>
      <c r="AGF23" s="43"/>
      <c r="AGG23" s="43"/>
      <c r="AGH23" s="43"/>
      <c r="AGI23" s="43"/>
      <c r="AGJ23" s="43"/>
      <c r="AGK23" s="43"/>
      <c r="AGL23" s="43"/>
      <c r="AGM23" s="43"/>
      <c r="AGN23" s="43"/>
      <c r="AGO23" s="43"/>
      <c r="AGP23" s="43"/>
      <c r="AGQ23" s="43"/>
      <c r="AGR23" s="43"/>
      <c r="AGS23" s="43"/>
      <c r="AGT23" s="43"/>
      <c r="AGU23" s="43"/>
      <c r="AGV23" s="43"/>
      <c r="AGW23" s="43"/>
      <c r="AGX23" s="43"/>
      <c r="AGY23" s="43"/>
      <c r="AGZ23" s="43"/>
      <c r="AHA23" s="43"/>
      <c r="AHB23" s="43"/>
      <c r="AHC23" s="43"/>
      <c r="AHD23" s="43"/>
      <c r="AHE23" s="43"/>
      <c r="AHF23" s="43"/>
      <c r="AHG23" s="43"/>
      <c r="AHH23" s="43"/>
      <c r="AHI23" s="43"/>
      <c r="AHJ23" s="43"/>
      <c r="AHK23" s="43"/>
      <c r="AHL23" s="43"/>
      <c r="AHM23" s="43"/>
      <c r="AHN23" s="43"/>
      <c r="AHO23" s="43"/>
      <c r="AHP23" s="43"/>
      <c r="AHQ23" s="43"/>
      <c r="AHR23" s="43"/>
      <c r="AHS23" s="43"/>
      <c r="AHT23" s="43"/>
      <c r="AHU23" s="43"/>
      <c r="AHV23" s="43"/>
      <c r="AHW23" s="43"/>
      <c r="AHX23" s="43"/>
      <c r="AHY23" s="43"/>
      <c r="AHZ23" s="43"/>
      <c r="AIA23" s="43"/>
      <c r="AIB23" s="43"/>
      <c r="AIC23" s="43"/>
      <c r="AID23" s="43"/>
      <c r="AIE23" s="43"/>
      <c r="AIF23" s="43"/>
      <c r="AIG23" s="43"/>
      <c r="AIH23" s="43"/>
      <c r="AII23" s="43"/>
      <c r="AIJ23" s="43"/>
      <c r="AIK23" s="43"/>
      <c r="AIL23" s="43"/>
      <c r="AIM23" s="43"/>
      <c r="AIN23" s="43"/>
      <c r="AIO23" s="43"/>
      <c r="AIP23" s="43"/>
      <c r="AIQ23" s="43"/>
      <c r="AIR23" s="43"/>
      <c r="AIS23" s="43"/>
      <c r="AIT23" s="43"/>
      <c r="AIU23" s="43"/>
      <c r="AIV23" s="43"/>
      <c r="AIW23" s="43"/>
      <c r="AIX23" s="43"/>
      <c r="AIY23" s="43"/>
      <c r="AIZ23" s="43"/>
      <c r="AJA23" s="43"/>
      <c r="AJB23" s="43"/>
      <c r="AJC23" s="43"/>
      <c r="AJD23" s="43"/>
      <c r="AJE23" s="43"/>
      <c r="AJF23" s="43"/>
      <c r="AJG23" s="43"/>
      <c r="AJH23" s="43"/>
      <c r="AJI23" s="43"/>
      <c r="AJJ23" s="43"/>
      <c r="AJK23" s="43"/>
      <c r="AJL23" s="43"/>
      <c r="AJM23" s="43"/>
      <c r="AJN23" s="43"/>
      <c r="AJO23" s="43"/>
      <c r="AJP23" s="43"/>
      <c r="AJQ23" s="43"/>
      <c r="AJR23" s="43"/>
      <c r="AJS23" s="43"/>
      <c r="AJT23" s="43"/>
      <c r="AJU23" s="43"/>
      <c r="AJV23" s="43"/>
      <c r="AJW23" s="43"/>
      <c r="AJX23" s="43"/>
      <c r="AJY23" s="43"/>
      <c r="AJZ23" s="43"/>
      <c r="AKA23" s="43"/>
      <c r="AKB23" s="43"/>
      <c r="AKC23" s="43"/>
      <c r="AKD23" s="43"/>
      <c r="AKE23" s="43"/>
      <c r="AKF23" s="43"/>
      <c r="AKG23" s="43"/>
      <c r="AKH23" s="43"/>
      <c r="AKI23" s="43"/>
      <c r="AKJ23" s="43"/>
      <c r="AKK23" s="43"/>
      <c r="AKL23" s="43"/>
      <c r="AKM23" s="43"/>
      <c r="AKN23" s="43"/>
      <c r="AKO23" s="43"/>
      <c r="AKP23" s="43"/>
      <c r="AKQ23" s="43"/>
      <c r="AKR23" s="43"/>
      <c r="AKS23" s="43"/>
      <c r="AKT23" s="43"/>
      <c r="AKU23" s="43"/>
      <c r="AKV23" s="43"/>
      <c r="AKW23" s="43"/>
      <c r="AKX23" s="43"/>
      <c r="AKY23" s="43"/>
      <c r="AKZ23" s="43"/>
      <c r="ALA23" s="43"/>
      <c r="ALB23" s="43"/>
      <c r="ALC23" s="43"/>
      <c r="ALD23" s="43"/>
      <c r="ALE23" s="43"/>
      <c r="ALF23" s="43"/>
      <c r="ALG23" s="43"/>
      <c r="ALH23" s="43"/>
      <c r="ALI23" s="43"/>
      <c r="ALJ23" s="43"/>
      <c r="ALK23" s="43"/>
      <c r="ALL23" s="43"/>
      <c r="ALM23" s="43"/>
      <c r="ALN23" s="43"/>
      <c r="ALO23" s="43"/>
      <c r="ALP23" s="43"/>
      <c r="ALQ23" s="43"/>
      <c r="ALR23" s="43"/>
      <c r="ALS23" s="43"/>
      <c r="ALT23" s="43"/>
      <c r="ALU23" s="43"/>
      <c r="ALV23" s="43"/>
      <c r="ALW23" s="43"/>
      <c r="ALX23" s="43"/>
      <c r="ALY23" s="43"/>
      <c r="ALZ23" s="43"/>
      <c r="AMA23" s="43"/>
      <c r="AMB23" s="43"/>
      <c r="AMC23" s="43"/>
      <c r="AMD23" s="43"/>
      <c r="AME23" s="43"/>
      <c r="AMF23" s="43"/>
      <c r="AMG23" s="43"/>
      <c r="AMH23" s="43"/>
      <c r="AMI23" s="43"/>
      <c r="AMJ23" s="43"/>
    </row>
    <row r="24" spans="2:1024" x14ac:dyDescent="0.2">
      <c r="B24" s="29"/>
      <c r="C24" s="30" t="s">
        <v>15</v>
      </c>
      <c r="D24" s="58"/>
      <c r="E24" s="58"/>
      <c r="F24" s="58"/>
      <c r="G24" s="58"/>
      <c r="H24" s="58"/>
      <c r="I24" s="58"/>
      <c r="J24" s="58"/>
      <c r="K24" s="58"/>
      <c r="L24" s="58"/>
      <c r="M24" s="58"/>
      <c r="N24" s="58"/>
      <c r="O24" s="58"/>
      <c r="P24" s="58"/>
      <c r="Q24" s="58"/>
      <c r="R24" s="58"/>
      <c r="S24" s="58"/>
      <c r="T24" s="58"/>
      <c r="U24" s="58"/>
      <c r="V24" s="58"/>
      <c r="W24" s="58"/>
      <c r="X24" s="58">
        <v>48.100000000000009</v>
      </c>
      <c r="Y24" s="58">
        <v>48.6368478055888</v>
      </c>
      <c r="Z24" s="58">
        <v>49.173695611177585</v>
      </c>
      <c r="AA24" s="58">
        <v>49.71054341676637</v>
      </c>
      <c r="AB24" s="58">
        <v>50.247391222355155</v>
      </c>
      <c r="AC24" s="58">
        <v>50.784239027943954</v>
      </c>
      <c r="AD24" s="58">
        <v>51.321086833532739</v>
      </c>
      <c r="AE24" s="58">
        <v>51.857934639121524</v>
      </c>
      <c r="AF24" s="58">
        <v>52.394782444710316</v>
      </c>
      <c r="AG24" s="58">
        <v>52.931630250299101</v>
      </c>
      <c r="AH24" s="58">
        <v>53.468478055887893</v>
      </c>
      <c r="AI24" s="58">
        <v>51.970900626990741</v>
      </c>
      <c r="AJ24" s="58">
        <v>50.473323198093574</v>
      </c>
      <c r="AK24" s="58">
        <v>48.975745769196422</v>
      </c>
      <c r="AL24" s="58">
        <v>47.478168340299263</v>
      </c>
      <c r="AM24" s="58">
        <v>45.980590911402103</v>
      </c>
      <c r="AN24" s="58">
        <v>44.483013482504944</v>
      </c>
      <c r="AO24" s="58">
        <v>42.985436053607785</v>
      </c>
      <c r="AP24" s="58">
        <v>41.487858624710618</v>
      </c>
      <c r="AQ24" s="58">
        <v>39.990281195813459</v>
      </c>
      <c r="AR24" s="58">
        <v>38.4927037669163</v>
      </c>
      <c r="AS24" s="58">
        <f t="shared" ref="AS24:AS28" si="8">((10-(COLUMN(AS24)-COLUMN($AR24)))*$AR24+ ((10-(COLUMN($BB24)-COLUMN(AS24)))*$BB24))/10</f>
        <v>37.360406213664618</v>
      </c>
      <c r="AT24" s="58">
        <f t="shared" si="0"/>
        <v>36.228108660412936</v>
      </c>
      <c r="AU24" s="58">
        <f t="shared" si="0"/>
        <v>35.095811107161254</v>
      </c>
      <c r="AV24" s="58">
        <f t="shared" si="0"/>
        <v>33.963513553909578</v>
      </c>
      <c r="AW24" s="58">
        <f t="shared" si="0"/>
        <v>32.831216000657896</v>
      </c>
      <c r="AX24" s="58">
        <f t="shared" si="0"/>
        <v>31.698918447406214</v>
      </c>
      <c r="AY24" s="58">
        <f t="shared" si="0"/>
        <v>30.566620894154532</v>
      </c>
      <c r="AZ24" s="58">
        <f t="shared" si="0"/>
        <v>29.434323340902854</v>
      </c>
      <c r="BA24" s="58">
        <f t="shared" si="0"/>
        <v>28.302025787651171</v>
      </c>
      <c r="BB24" s="58">
        <v>27.169728234399489</v>
      </c>
      <c r="BC24" s="58">
        <f t="shared" si="1"/>
        <v>26.338730069959542</v>
      </c>
      <c r="BD24" s="58">
        <f t="shared" si="2"/>
        <v>25.507731905519591</v>
      </c>
      <c r="BE24" s="58">
        <f t="shared" si="2"/>
        <v>24.676733741079641</v>
      </c>
      <c r="BF24" s="58">
        <f t="shared" si="2"/>
        <v>23.845735576639694</v>
      </c>
      <c r="BG24" s="58">
        <f t="shared" si="2"/>
        <v>23.014737412199747</v>
      </c>
      <c r="BH24" s="58">
        <f t="shared" si="2"/>
        <v>22.183739247759796</v>
      </c>
      <c r="BI24" s="58">
        <f t="shared" si="2"/>
        <v>21.352741083319849</v>
      </c>
      <c r="BJ24" s="58">
        <f t="shared" si="2"/>
        <v>20.521742918879898</v>
      </c>
      <c r="BK24" s="58">
        <f t="shared" si="2"/>
        <v>19.690744754439947</v>
      </c>
      <c r="BL24" s="58">
        <v>18.85974659</v>
      </c>
      <c r="BM24" s="58">
        <f t="shared" ref="BM24:BM28" si="9">((10-(COLUMN(BM24)-COLUMN($BL24)))*$BL24+ ((10-(COLUMN($BV24)-COLUMN(BM24)))*$BV24))/10</f>
        <v>18.198826817</v>
      </c>
      <c r="BN24" s="58">
        <f t="shared" si="3"/>
        <v>17.537907044000001</v>
      </c>
      <c r="BO24" s="58">
        <f t="shared" si="3"/>
        <v>16.876987271000001</v>
      </c>
      <c r="BP24" s="58">
        <f t="shared" si="3"/>
        <v>16.216067498000001</v>
      </c>
      <c r="BQ24" s="58">
        <f t="shared" si="3"/>
        <v>15.555147725000001</v>
      </c>
      <c r="BR24" s="58">
        <f t="shared" si="3"/>
        <v>14.894227952</v>
      </c>
      <c r="BS24" s="58">
        <f t="shared" si="3"/>
        <v>14.233308179</v>
      </c>
      <c r="BT24" s="58">
        <f t="shared" si="3"/>
        <v>13.572388405999998</v>
      </c>
      <c r="BU24" s="58">
        <f t="shared" si="3"/>
        <v>12.911468632999998</v>
      </c>
      <c r="BV24" s="58">
        <v>12.25054886</v>
      </c>
      <c r="BW24" s="58">
        <f t="shared" ref="BW24:BW28" si="10">((10-(COLUMN(BW24)-COLUMN($BV24)))*$BV24+ ((10-(COLUMN($CF24)-COLUMN(BW24)))*$CF24))/10</f>
        <v>11.7919057528716</v>
      </c>
      <c r="BX24" s="58">
        <f t="shared" si="4"/>
        <v>11.333262645743201</v>
      </c>
      <c r="BY24" s="58">
        <f t="shared" si="4"/>
        <v>10.8746195386148</v>
      </c>
      <c r="BZ24" s="58">
        <f t="shared" si="4"/>
        <v>10.415976431486399</v>
      </c>
      <c r="CA24" s="58">
        <f t="shared" si="4"/>
        <v>9.9573333243580002</v>
      </c>
      <c r="CB24" s="58">
        <f t="shared" si="4"/>
        <v>9.4986902172295995</v>
      </c>
      <c r="CC24" s="58">
        <f t="shared" si="4"/>
        <v>9.0400471101012005</v>
      </c>
      <c r="CD24" s="58">
        <f t="shared" si="4"/>
        <v>8.5814040029727998</v>
      </c>
      <c r="CE24" s="58">
        <f t="shared" si="4"/>
        <v>8.1227608958443991</v>
      </c>
      <c r="CF24" s="58">
        <v>7.6641177887160001</v>
      </c>
      <c r="CG24" s="58">
        <f t="shared" ref="CG24:CG28" si="11">((10-(COLUMN(CG24)-COLUMN($CF24)))*$CF24+ ((10-(COLUMN($CP24)-COLUMN(CG24)))*$CP24))/10</f>
        <v>7.2563475310444003</v>
      </c>
      <c r="CH24" s="58">
        <f t="shared" si="5"/>
        <v>6.8485772733727996</v>
      </c>
      <c r="CI24" s="58">
        <f t="shared" si="5"/>
        <v>6.4408070157012007</v>
      </c>
      <c r="CJ24" s="58">
        <f t="shared" si="5"/>
        <v>6.0330367580296009</v>
      </c>
      <c r="CK24" s="58">
        <f t="shared" si="5"/>
        <v>5.6252665003580002</v>
      </c>
      <c r="CL24" s="58">
        <f t="shared" si="5"/>
        <v>5.2174962426864004</v>
      </c>
      <c r="CM24" s="58">
        <f t="shared" si="5"/>
        <v>4.8097259850148006</v>
      </c>
      <c r="CN24" s="58">
        <f t="shared" si="5"/>
        <v>4.4019557273432008</v>
      </c>
      <c r="CO24" s="58">
        <f t="shared" si="5"/>
        <v>3.9941854696716006</v>
      </c>
      <c r="CP24" s="58">
        <v>3.5864152120000008</v>
      </c>
      <c r="CQ24" s="58">
        <f t="shared" ref="CQ24:CQ28" si="12">((10-(COLUMN(CQ24)-COLUMN($CP24)))*$CP24+ ((10-(COLUMN($CZ24)-COLUMN(CQ24)))*$CZ24))/10</f>
        <v>3.5356110636000011</v>
      </c>
      <c r="CR24" s="58">
        <f t="shared" si="6"/>
        <v>3.484806915200001</v>
      </c>
      <c r="CS24" s="58">
        <f t="shared" si="6"/>
        <v>3.4340027668000004</v>
      </c>
      <c r="CT24" s="58">
        <f t="shared" si="6"/>
        <v>3.3831986184000007</v>
      </c>
      <c r="CU24" s="58">
        <f t="shared" si="6"/>
        <v>3.3323944700000014</v>
      </c>
      <c r="CV24" s="58">
        <f t="shared" si="6"/>
        <v>3.2815903216000009</v>
      </c>
      <c r="CW24" s="58">
        <f t="shared" si="6"/>
        <v>3.2307861732000007</v>
      </c>
      <c r="CX24" s="58">
        <f t="shared" si="6"/>
        <v>3.179982024800001</v>
      </c>
      <c r="CY24" s="58">
        <f t="shared" si="6"/>
        <v>3.1291778764000013</v>
      </c>
      <c r="CZ24" s="58">
        <v>3.0783737280000012</v>
      </c>
      <c r="DA24" s="58">
        <f t="shared" ref="DA24:DA28" si="13">((10-(COLUMN(DA24)-COLUMN($CZ24)))*$CZ24+ ((10-(COLUMN($DJ24)-COLUMN(DA24)))*$DJ24))/10</f>
        <v>2.9601792637000015</v>
      </c>
      <c r="DB24" s="58">
        <f t="shared" si="7"/>
        <v>2.8419847994000014</v>
      </c>
      <c r="DC24" s="58">
        <f t="shared" si="7"/>
        <v>2.7237903351000012</v>
      </c>
      <c r="DD24" s="58">
        <f t="shared" si="7"/>
        <v>2.6055958708000011</v>
      </c>
      <c r="DE24" s="58">
        <f t="shared" si="7"/>
        <v>2.487401406500001</v>
      </c>
      <c r="DF24" s="58">
        <f t="shared" si="7"/>
        <v>2.3692069422000008</v>
      </c>
      <c r="DG24" s="58">
        <f t="shared" si="7"/>
        <v>2.2510124779000007</v>
      </c>
      <c r="DH24" s="58">
        <f t="shared" si="7"/>
        <v>2.132818013600001</v>
      </c>
      <c r="DI24" s="58">
        <f t="shared" si="7"/>
        <v>2.0146235493000009</v>
      </c>
      <c r="DJ24" s="58">
        <v>1.896429085000001</v>
      </c>
      <c r="DK24" s="43"/>
      <c r="DL24" s="43"/>
      <c r="DM24" s="43"/>
      <c r="DN24" s="43"/>
      <c r="DO24" s="43"/>
      <c r="DP24" s="43"/>
      <c r="DQ24" s="43"/>
      <c r="DR24" s="43"/>
      <c r="DS24" s="43"/>
      <c r="DT24" s="43"/>
      <c r="DU24" s="43"/>
      <c r="DV24" s="43"/>
      <c r="DW24" s="43"/>
      <c r="DX24" s="43"/>
      <c r="DY24" s="43"/>
      <c r="DZ24" s="43"/>
      <c r="EA24" s="43"/>
      <c r="EB24" s="43"/>
      <c r="EC24" s="43"/>
      <c r="ED24" s="43"/>
      <c r="EE24" s="43"/>
      <c r="EF24" s="43"/>
      <c r="EG24" s="43"/>
      <c r="EH24" s="43"/>
      <c r="EI24" s="43"/>
      <c r="EJ24" s="43"/>
      <c r="EK24" s="43"/>
      <c r="EL24" s="43"/>
      <c r="EM24" s="43"/>
      <c r="EN24" s="43"/>
      <c r="EO24" s="43"/>
      <c r="EP24" s="43"/>
      <c r="EQ24" s="43"/>
      <c r="ER24" s="43"/>
      <c r="ES24" s="43"/>
      <c r="ET24" s="43"/>
      <c r="EU24" s="43"/>
      <c r="EV24" s="43"/>
      <c r="EW24" s="43"/>
      <c r="EX24" s="43"/>
      <c r="EY24" s="43"/>
      <c r="EZ24" s="43"/>
      <c r="FA24" s="43"/>
      <c r="FB24" s="43"/>
      <c r="FC24" s="43"/>
      <c r="FD24" s="43"/>
      <c r="FE24" s="43"/>
      <c r="FF24" s="43"/>
      <c r="FG24" s="43"/>
      <c r="FH24" s="43"/>
      <c r="FI24" s="43"/>
      <c r="FJ24" s="43"/>
      <c r="FK24" s="43"/>
      <c r="FL24" s="43"/>
      <c r="FM24" s="43"/>
      <c r="FN24" s="43"/>
      <c r="FO24" s="43"/>
      <c r="FP24" s="43"/>
      <c r="FQ24" s="43"/>
      <c r="FR24" s="43"/>
      <c r="FS24" s="43"/>
      <c r="FT24" s="43"/>
      <c r="FU24" s="43"/>
      <c r="FV24" s="43"/>
      <c r="FW24" s="43"/>
      <c r="FX24" s="43"/>
      <c r="FY24" s="43"/>
      <c r="FZ24" s="43"/>
      <c r="GA24" s="43"/>
      <c r="GB24" s="43"/>
      <c r="GC24" s="43"/>
      <c r="GD24" s="43"/>
      <c r="GE24" s="43"/>
      <c r="GF24" s="43"/>
      <c r="GG24" s="43"/>
      <c r="GH24" s="43"/>
      <c r="GI24" s="43"/>
      <c r="GJ24" s="43"/>
      <c r="GK24" s="43"/>
      <c r="GL24" s="43"/>
      <c r="GM24" s="43"/>
      <c r="GN24" s="43"/>
      <c r="GO24" s="43"/>
      <c r="GP24" s="43"/>
      <c r="GQ24" s="43"/>
      <c r="GR24" s="43"/>
      <c r="GS24" s="43"/>
      <c r="GT24" s="43"/>
      <c r="GU24" s="43"/>
      <c r="GV24" s="43"/>
      <c r="GW24" s="43"/>
      <c r="GX24" s="43"/>
      <c r="GY24" s="43"/>
      <c r="GZ24" s="43"/>
      <c r="HA24" s="43"/>
      <c r="HB24" s="43"/>
      <c r="HC24" s="43"/>
      <c r="HD24" s="43"/>
      <c r="HE24" s="43"/>
      <c r="HF24" s="43"/>
      <c r="HG24" s="43"/>
      <c r="HH24" s="43"/>
      <c r="HI24" s="43"/>
      <c r="HJ24" s="43"/>
      <c r="HK24" s="43"/>
      <c r="HL24" s="43"/>
      <c r="HM24" s="43"/>
      <c r="HN24" s="43"/>
      <c r="HO24" s="43"/>
      <c r="HP24" s="43"/>
      <c r="HQ24" s="43"/>
      <c r="HR24" s="43"/>
      <c r="HS24" s="43"/>
      <c r="HT24" s="43"/>
      <c r="HU24" s="43"/>
      <c r="HV24" s="43"/>
      <c r="HW24" s="43"/>
      <c r="HX24" s="43"/>
      <c r="HY24" s="43"/>
      <c r="HZ24" s="43"/>
      <c r="IA24" s="43"/>
      <c r="IB24" s="43"/>
      <c r="IC24" s="43"/>
      <c r="ID24" s="43"/>
      <c r="IE24" s="43"/>
      <c r="IF24" s="43"/>
      <c r="IG24" s="43"/>
      <c r="IH24" s="43"/>
      <c r="II24" s="43"/>
      <c r="IJ24" s="43"/>
      <c r="IK24" s="43"/>
      <c r="IL24" s="43"/>
      <c r="IM24" s="43"/>
      <c r="IN24" s="43"/>
      <c r="IO24" s="43"/>
      <c r="IP24" s="43"/>
      <c r="IQ24" s="43"/>
      <c r="IR24" s="43"/>
      <c r="IS24" s="43"/>
      <c r="IT24" s="43"/>
      <c r="IU24" s="43"/>
      <c r="IV24" s="43"/>
      <c r="IW24" s="43"/>
      <c r="IX24" s="43"/>
      <c r="IY24" s="43"/>
      <c r="IZ24" s="43"/>
      <c r="JA24" s="43"/>
      <c r="JB24" s="43"/>
      <c r="JC24" s="43"/>
      <c r="JD24" s="43"/>
      <c r="JE24" s="43"/>
      <c r="JF24" s="43"/>
      <c r="JG24" s="43"/>
      <c r="JH24" s="43"/>
      <c r="JI24" s="43"/>
      <c r="JJ24" s="43"/>
      <c r="JK24" s="43"/>
      <c r="JL24" s="43"/>
      <c r="JM24" s="43"/>
      <c r="JN24" s="43"/>
      <c r="JO24" s="43"/>
      <c r="JP24" s="43"/>
      <c r="JQ24" s="43"/>
      <c r="JR24" s="43"/>
      <c r="JS24" s="43"/>
      <c r="JT24" s="43"/>
      <c r="JU24" s="43"/>
      <c r="JV24" s="43"/>
      <c r="JW24" s="43"/>
      <c r="JX24" s="43"/>
      <c r="JY24" s="43"/>
      <c r="JZ24" s="43"/>
      <c r="KA24" s="43"/>
      <c r="KB24" s="43"/>
      <c r="KC24" s="43"/>
      <c r="KD24" s="43"/>
      <c r="KE24" s="43"/>
      <c r="KF24" s="43"/>
      <c r="KG24" s="43"/>
      <c r="KH24" s="43"/>
      <c r="KI24" s="43"/>
      <c r="KJ24" s="43"/>
      <c r="KK24" s="43"/>
      <c r="KL24" s="43"/>
      <c r="KM24" s="43"/>
      <c r="KN24" s="43"/>
      <c r="KO24" s="43"/>
      <c r="KP24" s="43"/>
      <c r="KQ24" s="43"/>
      <c r="KR24" s="43"/>
      <c r="KS24" s="43"/>
      <c r="KT24" s="43"/>
      <c r="KU24" s="43"/>
      <c r="KV24" s="43"/>
      <c r="KW24" s="43"/>
      <c r="KX24" s="43"/>
      <c r="KY24" s="43"/>
      <c r="KZ24" s="43"/>
      <c r="LA24" s="43"/>
      <c r="LB24" s="43"/>
      <c r="LC24" s="43"/>
      <c r="LD24" s="43"/>
      <c r="LE24" s="43"/>
      <c r="LF24" s="43"/>
      <c r="LG24" s="43"/>
      <c r="LH24" s="43"/>
      <c r="LI24" s="43"/>
      <c r="LJ24" s="43"/>
      <c r="LK24" s="43"/>
      <c r="LL24" s="43"/>
      <c r="LM24" s="43"/>
      <c r="LN24" s="43"/>
      <c r="LO24" s="43"/>
      <c r="LP24" s="43"/>
      <c r="LQ24" s="43"/>
      <c r="LR24" s="43"/>
      <c r="LS24" s="43"/>
      <c r="LT24" s="43"/>
      <c r="LU24" s="43"/>
      <c r="LV24" s="43"/>
      <c r="LW24" s="43"/>
      <c r="LX24" s="43"/>
      <c r="LY24" s="43"/>
      <c r="LZ24" s="43"/>
      <c r="MA24" s="43"/>
      <c r="MB24" s="43"/>
      <c r="MC24" s="43"/>
      <c r="MD24" s="43"/>
      <c r="ME24" s="43"/>
      <c r="MF24" s="43"/>
      <c r="MG24" s="43"/>
      <c r="MH24" s="43"/>
      <c r="MI24" s="43"/>
      <c r="MJ24" s="43"/>
      <c r="MK24" s="43"/>
      <c r="ML24" s="43"/>
      <c r="MM24" s="43"/>
      <c r="MN24" s="43"/>
      <c r="MO24" s="43"/>
      <c r="MP24" s="43"/>
      <c r="MQ24" s="43"/>
      <c r="MR24" s="43"/>
      <c r="MS24" s="43"/>
      <c r="MT24" s="43"/>
      <c r="MU24" s="43"/>
      <c r="MV24" s="43"/>
      <c r="MW24" s="43"/>
      <c r="MX24" s="43"/>
      <c r="MY24" s="43"/>
      <c r="MZ24" s="43"/>
      <c r="NA24" s="43"/>
      <c r="NB24" s="43"/>
      <c r="NC24" s="43"/>
      <c r="ND24" s="43"/>
      <c r="NE24" s="43"/>
      <c r="NF24" s="43"/>
      <c r="NG24" s="43"/>
      <c r="NH24" s="43"/>
      <c r="NI24" s="43"/>
      <c r="NJ24" s="43"/>
      <c r="NK24" s="43"/>
      <c r="NL24" s="43"/>
      <c r="NM24" s="43"/>
      <c r="NN24" s="43"/>
      <c r="NO24" s="43"/>
      <c r="NP24" s="43"/>
      <c r="NQ24" s="43"/>
      <c r="NR24" s="43"/>
      <c r="NS24" s="43"/>
      <c r="NT24" s="43"/>
      <c r="NU24" s="43"/>
      <c r="NV24" s="43"/>
      <c r="NW24" s="43"/>
      <c r="NX24" s="43"/>
      <c r="NY24" s="43"/>
      <c r="NZ24" s="43"/>
      <c r="OA24" s="43"/>
      <c r="OB24" s="43"/>
      <c r="OC24" s="43"/>
      <c r="OD24" s="43"/>
      <c r="OE24" s="43"/>
      <c r="OF24" s="43"/>
      <c r="OG24" s="43"/>
      <c r="OH24" s="43"/>
      <c r="OI24" s="43"/>
      <c r="OJ24" s="43"/>
      <c r="OK24" s="43"/>
      <c r="OL24" s="43"/>
      <c r="OM24" s="43"/>
      <c r="ON24" s="43"/>
      <c r="OO24" s="43"/>
      <c r="OP24" s="43"/>
      <c r="OQ24" s="43"/>
      <c r="OR24" s="43"/>
      <c r="OS24" s="43"/>
      <c r="OT24" s="43"/>
      <c r="OU24" s="43"/>
      <c r="OV24" s="43"/>
      <c r="OW24" s="43"/>
      <c r="OX24" s="43"/>
      <c r="OY24" s="43"/>
      <c r="OZ24" s="43"/>
      <c r="PA24" s="43"/>
      <c r="PB24" s="43"/>
      <c r="PC24" s="43"/>
      <c r="PD24" s="43"/>
      <c r="PE24" s="43"/>
      <c r="PF24" s="43"/>
      <c r="PG24" s="43"/>
      <c r="PH24" s="43"/>
      <c r="PI24" s="43"/>
      <c r="PJ24" s="43"/>
      <c r="PK24" s="43"/>
      <c r="PL24" s="43"/>
      <c r="PM24" s="43"/>
      <c r="PN24" s="43"/>
      <c r="PO24" s="43"/>
      <c r="PP24" s="43"/>
      <c r="PQ24" s="43"/>
      <c r="PR24" s="43"/>
      <c r="PS24" s="43"/>
      <c r="PT24" s="43"/>
      <c r="PU24" s="43"/>
      <c r="PV24" s="43"/>
      <c r="PW24" s="43"/>
      <c r="PX24" s="43"/>
      <c r="PY24" s="43"/>
      <c r="PZ24" s="43"/>
      <c r="QA24" s="43"/>
      <c r="QB24" s="43"/>
      <c r="QC24" s="43"/>
      <c r="QD24" s="43"/>
      <c r="QE24" s="43"/>
      <c r="QF24" s="43"/>
      <c r="QG24" s="43"/>
      <c r="QH24" s="43"/>
      <c r="QI24" s="43"/>
      <c r="QJ24" s="43"/>
      <c r="QK24" s="43"/>
      <c r="QL24" s="43"/>
      <c r="QM24" s="43"/>
      <c r="QN24" s="43"/>
      <c r="QO24" s="43"/>
      <c r="QP24" s="43"/>
      <c r="QQ24" s="43"/>
      <c r="QR24" s="43"/>
      <c r="QS24" s="43"/>
      <c r="QT24" s="43"/>
      <c r="QU24" s="43"/>
      <c r="QV24" s="43"/>
      <c r="QW24" s="43"/>
      <c r="QX24" s="43"/>
      <c r="QY24" s="43"/>
      <c r="QZ24" s="43"/>
      <c r="RA24" s="43"/>
      <c r="RB24" s="43"/>
      <c r="RC24" s="43"/>
      <c r="RD24" s="43"/>
      <c r="RE24" s="43"/>
      <c r="RF24" s="43"/>
      <c r="RG24" s="43"/>
      <c r="RH24" s="43"/>
      <c r="RI24" s="43"/>
      <c r="RJ24" s="43"/>
      <c r="RK24" s="43"/>
      <c r="RL24" s="43"/>
      <c r="RM24" s="43"/>
      <c r="RN24" s="43"/>
      <c r="RO24" s="43"/>
      <c r="RP24" s="43"/>
      <c r="RQ24" s="43"/>
      <c r="RR24" s="43"/>
      <c r="RS24" s="43"/>
      <c r="RT24" s="43"/>
      <c r="RU24" s="43"/>
      <c r="RV24" s="43"/>
      <c r="RW24" s="43"/>
      <c r="RX24" s="43"/>
      <c r="RY24" s="43"/>
      <c r="RZ24" s="43"/>
      <c r="SA24" s="43"/>
      <c r="SB24" s="43"/>
      <c r="SC24" s="43"/>
      <c r="SD24" s="43"/>
      <c r="SE24" s="43"/>
      <c r="SF24" s="43"/>
      <c r="SG24" s="43"/>
      <c r="SH24" s="43"/>
      <c r="SI24" s="43"/>
      <c r="SJ24" s="43"/>
      <c r="SK24" s="43"/>
      <c r="SL24" s="43"/>
      <c r="SM24" s="43"/>
      <c r="SN24" s="43"/>
      <c r="SO24" s="43"/>
      <c r="SP24" s="43"/>
      <c r="SQ24" s="43"/>
      <c r="SR24" s="43"/>
      <c r="SS24" s="43"/>
      <c r="ST24" s="43"/>
      <c r="SU24" s="43"/>
      <c r="SV24" s="43"/>
      <c r="SW24" s="43"/>
      <c r="SX24" s="43"/>
      <c r="SY24" s="43"/>
      <c r="SZ24" s="43"/>
      <c r="TA24" s="43"/>
      <c r="TB24" s="43"/>
      <c r="TC24" s="43"/>
      <c r="TD24" s="43"/>
      <c r="TE24" s="43"/>
      <c r="TF24" s="43"/>
      <c r="TG24" s="43"/>
      <c r="TH24" s="43"/>
      <c r="TI24" s="43"/>
      <c r="TJ24" s="43"/>
      <c r="TK24" s="43"/>
      <c r="TL24" s="43"/>
      <c r="TM24" s="43"/>
      <c r="TN24" s="43"/>
      <c r="TO24" s="43"/>
      <c r="TP24" s="43"/>
      <c r="TQ24" s="43"/>
      <c r="TR24" s="43"/>
      <c r="TS24" s="43"/>
      <c r="TT24" s="43"/>
      <c r="TU24" s="43"/>
      <c r="TV24" s="43"/>
      <c r="TW24" s="43"/>
      <c r="TX24" s="43"/>
      <c r="TY24" s="43"/>
      <c r="TZ24" s="43"/>
      <c r="UA24" s="43"/>
      <c r="UB24" s="43"/>
      <c r="UC24" s="43"/>
      <c r="UD24" s="43"/>
      <c r="UE24" s="43"/>
      <c r="UF24" s="43"/>
      <c r="UG24" s="43"/>
      <c r="UH24" s="43"/>
      <c r="UI24" s="43"/>
      <c r="UJ24" s="43"/>
      <c r="UK24" s="43"/>
      <c r="UL24" s="43"/>
      <c r="UM24" s="43"/>
      <c r="UN24" s="43"/>
      <c r="UO24" s="43"/>
      <c r="UP24" s="43"/>
      <c r="UQ24" s="43"/>
      <c r="UR24" s="43"/>
      <c r="US24" s="43"/>
      <c r="UT24" s="43"/>
      <c r="UU24" s="43"/>
      <c r="UV24" s="43"/>
      <c r="UW24" s="43"/>
      <c r="UX24" s="43"/>
      <c r="UY24" s="43"/>
      <c r="UZ24" s="43"/>
      <c r="VA24" s="43"/>
      <c r="VB24" s="43"/>
      <c r="VC24" s="43"/>
      <c r="VD24" s="43"/>
      <c r="VE24" s="43"/>
      <c r="VF24" s="43"/>
      <c r="VG24" s="43"/>
      <c r="VH24" s="43"/>
      <c r="VI24" s="43"/>
      <c r="VJ24" s="43"/>
      <c r="VK24" s="43"/>
      <c r="VL24" s="43"/>
      <c r="VM24" s="43"/>
      <c r="VN24" s="43"/>
      <c r="VO24" s="43"/>
      <c r="VP24" s="43"/>
      <c r="VQ24" s="43"/>
      <c r="VR24" s="43"/>
      <c r="VS24" s="43"/>
      <c r="VT24" s="43"/>
      <c r="VU24" s="43"/>
      <c r="VV24" s="43"/>
      <c r="VW24" s="43"/>
      <c r="VX24" s="43"/>
      <c r="VY24" s="43"/>
      <c r="VZ24" s="43"/>
      <c r="WA24" s="43"/>
      <c r="WB24" s="43"/>
      <c r="WC24" s="43"/>
      <c r="WD24" s="43"/>
      <c r="WE24" s="43"/>
      <c r="WF24" s="43"/>
      <c r="WG24" s="43"/>
      <c r="WH24" s="43"/>
      <c r="WI24" s="43"/>
      <c r="WJ24" s="43"/>
      <c r="WK24" s="43"/>
      <c r="WL24" s="43"/>
      <c r="WM24" s="43"/>
      <c r="WN24" s="43"/>
      <c r="WO24" s="43"/>
      <c r="WP24" s="43"/>
      <c r="WQ24" s="43"/>
      <c r="WR24" s="43"/>
      <c r="WS24" s="43"/>
      <c r="WT24" s="43"/>
      <c r="WU24" s="43"/>
      <c r="WV24" s="43"/>
      <c r="WW24" s="43"/>
      <c r="WX24" s="43"/>
      <c r="WY24" s="43"/>
      <c r="WZ24" s="43"/>
      <c r="XA24" s="43"/>
      <c r="XB24" s="43"/>
      <c r="XC24" s="43"/>
      <c r="XD24" s="43"/>
      <c r="XE24" s="43"/>
      <c r="XF24" s="43"/>
      <c r="XG24" s="43"/>
      <c r="XH24" s="43"/>
      <c r="XI24" s="43"/>
      <c r="XJ24" s="43"/>
      <c r="XK24" s="43"/>
      <c r="XL24" s="43"/>
      <c r="XM24" s="43"/>
      <c r="XN24" s="43"/>
      <c r="XO24" s="43"/>
      <c r="XP24" s="43"/>
      <c r="XQ24" s="43"/>
      <c r="XR24" s="43"/>
      <c r="XS24" s="43"/>
      <c r="XT24" s="43"/>
      <c r="XU24" s="43"/>
      <c r="XV24" s="43"/>
      <c r="XW24" s="43"/>
      <c r="XX24" s="43"/>
      <c r="XY24" s="43"/>
      <c r="XZ24" s="43"/>
      <c r="YA24" s="43"/>
      <c r="YB24" s="43"/>
      <c r="YC24" s="43"/>
      <c r="YD24" s="43"/>
      <c r="YE24" s="43"/>
      <c r="YF24" s="43"/>
      <c r="YG24" s="43"/>
      <c r="YH24" s="43"/>
      <c r="YI24" s="43"/>
      <c r="YJ24" s="43"/>
      <c r="YK24" s="43"/>
      <c r="YL24" s="43"/>
      <c r="YM24" s="43"/>
      <c r="YN24" s="43"/>
      <c r="YO24" s="43"/>
      <c r="YP24" s="43"/>
      <c r="YQ24" s="43"/>
      <c r="YR24" s="43"/>
      <c r="YS24" s="43"/>
      <c r="YT24" s="43"/>
      <c r="YU24" s="43"/>
      <c r="YV24" s="43"/>
      <c r="YW24" s="43"/>
      <c r="YX24" s="43"/>
      <c r="YY24" s="43"/>
      <c r="YZ24" s="43"/>
      <c r="ZA24" s="43"/>
      <c r="ZB24" s="43"/>
      <c r="ZC24" s="43"/>
      <c r="ZD24" s="43"/>
      <c r="ZE24" s="43"/>
      <c r="ZF24" s="43"/>
      <c r="ZG24" s="43"/>
      <c r="ZH24" s="43"/>
      <c r="ZI24" s="43"/>
      <c r="ZJ24" s="43"/>
      <c r="ZK24" s="43"/>
      <c r="ZL24" s="43"/>
      <c r="ZM24" s="43"/>
      <c r="ZN24" s="43"/>
      <c r="ZO24" s="43"/>
      <c r="ZP24" s="43"/>
      <c r="ZQ24" s="43"/>
      <c r="ZR24" s="43"/>
      <c r="ZS24" s="43"/>
      <c r="ZT24" s="43"/>
      <c r="ZU24" s="43"/>
      <c r="ZV24" s="43"/>
      <c r="ZW24" s="43"/>
      <c r="ZX24" s="43"/>
      <c r="ZY24" s="43"/>
      <c r="ZZ24" s="43"/>
      <c r="AAA24" s="43"/>
      <c r="AAB24" s="43"/>
      <c r="AAC24" s="43"/>
      <c r="AAD24" s="43"/>
      <c r="AAE24" s="43"/>
      <c r="AAF24" s="43"/>
      <c r="AAG24" s="43"/>
      <c r="AAH24" s="43"/>
      <c r="AAI24" s="43"/>
      <c r="AAJ24" s="43"/>
      <c r="AAK24" s="43"/>
      <c r="AAL24" s="43"/>
      <c r="AAM24" s="43"/>
      <c r="AAN24" s="43"/>
      <c r="AAO24" s="43"/>
      <c r="AAP24" s="43"/>
      <c r="AAQ24" s="43"/>
      <c r="AAR24" s="43"/>
      <c r="AAS24" s="43"/>
      <c r="AAT24" s="43"/>
      <c r="AAU24" s="43"/>
      <c r="AAV24" s="43"/>
      <c r="AAW24" s="43"/>
      <c r="AAX24" s="43"/>
      <c r="AAY24" s="43"/>
      <c r="AAZ24" s="43"/>
      <c r="ABA24" s="43"/>
      <c r="ABB24" s="43"/>
      <c r="ABC24" s="43"/>
      <c r="ABD24" s="43"/>
      <c r="ABE24" s="43"/>
      <c r="ABF24" s="43"/>
      <c r="ABG24" s="43"/>
      <c r="ABH24" s="43"/>
      <c r="ABI24" s="43"/>
      <c r="ABJ24" s="43"/>
      <c r="ABK24" s="43"/>
      <c r="ABL24" s="43"/>
      <c r="ABM24" s="43"/>
      <c r="ABN24" s="43"/>
      <c r="ABO24" s="43"/>
      <c r="ABP24" s="43"/>
      <c r="ABQ24" s="43"/>
      <c r="ABR24" s="43"/>
      <c r="ABS24" s="43"/>
      <c r="ABT24" s="43"/>
      <c r="ABU24" s="43"/>
      <c r="ABV24" s="43"/>
      <c r="ABW24" s="43"/>
      <c r="ABX24" s="43"/>
      <c r="ABY24" s="43"/>
      <c r="ABZ24" s="43"/>
      <c r="ACA24" s="43"/>
      <c r="ACB24" s="43"/>
      <c r="ACC24" s="43"/>
      <c r="ACD24" s="43"/>
      <c r="ACE24" s="43"/>
      <c r="ACF24" s="43"/>
      <c r="ACG24" s="43"/>
      <c r="ACH24" s="43"/>
      <c r="ACI24" s="43"/>
      <c r="ACJ24" s="43"/>
      <c r="ACK24" s="43"/>
      <c r="ACL24" s="43"/>
      <c r="ACM24" s="43"/>
      <c r="ACN24" s="43"/>
      <c r="ACO24" s="43"/>
      <c r="ACP24" s="43"/>
      <c r="ACQ24" s="43"/>
      <c r="ACR24" s="43"/>
      <c r="ACS24" s="43"/>
      <c r="ACT24" s="43"/>
      <c r="ACU24" s="43"/>
      <c r="ACV24" s="43"/>
      <c r="ACW24" s="43"/>
      <c r="ACX24" s="43"/>
      <c r="ACY24" s="43"/>
      <c r="ACZ24" s="43"/>
      <c r="ADA24" s="43"/>
      <c r="ADB24" s="43"/>
      <c r="ADC24" s="43"/>
      <c r="ADD24" s="43"/>
      <c r="ADE24" s="43"/>
      <c r="ADF24" s="43"/>
      <c r="ADG24" s="43"/>
      <c r="ADH24" s="43"/>
      <c r="ADI24" s="43"/>
      <c r="ADJ24" s="43"/>
      <c r="ADK24" s="43"/>
      <c r="ADL24" s="43"/>
      <c r="ADM24" s="43"/>
      <c r="ADN24" s="43"/>
      <c r="ADO24" s="43"/>
      <c r="ADP24" s="43"/>
      <c r="ADQ24" s="43"/>
      <c r="ADR24" s="43"/>
      <c r="ADS24" s="43"/>
      <c r="ADT24" s="43"/>
      <c r="ADU24" s="43"/>
      <c r="ADV24" s="43"/>
      <c r="ADW24" s="43"/>
      <c r="ADX24" s="43"/>
      <c r="ADY24" s="43"/>
      <c r="ADZ24" s="43"/>
      <c r="AEA24" s="43"/>
      <c r="AEB24" s="43"/>
      <c r="AEC24" s="43"/>
      <c r="AED24" s="43"/>
      <c r="AEE24" s="43"/>
      <c r="AEF24" s="43"/>
      <c r="AEG24" s="43"/>
      <c r="AEH24" s="43"/>
      <c r="AEI24" s="43"/>
      <c r="AEJ24" s="43"/>
      <c r="AEK24" s="43"/>
      <c r="AEL24" s="43"/>
      <c r="AEM24" s="43"/>
      <c r="AEN24" s="43"/>
      <c r="AEO24" s="43"/>
      <c r="AEP24" s="43"/>
      <c r="AEQ24" s="43"/>
      <c r="AER24" s="43"/>
      <c r="AES24" s="43"/>
      <c r="AET24" s="43"/>
      <c r="AEU24" s="43"/>
      <c r="AEV24" s="43"/>
      <c r="AEW24" s="43"/>
      <c r="AEX24" s="43"/>
      <c r="AEY24" s="43"/>
      <c r="AEZ24" s="43"/>
      <c r="AFA24" s="43"/>
      <c r="AFB24" s="43"/>
      <c r="AFC24" s="43"/>
      <c r="AFD24" s="43"/>
      <c r="AFE24" s="43"/>
      <c r="AFF24" s="43"/>
      <c r="AFG24" s="43"/>
      <c r="AFH24" s="43"/>
      <c r="AFI24" s="43"/>
      <c r="AFJ24" s="43"/>
      <c r="AFK24" s="43"/>
      <c r="AFL24" s="43"/>
      <c r="AFM24" s="43"/>
      <c r="AFN24" s="43"/>
      <c r="AFO24" s="43"/>
      <c r="AFP24" s="43"/>
      <c r="AFQ24" s="43"/>
      <c r="AFR24" s="43"/>
      <c r="AFS24" s="43"/>
      <c r="AFT24" s="43"/>
      <c r="AFU24" s="43"/>
      <c r="AFV24" s="43"/>
      <c r="AFW24" s="43"/>
      <c r="AFX24" s="43"/>
      <c r="AFY24" s="43"/>
      <c r="AFZ24" s="43"/>
      <c r="AGA24" s="43"/>
      <c r="AGB24" s="43"/>
      <c r="AGC24" s="43"/>
      <c r="AGD24" s="43"/>
      <c r="AGE24" s="43"/>
      <c r="AGF24" s="43"/>
      <c r="AGG24" s="43"/>
      <c r="AGH24" s="43"/>
      <c r="AGI24" s="43"/>
      <c r="AGJ24" s="43"/>
      <c r="AGK24" s="43"/>
      <c r="AGL24" s="43"/>
      <c r="AGM24" s="43"/>
      <c r="AGN24" s="43"/>
      <c r="AGO24" s="43"/>
      <c r="AGP24" s="43"/>
      <c r="AGQ24" s="43"/>
      <c r="AGR24" s="43"/>
      <c r="AGS24" s="43"/>
      <c r="AGT24" s="43"/>
      <c r="AGU24" s="43"/>
      <c r="AGV24" s="43"/>
      <c r="AGW24" s="43"/>
      <c r="AGX24" s="43"/>
      <c r="AGY24" s="43"/>
      <c r="AGZ24" s="43"/>
      <c r="AHA24" s="43"/>
      <c r="AHB24" s="43"/>
      <c r="AHC24" s="43"/>
      <c r="AHD24" s="43"/>
      <c r="AHE24" s="43"/>
      <c r="AHF24" s="43"/>
      <c r="AHG24" s="43"/>
      <c r="AHH24" s="43"/>
      <c r="AHI24" s="43"/>
      <c r="AHJ24" s="43"/>
      <c r="AHK24" s="43"/>
      <c r="AHL24" s="43"/>
      <c r="AHM24" s="43"/>
      <c r="AHN24" s="43"/>
      <c r="AHO24" s="43"/>
      <c r="AHP24" s="43"/>
      <c r="AHQ24" s="43"/>
      <c r="AHR24" s="43"/>
      <c r="AHS24" s="43"/>
      <c r="AHT24" s="43"/>
      <c r="AHU24" s="43"/>
      <c r="AHV24" s="43"/>
      <c r="AHW24" s="43"/>
      <c r="AHX24" s="43"/>
      <c r="AHY24" s="43"/>
      <c r="AHZ24" s="43"/>
      <c r="AIA24" s="43"/>
      <c r="AIB24" s="43"/>
      <c r="AIC24" s="43"/>
      <c r="AID24" s="43"/>
      <c r="AIE24" s="43"/>
      <c r="AIF24" s="43"/>
      <c r="AIG24" s="43"/>
      <c r="AIH24" s="43"/>
      <c r="AII24" s="43"/>
      <c r="AIJ24" s="43"/>
      <c r="AIK24" s="43"/>
      <c r="AIL24" s="43"/>
      <c r="AIM24" s="43"/>
      <c r="AIN24" s="43"/>
      <c r="AIO24" s="43"/>
      <c r="AIP24" s="43"/>
      <c r="AIQ24" s="43"/>
      <c r="AIR24" s="43"/>
      <c r="AIS24" s="43"/>
      <c r="AIT24" s="43"/>
      <c r="AIU24" s="43"/>
      <c r="AIV24" s="43"/>
      <c r="AIW24" s="43"/>
      <c r="AIX24" s="43"/>
      <c r="AIY24" s="43"/>
      <c r="AIZ24" s="43"/>
      <c r="AJA24" s="43"/>
      <c r="AJB24" s="43"/>
      <c r="AJC24" s="43"/>
      <c r="AJD24" s="43"/>
      <c r="AJE24" s="43"/>
      <c r="AJF24" s="43"/>
      <c r="AJG24" s="43"/>
      <c r="AJH24" s="43"/>
      <c r="AJI24" s="43"/>
      <c r="AJJ24" s="43"/>
      <c r="AJK24" s="43"/>
      <c r="AJL24" s="43"/>
      <c r="AJM24" s="43"/>
      <c r="AJN24" s="43"/>
      <c r="AJO24" s="43"/>
      <c r="AJP24" s="43"/>
      <c r="AJQ24" s="43"/>
      <c r="AJR24" s="43"/>
      <c r="AJS24" s="43"/>
      <c r="AJT24" s="43"/>
      <c r="AJU24" s="43"/>
      <c r="AJV24" s="43"/>
      <c r="AJW24" s="43"/>
      <c r="AJX24" s="43"/>
      <c r="AJY24" s="43"/>
      <c r="AJZ24" s="43"/>
      <c r="AKA24" s="43"/>
      <c r="AKB24" s="43"/>
      <c r="AKC24" s="43"/>
      <c r="AKD24" s="43"/>
      <c r="AKE24" s="43"/>
      <c r="AKF24" s="43"/>
      <c r="AKG24" s="43"/>
      <c r="AKH24" s="43"/>
      <c r="AKI24" s="43"/>
      <c r="AKJ24" s="43"/>
      <c r="AKK24" s="43"/>
      <c r="AKL24" s="43"/>
      <c r="AKM24" s="43"/>
      <c r="AKN24" s="43"/>
      <c r="AKO24" s="43"/>
      <c r="AKP24" s="43"/>
      <c r="AKQ24" s="43"/>
      <c r="AKR24" s="43"/>
      <c r="AKS24" s="43"/>
      <c r="AKT24" s="43"/>
      <c r="AKU24" s="43"/>
      <c r="AKV24" s="43"/>
      <c r="AKW24" s="43"/>
      <c r="AKX24" s="43"/>
      <c r="AKY24" s="43"/>
      <c r="AKZ24" s="43"/>
      <c r="ALA24" s="43"/>
      <c r="ALB24" s="43"/>
      <c r="ALC24" s="43"/>
      <c r="ALD24" s="43"/>
      <c r="ALE24" s="43"/>
      <c r="ALF24" s="43"/>
      <c r="ALG24" s="43"/>
      <c r="ALH24" s="43"/>
      <c r="ALI24" s="43"/>
      <c r="ALJ24" s="43"/>
      <c r="ALK24" s="43"/>
      <c r="ALL24" s="43"/>
      <c r="ALM24" s="43"/>
      <c r="ALN24" s="43"/>
      <c r="ALO24" s="43"/>
      <c r="ALP24" s="43"/>
      <c r="ALQ24" s="43"/>
      <c r="ALR24" s="43"/>
      <c r="ALS24" s="43"/>
      <c r="ALT24" s="43"/>
      <c r="ALU24" s="43"/>
      <c r="ALV24" s="43"/>
      <c r="ALW24" s="43"/>
      <c r="ALX24" s="43"/>
      <c r="ALY24" s="43"/>
      <c r="ALZ24" s="43"/>
      <c r="AMA24" s="43"/>
      <c r="AMB24" s="43"/>
      <c r="AMC24" s="43"/>
      <c r="AMD24" s="43"/>
      <c r="AME24" s="43"/>
      <c r="AMF24" s="43"/>
      <c r="AMG24" s="43"/>
      <c r="AMH24" s="43"/>
      <c r="AMI24" s="43"/>
      <c r="AMJ24" s="43"/>
    </row>
    <row r="25" spans="2:1024" x14ac:dyDescent="0.2">
      <c r="B25" s="31"/>
      <c r="C25" s="32" t="s">
        <v>11</v>
      </c>
      <c r="D25" s="59"/>
      <c r="E25" s="59"/>
      <c r="F25" s="59"/>
      <c r="G25" s="59"/>
      <c r="H25" s="59"/>
      <c r="I25" s="59"/>
      <c r="J25" s="59"/>
      <c r="K25" s="59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>
        <v>48.100000000000009</v>
      </c>
      <c r="Y25" s="59">
        <v>48.406563450447024</v>
      </c>
      <c r="Z25" s="59">
        <v>48.713126900894032</v>
      </c>
      <c r="AA25" s="59">
        <v>49.019690351341048</v>
      </c>
      <c r="AB25" s="59">
        <v>49.326253801788049</v>
      </c>
      <c r="AC25" s="59">
        <v>49.632817252235064</v>
      </c>
      <c r="AD25" s="59">
        <v>49.93938070268208</v>
      </c>
      <c r="AE25" s="59">
        <v>50.245944153129088</v>
      </c>
      <c r="AF25" s="59">
        <v>50.552507603576103</v>
      </c>
      <c r="AG25" s="59">
        <v>50.859071054023119</v>
      </c>
      <c r="AH25" s="59">
        <v>51.165634504470127</v>
      </c>
      <c r="AI25" s="59">
        <v>49.468156468665292</v>
      </c>
      <c r="AJ25" s="59">
        <v>47.77067843286045</v>
      </c>
      <c r="AK25" s="59">
        <v>46.073200397055608</v>
      </c>
      <c r="AL25" s="59">
        <v>44.375722361250773</v>
      </c>
      <c r="AM25" s="59">
        <v>42.678244325445931</v>
      </c>
      <c r="AN25" s="59">
        <v>40.980766289641096</v>
      </c>
      <c r="AO25" s="59">
        <v>39.283288253836261</v>
      </c>
      <c r="AP25" s="59">
        <v>37.585810218031419</v>
      </c>
      <c r="AQ25" s="59">
        <v>35.888332182226584</v>
      </c>
      <c r="AR25" s="59">
        <v>34.190854146421742</v>
      </c>
      <c r="AS25" s="59">
        <f t="shared" si="8"/>
        <v>33.13803867213143</v>
      </c>
      <c r="AT25" s="59">
        <f t="shared" si="0"/>
        <v>32.085223197841124</v>
      </c>
      <c r="AU25" s="59">
        <f t="shared" si="0"/>
        <v>31.032407723550811</v>
      </c>
      <c r="AV25" s="59">
        <f t="shared" si="0"/>
        <v>29.979592249260502</v>
      </c>
      <c r="AW25" s="59">
        <f t="shared" si="0"/>
        <v>28.926776774970193</v>
      </c>
      <c r="AX25" s="59">
        <f t="shared" si="0"/>
        <v>27.873961300679877</v>
      </c>
      <c r="AY25" s="59">
        <f t="shared" si="0"/>
        <v>26.821145826389568</v>
      </c>
      <c r="AZ25" s="59">
        <f t="shared" si="0"/>
        <v>25.768330352099259</v>
      </c>
      <c r="BA25" s="59">
        <f t="shared" si="0"/>
        <v>24.71551487780895</v>
      </c>
      <c r="BB25" s="59">
        <v>23.662699403518641</v>
      </c>
      <c r="BC25" s="59">
        <f t="shared" si="1"/>
        <v>22.818794600666777</v>
      </c>
      <c r="BD25" s="59">
        <f t="shared" si="2"/>
        <v>21.974889797814914</v>
      </c>
      <c r="BE25" s="59">
        <f t="shared" si="2"/>
        <v>21.130984994963047</v>
      </c>
      <c r="BF25" s="59">
        <f t="shared" si="2"/>
        <v>20.287080192111183</v>
      </c>
      <c r="BG25" s="59">
        <f t="shared" si="2"/>
        <v>19.44317538925932</v>
      </c>
      <c r="BH25" s="59">
        <f t="shared" si="2"/>
        <v>18.599270586407453</v>
      </c>
      <c r="BI25" s="59">
        <f t="shared" si="2"/>
        <v>17.75536578355559</v>
      </c>
      <c r="BJ25" s="59">
        <f t="shared" si="2"/>
        <v>16.91146098070373</v>
      </c>
      <c r="BK25" s="59">
        <f t="shared" si="2"/>
        <v>16.067556177851863</v>
      </c>
      <c r="BL25" s="59">
        <v>15.223651374999999</v>
      </c>
      <c r="BM25" s="59">
        <f t="shared" si="9"/>
        <v>14.630598903399999</v>
      </c>
      <c r="BN25" s="59">
        <f t="shared" si="3"/>
        <v>14.037546431800001</v>
      </c>
      <c r="BO25" s="59">
        <f t="shared" si="3"/>
        <v>13.444493960200001</v>
      </c>
      <c r="BP25" s="59">
        <f t="shared" si="3"/>
        <v>12.851441488599999</v>
      </c>
      <c r="BQ25" s="59">
        <f t="shared" si="3"/>
        <v>12.258389017000002</v>
      </c>
      <c r="BR25" s="59">
        <f t="shared" si="3"/>
        <v>11.665336545400001</v>
      </c>
      <c r="BS25" s="59">
        <f t="shared" si="3"/>
        <v>11.072284073800002</v>
      </c>
      <c r="BT25" s="59">
        <f t="shared" si="3"/>
        <v>10.479231602200002</v>
      </c>
      <c r="BU25" s="59">
        <f t="shared" si="3"/>
        <v>9.8861791306000022</v>
      </c>
      <c r="BV25" s="59">
        <v>9.2931266590000021</v>
      </c>
      <c r="BW25" s="59">
        <f t="shared" si="10"/>
        <v>8.8244514174000024</v>
      </c>
      <c r="BX25" s="59">
        <f t="shared" si="4"/>
        <v>8.3557761758000026</v>
      </c>
      <c r="BY25" s="59">
        <f t="shared" si="4"/>
        <v>7.887100934200002</v>
      </c>
      <c r="BZ25" s="59">
        <f t="shared" si="4"/>
        <v>7.4184256926000014</v>
      </c>
      <c r="CA25" s="59">
        <f t="shared" si="4"/>
        <v>6.9497504510000017</v>
      </c>
      <c r="CB25" s="59">
        <f t="shared" si="4"/>
        <v>6.481075209400001</v>
      </c>
      <c r="CC25" s="59">
        <f t="shared" si="4"/>
        <v>6.0123999678000013</v>
      </c>
      <c r="CD25" s="59">
        <f t="shared" si="4"/>
        <v>5.5437247262000016</v>
      </c>
      <c r="CE25" s="59">
        <f t="shared" si="4"/>
        <v>5.0750494846000018</v>
      </c>
      <c r="CF25" s="59">
        <v>4.6063742430000012</v>
      </c>
      <c r="CG25" s="59">
        <f t="shared" si="11"/>
        <v>4.4265446530000014</v>
      </c>
      <c r="CH25" s="59">
        <f t="shared" si="5"/>
        <v>4.2467150630000017</v>
      </c>
      <c r="CI25" s="59">
        <f t="shared" si="5"/>
        <v>4.066885473000001</v>
      </c>
      <c r="CJ25" s="59">
        <f t="shared" si="5"/>
        <v>3.8870558830000008</v>
      </c>
      <c r="CK25" s="59">
        <f t="shared" si="5"/>
        <v>3.7072262930000006</v>
      </c>
      <c r="CL25" s="59">
        <f t="shared" si="5"/>
        <v>3.5273967030000009</v>
      </c>
      <c r="CM25" s="59">
        <f t="shared" si="5"/>
        <v>3.3475671130000011</v>
      </c>
      <c r="CN25" s="59">
        <f t="shared" si="5"/>
        <v>3.1677375230000009</v>
      </c>
      <c r="CO25" s="59">
        <f t="shared" si="5"/>
        <v>2.9879079330000011</v>
      </c>
      <c r="CP25" s="59">
        <v>2.8080783430000009</v>
      </c>
      <c r="CQ25" s="59">
        <f t="shared" si="12"/>
        <v>2.4129598761110014</v>
      </c>
      <c r="CR25" s="59">
        <f t="shared" si="6"/>
        <v>2.0178414092220014</v>
      </c>
      <c r="CS25" s="59">
        <f t="shared" si="6"/>
        <v>1.6227229423330016</v>
      </c>
      <c r="CT25" s="59">
        <f t="shared" si="6"/>
        <v>1.2276044754440014</v>
      </c>
      <c r="CU25" s="59">
        <f t="shared" si="6"/>
        <v>0.8324860085550021</v>
      </c>
      <c r="CV25" s="59">
        <f t="shared" si="6"/>
        <v>0.43736754166600222</v>
      </c>
      <c r="CW25" s="59">
        <f t="shared" si="6"/>
        <v>4.2249074777002349E-2</v>
      </c>
      <c r="CX25" s="59">
        <f t="shared" si="6"/>
        <v>-0.35286939211199736</v>
      </c>
      <c r="CY25" s="59">
        <f t="shared" si="6"/>
        <v>-0.74798785900099718</v>
      </c>
      <c r="CZ25" s="59">
        <v>-1.1431063258899969</v>
      </c>
      <c r="DA25" s="59">
        <f t="shared" si="13"/>
        <v>-1.4202460561159973</v>
      </c>
      <c r="DB25" s="59">
        <f t="shared" si="7"/>
        <v>-1.6973857863419979</v>
      </c>
      <c r="DC25" s="59">
        <f t="shared" si="7"/>
        <v>-1.9745255165679985</v>
      </c>
      <c r="DD25" s="59">
        <f t="shared" si="7"/>
        <v>-2.251665246793999</v>
      </c>
      <c r="DE25" s="59">
        <f t="shared" si="7"/>
        <v>-2.5288049770199992</v>
      </c>
      <c r="DF25" s="59">
        <f t="shared" si="7"/>
        <v>-2.8059447072460002</v>
      </c>
      <c r="DG25" s="59">
        <f t="shared" si="7"/>
        <v>-3.0830844374720003</v>
      </c>
      <c r="DH25" s="59">
        <f t="shared" si="7"/>
        <v>-3.3602241676980009</v>
      </c>
      <c r="DI25" s="59">
        <f t="shared" si="7"/>
        <v>-3.6373638979240015</v>
      </c>
      <c r="DJ25" s="59">
        <v>-3.9145036281500021</v>
      </c>
      <c r="DK25" s="43"/>
      <c r="DL25" s="43"/>
      <c r="DM25" s="43"/>
      <c r="DN25" s="43"/>
      <c r="DO25" s="43"/>
      <c r="DP25" s="43"/>
      <c r="DQ25" s="43"/>
      <c r="DR25" s="43"/>
      <c r="DS25" s="43"/>
      <c r="DT25" s="43"/>
      <c r="DU25" s="43"/>
      <c r="DV25" s="43"/>
      <c r="DW25" s="43"/>
      <c r="DX25" s="43"/>
      <c r="DY25" s="43"/>
      <c r="DZ25" s="43"/>
      <c r="EA25" s="43"/>
      <c r="EB25" s="43"/>
      <c r="EC25" s="43"/>
      <c r="ED25" s="43"/>
      <c r="EE25" s="43"/>
      <c r="EF25" s="43"/>
      <c r="EG25" s="43"/>
      <c r="EH25" s="43"/>
      <c r="EI25" s="43"/>
      <c r="EJ25" s="43"/>
      <c r="EK25" s="43"/>
      <c r="EL25" s="43"/>
      <c r="EM25" s="43"/>
      <c r="EN25" s="43"/>
      <c r="EO25" s="43"/>
      <c r="EP25" s="43"/>
      <c r="EQ25" s="43"/>
      <c r="ER25" s="43"/>
      <c r="ES25" s="43"/>
      <c r="ET25" s="43"/>
      <c r="EU25" s="43"/>
      <c r="EV25" s="43"/>
      <c r="EW25" s="43"/>
      <c r="EX25" s="43"/>
      <c r="EY25" s="43"/>
      <c r="EZ25" s="43"/>
      <c r="FA25" s="43"/>
      <c r="FB25" s="43"/>
      <c r="FC25" s="43"/>
      <c r="FD25" s="43"/>
      <c r="FE25" s="43"/>
      <c r="FF25" s="43"/>
      <c r="FG25" s="43"/>
      <c r="FH25" s="43"/>
      <c r="FI25" s="43"/>
      <c r="FJ25" s="43"/>
      <c r="FK25" s="43"/>
      <c r="FL25" s="43"/>
      <c r="FM25" s="43"/>
      <c r="FN25" s="43"/>
      <c r="FO25" s="43"/>
      <c r="FP25" s="43"/>
      <c r="FQ25" s="43"/>
      <c r="FR25" s="43"/>
      <c r="FS25" s="43"/>
      <c r="FT25" s="43"/>
      <c r="FU25" s="43"/>
      <c r="FV25" s="43"/>
      <c r="FW25" s="43"/>
      <c r="FX25" s="43"/>
      <c r="FY25" s="43"/>
      <c r="FZ25" s="43"/>
      <c r="GA25" s="43"/>
      <c r="GB25" s="43"/>
      <c r="GC25" s="43"/>
      <c r="GD25" s="43"/>
      <c r="GE25" s="43"/>
      <c r="GF25" s="43"/>
      <c r="GG25" s="43"/>
      <c r="GH25" s="43"/>
      <c r="GI25" s="43"/>
      <c r="GJ25" s="43"/>
      <c r="GK25" s="43"/>
      <c r="GL25" s="43"/>
      <c r="GM25" s="43"/>
      <c r="GN25" s="43"/>
      <c r="GO25" s="43"/>
      <c r="GP25" s="43"/>
      <c r="GQ25" s="43"/>
      <c r="GR25" s="43"/>
      <c r="GS25" s="43"/>
      <c r="GT25" s="43"/>
      <c r="GU25" s="43"/>
      <c r="GV25" s="43"/>
      <c r="GW25" s="43"/>
      <c r="GX25" s="43"/>
      <c r="GY25" s="43"/>
      <c r="GZ25" s="43"/>
      <c r="HA25" s="43"/>
      <c r="HB25" s="43"/>
      <c r="HC25" s="43"/>
      <c r="HD25" s="43"/>
      <c r="HE25" s="43"/>
      <c r="HF25" s="43"/>
      <c r="HG25" s="43"/>
      <c r="HH25" s="43"/>
      <c r="HI25" s="43"/>
      <c r="HJ25" s="43"/>
      <c r="HK25" s="43"/>
      <c r="HL25" s="43"/>
      <c r="HM25" s="43"/>
      <c r="HN25" s="43"/>
      <c r="HO25" s="43"/>
      <c r="HP25" s="43"/>
      <c r="HQ25" s="43"/>
      <c r="HR25" s="43"/>
      <c r="HS25" s="43"/>
      <c r="HT25" s="43"/>
      <c r="HU25" s="43"/>
      <c r="HV25" s="43"/>
      <c r="HW25" s="43"/>
      <c r="HX25" s="43"/>
      <c r="HY25" s="43"/>
      <c r="HZ25" s="43"/>
      <c r="IA25" s="43"/>
      <c r="IB25" s="43"/>
      <c r="IC25" s="43"/>
      <c r="ID25" s="43"/>
      <c r="IE25" s="43"/>
      <c r="IF25" s="43"/>
      <c r="IG25" s="43"/>
      <c r="IH25" s="43"/>
      <c r="II25" s="43"/>
      <c r="IJ25" s="43"/>
      <c r="IK25" s="43"/>
      <c r="IL25" s="43"/>
      <c r="IM25" s="43"/>
      <c r="IN25" s="43"/>
      <c r="IO25" s="43"/>
      <c r="IP25" s="43"/>
      <c r="IQ25" s="43"/>
      <c r="IR25" s="43"/>
      <c r="IS25" s="43"/>
      <c r="IT25" s="43"/>
      <c r="IU25" s="43"/>
      <c r="IV25" s="43"/>
      <c r="IW25" s="43"/>
      <c r="IX25" s="43"/>
      <c r="IY25" s="43"/>
      <c r="IZ25" s="43"/>
      <c r="JA25" s="43"/>
      <c r="JB25" s="43"/>
      <c r="JC25" s="43"/>
      <c r="JD25" s="43"/>
      <c r="JE25" s="43"/>
      <c r="JF25" s="43"/>
      <c r="JG25" s="43"/>
      <c r="JH25" s="43"/>
      <c r="JI25" s="43"/>
      <c r="JJ25" s="43"/>
      <c r="JK25" s="43"/>
      <c r="JL25" s="43"/>
      <c r="JM25" s="43"/>
      <c r="JN25" s="43"/>
      <c r="JO25" s="43"/>
      <c r="JP25" s="43"/>
      <c r="JQ25" s="43"/>
      <c r="JR25" s="43"/>
      <c r="JS25" s="43"/>
      <c r="JT25" s="43"/>
      <c r="JU25" s="43"/>
      <c r="JV25" s="43"/>
      <c r="JW25" s="43"/>
      <c r="JX25" s="43"/>
      <c r="JY25" s="43"/>
      <c r="JZ25" s="43"/>
      <c r="KA25" s="43"/>
      <c r="KB25" s="43"/>
      <c r="KC25" s="43"/>
      <c r="KD25" s="43"/>
      <c r="KE25" s="43"/>
      <c r="KF25" s="43"/>
      <c r="KG25" s="43"/>
      <c r="KH25" s="43"/>
      <c r="KI25" s="43"/>
      <c r="KJ25" s="43"/>
      <c r="KK25" s="43"/>
      <c r="KL25" s="43"/>
      <c r="KM25" s="43"/>
      <c r="KN25" s="43"/>
      <c r="KO25" s="43"/>
      <c r="KP25" s="43"/>
      <c r="KQ25" s="43"/>
      <c r="KR25" s="43"/>
      <c r="KS25" s="43"/>
      <c r="KT25" s="43"/>
      <c r="KU25" s="43"/>
      <c r="KV25" s="43"/>
      <c r="KW25" s="43"/>
      <c r="KX25" s="43"/>
      <c r="KY25" s="43"/>
      <c r="KZ25" s="43"/>
      <c r="LA25" s="43"/>
      <c r="LB25" s="43"/>
      <c r="LC25" s="43"/>
      <c r="LD25" s="43"/>
      <c r="LE25" s="43"/>
      <c r="LF25" s="43"/>
      <c r="LG25" s="43"/>
      <c r="LH25" s="43"/>
      <c r="LI25" s="43"/>
      <c r="LJ25" s="43"/>
      <c r="LK25" s="43"/>
      <c r="LL25" s="43"/>
      <c r="LM25" s="43"/>
      <c r="LN25" s="43"/>
      <c r="LO25" s="43"/>
      <c r="LP25" s="43"/>
      <c r="LQ25" s="43"/>
      <c r="LR25" s="43"/>
      <c r="LS25" s="43"/>
      <c r="LT25" s="43"/>
      <c r="LU25" s="43"/>
      <c r="LV25" s="43"/>
      <c r="LW25" s="43"/>
      <c r="LX25" s="43"/>
      <c r="LY25" s="43"/>
      <c r="LZ25" s="43"/>
      <c r="MA25" s="43"/>
      <c r="MB25" s="43"/>
      <c r="MC25" s="43"/>
      <c r="MD25" s="43"/>
      <c r="ME25" s="43"/>
      <c r="MF25" s="43"/>
      <c r="MG25" s="43"/>
      <c r="MH25" s="43"/>
      <c r="MI25" s="43"/>
      <c r="MJ25" s="43"/>
      <c r="MK25" s="43"/>
      <c r="ML25" s="43"/>
      <c r="MM25" s="43"/>
      <c r="MN25" s="43"/>
      <c r="MO25" s="43"/>
      <c r="MP25" s="43"/>
      <c r="MQ25" s="43"/>
      <c r="MR25" s="43"/>
      <c r="MS25" s="43"/>
      <c r="MT25" s="43"/>
      <c r="MU25" s="43"/>
      <c r="MV25" s="43"/>
      <c r="MW25" s="43"/>
      <c r="MX25" s="43"/>
      <c r="MY25" s="43"/>
      <c r="MZ25" s="43"/>
      <c r="NA25" s="43"/>
      <c r="NB25" s="43"/>
      <c r="NC25" s="43"/>
      <c r="ND25" s="43"/>
      <c r="NE25" s="43"/>
      <c r="NF25" s="43"/>
      <c r="NG25" s="43"/>
      <c r="NH25" s="43"/>
      <c r="NI25" s="43"/>
      <c r="NJ25" s="43"/>
      <c r="NK25" s="43"/>
      <c r="NL25" s="43"/>
      <c r="NM25" s="43"/>
      <c r="NN25" s="43"/>
      <c r="NO25" s="43"/>
      <c r="NP25" s="43"/>
      <c r="NQ25" s="43"/>
      <c r="NR25" s="43"/>
      <c r="NS25" s="43"/>
      <c r="NT25" s="43"/>
      <c r="NU25" s="43"/>
      <c r="NV25" s="43"/>
      <c r="NW25" s="43"/>
      <c r="NX25" s="43"/>
      <c r="NY25" s="43"/>
      <c r="NZ25" s="43"/>
      <c r="OA25" s="43"/>
      <c r="OB25" s="43"/>
      <c r="OC25" s="43"/>
      <c r="OD25" s="43"/>
      <c r="OE25" s="43"/>
      <c r="OF25" s="43"/>
      <c r="OG25" s="43"/>
      <c r="OH25" s="43"/>
      <c r="OI25" s="43"/>
      <c r="OJ25" s="43"/>
      <c r="OK25" s="43"/>
      <c r="OL25" s="43"/>
      <c r="OM25" s="43"/>
      <c r="ON25" s="43"/>
      <c r="OO25" s="43"/>
      <c r="OP25" s="43"/>
      <c r="OQ25" s="43"/>
      <c r="OR25" s="43"/>
      <c r="OS25" s="43"/>
      <c r="OT25" s="43"/>
      <c r="OU25" s="43"/>
      <c r="OV25" s="43"/>
      <c r="OW25" s="43"/>
      <c r="OX25" s="43"/>
      <c r="OY25" s="43"/>
      <c r="OZ25" s="43"/>
      <c r="PA25" s="43"/>
      <c r="PB25" s="43"/>
      <c r="PC25" s="43"/>
      <c r="PD25" s="43"/>
      <c r="PE25" s="43"/>
      <c r="PF25" s="43"/>
      <c r="PG25" s="43"/>
      <c r="PH25" s="43"/>
      <c r="PI25" s="43"/>
      <c r="PJ25" s="43"/>
      <c r="PK25" s="43"/>
      <c r="PL25" s="43"/>
      <c r="PM25" s="43"/>
      <c r="PN25" s="43"/>
      <c r="PO25" s="43"/>
      <c r="PP25" s="43"/>
      <c r="PQ25" s="43"/>
      <c r="PR25" s="43"/>
      <c r="PS25" s="43"/>
      <c r="PT25" s="43"/>
      <c r="PU25" s="43"/>
      <c r="PV25" s="43"/>
      <c r="PW25" s="43"/>
      <c r="PX25" s="43"/>
      <c r="PY25" s="43"/>
      <c r="PZ25" s="43"/>
      <c r="QA25" s="43"/>
      <c r="QB25" s="43"/>
      <c r="QC25" s="43"/>
      <c r="QD25" s="43"/>
      <c r="QE25" s="43"/>
      <c r="QF25" s="43"/>
      <c r="QG25" s="43"/>
      <c r="QH25" s="43"/>
      <c r="QI25" s="43"/>
      <c r="QJ25" s="43"/>
      <c r="QK25" s="43"/>
      <c r="QL25" s="43"/>
      <c r="QM25" s="43"/>
      <c r="QN25" s="43"/>
      <c r="QO25" s="43"/>
      <c r="QP25" s="43"/>
      <c r="QQ25" s="43"/>
      <c r="QR25" s="43"/>
      <c r="QS25" s="43"/>
      <c r="QT25" s="43"/>
      <c r="QU25" s="43"/>
      <c r="QV25" s="43"/>
      <c r="QW25" s="43"/>
      <c r="QX25" s="43"/>
      <c r="QY25" s="43"/>
      <c r="QZ25" s="43"/>
      <c r="RA25" s="43"/>
      <c r="RB25" s="43"/>
      <c r="RC25" s="43"/>
      <c r="RD25" s="43"/>
      <c r="RE25" s="43"/>
      <c r="RF25" s="43"/>
      <c r="RG25" s="43"/>
      <c r="RH25" s="43"/>
      <c r="RI25" s="43"/>
      <c r="RJ25" s="43"/>
      <c r="RK25" s="43"/>
      <c r="RL25" s="43"/>
      <c r="RM25" s="43"/>
      <c r="RN25" s="43"/>
      <c r="RO25" s="43"/>
      <c r="RP25" s="43"/>
      <c r="RQ25" s="43"/>
      <c r="RR25" s="43"/>
      <c r="RS25" s="43"/>
      <c r="RT25" s="43"/>
      <c r="RU25" s="43"/>
      <c r="RV25" s="43"/>
      <c r="RW25" s="43"/>
      <c r="RX25" s="43"/>
      <c r="RY25" s="43"/>
      <c r="RZ25" s="43"/>
      <c r="SA25" s="43"/>
      <c r="SB25" s="43"/>
      <c r="SC25" s="43"/>
      <c r="SD25" s="43"/>
      <c r="SE25" s="43"/>
      <c r="SF25" s="43"/>
      <c r="SG25" s="43"/>
      <c r="SH25" s="43"/>
      <c r="SI25" s="43"/>
      <c r="SJ25" s="43"/>
      <c r="SK25" s="43"/>
      <c r="SL25" s="43"/>
      <c r="SM25" s="43"/>
      <c r="SN25" s="43"/>
      <c r="SO25" s="43"/>
      <c r="SP25" s="43"/>
      <c r="SQ25" s="43"/>
      <c r="SR25" s="43"/>
      <c r="SS25" s="43"/>
      <c r="ST25" s="43"/>
      <c r="SU25" s="43"/>
      <c r="SV25" s="43"/>
      <c r="SW25" s="43"/>
      <c r="SX25" s="43"/>
      <c r="SY25" s="43"/>
      <c r="SZ25" s="43"/>
      <c r="TA25" s="43"/>
      <c r="TB25" s="43"/>
      <c r="TC25" s="43"/>
      <c r="TD25" s="43"/>
      <c r="TE25" s="43"/>
      <c r="TF25" s="43"/>
      <c r="TG25" s="43"/>
      <c r="TH25" s="43"/>
      <c r="TI25" s="43"/>
      <c r="TJ25" s="43"/>
      <c r="TK25" s="43"/>
      <c r="TL25" s="43"/>
      <c r="TM25" s="43"/>
      <c r="TN25" s="43"/>
      <c r="TO25" s="43"/>
      <c r="TP25" s="43"/>
      <c r="TQ25" s="43"/>
      <c r="TR25" s="43"/>
      <c r="TS25" s="43"/>
      <c r="TT25" s="43"/>
      <c r="TU25" s="43"/>
      <c r="TV25" s="43"/>
      <c r="TW25" s="43"/>
      <c r="TX25" s="43"/>
      <c r="TY25" s="43"/>
      <c r="TZ25" s="43"/>
      <c r="UA25" s="43"/>
      <c r="UB25" s="43"/>
      <c r="UC25" s="43"/>
      <c r="UD25" s="43"/>
      <c r="UE25" s="43"/>
      <c r="UF25" s="43"/>
      <c r="UG25" s="43"/>
      <c r="UH25" s="43"/>
      <c r="UI25" s="43"/>
      <c r="UJ25" s="43"/>
      <c r="UK25" s="43"/>
      <c r="UL25" s="43"/>
      <c r="UM25" s="43"/>
      <c r="UN25" s="43"/>
      <c r="UO25" s="43"/>
      <c r="UP25" s="43"/>
      <c r="UQ25" s="43"/>
      <c r="UR25" s="43"/>
      <c r="US25" s="43"/>
      <c r="UT25" s="43"/>
      <c r="UU25" s="43"/>
      <c r="UV25" s="43"/>
      <c r="UW25" s="43"/>
      <c r="UX25" s="43"/>
      <c r="UY25" s="43"/>
      <c r="UZ25" s="43"/>
      <c r="VA25" s="43"/>
      <c r="VB25" s="43"/>
      <c r="VC25" s="43"/>
      <c r="VD25" s="43"/>
      <c r="VE25" s="43"/>
      <c r="VF25" s="43"/>
      <c r="VG25" s="43"/>
      <c r="VH25" s="43"/>
      <c r="VI25" s="43"/>
      <c r="VJ25" s="43"/>
      <c r="VK25" s="43"/>
      <c r="VL25" s="43"/>
      <c r="VM25" s="43"/>
      <c r="VN25" s="43"/>
      <c r="VO25" s="43"/>
      <c r="VP25" s="43"/>
      <c r="VQ25" s="43"/>
      <c r="VR25" s="43"/>
      <c r="VS25" s="43"/>
      <c r="VT25" s="43"/>
      <c r="VU25" s="43"/>
      <c r="VV25" s="43"/>
      <c r="VW25" s="43"/>
      <c r="VX25" s="43"/>
      <c r="VY25" s="43"/>
      <c r="VZ25" s="43"/>
      <c r="WA25" s="43"/>
      <c r="WB25" s="43"/>
      <c r="WC25" s="43"/>
      <c r="WD25" s="43"/>
      <c r="WE25" s="43"/>
      <c r="WF25" s="43"/>
      <c r="WG25" s="43"/>
      <c r="WH25" s="43"/>
      <c r="WI25" s="43"/>
      <c r="WJ25" s="43"/>
      <c r="WK25" s="43"/>
      <c r="WL25" s="43"/>
      <c r="WM25" s="43"/>
      <c r="WN25" s="43"/>
      <c r="WO25" s="43"/>
      <c r="WP25" s="43"/>
      <c r="WQ25" s="43"/>
      <c r="WR25" s="43"/>
      <c r="WS25" s="43"/>
      <c r="WT25" s="43"/>
      <c r="WU25" s="43"/>
      <c r="WV25" s="43"/>
      <c r="WW25" s="43"/>
      <c r="WX25" s="43"/>
      <c r="WY25" s="43"/>
      <c r="WZ25" s="43"/>
      <c r="XA25" s="43"/>
      <c r="XB25" s="43"/>
      <c r="XC25" s="43"/>
      <c r="XD25" s="43"/>
      <c r="XE25" s="43"/>
      <c r="XF25" s="43"/>
      <c r="XG25" s="43"/>
      <c r="XH25" s="43"/>
      <c r="XI25" s="43"/>
      <c r="XJ25" s="43"/>
      <c r="XK25" s="43"/>
      <c r="XL25" s="43"/>
      <c r="XM25" s="43"/>
      <c r="XN25" s="43"/>
      <c r="XO25" s="43"/>
      <c r="XP25" s="43"/>
      <c r="XQ25" s="43"/>
      <c r="XR25" s="43"/>
      <c r="XS25" s="43"/>
      <c r="XT25" s="43"/>
      <c r="XU25" s="43"/>
      <c r="XV25" s="43"/>
      <c r="XW25" s="43"/>
      <c r="XX25" s="43"/>
      <c r="XY25" s="43"/>
      <c r="XZ25" s="43"/>
      <c r="YA25" s="43"/>
      <c r="YB25" s="43"/>
      <c r="YC25" s="43"/>
      <c r="YD25" s="43"/>
      <c r="YE25" s="43"/>
      <c r="YF25" s="43"/>
      <c r="YG25" s="43"/>
      <c r="YH25" s="43"/>
      <c r="YI25" s="43"/>
      <c r="YJ25" s="43"/>
      <c r="YK25" s="43"/>
      <c r="YL25" s="43"/>
      <c r="YM25" s="43"/>
      <c r="YN25" s="43"/>
      <c r="YO25" s="43"/>
      <c r="YP25" s="43"/>
      <c r="YQ25" s="43"/>
      <c r="YR25" s="43"/>
      <c r="YS25" s="43"/>
      <c r="YT25" s="43"/>
      <c r="YU25" s="43"/>
      <c r="YV25" s="43"/>
      <c r="YW25" s="43"/>
      <c r="YX25" s="43"/>
      <c r="YY25" s="43"/>
      <c r="YZ25" s="43"/>
      <c r="ZA25" s="43"/>
      <c r="ZB25" s="43"/>
      <c r="ZC25" s="43"/>
      <c r="ZD25" s="43"/>
      <c r="ZE25" s="43"/>
      <c r="ZF25" s="43"/>
      <c r="ZG25" s="43"/>
      <c r="ZH25" s="43"/>
      <c r="ZI25" s="43"/>
      <c r="ZJ25" s="43"/>
      <c r="ZK25" s="43"/>
      <c r="ZL25" s="43"/>
      <c r="ZM25" s="43"/>
      <c r="ZN25" s="43"/>
      <c r="ZO25" s="43"/>
      <c r="ZP25" s="43"/>
      <c r="ZQ25" s="43"/>
      <c r="ZR25" s="43"/>
      <c r="ZS25" s="43"/>
      <c r="ZT25" s="43"/>
      <c r="ZU25" s="43"/>
      <c r="ZV25" s="43"/>
      <c r="ZW25" s="43"/>
      <c r="ZX25" s="43"/>
      <c r="ZY25" s="43"/>
      <c r="ZZ25" s="43"/>
      <c r="AAA25" s="43"/>
      <c r="AAB25" s="43"/>
      <c r="AAC25" s="43"/>
      <c r="AAD25" s="43"/>
      <c r="AAE25" s="43"/>
      <c r="AAF25" s="43"/>
      <c r="AAG25" s="43"/>
      <c r="AAH25" s="43"/>
      <c r="AAI25" s="43"/>
      <c r="AAJ25" s="43"/>
      <c r="AAK25" s="43"/>
      <c r="AAL25" s="43"/>
      <c r="AAM25" s="43"/>
      <c r="AAN25" s="43"/>
      <c r="AAO25" s="43"/>
      <c r="AAP25" s="43"/>
      <c r="AAQ25" s="43"/>
      <c r="AAR25" s="43"/>
      <c r="AAS25" s="43"/>
      <c r="AAT25" s="43"/>
      <c r="AAU25" s="43"/>
      <c r="AAV25" s="43"/>
      <c r="AAW25" s="43"/>
      <c r="AAX25" s="43"/>
      <c r="AAY25" s="43"/>
      <c r="AAZ25" s="43"/>
      <c r="ABA25" s="43"/>
      <c r="ABB25" s="43"/>
      <c r="ABC25" s="43"/>
      <c r="ABD25" s="43"/>
      <c r="ABE25" s="43"/>
      <c r="ABF25" s="43"/>
      <c r="ABG25" s="43"/>
      <c r="ABH25" s="43"/>
      <c r="ABI25" s="43"/>
      <c r="ABJ25" s="43"/>
      <c r="ABK25" s="43"/>
      <c r="ABL25" s="43"/>
      <c r="ABM25" s="43"/>
      <c r="ABN25" s="43"/>
      <c r="ABO25" s="43"/>
      <c r="ABP25" s="43"/>
      <c r="ABQ25" s="43"/>
      <c r="ABR25" s="43"/>
      <c r="ABS25" s="43"/>
      <c r="ABT25" s="43"/>
      <c r="ABU25" s="43"/>
      <c r="ABV25" s="43"/>
      <c r="ABW25" s="43"/>
      <c r="ABX25" s="43"/>
      <c r="ABY25" s="43"/>
      <c r="ABZ25" s="43"/>
      <c r="ACA25" s="43"/>
      <c r="ACB25" s="43"/>
      <c r="ACC25" s="43"/>
      <c r="ACD25" s="43"/>
      <c r="ACE25" s="43"/>
      <c r="ACF25" s="43"/>
      <c r="ACG25" s="43"/>
      <c r="ACH25" s="43"/>
      <c r="ACI25" s="43"/>
      <c r="ACJ25" s="43"/>
      <c r="ACK25" s="43"/>
      <c r="ACL25" s="43"/>
      <c r="ACM25" s="43"/>
      <c r="ACN25" s="43"/>
      <c r="ACO25" s="43"/>
      <c r="ACP25" s="43"/>
      <c r="ACQ25" s="43"/>
      <c r="ACR25" s="43"/>
      <c r="ACS25" s="43"/>
      <c r="ACT25" s="43"/>
      <c r="ACU25" s="43"/>
      <c r="ACV25" s="43"/>
      <c r="ACW25" s="43"/>
      <c r="ACX25" s="43"/>
      <c r="ACY25" s="43"/>
      <c r="ACZ25" s="43"/>
      <c r="ADA25" s="43"/>
      <c r="ADB25" s="43"/>
      <c r="ADC25" s="43"/>
      <c r="ADD25" s="43"/>
      <c r="ADE25" s="43"/>
      <c r="ADF25" s="43"/>
      <c r="ADG25" s="43"/>
      <c r="ADH25" s="43"/>
      <c r="ADI25" s="43"/>
      <c r="ADJ25" s="43"/>
      <c r="ADK25" s="43"/>
      <c r="ADL25" s="43"/>
      <c r="ADM25" s="43"/>
      <c r="ADN25" s="43"/>
      <c r="ADO25" s="43"/>
      <c r="ADP25" s="43"/>
      <c r="ADQ25" s="43"/>
      <c r="ADR25" s="43"/>
      <c r="ADS25" s="43"/>
      <c r="ADT25" s="43"/>
      <c r="ADU25" s="43"/>
      <c r="ADV25" s="43"/>
      <c r="ADW25" s="43"/>
      <c r="ADX25" s="43"/>
      <c r="ADY25" s="43"/>
      <c r="ADZ25" s="43"/>
      <c r="AEA25" s="43"/>
      <c r="AEB25" s="43"/>
      <c r="AEC25" s="43"/>
      <c r="AED25" s="43"/>
      <c r="AEE25" s="43"/>
      <c r="AEF25" s="43"/>
      <c r="AEG25" s="43"/>
      <c r="AEH25" s="43"/>
      <c r="AEI25" s="43"/>
      <c r="AEJ25" s="43"/>
      <c r="AEK25" s="43"/>
      <c r="AEL25" s="43"/>
      <c r="AEM25" s="43"/>
      <c r="AEN25" s="43"/>
      <c r="AEO25" s="43"/>
      <c r="AEP25" s="43"/>
      <c r="AEQ25" s="43"/>
      <c r="AER25" s="43"/>
      <c r="AES25" s="43"/>
      <c r="AET25" s="43"/>
      <c r="AEU25" s="43"/>
      <c r="AEV25" s="43"/>
      <c r="AEW25" s="43"/>
      <c r="AEX25" s="43"/>
      <c r="AEY25" s="43"/>
      <c r="AEZ25" s="43"/>
      <c r="AFA25" s="43"/>
      <c r="AFB25" s="43"/>
      <c r="AFC25" s="43"/>
      <c r="AFD25" s="43"/>
      <c r="AFE25" s="43"/>
      <c r="AFF25" s="43"/>
      <c r="AFG25" s="43"/>
      <c r="AFH25" s="43"/>
      <c r="AFI25" s="43"/>
      <c r="AFJ25" s="43"/>
      <c r="AFK25" s="43"/>
      <c r="AFL25" s="43"/>
      <c r="AFM25" s="43"/>
      <c r="AFN25" s="43"/>
      <c r="AFO25" s="43"/>
      <c r="AFP25" s="43"/>
      <c r="AFQ25" s="43"/>
      <c r="AFR25" s="43"/>
      <c r="AFS25" s="43"/>
      <c r="AFT25" s="43"/>
      <c r="AFU25" s="43"/>
      <c r="AFV25" s="43"/>
      <c r="AFW25" s="43"/>
      <c r="AFX25" s="43"/>
      <c r="AFY25" s="43"/>
      <c r="AFZ25" s="43"/>
      <c r="AGA25" s="43"/>
      <c r="AGB25" s="43"/>
      <c r="AGC25" s="43"/>
      <c r="AGD25" s="43"/>
      <c r="AGE25" s="43"/>
      <c r="AGF25" s="43"/>
      <c r="AGG25" s="43"/>
      <c r="AGH25" s="43"/>
      <c r="AGI25" s="43"/>
      <c r="AGJ25" s="43"/>
      <c r="AGK25" s="43"/>
      <c r="AGL25" s="43"/>
      <c r="AGM25" s="43"/>
      <c r="AGN25" s="43"/>
      <c r="AGO25" s="43"/>
      <c r="AGP25" s="43"/>
      <c r="AGQ25" s="43"/>
      <c r="AGR25" s="43"/>
      <c r="AGS25" s="43"/>
      <c r="AGT25" s="43"/>
      <c r="AGU25" s="43"/>
      <c r="AGV25" s="43"/>
      <c r="AGW25" s="43"/>
      <c r="AGX25" s="43"/>
      <c r="AGY25" s="43"/>
      <c r="AGZ25" s="43"/>
      <c r="AHA25" s="43"/>
      <c r="AHB25" s="43"/>
      <c r="AHC25" s="43"/>
      <c r="AHD25" s="43"/>
      <c r="AHE25" s="43"/>
      <c r="AHF25" s="43"/>
      <c r="AHG25" s="43"/>
      <c r="AHH25" s="43"/>
      <c r="AHI25" s="43"/>
      <c r="AHJ25" s="43"/>
      <c r="AHK25" s="43"/>
      <c r="AHL25" s="43"/>
      <c r="AHM25" s="43"/>
      <c r="AHN25" s="43"/>
      <c r="AHO25" s="43"/>
      <c r="AHP25" s="43"/>
      <c r="AHQ25" s="43"/>
      <c r="AHR25" s="43"/>
      <c r="AHS25" s="43"/>
      <c r="AHT25" s="43"/>
      <c r="AHU25" s="43"/>
      <c r="AHV25" s="43"/>
      <c r="AHW25" s="43"/>
      <c r="AHX25" s="43"/>
      <c r="AHY25" s="43"/>
      <c r="AHZ25" s="43"/>
      <c r="AIA25" s="43"/>
      <c r="AIB25" s="43"/>
      <c r="AIC25" s="43"/>
      <c r="AID25" s="43"/>
      <c r="AIE25" s="43"/>
      <c r="AIF25" s="43"/>
      <c r="AIG25" s="43"/>
      <c r="AIH25" s="43"/>
      <c r="AII25" s="43"/>
      <c r="AIJ25" s="43"/>
      <c r="AIK25" s="43"/>
      <c r="AIL25" s="43"/>
      <c r="AIM25" s="43"/>
      <c r="AIN25" s="43"/>
      <c r="AIO25" s="43"/>
      <c r="AIP25" s="43"/>
      <c r="AIQ25" s="43"/>
      <c r="AIR25" s="43"/>
      <c r="AIS25" s="43"/>
      <c r="AIT25" s="43"/>
      <c r="AIU25" s="43"/>
      <c r="AIV25" s="43"/>
      <c r="AIW25" s="43"/>
      <c r="AIX25" s="43"/>
      <c r="AIY25" s="43"/>
      <c r="AIZ25" s="43"/>
      <c r="AJA25" s="43"/>
      <c r="AJB25" s="43"/>
      <c r="AJC25" s="43"/>
      <c r="AJD25" s="43"/>
      <c r="AJE25" s="43"/>
      <c r="AJF25" s="43"/>
      <c r="AJG25" s="43"/>
      <c r="AJH25" s="43"/>
      <c r="AJI25" s="43"/>
      <c r="AJJ25" s="43"/>
      <c r="AJK25" s="43"/>
      <c r="AJL25" s="43"/>
      <c r="AJM25" s="43"/>
      <c r="AJN25" s="43"/>
      <c r="AJO25" s="43"/>
      <c r="AJP25" s="43"/>
      <c r="AJQ25" s="43"/>
      <c r="AJR25" s="43"/>
      <c r="AJS25" s="43"/>
      <c r="AJT25" s="43"/>
      <c r="AJU25" s="43"/>
      <c r="AJV25" s="43"/>
      <c r="AJW25" s="43"/>
      <c r="AJX25" s="43"/>
      <c r="AJY25" s="43"/>
      <c r="AJZ25" s="43"/>
      <c r="AKA25" s="43"/>
      <c r="AKB25" s="43"/>
      <c r="AKC25" s="43"/>
      <c r="AKD25" s="43"/>
      <c r="AKE25" s="43"/>
      <c r="AKF25" s="43"/>
      <c r="AKG25" s="43"/>
      <c r="AKH25" s="43"/>
      <c r="AKI25" s="43"/>
      <c r="AKJ25" s="43"/>
      <c r="AKK25" s="43"/>
      <c r="AKL25" s="43"/>
      <c r="AKM25" s="43"/>
      <c r="AKN25" s="43"/>
      <c r="AKO25" s="43"/>
      <c r="AKP25" s="43"/>
      <c r="AKQ25" s="43"/>
      <c r="AKR25" s="43"/>
      <c r="AKS25" s="43"/>
      <c r="AKT25" s="43"/>
      <c r="AKU25" s="43"/>
      <c r="AKV25" s="43"/>
      <c r="AKW25" s="43"/>
      <c r="AKX25" s="43"/>
      <c r="AKY25" s="43"/>
      <c r="AKZ25" s="43"/>
      <c r="ALA25" s="43"/>
      <c r="ALB25" s="43"/>
      <c r="ALC25" s="43"/>
      <c r="ALD25" s="43"/>
      <c r="ALE25" s="43"/>
      <c r="ALF25" s="43"/>
      <c r="ALG25" s="43"/>
      <c r="ALH25" s="43"/>
      <c r="ALI25" s="43"/>
      <c r="ALJ25" s="43"/>
      <c r="ALK25" s="43"/>
      <c r="ALL25" s="43"/>
      <c r="ALM25" s="43"/>
      <c r="ALN25" s="43"/>
      <c r="ALO25" s="43"/>
      <c r="ALP25" s="43"/>
      <c r="ALQ25" s="43"/>
      <c r="ALR25" s="43"/>
      <c r="ALS25" s="43"/>
      <c r="ALT25" s="43"/>
      <c r="ALU25" s="43"/>
      <c r="ALV25" s="43"/>
      <c r="ALW25" s="43"/>
      <c r="ALX25" s="43"/>
      <c r="ALY25" s="43"/>
      <c r="ALZ25" s="43"/>
      <c r="AMA25" s="43"/>
      <c r="AMB25" s="43"/>
      <c r="AMC25" s="43"/>
      <c r="AMD25" s="43"/>
      <c r="AME25" s="43"/>
      <c r="AMF25" s="43"/>
      <c r="AMG25" s="43"/>
      <c r="AMH25" s="43"/>
      <c r="AMI25" s="43"/>
      <c r="AMJ25" s="43"/>
    </row>
    <row r="26" spans="2:1024" x14ac:dyDescent="0.2">
      <c r="B26" s="33" t="s">
        <v>16</v>
      </c>
      <c r="C26" s="34" t="s">
        <v>10</v>
      </c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0"/>
      <c r="V26" s="60"/>
      <c r="W26" s="60"/>
      <c r="X26" s="60">
        <v>48.100000000000009</v>
      </c>
      <c r="Y26" s="60">
        <v>48.672792315009062</v>
      </c>
      <c r="Z26" s="60">
        <v>49.245584630018115</v>
      </c>
      <c r="AA26" s="60">
        <v>49.818376945027161</v>
      </c>
      <c r="AB26" s="60">
        <v>50.391169260036214</v>
      </c>
      <c r="AC26" s="60">
        <v>50.963961575045275</v>
      </c>
      <c r="AD26" s="60">
        <v>51.536753890054321</v>
      </c>
      <c r="AE26" s="60">
        <v>52.10954620506336</v>
      </c>
      <c r="AF26" s="60">
        <v>52.682338520072427</v>
      </c>
      <c r="AG26" s="60">
        <v>53.255130835081481</v>
      </c>
      <c r="AH26" s="60">
        <v>53.827923150090527</v>
      </c>
      <c r="AI26" s="60">
        <v>51.198335012796662</v>
      </c>
      <c r="AJ26" s="60">
        <v>48.568746875502789</v>
      </c>
      <c r="AK26" s="60">
        <v>45.939158738208917</v>
      </c>
      <c r="AL26" s="60">
        <v>43.309570600915052</v>
      </c>
      <c r="AM26" s="60">
        <v>40.679982463621187</v>
      </c>
      <c r="AN26" s="60">
        <v>38.050394326327314</v>
      </c>
      <c r="AO26" s="60">
        <v>35.420806189033442</v>
      </c>
      <c r="AP26" s="60">
        <v>32.791218051739577</v>
      </c>
      <c r="AQ26" s="60">
        <v>30.161629914445712</v>
      </c>
      <c r="AR26" s="60">
        <v>27.532041777151839</v>
      </c>
      <c r="AS26" s="60">
        <f t="shared" si="8"/>
        <v>26.419665471023741</v>
      </c>
      <c r="AT26" s="60">
        <f t="shared" si="0"/>
        <v>25.307289164895643</v>
      </c>
      <c r="AU26" s="60">
        <f t="shared" si="0"/>
        <v>24.194912858767545</v>
      </c>
      <c r="AV26" s="60">
        <f t="shared" si="0"/>
        <v>23.082536552639443</v>
      </c>
      <c r="AW26" s="60">
        <f t="shared" si="0"/>
        <v>21.970160246511348</v>
      </c>
      <c r="AX26" s="60">
        <f t="shared" si="0"/>
        <v>20.857783940383246</v>
      </c>
      <c r="AY26" s="60">
        <f t="shared" si="0"/>
        <v>19.745407634255145</v>
      </c>
      <c r="AZ26" s="60">
        <f t="shared" si="0"/>
        <v>18.63303132812705</v>
      </c>
      <c r="BA26" s="60">
        <f t="shared" si="0"/>
        <v>17.520655021998948</v>
      </c>
      <c r="BB26" s="60">
        <v>16.40827871587085</v>
      </c>
      <c r="BC26" s="60">
        <f t="shared" si="1"/>
        <v>15.777341214783764</v>
      </c>
      <c r="BD26" s="60">
        <f t="shared" si="2"/>
        <v>15.14640371369668</v>
      </c>
      <c r="BE26" s="60">
        <f t="shared" si="2"/>
        <v>14.515466212609596</v>
      </c>
      <c r="BF26" s="60">
        <f t="shared" si="2"/>
        <v>13.88452871152251</v>
      </c>
      <c r="BG26" s="60">
        <f t="shared" si="2"/>
        <v>13.253591210435426</v>
      </c>
      <c r="BH26" s="60">
        <f t="shared" si="2"/>
        <v>12.62265370934834</v>
      </c>
      <c r="BI26" s="60">
        <f t="shared" si="2"/>
        <v>11.991716208261256</v>
      </c>
      <c r="BJ26" s="60">
        <f t="shared" si="2"/>
        <v>11.36077870717417</v>
      </c>
      <c r="BK26" s="60">
        <f t="shared" si="2"/>
        <v>10.729841206087084</v>
      </c>
      <c r="BL26" s="60">
        <v>10.098903705</v>
      </c>
      <c r="BM26" s="60">
        <f t="shared" si="9"/>
        <v>9.6013749539000006</v>
      </c>
      <c r="BN26" s="60">
        <f t="shared" si="3"/>
        <v>9.1038462027999998</v>
      </c>
      <c r="BO26" s="60">
        <f t="shared" si="3"/>
        <v>8.6063174517000007</v>
      </c>
      <c r="BP26" s="60">
        <f t="shared" si="3"/>
        <v>8.1087887005999999</v>
      </c>
      <c r="BQ26" s="60">
        <f t="shared" si="3"/>
        <v>7.6112599495</v>
      </c>
      <c r="BR26" s="60">
        <f t="shared" si="3"/>
        <v>7.1137311984000009</v>
      </c>
      <c r="BS26" s="60">
        <f t="shared" si="3"/>
        <v>6.6162024473000001</v>
      </c>
      <c r="BT26" s="60">
        <f t="shared" si="3"/>
        <v>6.118673696200001</v>
      </c>
      <c r="BU26" s="60">
        <f t="shared" si="3"/>
        <v>5.6211449451000011</v>
      </c>
      <c r="BV26" s="60">
        <v>5.1236161940000011</v>
      </c>
      <c r="BW26" s="60">
        <f t="shared" si="10"/>
        <v>4.890493674700001</v>
      </c>
      <c r="BX26" s="60">
        <f t="shared" si="4"/>
        <v>4.6573711554000017</v>
      </c>
      <c r="BY26" s="60">
        <f t="shared" si="4"/>
        <v>4.4242486361000015</v>
      </c>
      <c r="BZ26" s="60">
        <f t="shared" si="4"/>
        <v>4.1911261168000014</v>
      </c>
      <c r="CA26" s="60">
        <f t="shared" si="4"/>
        <v>3.9580035975000007</v>
      </c>
      <c r="CB26" s="60">
        <f t="shared" si="4"/>
        <v>3.7248810782000006</v>
      </c>
      <c r="CC26" s="60">
        <f t="shared" si="4"/>
        <v>3.4917585589000013</v>
      </c>
      <c r="CD26" s="60">
        <f t="shared" si="4"/>
        <v>3.2586360396000011</v>
      </c>
      <c r="CE26" s="60">
        <f t="shared" si="4"/>
        <v>3.025513520300001</v>
      </c>
      <c r="CF26" s="60">
        <v>2.7923910010000008</v>
      </c>
      <c r="CG26" s="60">
        <f t="shared" si="11"/>
        <v>2.6815081102000007</v>
      </c>
      <c r="CH26" s="60">
        <f t="shared" si="5"/>
        <v>2.570625219400001</v>
      </c>
      <c r="CI26" s="60">
        <f t="shared" si="5"/>
        <v>2.4597423286000004</v>
      </c>
      <c r="CJ26" s="60">
        <f t="shared" si="5"/>
        <v>2.3488594378000007</v>
      </c>
      <c r="CK26" s="60">
        <f t="shared" si="5"/>
        <v>2.2379765470000001</v>
      </c>
      <c r="CL26" s="60">
        <f t="shared" si="5"/>
        <v>2.1270936562000005</v>
      </c>
      <c r="CM26" s="60">
        <f t="shared" si="5"/>
        <v>2.0162107654000003</v>
      </c>
      <c r="CN26" s="60">
        <f t="shared" si="5"/>
        <v>1.9053278746</v>
      </c>
      <c r="CO26" s="60">
        <f t="shared" si="5"/>
        <v>1.7944449838000001</v>
      </c>
      <c r="CP26" s="60">
        <v>1.6835620929999999</v>
      </c>
      <c r="CQ26" s="60">
        <f t="shared" si="12"/>
        <v>1.3878463731999997</v>
      </c>
      <c r="CR26" s="60">
        <f t="shared" si="6"/>
        <v>1.0921306533999997</v>
      </c>
      <c r="CS26" s="60">
        <f t="shared" si="6"/>
        <v>0.79641493359999971</v>
      </c>
      <c r="CT26" s="60">
        <f t="shared" si="6"/>
        <v>0.5006992137999996</v>
      </c>
      <c r="CU26" s="60">
        <f t="shared" si="6"/>
        <v>0.20498349399999941</v>
      </c>
      <c r="CV26" s="60">
        <f t="shared" si="6"/>
        <v>-9.0732225800000593E-2</v>
      </c>
      <c r="CW26" s="60">
        <f t="shared" si="6"/>
        <v>-0.38644794560000062</v>
      </c>
      <c r="CX26" s="60">
        <f t="shared" si="6"/>
        <v>-0.68216366540000073</v>
      </c>
      <c r="CY26" s="60">
        <f t="shared" si="6"/>
        <v>-0.97787938520000106</v>
      </c>
      <c r="CZ26" s="60">
        <v>-1.2735951050000009</v>
      </c>
      <c r="DA26" s="60">
        <f t="shared" si="13"/>
        <v>-1.3584300073500011</v>
      </c>
      <c r="DB26" s="60">
        <f t="shared" si="7"/>
        <v>-1.4432649097000008</v>
      </c>
      <c r="DC26" s="60">
        <f t="shared" si="7"/>
        <v>-1.5280998120500005</v>
      </c>
      <c r="DD26" s="60">
        <f t="shared" si="7"/>
        <v>-1.6129347144000008</v>
      </c>
      <c r="DE26" s="60">
        <f t="shared" si="7"/>
        <v>-1.6977696167500007</v>
      </c>
      <c r="DF26" s="60">
        <f t="shared" si="7"/>
        <v>-1.7826045191000006</v>
      </c>
      <c r="DG26" s="60">
        <f t="shared" si="7"/>
        <v>-1.8674394214500001</v>
      </c>
      <c r="DH26" s="60">
        <f t="shared" si="7"/>
        <v>-1.9522743238000004</v>
      </c>
      <c r="DI26" s="60">
        <f t="shared" si="7"/>
        <v>-2.0371092261500001</v>
      </c>
      <c r="DJ26" s="60">
        <v>-2.1219441285</v>
      </c>
      <c r="DK26" s="43"/>
      <c r="DL26" s="43"/>
      <c r="DM26" s="43"/>
      <c r="DN26" s="43"/>
      <c r="DO26" s="43"/>
      <c r="DP26" s="43"/>
      <c r="DQ26" s="43"/>
      <c r="DR26" s="43"/>
      <c r="DS26" s="43"/>
      <c r="DT26" s="43"/>
      <c r="DU26" s="43"/>
      <c r="DV26" s="43"/>
      <c r="DW26" s="43"/>
      <c r="DX26" s="43"/>
      <c r="DY26" s="43"/>
      <c r="DZ26" s="43"/>
      <c r="EA26" s="43"/>
      <c r="EB26" s="43"/>
      <c r="EC26" s="43"/>
      <c r="ED26" s="43"/>
      <c r="EE26" s="43"/>
      <c r="EF26" s="43"/>
      <c r="EG26" s="43"/>
      <c r="EH26" s="43"/>
      <c r="EI26" s="43"/>
      <c r="EJ26" s="43"/>
      <c r="EK26" s="43"/>
      <c r="EL26" s="43"/>
      <c r="EM26" s="43"/>
      <c r="EN26" s="43"/>
      <c r="EO26" s="43"/>
      <c r="EP26" s="43"/>
      <c r="EQ26" s="43"/>
      <c r="ER26" s="43"/>
      <c r="ES26" s="43"/>
      <c r="ET26" s="43"/>
      <c r="EU26" s="43"/>
      <c r="EV26" s="43"/>
      <c r="EW26" s="43"/>
      <c r="EX26" s="43"/>
      <c r="EY26" s="43"/>
      <c r="EZ26" s="43"/>
      <c r="FA26" s="43"/>
      <c r="FB26" s="43"/>
      <c r="FC26" s="43"/>
      <c r="FD26" s="43"/>
      <c r="FE26" s="43"/>
      <c r="FF26" s="43"/>
      <c r="FG26" s="43"/>
      <c r="FH26" s="43"/>
      <c r="FI26" s="43"/>
      <c r="FJ26" s="43"/>
      <c r="FK26" s="43"/>
      <c r="FL26" s="43"/>
      <c r="FM26" s="43"/>
      <c r="FN26" s="43"/>
      <c r="FO26" s="43"/>
      <c r="FP26" s="43"/>
      <c r="FQ26" s="43"/>
      <c r="FR26" s="43"/>
      <c r="FS26" s="43"/>
      <c r="FT26" s="43"/>
      <c r="FU26" s="43"/>
      <c r="FV26" s="43"/>
      <c r="FW26" s="43"/>
      <c r="FX26" s="43"/>
      <c r="FY26" s="43"/>
      <c r="FZ26" s="43"/>
      <c r="GA26" s="43"/>
      <c r="GB26" s="43"/>
      <c r="GC26" s="43"/>
      <c r="GD26" s="43"/>
      <c r="GE26" s="43"/>
      <c r="GF26" s="43"/>
      <c r="GG26" s="43"/>
      <c r="GH26" s="43"/>
      <c r="GI26" s="43"/>
      <c r="GJ26" s="43"/>
      <c r="GK26" s="43"/>
      <c r="GL26" s="43"/>
      <c r="GM26" s="43"/>
      <c r="GN26" s="43"/>
      <c r="GO26" s="43"/>
      <c r="GP26" s="43"/>
      <c r="GQ26" s="43"/>
      <c r="GR26" s="43"/>
      <c r="GS26" s="43"/>
      <c r="GT26" s="43"/>
      <c r="GU26" s="43"/>
      <c r="GV26" s="43"/>
      <c r="GW26" s="43"/>
      <c r="GX26" s="43"/>
      <c r="GY26" s="43"/>
      <c r="GZ26" s="43"/>
      <c r="HA26" s="43"/>
      <c r="HB26" s="43"/>
      <c r="HC26" s="43"/>
      <c r="HD26" s="43"/>
      <c r="HE26" s="43"/>
      <c r="HF26" s="43"/>
      <c r="HG26" s="43"/>
      <c r="HH26" s="43"/>
      <c r="HI26" s="43"/>
      <c r="HJ26" s="43"/>
      <c r="HK26" s="43"/>
      <c r="HL26" s="43"/>
      <c r="HM26" s="43"/>
      <c r="HN26" s="43"/>
      <c r="HO26" s="43"/>
      <c r="HP26" s="43"/>
      <c r="HQ26" s="43"/>
      <c r="HR26" s="43"/>
      <c r="HS26" s="43"/>
      <c r="HT26" s="43"/>
      <c r="HU26" s="43"/>
      <c r="HV26" s="43"/>
      <c r="HW26" s="43"/>
      <c r="HX26" s="43"/>
      <c r="HY26" s="43"/>
      <c r="HZ26" s="43"/>
      <c r="IA26" s="43"/>
      <c r="IB26" s="43"/>
      <c r="IC26" s="43"/>
      <c r="ID26" s="43"/>
      <c r="IE26" s="43"/>
      <c r="IF26" s="43"/>
      <c r="IG26" s="43"/>
      <c r="IH26" s="43"/>
      <c r="II26" s="43"/>
      <c r="IJ26" s="43"/>
      <c r="IK26" s="43"/>
      <c r="IL26" s="43"/>
      <c r="IM26" s="43"/>
      <c r="IN26" s="43"/>
      <c r="IO26" s="43"/>
      <c r="IP26" s="43"/>
      <c r="IQ26" s="43"/>
      <c r="IR26" s="43"/>
      <c r="IS26" s="43"/>
      <c r="IT26" s="43"/>
      <c r="IU26" s="43"/>
      <c r="IV26" s="43"/>
      <c r="IW26" s="43"/>
      <c r="IX26" s="43"/>
      <c r="IY26" s="43"/>
      <c r="IZ26" s="43"/>
      <c r="JA26" s="43"/>
      <c r="JB26" s="43"/>
      <c r="JC26" s="43"/>
      <c r="JD26" s="43"/>
      <c r="JE26" s="43"/>
      <c r="JF26" s="43"/>
      <c r="JG26" s="43"/>
      <c r="JH26" s="43"/>
      <c r="JI26" s="43"/>
      <c r="JJ26" s="43"/>
      <c r="JK26" s="43"/>
      <c r="JL26" s="43"/>
      <c r="JM26" s="43"/>
      <c r="JN26" s="43"/>
      <c r="JO26" s="43"/>
      <c r="JP26" s="43"/>
      <c r="JQ26" s="43"/>
      <c r="JR26" s="43"/>
      <c r="JS26" s="43"/>
      <c r="JT26" s="43"/>
      <c r="JU26" s="43"/>
      <c r="JV26" s="43"/>
      <c r="JW26" s="43"/>
      <c r="JX26" s="43"/>
      <c r="JY26" s="43"/>
      <c r="JZ26" s="43"/>
      <c r="KA26" s="43"/>
      <c r="KB26" s="43"/>
      <c r="KC26" s="43"/>
      <c r="KD26" s="43"/>
      <c r="KE26" s="43"/>
      <c r="KF26" s="43"/>
      <c r="KG26" s="43"/>
      <c r="KH26" s="43"/>
      <c r="KI26" s="43"/>
      <c r="KJ26" s="43"/>
      <c r="KK26" s="43"/>
      <c r="KL26" s="43"/>
      <c r="KM26" s="43"/>
      <c r="KN26" s="43"/>
      <c r="KO26" s="43"/>
      <c r="KP26" s="43"/>
      <c r="KQ26" s="43"/>
      <c r="KR26" s="43"/>
      <c r="KS26" s="43"/>
      <c r="KT26" s="43"/>
      <c r="KU26" s="43"/>
      <c r="KV26" s="43"/>
      <c r="KW26" s="43"/>
      <c r="KX26" s="43"/>
      <c r="KY26" s="43"/>
      <c r="KZ26" s="43"/>
      <c r="LA26" s="43"/>
      <c r="LB26" s="43"/>
      <c r="LC26" s="43"/>
      <c r="LD26" s="43"/>
      <c r="LE26" s="43"/>
      <c r="LF26" s="43"/>
      <c r="LG26" s="43"/>
      <c r="LH26" s="43"/>
      <c r="LI26" s="43"/>
      <c r="LJ26" s="43"/>
      <c r="LK26" s="43"/>
      <c r="LL26" s="43"/>
      <c r="LM26" s="43"/>
      <c r="LN26" s="43"/>
      <c r="LO26" s="43"/>
      <c r="LP26" s="43"/>
      <c r="LQ26" s="43"/>
      <c r="LR26" s="43"/>
      <c r="LS26" s="43"/>
      <c r="LT26" s="43"/>
      <c r="LU26" s="43"/>
      <c r="LV26" s="43"/>
      <c r="LW26" s="43"/>
      <c r="LX26" s="43"/>
      <c r="LY26" s="43"/>
      <c r="LZ26" s="43"/>
      <c r="MA26" s="43"/>
      <c r="MB26" s="43"/>
      <c r="MC26" s="43"/>
      <c r="MD26" s="43"/>
      <c r="ME26" s="43"/>
      <c r="MF26" s="43"/>
      <c r="MG26" s="43"/>
      <c r="MH26" s="43"/>
      <c r="MI26" s="43"/>
      <c r="MJ26" s="43"/>
      <c r="MK26" s="43"/>
      <c r="ML26" s="43"/>
      <c r="MM26" s="43"/>
      <c r="MN26" s="43"/>
      <c r="MO26" s="43"/>
      <c r="MP26" s="43"/>
      <c r="MQ26" s="43"/>
      <c r="MR26" s="43"/>
      <c r="MS26" s="43"/>
      <c r="MT26" s="43"/>
      <c r="MU26" s="43"/>
      <c r="MV26" s="43"/>
      <c r="MW26" s="43"/>
      <c r="MX26" s="43"/>
      <c r="MY26" s="43"/>
      <c r="MZ26" s="43"/>
      <c r="NA26" s="43"/>
      <c r="NB26" s="43"/>
      <c r="NC26" s="43"/>
      <c r="ND26" s="43"/>
      <c r="NE26" s="43"/>
      <c r="NF26" s="43"/>
      <c r="NG26" s="43"/>
      <c r="NH26" s="43"/>
      <c r="NI26" s="43"/>
      <c r="NJ26" s="43"/>
      <c r="NK26" s="43"/>
      <c r="NL26" s="43"/>
      <c r="NM26" s="43"/>
      <c r="NN26" s="43"/>
      <c r="NO26" s="43"/>
      <c r="NP26" s="43"/>
      <c r="NQ26" s="43"/>
      <c r="NR26" s="43"/>
      <c r="NS26" s="43"/>
      <c r="NT26" s="43"/>
      <c r="NU26" s="43"/>
      <c r="NV26" s="43"/>
      <c r="NW26" s="43"/>
      <c r="NX26" s="43"/>
      <c r="NY26" s="43"/>
      <c r="NZ26" s="43"/>
      <c r="OA26" s="43"/>
      <c r="OB26" s="43"/>
      <c r="OC26" s="43"/>
      <c r="OD26" s="43"/>
      <c r="OE26" s="43"/>
      <c r="OF26" s="43"/>
      <c r="OG26" s="43"/>
      <c r="OH26" s="43"/>
      <c r="OI26" s="43"/>
      <c r="OJ26" s="43"/>
      <c r="OK26" s="43"/>
      <c r="OL26" s="43"/>
      <c r="OM26" s="43"/>
      <c r="ON26" s="43"/>
      <c r="OO26" s="43"/>
      <c r="OP26" s="43"/>
      <c r="OQ26" s="43"/>
      <c r="OR26" s="43"/>
      <c r="OS26" s="43"/>
      <c r="OT26" s="43"/>
      <c r="OU26" s="43"/>
      <c r="OV26" s="43"/>
      <c r="OW26" s="43"/>
      <c r="OX26" s="43"/>
      <c r="OY26" s="43"/>
      <c r="OZ26" s="43"/>
      <c r="PA26" s="43"/>
      <c r="PB26" s="43"/>
      <c r="PC26" s="43"/>
      <c r="PD26" s="43"/>
      <c r="PE26" s="43"/>
      <c r="PF26" s="43"/>
      <c r="PG26" s="43"/>
      <c r="PH26" s="43"/>
      <c r="PI26" s="43"/>
      <c r="PJ26" s="43"/>
      <c r="PK26" s="43"/>
      <c r="PL26" s="43"/>
      <c r="PM26" s="43"/>
      <c r="PN26" s="43"/>
      <c r="PO26" s="43"/>
      <c r="PP26" s="43"/>
      <c r="PQ26" s="43"/>
      <c r="PR26" s="43"/>
      <c r="PS26" s="43"/>
      <c r="PT26" s="43"/>
      <c r="PU26" s="43"/>
      <c r="PV26" s="43"/>
      <c r="PW26" s="43"/>
      <c r="PX26" s="43"/>
      <c r="PY26" s="43"/>
      <c r="PZ26" s="43"/>
      <c r="QA26" s="43"/>
      <c r="QB26" s="43"/>
      <c r="QC26" s="43"/>
      <c r="QD26" s="43"/>
      <c r="QE26" s="43"/>
      <c r="QF26" s="43"/>
      <c r="QG26" s="43"/>
      <c r="QH26" s="43"/>
      <c r="QI26" s="43"/>
      <c r="QJ26" s="43"/>
      <c r="QK26" s="43"/>
      <c r="QL26" s="43"/>
      <c r="QM26" s="43"/>
      <c r="QN26" s="43"/>
      <c r="QO26" s="43"/>
      <c r="QP26" s="43"/>
      <c r="QQ26" s="43"/>
      <c r="QR26" s="43"/>
      <c r="QS26" s="43"/>
      <c r="QT26" s="43"/>
      <c r="QU26" s="43"/>
      <c r="QV26" s="43"/>
      <c r="QW26" s="43"/>
      <c r="QX26" s="43"/>
      <c r="QY26" s="43"/>
      <c r="QZ26" s="43"/>
      <c r="RA26" s="43"/>
      <c r="RB26" s="43"/>
      <c r="RC26" s="43"/>
      <c r="RD26" s="43"/>
      <c r="RE26" s="43"/>
      <c r="RF26" s="43"/>
      <c r="RG26" s="43"/>
      <c r="RH26" s="43"/>
      <c r="RI26" s="43"/>
      <c r="RJ26" s="43"/>
      <c r="RK26" s="43"/>
      <c r="RL26" s="43"/>
      <c r="RM26" s="43"/>
      <c r="RN26" s="43"/>
      <c r="RO26" s="43"/>
      <c r="RP26" s="43"/>
      <c r="RQ26" s="43"/>
      <c r="RR26" s="43"/>
      <c r="RS26" s="43"/>
      <c r="RT26" s="43"/>
      <c r="RU26" s="43"/>
      <c r="RV26" s="43"/>
      <c r="RW26" s="43"/>
      <c r="RX26" s="43"/>
      <c r="RY26" s="43"/>
      <c r="RZ26" s="43"/>
      <c r="SA26" s="43"/>
      <c r="SB26" s="43"/>
      <c r="SC26" s="43"/>
      <c r="SD26" s="43"/>
      <c r="SE26" s="43"/>
      <c r="SF26" s="43"/>
      <c r="SG26" s="43"/>
      <c r="SH26" s="43"/>
      <c r="SI26" s="43"/>
      <c r="SJ26" s="43"/>
      <c r="SK26" s="43"/>
      <c r="SL26" s="43"/>
      <c r="SM26" s="43"/>
      <c r="SN26" s="43"/>
      <c r="SO26" s="43"/>
      <c r="SP26" s="43"/>
      <c r="SQ26" s="43"/>
      <c r="SR26" s="43"/>
      <c r="SS26" s="43"/>
      <c r="ST26" s="43"/>
      <c r="SU26" s="43"/>
      <c r="SV26" s="43"/>
      <c r="SW26" s="43"/>
      <c r="SX26" s="43"/>
      <c r="SY26" s="43"/>
      <c r="SZ26" s="43"/>
      <c r="TA26" s="43"/>
      <c r="TB26" s="43"/>
      <c r="TC26" s="43"/>
      <c r="TD26" s="43"/>
      <c r="TE26" s="43"/>
      <c r="TF26" s="43"/>
      <c r="TG26" s="43"/>
      <c r="TH26" s="43"/>
      <c r="TI26" s="43"/>
      <c r="TJ26" s="43"/>
      <c r="TK26" s="43"/>
      <c r="TL26" s="43"/>
      <c r="TM26" s="43"/>
      <c r="TN26" s="43"/>
      <c r="TO26" s="43"/>
      <c r="TP26" s="43"/>
      <c r="TQ26" s="43"/>
      <c r="TR26" s="43"/>
      <c r="TS26" s="43"/>
      <c r="TT26" s="43"/>
      <c r="TU26" s="43"/>
      <c r="TV26" s="43"/>
      <c r="TW26" s="43"/>
      <c r="TX26" s="43"/>
      <c r="TY26" s="43"/>
      <c r="TZ26" s="43"/>
      <c r="UA26" s="43"/>
      <c r="UB26" s="43"/>
      <c r="UC26" s="43"/>
      <c r="UD26" s="43"/>
      <c r="UE26" s="43"/>
      <c r="UF26" s="43"/>
      <c r="UG26" s="43"/>
      <c r="UH26" s="43"/>
      <c r="UI26" s="43"/>
      <c r="UJ26" s="43"/>
      <c r="UK26" s="43"/>
      <c r="UL26" s="43"/>
      <c r="UM26" s="43"/>
      <c r="UN26" s="43"/>
      <c r="UO26" s="43"/>
      <c r="UP26" s="43"/>
      <c r="UQ26" s="43"/>
      <c r="UR26" s="43"/>
      <c r="US26" s="43"/>
      <c r="UT26" s="43"/>
      <c r="UU26" s="43"/>
      <c r="UV26" s="43"/>
      <c r="UW26" s="43"/>
      <c r="UX26" s="43"/>
      <c r="UY26" s="43"/>
      <c r="UZ26" s="43"/>
      <c r="VA26" s="43"/>
      <c r="VB26" s="43"/>
      <c r="VC26" s="43"/>
      <c r="VD26" s="43"/>
      <c r="VE26" s="43"/>
      <c r="VF26" s="43"/>
      <c r="VG26" s="43"/>
      <c r="VH26" s="43"/>
      <c r="VI26" s="43"/>
      <c r="VJ26" s="43"/>
      <c r="VK26" s="43"/>
      <c r="VL26" s="43"/>
      <c r="VM26" s="43"/>
      <c r="VN26" s="43"/>
      <c r="VO26" s="43"/>
      <c r="VP26" s="43"/>
      <c r="VQ26" s="43"/>
      <c r="VR26" s="43"/>
      <c r="VS26" s="43"/>
      <c r="VT26" s="43"/>
      <c r="VU26" s="43"/>
      <c r="VV26" s="43"/>
      <c r="VW26" s="43"/>
      <c r="VX26" s="43"/>
      <c r="VY26" s="43"/>
      <c r="VZ26" s="43"/>
      <c r="WA26" s="43"/>
      <c r="WB26" s="43"/>
      <c r="WC26" s="43"/>
      <c r="WD26" s="43"/>
      <c r="WE26" s="43"/>
      <c r="WF26" s="43"/>
      <c r="WG26" s="43"/>
      <c r="WH26" s="43"/>
      <c r="WI26" s="43"/>
      <c r="WJ26" s="43"/>
      <c r="WK26" s="43"/>
      <c r="WL26" s="43"/>
      <c r="WM26" s="43"/>
      <c r="WN26" s="43"/>
      <c r="WO26" s="43"/>
      <c r="WP26" s="43"/>
      <c r="WQ26" s="43"/>
      <c r="WR26" s="43"/>
      <c r="WS26" s="43"/>
      <c r="WT26" s="43"/>
      <c r="WU26" s="43"/>
      <c r="WV26" s="43"/>
      <c r="WW26" s="43"/>
      <c r="WX26" s="43"/>
      <c r="WY26" s="43"/>
      <c r="WZ26" s="43"/>
      <c r="XA26" s="43"/>
      <c r="XB26" s="43"/>
      <c r="XC26" s="43"/>
      <c r="XD26" s="43"/>
      <c r="XE26" s="43"/>
      <c r="XF26" s="43"/>
      <c r="XG26" s="43"/>
      <c r="XH26" s="43"/>
      <c r="XI26" s="43"/>
      <c r="XJ26" s="43"/>
      <c r="XK26" s="43"/>
      <c r="XL26" s="43"/>
      <c r="XM26" s="43"/>
      <c r="XN26" s="43"/>
      <c r="XO26" s="43"/>
      <c r="XP26" s="43"/>
      <c r="XQ26" s="43"/>
      <c r="XR26" s="43"/>
      <c r="XS26" s="43"/>
      <c r="XT26" s="43"/>
      <c r="XU26" s="43"/>
      <c r="XV26" s="43"/>
      <c r="XW26" s="43"/>
      <c r="XX26" s="43"/>
      <c r="XY26" s="43"/>
      <c r="XZ26" s="43"/>
      <c r="YA26" s="43"/>
      <c r="YB26" s="43"/>
      <c r="YC26" s="43"/>
      <c r="YD26" s="43"/>
      <c r="YE26" s="43"/>
      <c r="YF26" s="43"/>
      <c r="YG26" s="43"/>
      <c r="YH26" s="43"/>
      <c r="YI26" s="43"/>
      <c r="YJ26" s="43"/>
      <c r="YK26" s="43"/>
      <c r="YL26" s="43"/>
      <c r="YM26" s="43"/>
      <c r="YN26" s="43"/>
      <c r="YO26" s="43"/>
      <c r="YP26" s="43"/>
      <c r="YQ26" s="43"/>
      <c r="YR26" s="43"/>
      <c r="YS26" s="43"/>
      <c r="YT26" s="43"/>
      <c r="YU26" s="43"/>
      <c r="YV26" s="43"/>
      <c r="YW26" s="43"/>
      <c r="YX26" s="43"/>
      <c r="YY26" s="43"/>
      <c r="YZ26" s="43"/>
      <c r="ZA26" s="43"/>
      <c r="ZB26" s="43"/>
      <c r="ZC26" s="43"/>
      <c r="ZD26" s="43"/>
      <c r="ZE26" s="43"/>
      <c r="ZF26" s="43"/>
      <c r="ZG26" s="43"/>
      <c r="ZH26" s="43"/>
      <c r="ZI26" s="43"/>
      <c r="ZJ26" s="43"/>
      <c r="ZK26" s="43"/>
      <c r="ZL26" s="43"/>
      <c r="ZM26" s="43"/>
      <c r="ZN26" s="43"/>
      <c r="ZO26" s="43"/>
      <c r="ZP26" s="43"/>
      <c r="ZQ26" s="43"/>
      <c r="ZR26" s="43"/>
      <c r="ZS26" s="43"/>
      <c r="ZT26" s="43"/>
      <c r="ZU26" s="43"/>
      <c r="ZV26" s="43"/>
      <c r="ZW26" s="43"/>
      <c r="ZX26" s="43"/>
      <c r="ZY26" s="43"/>
      <c r="ZZ26" s="43"/>
      <c r="AAA26" s="43"/>
      <c r="AAB26" s="43"/>
      <c r="AAC26" s="43"/>
      <c r="AAD26" s="43"/>
      <c r="AAE26" s="43"/>
      <c r="AAF26" s="43"/>
      <c r="AAG26" s="43"/>
      <c r="AAH26" s="43"/>
      <c r="AAI26" s="43"/>
      <c r="AAJ26" s="43"/>
      <c r="AAK26" s="43"/>
      <c r="AAL26" s="43"/>
      <c r="AAM26" s="43"/>
      <c r="AAN26" s="43"/>
      <c r="AAO26" s="43"/>
      <c r="AAP26" s="43"/>
      <c r="AAQ26" s="43"/>
      <c r="AAR26" s="43"/>
      <c r="AAS26" s="43"/>
      <c r="AAT26" s="43"/>
      <c r="AAU26" s="43"/>
      <c r="AAV26" s="43"/>
      <c r="AAW26" s="43"/>
      <c r="AAX26" s="43"/>
      <c r="AAY26" s="43"/>
      <c r="AAZ26" s="43"/>
      <c r="ABA26" s="43"/>
      <c r="ABB26" s="43"/>
      <c r="ABC26" s="43"/>
      <c r="ABD26" s="43"/>
      <c r="ABE26" s="43"/>
      <c r="ABF26" s="43"/>
      <c r="ABG26" s="43"/>
      <c r="ABH26" s="43"/>
      <c r="ABI26" s="43"/>
      <c r="ABJ26" s="43"/>
      <c r="ABK26" s="43"/>
      <c r="ABL26" s="43"/>
      <c r="ABM26" s="43"/>
      <c r="ABN26" s="43"/>
      <c r="ABO26" s="43"/>
      <c r="ABP26" s="43"/>
      <c r="ABQ26" s="43"/>
      <c r="ABR26" s="43"/>
      <c r="ABS26" s="43"/>
      <c r="ABT26" s="43"/>
      <c r="ABU26" s="43"/>
      <c r="ABV26" s="43"/>
      <c r="ABW26" s="43"/>
      <c r="ABX26" s="43"/>
      <c r="ABY26" s="43"/>
      <c r="ABZ26" s="43"/>
      <c r="ACA26" s="43"/>
      <c r="ACB26" s="43"/>
      <c r="ACC26" s="43"/>
      <c r="ACD26" s="43"/>
      <c r="ACE26" s="43"/>
      <c r="ACF26" s="43"/>
      <c r="ACG26" s="43"/>
      <c r="ACH26" s="43"/>
      <c r="ACI26" s="43"/>
      <c r="ACJ26" s="43"/>
      <c r="ACK26" s="43"/>
      <c r="ACL26" s="43"/>
      <c r="ACM26" s="43"/>
      <c r="ACN26" s="43"/>
      <c r="ACO26" s="43"/>
      <c r="ACP26" s="43"/>
      <c r="ACQ26" s="43"/>
      <c r="ACR26" s="43"/>
      <c r="ACS26" s="43"/>
      <c r="ACT26" s="43"/>
      <c r="ACU26" s="43"/>
      <c r="ACV26" s="43"/>
      <c r="ACW26" s="43"/>
      <c r="ACX26" s="43"/>
      <c r="ACY26" s="43"/>
      <c r="ACZ26" s="43"/>
      <c r="ADA26" s="43"/>
      <c r="ADB26" s="43"/>
      <c r="ADC26" s="43"/>
      <c r="ADD26" s="43"/>
      <c r="ADE26" s="43"/>
      <c r="ADF26" s="43"/>
      <c r="ADG26" s="43"/>
      <c r="ADH26" s="43"/>
      <c r="ADI26" s="43"/>
      <c r="ADJ26" s="43"/>
      <c r="ADK26" s="43"/>
      <c r="ADL26" s="43"/>
      <c r="ADM26" s="43"/>
      <c r="ADN26" s="43"/>
      <c r="ADO26" s="43"/>
      <c r="ADP26" s="43"/>
      <c r="ADQ26" s="43"/>
      <c r="ADR26" s="43"/>
      <c r="ADS26" s="43"/>
      <c r="ADT26" s="43"/>
      <c r="ADU26" s="43"/>
      <c r="ADV26" s="43"/>
      <c r="ADW26" s="43"/>
      <c r="ADX26" s="43"/>
      <c r="ADY26" s="43"/>
      <c r="ADZ26" s="43"/>
      <c r="AEA26" s="43"/>
      <c r="AEB26" s="43"/>
      <c r="AEC26" s="43"/>
      <c r="AED26" s="43"/>
      <c r="AEE26" s="43"/>
      <c r="AEF26" s="43"/>
      <c r="AEG26" s="43"/>
      <c r="AEH26" s="43"/>
      <c r="AEI26" s="43"/>
      <c r="AEJ26" s="43"/>
      <c r="AEK26" s="43"/>
      <c r="AEL26" s="43"/>
      <c r="AEM26" s="43"/>
      <c r="AEN26" s="43"/>
      <c r="AEO26" s="43"/>
      <c r="AEP26" s="43"/>
      <c r="AEQ26" s="43"/>
      <c r="AER26" s="43"/>
      <c r="AES26" s="43"/>
      <c r="AET26" s="43"/>
      <c r="AEU26" s="43"/>
      <c r="AEV26" s="43"/>
      <c r="AEW26" s="43"/>
      <c r="AEX26" s="43"/>
      <c r="AEY26" s="43"/>
      <c r="AEZ26" s="43"/>
      <c r="AFA26" s="43"/>
      <c r="AFB26" s="43"/>
      <c r="AFC26" s="43"/>
      <c r="AFD26" s="43"/>
      <c r="AFE26" s="43"/>
      <c r="AFF26" s="43"/>
      <c r="AFG26" s="43"/>
      <c r="AFH26" s="43"/>
      <c r="AFI26" s="43"/>
      <c r="AFJ26" s="43"/>
      <c r="AFK26" s="43"/>
      <c r="AFL26" s="43"/>
      <c r="AFM26" s="43"/>
      <c r="AFN26" s="43"/>
      <c r="AFO26" s="43"/>
      <c r="AFP26" s="43"/>
      <c r="AFQ26" s="43"/>
      <c r="AFR26" s="43"/>
      <c r="AFS26" s="43"/>
      <c r="AFT26" s="43"/>
      <c r="AFU26" s="43"/>
      <c r="AFV26" s="43"/>
      <c r="AFW26" s="43"/>
      <c r="AFX26" s="43"/>
      <c r="AFY26" s="43"/>
      <c r="AFZ26" s="43"/>
      <c r="AGA26" s="43"/>
      <c r="AGB26" s="43"/>
      <c r="AGC26" s="43"/>
      <c r="AGD26" s="43"/>
      <c r="AGE26" s="43"/>
      <c r="AGF26" s="43"/>
      <c r="AGG26" s="43"/>
      <c r="AGH26" s="43"/>
      <c r="AGI26" s="43"/>
      <c r="AGJ26" s="43"/>
      <c r="AGK26" s="43"/>
      <c r="AGL26" s="43"/>
      <c r="AGM26" s="43"/>
      <c r="AGN26" s="43"/>
      <c r="AGO26" s="43"/>
      <c r="AGP26" s="43"/>
      <c r="AGQ26" s="43"/>
      <c r="AGR26" s="43"/>
      <c r="AGS26" s="43"/>
      <c r="AGT26" s="43"/>
      <c r="AGU26" s="43"/>
      <c r="AGV26" s="43"/>
      <c r="AGW26" s="43"/>
      <c r="AGX26" s="43"/>
      <c r="AGY26" s="43"/>
      <c r="AGZ26" s="43"/>
      <c r="AHA26" s="43"/>
      <c r="AHB26" s="43"/>
      <c r="AHC26" s="43"/>
      <c r="AHD26" s="43"/>
      <c r="AHE26" s="43"/>
      <c r="AHF26" s="43"/>
      <c r="AHG26" s="43"/>
      <c r="AHH26" s="43"/>
      <c r="AHI26" s="43"/>
      <c r="AHJ26" s="43"/>
      <c r="AHK26" s="43"/>
      <c r="AHL26" s="43"/>
      <c r="AHM26" s="43"/>
      <c r="AHN26" s="43"/>
      <c r="AHO26" s="43"/>
      <c r="AHP26" s="43"/>
      <c r="AHQ26" s="43"/>
      <c r="AHR26" s="43"/>
      <c r="AHS26" s="43"/>
      <c r="AHT26" s="43"/>
      <c r="AHU26" s="43"/>
      <c r="AHV26" s="43"/>
      <c r="AHW26" s="43"/>
      <c r="AHX26" s="43"/>
      <c r="AHY26" s="43"/>
      <c r="AHZ26" s="43"/>
      <c r="AIA26" s="43"/>
      <c r="AIB26" s="43"/>
      <c r="AIC26" s="43"/>
      <c r="AID26" s="43"/>
      <c r="AIE26" s="43"/>
      <c r="AIF26" s="43"/>
      <c r="AIG26" s="43"/>
      <c r="AIH26" s="43"/>
      <c r="AII26" s="43"/>
      <c r="AIJ26" s="43"/>
      <c r="AIK26" s="43"/>
      <c r="AIL26" s="43"/>
      <c r="AIM26" s="43"/>
      <c r="AIN26" s="43"/>
      <c r="AIO26" s="43"/>
      <c r="AIP26" s="43"/>
      <c r="AIQ26" s="43"/>
      <c r="AIR26" s="43"/>
      <c r="AIS26" s="43"/>
      <c r="AIT26" s="43"/>
      <c r="AIU26" s="43"/>
      <c r="AIV26" s="43"/>
      <c r="AIW26" s="43"/>
      <c r="AIX26" s="43"/>
      <c r="AIY26" s="43"/>
      <c r="AIZ26" s="43"/>
      <c r="AJA26" s="43"/>
      <c r="AJB26" s="43"/>
      <c r="AJC26" s="43"/>
      <c r="AJD26" s="43"/>
      <c r="AJE26" s="43"/>
      <c r="AJF26" s="43"/>
      <c r="AJG26" s="43"/>
      <c r="AJH26" s="43"/>
      <c r="AJI26" s="43"/>
      <c r="AJJ26" s="43"/>
      <c r="AJK26" s="43"/>
      <c r="AJL26" s="43"/>
      <c r="AJM26" s="43"/>
      <c r="AJN26" s="43"/>
      <c r="AJO26" s="43"/>
      <c r="AJP26" s="43"/>
      <c r="AJQ26" s="43"/>
      <c r="AJR26" s="43"/>
      <c r="AJS26" s="43"/>
      <c r="AJT26" s="43"/>
      <c r="AJU26" s="43"/>
      <c r="AJV26" s="43"/>
      <c r="AJW26" s="43"/>
      <c r="AJX26" s="43"/>
      <c r="AJY26" s="43"/>
      <c r="AJZ26" s="43"/>
      <c r="AKA26" s="43"/>
      <c r="AKB26" s="43"/>
      <c r="AKC26" s="43"/>
      <c r="AKD26" s="43"/>
      <c r="AKE26" s="43"/>
      <c r="AKF26" s="43"/>
      <c r="AKG26" s="43"/>
      <c r="AKH26" s="43"/>
      <c r="AKI26" s="43"/>
      <c r="AKJ26" s="43"/>
      <c r="AKK26" s="43"/>
      <c r="AKL26" s="43"/>
      <c r="AKM26" s="43"/>
      <c r="AKN26" s="43"/>
      <c r="AKO26" s="43"/>
      <c r="AKP26" s="43"/>
      <c r="AKQ26" s="43"/>
      <c r="AKR26" s="43"/>
      <c r="AKS26" s="43"/>
      <c r="AKT26" s="43"/>
      <c r="AKU26" s="43"/>
      <c r="AKV26" s="43"/>
      <c r="AKW26" s="43"/>
      <c r="AKX26" s="43"/>
      <c r="AKY26" s="43"/>
      <c r="AKZ26" s="43"/>
      <c r="ALA26" s="43"/>
      <c r="ALB26" s="43"/>
      <c r="ALC26" s="43"/>
      <c r="ALD26" s="43"/>
      <c r="ALE26" s="43"/>
      <c r="ALF26" s="43"/>
      <c r="ALG26" s="43"/>
      <c r="ALH26" s="43"/>
      <c r="ALI26" s="43"/>
      <c r="ALJ26" s="43"/>
      <c r="ALK26" s="43"/>
      <c r="ALL26" s="43"/>
      <c r="ALM26" s="43"/>
      <c r="ALN26" s="43"/>
      <c r="ALO26" s="43"/>
      <c r="ALP26" s="43"/>
      <c r="ALQ26" s="43"/>
      <c r="ALR26" s="43"/>
      <c r="ALS26" s="43"/>
      <c r="ALT26" s="43"/>
      <c r="ALU26" s="43"/>
      <c r="ALV26" s="43"/>
      <c r="ALW26" s="43"/>
      <c r="ALX26" s="43"/>
      <c r="ALY26" s="43"/>
      <c r="ALZ26" s="43"/>
      <c r="AMA26" s="43"/>
      <c r="AMB26" s="43"/>
      <c r="AMC26" s="43"/>
      <c r="AMD26" s="43"/>
      <c r="AME26" s="43"/>
      <c r="AMF26" s="43"/>
      <c r="AMG26" s="43"/>
      <c r="AMH26" s="43"/>
      <c r="AMI26" s="43"/>
      <c r="AMJ26" s="43"/>
    </row>
    <row r="27" spans="2:1024" x14ac:dyDescent="0.2">
      <c r="B27" s="35"/>
      <c r="C27" s="36" t="s">
        <v>15</v>
      </c>
      <c r="D27" s="61"/>
      <c r="E27" s="61"/>
      <c r="F27" s="61"/>
      <c r="G27" s="61"/>
      <c r="H27" s="61"/>
      <c r="I27" s="6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>
        <v>48.100000000000009</v>
      </c>
      <c r="Y27" s="61">
        <v>48.6368478055888</v>
      </c>
      <c r="Z27" s="61">
        <v>49.173695611177585</v>
      </c>
      <c r="AA27" s="61">
        <v>49.71054341676637</v>
      </c>
      <c r="AB27" s="61">
        <v>50.247391222355155</v>
      </c>
      <c r="AC27" s="61">
        <v>50.784239027943954</v>
      </c>
      <c r="AD27" s="61">
        <v>51.321086833532739</v>
      </c>
      <c r="AE27" s="61">
        <v>51.857934639121524</v>
      </c>
      <c r="AF27" s="61">
        <v>52.394782444710316</v>
      </c>
      <c r="AG27" s="61">
        <v>52.931630250299101</v>
      </c>
      <c r="AH27" s="61">
        <v>53.468478055887893</v>
      </c>
      <c r="AI27" s="61">
        <v>50.71669778496257</v>
      </c>
      <c r="AJ27" s="61">
        <v>47.964917514037253</v>
      </c>
      <c r="AK27" s="61">
        <v>45.213137243111944</v>
      </c>
      <c r="AL27" s="61">
        <v>42.461356972186621</v>
      </c>
      <c r="AM27" s="61">
        <v>39.709576701261298</v>
      </c>
      <c r="AN27" s="61">
        <v>36.957796430335989</v>
      </c>
      <c r="AO27" s="61">
        <v>34.206016159410666</v>
      </c>
      <c r="AP27" s="61">
        <v>31.454235888485346</v>
      </c>
      <c r="AQ27" s="61">
        <v>28.70245561756003</v>
      </c>
      <c r="AR27" s="61">
        <v>25.950675346634711</v>
      </c>
      <c r="AS27" s="61">
        <f t="shared" si="8"/>
        <v>24.660664170067932</v>
      </c>
      <c r="AT27" s="61">
        <f t="shared" si="0"/>
        <v>23.37065299350115</v>
      </c>
      <c r="AU27" s="61">
        <f t="shared" si="0"/>
        <v>22.080641816934371</v>
      </c>
      <c r="AV27" s="61">
        <f t="shared" si="0"/>
        <v>20.790630640367588</v>
      </c>
      <c r="AW27" s="61">
        <f t="shared" si="0"/>
        <v>19.50061946380081</v>
      </c>
      <c r="AX27" s="61">
        <f t="shared" si="0"/>
        <v>18.210608287234031</v>
      </c>
      <c r="AY27" s="61">
        <f t="shared" si="0"/>
        <v>16.920597110667252</v>
      </c>
      <c r="AZ27" s="61">
        <f t="shared" si="0"/>
        <v>15.63058593410047</v>
      </c>
      <c r="BA27" s="61">
        <f t="shared" si="0"/>
        <v>14.340574757533691</v>
      </c>
      <c r="BB27" s="61">
        <v>13.05056358096691</v>
      </c>
      <c r="BC27" s="61">
        <f t="shared" si="1"/>
        <v>12.470577766270219</v>
      </c>
      <c r="BD27" s="61">
        <f t="shared" si="2"/>
        <v>11.89059195157353</v>
      </c>
      <c r="BE27" s="61">
        <f t="shared" si="2"/>
        <v>11.310606136876839</v>
      </c>
      <c r="BF27" s="61">
        <f t="shared" si="2"/>
        <v>10.730620322180147</v>
      </c>
      <c r="BG27" s="61">
        <f t="shared" si="2"/>
        <v>10.150634507483456</v>
      </c>
      <c r="BH27" s="61">
        <f t="shared" si="2"/>
        <v>9.5706486927867651</v>
      </c>
      <c r="BI27" s="61">
        <f t="shared" si="2"/>
        <v>8.9906628780900739</v>
      </c>
      <c r="BJ27" s="61">
        <f t="shared" si="2"/>
        <v>8.4106770633933827</v>
      </c>
      <c r="BK27" s="61">
        <f t="shared" si="2"/>
        <v>7.8306912486966924</v>
      </c>
      <c r="BL27" s="61">
        <v>7.2507054340000021</v>
      </c>
      <c r="BM27" s="61">
        <f t="shared" si="9"/>
        <v>6.9489938984000021</v>
      </c>
      <c r="BN27" s="61">
        <f t="shared" si="3"/>
        <v>6.6472823628000013</v>
      </c>
      <c r="BO27" s="61">
        <f t="shared" si="3"/>
        <v>6.3455708272000022</v>
      </c>
      <c r="BP27" s="61">
        <f t="shared" si="3"/>
        <v>6.0438592916000022</v>
      </c>
      <c r="BQ27" s="61">
        <f t="shared" si="3"/>
        <v>5.7421477560000032</v>
      </c>
      <c r="BR27" s="61">
        <f t="shared" si="3"/>
        <v>5.4404362204000023</v>
      </c>
      <c r="BS27" s="61">
        <f t="shared" si="3"/>
        <v>5.1387246848000014</v>
      </c>
      <c r="BT27" s="61">
        <f t="shared" si="3"/>
        <v>4.8370131492000024</v>
      </c>
      <c r="BU27" s="61">
        <f t="shared" si="3"/>
        <v>4.5353016136000033</v>
      </c>
      <c r="BV27" s="61">
        <v>4.2335900780000024</v>
      </c>
      <c r="BW27" s="61">
        <f t="shared" si="10"/>
        <v>3.8126384120770025</v>
      </c>
      <c r="BX27" s="61">
        <f t="shared" si="4"/>
        <v>3.3916867461540021</v>
      </c>
      <c r="BY27" s="61">
        <f t="shared" si="4"/>
        <v>2.9707350802310017</v>
      </c>
      <c r="BZ27" s="61">
        <f t="shared" si="4"/>
        <v>2.5497834143080014</v>
      </c>
      <c r="CA27" s="61">
        <f t="shared" si="4"/>
        <v>2.128831748385001</v>
      </c>
      <c r="CB27" s="61">
        <f t="shared" si="4"/>
        <v>1.7078800824620011</v>
      </c>
      <c r="CC27" s="61">
        <f t="shared" si="4"/>
        <v>1.2869284165390007</v>
      </c>
      <c r="CD27" s="61">
        <f t="shared" si="4"/>
        <v>0.86597675061600055</v>
      </c>
      <c r="CE27" s="61">
        <f t="shared" si="4"/>
        <v>0.44502508469300023</v>
      </c>
      <c r="CF27" s="61">
        <v>2.4073418770000011E-2</v>
      </c>
      <c r="CG27" s="61">
        <f t="shared" si="11"/>
        <v>-0.14222441280699999</v>
      </c>
      <c r="CH27" s="61">
        <f t="shared" si="5"/>
        <v>-0.308522244384</v>
      </c>
      <c r="CI27" s="61">
        <f t="shared" si="5"/>
        <v>-0.47482007596100007</v>
      </c>
      <c r="CJ27" s="61">
        <f t="shared" si="5"/>
        <v>-0.64111790753800002</v>
      </c>
      <c r="CK27" s="61">
        <f t="shared" si="5"/>
        <v>-0.80741573911500009</v>
      </c>
      <c r="CL27" s="61">
        <f t="shared" si="5"/>
        <v>-0.97371357069200004</v>
      </c>
      <c r="CM27" s="61">
        <f t="shared" si="5"/>
        <v>-1.140011402269</v>
      </c>
      <c r="CN27" s="61">
        <f t="shared" si="5"/>
        <v>-1.3063092338460001</v>
      </c>
      <c r="CO27" s="61">
        <f t="shared" si="5"/>
        <v>-1.4726070654229999</v>
      </c>
      <c r="CP27" s="61">
        <v>-1.638904897</v>
      </c>
      <c r="CQ27" s="61">
        <f t="shared" si="12"/>
        <v>-1.6772521262000002</v>
      </c>
      <c r="CR27" s="61">
        <f t="shared" si="6"/>
        <v>-1.7155993554000002</v>
      </c>
      <c r="CS27" s="61">
        <f t="shared" si="6"/>
        <v>-1.7539465846000002</v>
      </c>
      <c r="CT27" s="61">
        <f t="shared" si="6"/>
        <v>-1.7922938138000006</v>
      </c>
      <c r="CU27" s="61">
        <f t="shared" si="6"/>
        <v>-1.8306410430000006</v>
      </c>
      <c r="CV27" s="61">
        <f t="shared" si="6"/>
        <v>-1.8689882722000006</v>
      </c>
      <c r="CW27" s="61">
        <f t="shared" si="6"/>
        <v>-1.9073355014000009</v>
      </c>
      <c r="CX27" s="61">
        <f t="shared" si="6"/>
        <v>-1.9456827306000009</v>
      </c>
      <c r="CY27" s="61">
        <f t="shared" si="6"/>
        <v>-1.9840299598000009</v>
      </c>
      <c r="CZ27" s="61">
        <v>-2.0223771890000011</v>
      </c>
      <c r="DA27" s="61">
        <f t="shared" si="13"/>
        <v>-2.2972736236000011</v>
      </c>
      <c r="DB27" s="61">
        <f t="shared" si="7"/>
        <v>-2.5721700582000011</v>
      </c>
      <c r="DC27" s="61">
        <f t="shared" si="7"/>
        <v>-2.8470664928000016</v>
      </c>
      <c r="DD27" s="61">
        <f t="shared" si="7"/>
        <v>-3.1219629274000011</v>
      </c>
      <c r="DE27" s="61">
        <f t="shared" si="7"/>
        <v>-3.3968593620000016</v>
      </c>
      <c r="DF27" s="61">
        <f t="shared" si="7"/>
        <v>-3.6717557966000016</v>
      </c>
      <c r="DG27" s="61">
        <f t="shared" si="7"/>
        <v>-3.9466522312000016</v>
      </c>
      <c r="DH27" s="61">
        <f t="shared" si="7"/>
        <v>-4.2215486658000021</v>
      </c>
      <c r="DI27" s="61">
        <f t="shared" si="7"/>
        <v>-4.4964451004000026</v>
      </c>
      <c r="DJ27" s="61">
        <v>-4.7713415350000021</v>
      </c>
      <c r="DK27" s="43"/>
      <c r="DL27" s="43"/>
      <c r="DM27" s="43"/>
      <c r="DN27" s="43"/>
      <c r="DO27" s="43"/>
      <c r="DP27" s="43"/>
      <c r="DQ27" s="43"/>
      <c r="DR27" s="43"/>
      <c r="DS27" s="43"/>
      <c r="DT27" s="43"/>
      <c r="DU27" s="43"/>
      <c r="DV27" s="43"/>
      <c r="DW27" s="43"/>
      <c r="DX27" s="43"/>
      <c r="DY27" s="43"/>
      <c r="DZ27" s="43"/>
      <c r="EA27" s="43"/>
      <c r="EB27" s="43"/>
      <c r="EC27" s="43"/>
      <c r="ED27" s="43"/>
      <c r="EE27" s="43"/>
      <c r="EF27" s="43"/>
      <c r="EG27" s="43"/>
      <c r="EH27" s="43"/>
      <c r="EI27" s="43"/>
      <c r="EJ27" s="43"/>
      <c r="EK27" s="43"/>
      <c r="EL27" s="43"/>
      <c r="EM27" s="43"/>
      <c r="EN27" s="43"/>
      <c r="EO27" s="43"/>
      <c r="EP27" s="43"/>
      <c r="EQ27" s="43"/>
      <c r="ER27" s="43"/>
      <c r="ES27" s="43"/>
      <c r="ET27" s="43"/>
      <c r="EU27" s="43"/>
      <c r="EV27" s="43"/>
      <c r="EW27" s="43"/>
      <c r="EX27" s="43"/>
      <c r="EY27" s="43"/>
      <c r="EZ27" s="43"/>
      <c r="FA27" s="43"/>
      <c r="FB27" s="43"/>
      <c r="FC27" s="43"/>
      <c r="FD27" s="43"/>
      <c r="FE27" s="43"/>
      <c r="FF27" s="43"/>
      <c r="FG27" s="43"/>
      <c r="FH27" s="43"/>
      <c r="FI27" s="43"/>
      <c r="FJ27" s="43"/>
      <c r="FK27" s="43"/>
      <c r="FL27" s="43"/>
      <c r="FM27" s="43"/>
      <c r="FN27" s="43"/>
      <c r="FO27" s="43"/>
      <c r="FP27" s="43"/>
      <c r="FQ27" s="43"/>
      <c r="FR27" s="43"/>
      <c r="FS27" s="43"/>
      <c r="FT27" s="43"/>
      <c r="FU27" s="43"/>
      <c r="FV27" s="43"/>
      <c r="FW27" s="43"/>
      <c r="FX27" s="43"/>
      <c r="FY27" s="43"/>
      <c r="FZ27" s="43"/>
      <c r="GA27" s="43"/>
      <c r="GB27" s="43"/>
      <c r="GC27" s="43"/>
      <c r="GD27" s="43"/>
      <c r="GE27" s="43"/>
      <c r="GF27" s="43"/>
      <c r="GG27" s="43"/>
      <c r="GH27" s="43"/>
      <c r="GI27" s="43"/>
      <c r="GJ27" s="43"/>
      <c r="GK27" s="43"/>
      <c r="GL27" s="43"/>
      <c r="GM27" s="43"/>
      <c r="GN27" s="43"/>
      <c r="GO27" s="43"/>
      <c r="GP27" s="43"/>
      <c r="GQ27" s="43"/>
      <c r="GR27" s="43"/>
      <c r="GS27" s="43"/>
      <c r="GT27" s="43"/>
      <c r="GU27" s="43"/>
      <c r="GV27" s="43"/>
      <c r="GW27" s="43"/>
      <c r="GX27" s="43"/>
      <c r="GY27" s="43"/>
      <c r="GZ27" s="43"/>
      <c r="HA27" s="43"/>
      <c r="HB27" s="43"/>
      <c r="HC27" s="43"/>
      <c r="HD27" s="43"/>
      <c r="HE27" s="43"/>
      <c r="HF27" s="43"/>
      <c r="HG27" s="43"/>
      <c r="HH27" s="43"/>
      <c r="HI27" s="43"/>
      <c r="HJ27" s="43"/>
      <c r="HK27" s="43"/>
      <c r="HL27" s="43"/>
      <c r="HM27" s="43"/>
      <c r="HN27" s="43"/>
      <c r="HO27" s="43"/>
      <c r="HP27" s="43"/>
      <c r="HQ27" s="43"/>
      <c r="HR27" s="43"/>
      <c r="HS27" s="43"/>
      <c r="HT27" s="43"/>
      <c r="HU27" s="43"/>
      <c r="HV27" s="43"/>
      <c r="HW27" s="43"/>
      <c r="HX27" s="43"/>
      <c r="HY27" s="43"/>
      <c r="HZ27" s="43"/>
      <c r="IA27" s="43"/>
      <c r="IB27" s="43"/>
      <c r="IC27" s="43"/>
      <c r="ID27" s="43"/>
      <c r="IE27" s="43"/>
      <c r="IF27" s="43"/>
      <c r="IG27" s="43"/>
      <c r="IH27" s="43"/>
      <c r="II27" s="43"/>
      <c r="IJ27" s="43"/>
      <c r="IK27" s="43"/>
      <c r="IL27" s="43"/>
      <c r="IM27" s="43"/>
      <c r="IN27" s="43"/>
      <c r="IO27" s="43"/>
      <c r="IP27" s="43"/>
      <c r="IQ27" s="43"/>
      <c r="IR27" s="43"/>
      <c r="IS27" s="43"/>
      <c r="IT27" s="43"/>
      <c r="IU27" s="43"/>
      <c r="IV27" s="43"/>
      <c r="IW27" s="43"/>
      <c r="IX27" s="43"/>
      <c r="IY27" s="43"/>
      <c r="IZ27" s="43"/>
      <c r="JA27" s="43"/>
      <c r="JB27" s="43"/>
      <c r="JC27" s="43"/>
      <c r="JD27" s="43"/>
      <c r="JE27" s="43"/>
      <c r="JF27" s="43"/>
      <c r="JG27" s="43"/>
      <c r="JH27" s="43"/>
      <c r="JI27" s="43"/>
      <c r="JJ27" s="43"/>
      <c r="JK27" s="43"/>
      <c r="JL27" s="43"/>
      <c r="JM27" s="43"/>
      <c r="JN27" s="43"/>
      <c r="JO27" s="43"/>
      <c r="JP27" s="43"/>
      <c r="JQ27" s="43"/>
      <c r="JR27" s="43"/>
      <c r="JS27" s="43"/>
      <c r="JT27" s="43"/>
      <c r="JU27" s="43"/>
      <c r="JV27" s="43"/>
      <c r="JW27" s="43"/>
      <c r="JX27" s="43"/>
      <c r="JY27" s="43"/>
      <c r="JZ27" s="43"/>
      <c r="KA27" s="43"/>
      <c r="KB27" s="43"/>
      <c r="KC27" s="43"/>
      <c r="KD27" s="43"/>
      <c r="KE27" s="43"/>
      <c r="KF27" s="43"/>
      <c r="KG27" s="43"/>
      <c r="KH27" s="43"/>
      <c r="KI27" s="43"/>
      <c r="KJ27" s="43"/>
      <c r="KK27" s="43"/>
      <c r="KL27" s="43"/>
      <c r="KM27" s="43"/>
      <c r="KN27" s="43"/>
      <c r="KO27" s="43"/>
      <c r="KP27" s="43"/>
      <c r="KQ27" s="43"/>
      <c r="KR27" s="43"/>
      <c r="KS27" s="43"/>
      <c r="KT27" s="43"/>
      <c r="KU27" s="43"/>
      <c r="KV27" s="43"/>
      <c r="KW27" s="43"/>
      <c r="KX27" s="43"/>
      <c r="KY27" s="43"/>
      <c r="KZ27" s="43"/>
      <c r="LA27" s="43"/>
      <c r="LB27" s="43"/>
      <c r="LC27" s="43"/>
      <c r="LD27" s="43"/>
      <c r="LE27" s="43"/>
      <c r="LF27" s="43"/>
      <c r="LG27" s="43"/>
      <c r="LH27" s="43"/>
      <c r="LI27" s="43"/>
      <c r="LJ27" s="43"/>
      <c r="LK27" s="43"/>
      <c r="LL27" s="43"/>
      <c r="LM27" s="43"/>
      <c r="LN27" s="43"/>
      <c r="LO27" s="43"/>
      <c r="LP27" s="43"/>
      <c r="LQ27" s="43"/>
      <c r="LR27" s="43"/>
      <c r="LS27" s="43"/>
      <c r="LT27" s="43"/>
      <c r="LU27" s="43"/>
      <c r="LV27" s="43"/>
      <c r="LW27" s="43"/>
      <c r="LX27" s="43"/>
      <c r="LY27" s="43"/>
      <c r="LZ27" s="43"/>
      <c r="MA27" s="43"/>
      <c r="MB27" s="43"/>
      <c r="MC27" s="43"/>
      <c r="MD27" s="43"/>
      <c r="ME27" s="43"/>
      <c r="MF27" s="43"/>
      <c r="MG27" s="43"/>
      <c r="MH27" s="43"/>
      <c r="MI27" s="43"/>
      <c r="MJ27" s="43"/>
      <c r="MK27" s="43"/>
      <c r="ML27" s="43"/>
      <c r="MM27" s="43"/>
      <c r="MN27" s="43"/>
      <c r="MO27" s="43"/>
      <c r="MP27" s="43"/>
      <c r="MQ27" s="43"/>
      <c r="MR27" s="43"/>
      <c r="MS27" s="43"/>
      <c r="MT27" s="43"/>
      <c r="MU27" s="43"/>
      <c r="MV27" s="43"/>
      <c r="MW27" s="43"/>
      <c r="MX27" s="43"/>
      <c r="MY27" s="43"/>
      <c r="MZ27" s="43"/>
      <c r="NA27" s="43"/>
      <c r="NB27" s="43"/>
      <c r="NC27" s="43"/>
      <c r="ND27" s="43"/>
      <c r="NE27" s="43"/>
      <c r="NF27" s="43"/>
      <c r="NG27" s="43"/>
      <c r="NH27" s="43"/>
      <c r="NI27" s="43"/>
      <c r="NJ27" s="43"/>
      <c r="NK27" s="43"/>
      <c r="NL27" s="43"/>
      <c r="NM27" s="43"/>
      <c r="NN27" s="43"/>
      <c r="NO27" s="43"/>
      <c r="NP27" s="43"/>
      <c r="NQ27" s="43"/>
      <c r="NR27" s="43"/>
      <c r="NS27" s="43"/>
      <c r="NT27" s="43"/>
      <c r="NU27" s="43"/>
      <c r="NV27" s="43"/>
      <c r="NW27" s="43"/>
      <c r="NX27" s="43"/>
      <c r="NY27" s="43"/>
      <c r="NZ27" s="43"/>
      <c r="OA27" s="43"/>
      <c r="OB27" s="43"/>
      <c r="OC27" s="43"/>
      <c r="OD27" s="43"/>
      <c r="OE27" s="43"/>
      <c r="OF27" s="43"/>
      <c r="OG27" s="43"/>
      <c r="OH27" s="43"/>
      <c r="OI27" s="43"/>
      <c r="OJ27" s="43"/>
      <c r="OK27" s="43"/>
      <c r="OL27" s="43"/>
      <c r="OM27" s="43"/>
      <c r="ON27" s="43"/>
      <c r="OO27" s="43"/>
      <c r="OP27" s="43"/>
      <c r="OQ27" s="43"/>
      <c r="OR27" s="43"/>
      <c r="OS27" s="43"/>
      <c r="OT27" s="43"/>
      <c r="OU27" s="43"/>
      <c r="OV27" s="43"/>
      <c r="OW27" s="43"/>
      <c r="OX27" s="43"/>
      <c r="OY27" s="43"/>
      <c r="OZ27" s="43"/>
      <c r="PA27" s="43"/>
      <c r="PB27" s="43"/>
      <c r="PC27" s="43"/>
      <c r="PD27" s="43"/>
      <c r="PE27" s="43"/>
      <c r="PF27" s="43"/>
      <c r="PG27" s="43"/>
      <c r="PH27" s="43"/>
      <c r="PI27" s="43"/>
      <c r="PJ27" s="43"/>
      <c r="PK27" s="43"/>
      <c r="PL27" s="43"/>
      <c r="PM27" s="43"/>
      <c r="PN27" s="43"/>
      <c r="PO27" s="43"/>
      <c r="PP27" s="43"/>
      <c r="PQ27" s="43"/>
      <c r="PR27" s="43"/>
      <c r="PS27" s="43"/>
      <c r="PT27" s="43"/>
      <c r="PU27" s="43"/>
      <c r="PV27" s="43"/>
      <c r="PW27" s="43"/>
      <c r="PX27" s="43"/>
      <c r="PY27" s="43"/>
      <c r="PZ27" s="43"/>
      <c r="QA27" s="43"/>
      <c r="QB27" s="43"/>
      <c r="QC27" s="43"/>
      <c r="QD27" s="43"/>
      <c r="QE27" s="43"/>
      <c r="QF27" s="43"/>
      <c r="QG27" s="43"/>
      <c r="QH27" s="43"/>
      <c r="QI27" s="43"/>
      <c r="QJ27" s="43"/>
      <c r="QK27" s="43"/>
      <c r="QL27" s="43"/>
      <c r="QM27" s="43"/>
      <c r="QN27" s="43"/>
      <c r="QO27" s="43"/>
      <c r="QP27" s="43"/>
      <c r="QQ27" s="43"/>
      <c r="QR27" s="43"/>
      <c r="QS27" s="43"/>
      <c r="QT27" s="43"/>
      <c r="QU27" s="43"/>
      <c r="QV27" s="43"/>
      <c r="QW27" s="43"/>
      <c r="QX27" s="43"/>
      <c r="QY27" s="43"/>
      <c r="QZ27" s="43"/>
      <c r="RA27" s="43"/>
      <c r="RB27" s="43"/>
      <c r="RC27" s="43"/>
      <c r="RD27" s="43"/>
      <c r="RE27" s="43"/>
      <c r="RF27" s="43"/>
      <c r="RG27" s="43"/>
      <c r="RH27" s="43"/>
      <c r="RI27" s="43"/>
      <c r="RJ27" s="43"/>
      <c r="RK27" s="43"/>
      <c r="RL27" s="43"/>
      <c r="RM27" s="43"/>
      <c r="RN27" s="43"/>
      <c r="RO27" s="43"/>
      <c r="RP27" s="43"/>
      <c r="RQ27" s="43"/>
      <c r="RR27" s="43"/>
      <c r="RS27" s="43"/>
      <c r="RT27" s="43"/>
      <c r="RU27" s="43"/>
      <c r="RV27" s="43"/>
      <c r="RW27" s="43"/>
      <c r="RX27" s="43"/>
      <c r="RY27" s="43"/>
      <c r="RZ27" s="43"/>
      <c r="SA27" s="43"/>
      <c r="SB27" s="43"/>
      <c r="SC27" s="43"/>
      <c r="SD27" s="43"/>
      <c r="SE27" s="43"/>
      <c r="SF27" s="43"/>
      <c r="SG27" s="43"/>
      <c r="SH27" s="43"/>
      <c r="SI27" s="43"/>
      <c r="SJ27" s="43"/>
      <c r="SK27" s="43"/>
      <c r="SL27" s="43"/>
      <c r="SM27" s="43"/>
      <c r="SN27" s="43"/>
      <c r="SO27" s="43"/>
      <c r="SP27" s="43"/>
      <c r="SQ27" s="43"/>
      <c r="SR27" s="43"/>
      <c r="SS27" s="43"/>
      <c r="ST27" s="43"/>
      <c r="SU27" s="43"/>
      <c r="SV27" s="43"/>
      <c r="SW27" s="43"/>
      <c r="SX27" s="43"/>
      <c r="SY27" s="43"/>
      <c r="SZ27" s="43"/>
      <c r="TA27" s="43"/>
      <c r="TB27" s="43"/>
      <c r="TC27" s="43"/>
      <c r="TD27" s="43"/>
      <c r="TE27" s="43"/>
      <c r="TF27" s="43"/>
      <c r="TG27" s="43"/>
      <c r="TH27" s="43"/>
      <c r="TI27" s="43"/>
      <c r="TJ27" s="43"/>
      <c r="TK27" s="43"/>
      <c r="TL27" s="43"/>
      <c r="TM27" s="43"/>
      <c r="TN27" s="43"/>
      <c r="TO27" s="43"/>
      <c r="TP27" s="43"/>
      <c r="TQ27" s="43"/>
      <c r="TR27" s="43"/>
      <c r="TS27" s="43"/>
      <c r="TT27" s="43"/>
      <c r="TU27" s="43"/>
      <c r="TV27" s="43"/>
      <c r="TW27" s="43"/>
      <c r="TX27" s="43"/>
      <c r="TY27" s="43"/>
      <c r="TZ27" s="43"/>
      <c r="UA27" s="43"/>
      <c r="UB27" s="43"/>
      <c r="UC27" s="43"/>
      <c r="UD27" s="43"/>
      <c r="UE27" s="43"/>
      <c r="UF27" s="43"/>
      <c r="UG27" s="43"/>
      <c r="UH27" s="43"/>
      <c r="UI27" s="43"/>
      <c r="UJ27" s="43"/>
      <c r="UK27" s="43"/>
      <c r="UL27" s="43"/>
      <c r="UM27" s="43"/>
      <c r="UN27" s="43"/>
      <c r="UO27" s="43"/>
      <c r="UP27" s="43"/>
      <c r="UQ27" s="43"/>
      <c r="UR27" s="43"/>
      <c r="US27" s="43"/>
      <c r="UT27" s="43"/>
      <c r="UU27" s="43"/>
      <c r="UV27" s="43"/>
      <c r="UW27" s="43"/>
      <c r="UX27" s="43"/>
      <c r="UY27" s="43"/>
      <c r="UZ27" s="43"/>
      <c r="VA27" s="43"/>
      <c r="VB27" s="43"/>
      <c r="VC27" s="43"/>
      <c r="VD27" s="43"/>
      <c r="VE27" s="43"/>
      <c r="VF27" s="43"/>
      <c r="VG27" s="43"/>
      <c r="VH27" s="43"/>
      <c r="VI27" s="43"/>
      <c r="VJ27" s="43"/>
      <c r="VK27" s="43"/>
      <c r="VL27" s="43"/>
      <c r="VM27" s="43"/>
      <c r="VN27" s="43"/>
      <c r="VO27" s="43"/>
      <c r="VP27" s="43"/>
      <c r="VQ27" s="43"/>
      <c r="VR27" s="43"/>
      <c r="VS27" s="43"/>
      <c r="VT27" s="43"/>
      <c r="VU27" s="43"/>
      <c r="VV27" s="43"/>
      <c r="VW27" s="43"/>
      <c r="VX27" s="43"/>
      <c r="VY27" s="43"/>
      <c r="VZ27" s="43"/>
      <c r="WA27" s="43"/>
      <c r="WB27" s="43"/>
      <c r="WC27" s="43"/>
      <c r="WD27" s="43"/>
      <c r="WE27" s="43"/>
      <c r="WF27" s="43"/>
      <c r="WG27" s="43"/>
      <c r="WH27" s="43"/>
      <c r="WI27" s="43"/>
      <c r="WJ27" s="43"/>
      <c r="WK27" s="43"/>
      <c r="WL27" s="43"/>
      <c r="WM27" s="43"/>
      <c r="WN27" s="43"/>
      <c r="WO27" s="43"/>
      <c r="WP27" s="43"/>
      <c r="WQ27" s="43"/>
      <c r="WR27" s="43"/>
      <c r="WS27" s="43"/>
      <c r="WT27" s="43"/>
      <c r="WU27" s="43"/>
      <c r="WV27" s="43"/>
      <c r="WW27" s="43"/>
      <c r="WX27" s="43"/>
      <c r="WY27" s="43"/>
      <c r="WZ27" s="43"/>
      <c r="XA27" s="43"/>
      <c r="XB27" s="43"/>
      <c r="XC27" s="43"/>
      <c r="XD27" s="43"/>
      <c r="XE27" s="43"/>
      <c r="XF27" s="43"/>
      <c r="XG27" s="43"/>
      <c r="XH27" s="43"/>
      <c r="XI27" s="43"/>
      <c r="XJ27" s="43"/>
      <c r="XK27" s="43"/>
      <c r="XL27" s="43"/>
      <c r="XM27" s="43"/>
      <c r="XN27" s="43"/>
      <c r="XO27" s="43"/>
      <c r="XP27" s="43"/>
      <c r="XQ27" s="43"/>
      <c r="XR27" s="43"/>
      <c r="XS27" s="43"/>
      <c r="XT27" s="43"/>
      <c r="XU27" s="43"/>
      <c r="XV27" s="43"/>
      <c r="XW27" s="43"/>
      <c r="XX27" s="43"/>
      <c r="XY27" s="43"/>
      <c r="XZ27" s="43"/>
      <c r="YA27" s="43"/>
      <c r="YB27" s="43"/>
      <c r="YC27" s="43"/>
      <c r="YD27" s="43"/>
      <c r="YE27" s="43"/>
      <c r="YF27" s="43"/>
      <c r="YG27" s="43"/>
      <c r="YH27" s="43"/>
      <c r="YI27" s="43"/>
      <c r="YJ27" s="43"/>
      <c r="YK27" s="43"/>
      <c r="YL27" s="43"/>
      <c r="YM27" s="43"/>
      <c r="YN27" s="43"/>
      <c r="YO27" s="43"/>
      <c r="YP27" s="43"/>
      <c r="YQ27" s="43"/>
      <c r="YR27" s="43"/>
      <c r="YS27" s="43"/>
      <c r="YT27" s="43"/>
      <c r="YU27" s="43"/>
      <c r="YV27" s="43"/>
      <c r="YW27" s="43"/>
      <c r="YX27" s="43"/>
      <c r="YY27" s="43"/>
      <c r="YZ27" s="43"/>
      <c r="ZA27" s="43"/>
      <c r="ZB27" s="43"/>
      <c r="ZC27" s="43"/>
      <c r="ZD27" s="43"/>
      <c r="ZE27" s="43"/>
      <c r="ZF27" s="43"/>
      <c r="ZG27" s="43"/>
      <c r="ZH27" s="43"/>
      <c r="ZI27" s="43"/>
      <c r="ZJ27" s="43"/>
      <c r="ZK27" s="43"/>
      <c r="ZL27" s="43"/>
      <c r="ZM27" s="43"/>
      <c r="ZN27" s="43"/>
      <c r="ZO27" s="43"/>
      <c r="ZP27" s="43"/>
      <c r="ZQ27" s="43"/>
      <c r="ZR27" s="43"/>
      <c r="ZS27" s="43"/>
      <c r="ZT27" s="43"/>
      <c r="ZU27" s="43"/>
      <c r="ZV27" s="43"/>
      <c r="ZW27" s="43"/>
      <c r="ZX27" s="43"/>
      <c r="ZY27" s="43"/>
      <c r="ZZ27" s="43"/>
      <c r="AAA27" s="43"/>
      <c r="AAB27" s="43"/>
      <c r="AAC27" s="43"/>
      <c r="AAD27" s="43"/>
      <c r="AAE27" s="43"/>
      <c r="AAF27" s="43"/>
      <c r="AAG27" s="43"/>
      <c r="AAH27" s="43"/>
      <c r="AAI27" s="43"/>
      <c r="AAJ27" s="43"/>
      <c r="AAK27" s="43"/>
      <c r="AAL27" s="43"/>
      <c r="AAM27" s="43"/>
      <c r="AAN27" s="43"/>
      <c r="AAO27" s="43"/>
      <c r="AAP27" s="43"/>
      <c r="AAQ27" s="43"/>
      <c r="AAR27" s="43"/>
      <c r="AAS27" s="43"/>
      <c r="AAT27" s="43"/>
      <c r="AAU27" s="43"/>
      <c r="AAV27" s="43"/>
      <c r="AAW27" s="43"/>
      <c r="AAX27" s="43"/>
      <c r="AAY27" s="43"/>
      <c r="AAZ27" s="43"/>
      <c r="ABA27" s="43"/>
      <c r="ABB27" s="43"/>
      <c r="ABC27" s="43"/>
      <c r="ABD27" s="43"/>
      <c r="ABE27" s="43"/>
      <c r="ABF27" s="43"/>
      <c r="ABG27" s="43"/>
      <c r="ABH27" s="43"/>
      <c r="ABI27" s="43"/>
      <c r="ABJ27" s="43"/>
      <c r="ABK27" s="43"/>
      <c r="ABL27" s="43"/>
      <c r="ABM27" s="43"/>
      <c r="ABN27" s="43"/>
      <c r="ABO27" s="43"/>
      <c r="ABP27" s="43"/>
      <c r="ABQ27" s="43"/>
      <c r="ABR27" s="43"/>
      <c r="ABS27" s="43"/>
      <c r="ABT27" s="43"/>
      <c r="ABU27" s="43"/>
      <c r="ABV27" s="43"/>
      <c r="ABW27" s="43"/>
      <c r="ABX27" s="43"/>
      <c r="ABY27" s="43"/>
      <c r="ABZ27" s="43"/>
      <c r="ACA27" s="43"/>
      <c r="ACB27" s="43"/>
      <c r="ACC27" s="43"/>
      <c r="ACD27" s="43"/>
      <c r="ACE27" s="43"/>
      <c r="ACF27" s="43"/>
      <c r="ACG27" s="43"/>
      <c r="ACH27" s="43"/>
      <c r="ACI27" s="43"/>
      <c r="ACJ27" s="43"/>
      <c r="ACK27" s="43"/>
      <c r="ACL27" s="43"/>
      <c r="ACM27" s="43"/>
      <c r="ACN27" s="43"/>
      <c r="ACO27" s="43"/>
      <c r="ACP27" s="43"/>
      <c r="ACQ27" s="43"/>
      <c r="ACR27" s="43"/>
      <c r="ACS27" s="43"/>
      <c r="ACT27" s="43"/>
      <c r="ACU27" s="43"/>
      <c r="ACV27" s="43"/>
      <c r="ACW27" s="43"/>
      <c r="ACX27" s="43"/>
      <c r="ACY27" s="43"/>
      <c r="ACZ27" s="43"/>
      <c r="ADA27" s="43"/>
      <c r="ADB27" s="43"/>
      <c r="ADC27" s="43"/>
      <c r="ADD27" s="43"/>
      <c r="ADE27" s="43"/>
      <c r="ADF27" s="43"/>
      <c r="ADG27" s="43"/>
      <c r="ADH27" s="43"/>
      <c r="ADI27" s="43"/>
      <c r="ADJ27" s="43"/>
      <c r="ADK27" s="43"/>
      <c r="ADL27" s="43"/>
      <c r="ADM27" s="43"/>
      <c r="ADN27" s="43"/>
      <c r="ADO27" s="43"/>
      <c r="ADP27" s="43"/>
      <c r="ADQ27" s="43"/>
      <c r="ADR27" s="43"/>
      <c r="ADS27" s="43"/>
      <c r="ADT27" s="43"/>
      <c r="ADU27" s="43"/>
      <c r="ADV27" s="43"/>
      <c r="ADW27" s="43"/>
      <c r="ADX27" s="43"/>
      <c r="ADY27" s="43"/>
      <c r="ADZ27" s="43"/>
      <c r="AEA27" s="43"/>
      <c r="AEB27" s="43"/>
      <c r="AEC27" s="43"/>
      <c r="AED27" s="43"/>
      <c r="AEE27" s="43"/>
      <c r="AEF27" s="43"/>
      <c r="AEG27" s="43"/>
      <c r="AEH27" s="43"/>
      <c r="AEI27" s="43"/>
      <c r="AEJ27" s="43"/>
      <c r="AEK27" s="43"/>
      <c r="AEL27" s="43"/>
      <c r="AEM27" s="43"/>
      <c r="AEN27" s="43"/>
      <c r="AEO27" s="43"/>
      <c r="AEP27" s="43"/>
      <c r="AEQ27" s="43"/>
      <c r="AER27" s="43"/>
      <c r="AES27" s="43"/>
      <c r="AET27" s="43"/>
      <c r="AEU27" s="43"/>
      <c r="AEV27" s="43"/>
      <c r="AEW27" s="43"/>
      <c r="AEX27" s="43"/>
      <c r="AEY27" s="43"/>
      <c r="AEZ27" s="43"/>
      <c r="AFA27" s="43"/>
      <c r="AFB27" s="43"/>
      <c r="AFC27" s="43"/>
      <c r="AFD27" s="43"/>
      <c r="AFE27" s="43"/>
      <c r="AFF27" s="43"/>
      <c r="AFG27" s="43"/>
      <c r="AFH27" s="43"/>
      <c r="AFI27" s="43"/>
      <c r="AFJ27" s="43"/>
      <c r="AFK27" s="43"/>
      <c r="AFL27" s="43"/>
      <c r="AFM27" s="43"/>
      <c r="AFN27" s="43"/>
      <c r="AFO27" s="43"/>
      <c r="AFP27" s="43"/>
      <c r="AFQ27" s="43"/>
      <c r="AFR27" s="43"/>
      <c r="AFS27" s="43"/>
      <c r="AFT27" s="43"/>
      <c r="AFU27" s="43"/>
      <c r="AFV27" s="43"/>
      <c r="AFW27" s="43"/>
      <c r="AFX27" s="43"/>
      <c r="AFY27" s="43"/>
      <c r="AFZ27" s="43"/>
      <c r="AGA27" s="43"/>
      <c r="AGB27" s="43"/>
      <c r="AGC27" s="43"/>
      <c r="AGD27" s="43"/>
      <c r="AGE27" s="43"/>
      <c r="AGF27" s="43"/>
      <c r="AGG27" s="43"/>
      <c r="AGH27" s="43"/>
      <c r="AGI27" s="43"/>
      <c r="AGJ27" s="43"/>
      <c r="AGK27" s="43"/>
      <c r="AGL27" s="43"/>
      <c r="AGM27" s="43"/>
      <c r="AGN27" s="43"/>
      <c r="AGO27" s="43"/>
      <c r="AGP27" s="43"/>
      <c r="AGQ27" s="43"/>
      <c r="AGR27" s="43"/>
      <c r="AGS27" s="43"/>
      <c r="AGT27" s="43"/>
      <c r="AGU27" s="43"/>
      <c r="AGV27" s="43"/>
      <c r="AGW27" s="43"/>
      <c r="AGX27" s="43"/>
      <c r="AGY27" s="43"/>
      <c r="AGZ27" s="43"/>
      <c r="AHA27" s="43"/>
      <c r="AHB27" s="43"/>
      <c r="AHC27" s="43"/>
      <c r="AHD27" s="43"/>
      <c r="AHE27" s="43"/>
      <c r="AHF27" s="43"/>
      <c r="AHG27" s="43"/>
      <c r="AHH27" s="43"/>
      <c r="AHI27" s="43"/>
      <c r="AHJ27" s="43"/>
      <c r="AHK27" s="43"/>
      <c r="AHL27" s="43"/>
      <c r="AHM27" s="43"/>
      <c r="AHN27" s="43"/>
      <c r="AHO27" s="43"/>
      <c r="AHP27" s="43"/>
      <c r="AHQ27" s="43"/>
      <c r="AHR27" s="43"/>
      <c r="AHS27" s="43"/>
      <c r="AHT27" s="43"/>
      <c r="AHU27" s="43"/>
      <c r="AHV27" s="43"/>
      <c r="AHW27" s="43"/>
      <c r="AHX27" s="43"/>
      <c r="AHY27" s="43"/>
      <c r="AHZ27" s="43"/>
      <c r="AIA27" s="43"/>
      <c r="AIB27" s="43"/>
      <c r="AIC27" s="43"/>
      <c r="AID27" s="43"/>
      <c r="AIE27" s="43"/>
      <c r="AIF27" s="43"/>
      <c r="AIG27" s="43"/>
      <c r="AIH27" s="43"/>
      <c r="AII27" s="43"/>
      <c r="AIJ27" s="43"/>
      <c r="AIK27" s="43"/>
      <c r="AIL27" s="43"/>
      <c r="AIM27" s="43"/>
      <c r="AIN27" s="43"/>
      <c r="AIO27" s="43"/>
      <c r="AIP27" s="43"/>
      <c r="AIQ27" s="43"/>
      <c r="AIR27" s="43"/>
      <c r="AIS27" s="43"/>
      <c r="AIT27" s="43"/>
      <c r="AIU27" s="43"/>
      <c r="AIV27" s="43"/>
      <c r="AIW27" s="43"/>
      <c r="AIX27" s="43"/>
      <c r="AIY27" s="43"/>
      <c r="AIZ27" s="43"/>
      <c r="AJA27" s="43"/>
      <c r="AJB27" s="43"/>
      <c r="AJC27" s="43"/>
      <c r="AJD27" s="43"/>
      <c r="AJE27" s="43"/>
      <c r="AJF27" s="43"/>
      <c r="AJG27" s="43"/>
      <c r="AJH27" s="43"/>
      <c r="AJI27" s="43"/>
      <c r="AJJ27" s="43"/>
      <c r="AJK27" s="43"/>
      <c r="AJL27" s="43"/>
      <c r="AJM27" s="43"/>
      <c r="AJN27" s="43"/>
      <c r="AJO27" s="43"/>
      <c r="AJP27" s="43"/>
      <c r="AJQ27" s="43"/>
      <c r="AJR27" s="43"/>
      <c r="AJS27" s="43"/>
      <c r="AJT27" s="43"/>
      <c r="AJU27" s="43"/>
      <c r="AJV27" s="43"/>
      <c r="AJW27" s="43"/>
      <c r="AJX27" s="43"/>
      <c r="AJY27" s="43"/>
      <c r="AJZ27" s="43"/>
      <c r="AKA27" s="43"/>
      <c r="AKB27" s="43"/>
      <c r="AKC27" s="43"/>
      <c r="AKD27" s="43"/>
      <c r="AKE27" s="43"/>
      <c r="AKF27" s="43"/>
      <c r="AKG27" s="43"/>
      <c r="AKH27" s="43"/>
      <c r="AKI27" s="43"/>
      <c r="AKJ27" s="43"/>
      <c r="AKK27" s="43"/>
      <c r="AKL27" s="43"/>
      <c r="AKM27" s="43"/>
      <c r="AKN27" s="43"/>
      <c r="AKO27" s="43"/>
      <c r="AKP27" s="43"/>
      <c r="AKQ27" s="43"/>
      <c r="AKR27" s="43"/>
      <c r="AKS27" s="43"/>
      <c r="AKT27" s="43"/>
      <c r="AKU27" s="43"/>
      <c r="AKV27" s="43"/>
      <c r="AKW27" s="43"/>
      <c r="AKX27" s="43"/>
      <c r="AKY27" s="43"/>
      <c r="AKZ27" s="43"/>
      <c r="ALA27" s="43"/>
      <c r="ALB27" s="43"/>
      <c r="ALC27" s="43"/>
      <c r="ALD27" s="43"/>
      <c r="ALE27" s="43"/>
      <c r="ALF27" s="43"/>
      <c r="ALG27" s="43"/>
      <c r="ALH27" s="43"/>
      <c r="ALI27" s="43"/>
      <c r="ALJ27" s="43"/>
      <c r="ALK27" s="43"/>
      <c r="ALL27" s="43"/>
      <c r="ALM27" s="43"/>
      <c r="ALN27" s="43"/>
      <c r="ALO27" s="43"/>
      <c r="ALP27" s="43"/>
      <c r="ALQ27" s="43"/>
      <c r="ALR27" s="43"/>
      <c r="ALS27" s="43"/>
      <c r="ALT27" s="43"/>
      <c r="ALU27" s="43"/>
      <c r="ALV27" s="43"/>
      <c r="ALW27" s="43"/>
      <c r="ALX27" s="43"/>
      <c r="ALY27" s="43"/>
      <c r="ALZ27" s="43"/>
      <c r="AMA27" s="43"/>
      <c r="AMB27" s="43"/>
      <c r="AMC27" s="43"/>
      <c r="AMD27" s="43"/>
      <c r="AME27" s="43"/>
      <c r="AMF27" s="43"/>
      <c r="AMG27" s="43"/>
      <c r="AMH27" s="43"/>
      <c r="AMI27" s="43"/>
      <c r="AMJ27" s="43"/>
    </row>
    <row r="28" spans="2:1024" x14ac:dyDescent="0.2">
      <c r="B28" s="37"/>
      <c r="C28" s="38" t="s">
        <v>11</v>
      </c>
      <c r="D28" s="62"/>
      <c r="E28" s="62"/>
      <c r="F28" s="62"/>
      <c r="G28" s="62"/>
      <c r="H28" s="62"/>
      <c r="I28" s="62"/>
      <c r="J28" s="62"/>
      <c r="K28" s="62"/>
      <c r="L28" s="62"/>
      <c r="M28" s="62"/>
      <c r="N28" s="62"/>
      <c r="O28" s="62"/>
      <c r="P28" s="62"/>
      <c r="Q28" s="62"/>
      <c r="R28" s="62"/>
      <c r="S28" s="62"/>
      <c r="T28" s="62"/>
      <c r="U28" s="62"/>
      <c r="V28" s="62"/>
      <c r="W28" s="62"/>
      <c r="X28" s="62">
        <v>48.100000000000009</v>
      </c>
      <c r="Y28" s="62">
        <v>48.341228174085039</v>
      </c>
      <c r="Z28" s="62">
        <v>48.582456348170069</v>
      </c>
      <c r="AA28" s="62">
        <v>48.8236845222551</v>
      </c>
      <c r="AB28" s="62">
        <v>49.06491269634013</v>
      </c>
      <c r="AC28" s="62">
        <v>49.30614087042516</v>
      </c>
      <c r="AD28" s="62">
        <v>49.547369044510191</v>
      </c>
      <c r="AE28" s="62">
        <v>49.788597218595221</v>
      </c>
      <c r="AF28" s="62">
        <v>50.029825392680252</v>
      </c>
      <c r="AG28" s="62">
        <v>50.271053566765282</v>
      </c>
      <c r="AH28" s="62">
        <v>50.512281740850312</v>
      </c>
      <c r="AI28" s="62">
        <v>47.588662918569945</v>
      </c>
      <c r="AJ28" s="62">
        <v>44.665044096289584</v>
      </c>
      <c r="AK28" s="62">
        <v>41.741425274009217</v>
      </c>
      <c r="AL28" s="62">
        <v>38.817806451728856</v>
      </c>
      <c r="AM28" s="62">
        <v>35.894187629448496</v>
      </c>
      <c r="AN28" s="62">
        <v>32.970568807168128</v>
      </c>
      <c r="AO28" s="62">
        <v>30.04694998488776</v>
      </c>
      <c r="AP28" s="62">
        <v>27.1233311626074</v>
      </c>
      <c r="AQ28" s="62">
        <v>24.199712340327036</v>
      </c>
      <c r="AR28" s="62">
        <v>21.276093518046672</v>
      </c>
      <c r="AS28" s="62">
        <f t="shared" si="8"/>
        <v>20.244224507204127</v>
      </c>
      <c r="AT28" s="62">
        <f t="shared" si="0"/>
        <v>19.212355496361578</v>
      </c>
      <c r="AU28" s="62">
        <f t="shared" si="0"/>
        <v>18.18048648551903</v>
      </c>
      <c r="AV28" s="62">
        <f t="shared" si="0"/>
        <v>17.148617474676485</v>
      </c>
      <c r="AW28" s="62">
        <f t="shared" si="0"/>
        <v>16.116748463833936</v>
      </c>
      <c r="AX28" s="62">
        <f t="shared" si="0"/>
        <v>15.084879452991391</v>
      </c>
      <c r="AY28" s="62">
        <f t="shared" si="0"/>
        <v>14.053010442148841</v>
      </c>
      <c r="AZ28" s="62">
        <f t="shared" si="0"/>
        <v>13.021141431306296</v>
      </c>
      <c r="BA28" s="62">
        <f t="shared" si="0"/>
        <v>11.989272420463749</v>
      </c>
      <c r="BB28" s="62">
        <v>10.9574034096212</v>
      </c>
      <c r="BC28" s="62">
        <f t="shared" si="1"/>
        <v>10.375536151909081</v>
      </c>
      <c r="BD28" s="62">
        <f t="shared" si="2"/>
        <v>9.7936688941969603</v>
      </c>
      <c r="BE28" s="62">
        <f t="shared" si="2"/>
        <v>9.2118016364848394</v>
      </c>
      <c r="BF28" s="62">
        <f t="shared" si="2"/>
        <v>8.6299343787727203</v>
      </c>
      <c r="BG28" s="62">
        <f t="shared" si="2"/>
        <v>8.0480671210606012</v>
      </c>
      <c r="BH28" s="62">
        <f t="shared" si="2"/>
        <v>7.4661998633484812</v>
      </c>
      <c r="BI28" s="62">
        <f t="shared" si="2"/>
        <v>6.8843326056363612</v>
      </c>
      <c r="BJ28" s="62">
        <f t="shared" si="2"/>
        <v>6.3024653479242412</v>
      </c>
      <c r="BK28" s="62">
        <f t="shared" si="2"/>
        <v>5.7205980902121212</v>
      </c>
      <c r="BL28" s="62">
        <v>5.1387308325000012</v>
      </c>
      <c r="BM28" s="62">
        <f t="shared" si="9"/>
        <v>4.6807605188990014</v>
      </c>
      <c r="BN28" s="62">
        <f t="shared" si="3"/>
        <v>4.2227902052980006</v>
      </c>
      <c r="BO28" s="62">
        <f t="shared" si="3"/>
        <v>3.7648198916970008</v>
      </c>
      <c r="BP28" s="62">
        <f t="shared" si="3"/>
        <v>3.3068495780960006</v>
      </c>
      <c r="BQ28" s="62">
        <f t="shared" si="3"/>
        <v>2.8488792644950007</v>
      </c>
      <c r="BR28" s="62">
        <f t="shared" si="3"/>
        <v>2.3909089508940005</v>
      </c>
      <c r="BS28" s="62">
        <f t="shared" si="3"/>
        <v>1.9329386372930002</v>
      </c>
      <c r="BT28" s="62">
        <f t="shared" si="3"/>
        <v>1.4749683236920004</v>
      </c>
      <c r="BU28" s="62">
        <f t="shared" si="3"/>
        <v>1.0169980100910003</v>
      </c>
      <c r="BV28" s="62">
        <v>0.55902769649000017</v>
      </c>
      <c r="BW28" s="62">
        <f t="shared" si="10"/>
        <v>0.26685972699100008</v>
      </c>
      <c r="BX28" s="62">
        <f t="shared" si="4"/>
        <v>-2.5308242508000057E-2</v>
      </c>
      <c r="BY28" s="62">
        <f t="shared" si="4"/>
        <v>-0.31747621200700021</v>
      </c>
      <c r="BZ28" s="62">
        <f t="shared" si="4"/>
        <v>-0.6096441815060003</v>
      </c>
      <c r="CA28" s="62">
        <f t="shared" si="4"/>
        <v>-0.90181215100500034</v>
      </c>
      <c r="CB28" s="62">
        <f t="shared" si="4"/>
        <v>-1.1939801205040006</v>
      </c>
      <c r="CC28" s="62">
        <f t="shared" si="4"/>
        <v>-1.4861480900030004</v>
      </c>
      <c r="CD28" s="62">
        <f t="shared" si="4"/>
        <v>-1.7783160595020007</v>
      </c>
      <c r="CE28" s="62">
        <f t="shared" si="4"/>
        <v>-2.0704840290010011</v>
      </c>
      <c r="CF28" s="62">
        <v>-2.362651998500001</v>
      </c>
      <c r="CG28" s="62">
        <f t="shared" si="11"/>
        <v>-2.6925253799000015</v>
      </c>
      <c r="CH28" s="62">
        <f t="shared" si="5"/>
        <v>-3.0223987613000012</v>
      </c>
      <c r="CI28" s="62">
        <f t="shared" si="5"/>
        <v>-3.3522721427000013</v>
      </c>
      <c r="CJ28" s="62">
        <f t="shared" si="5"/>
        <v>-3.6821455241000023</v>
      </c>
      <c r="CK28" s="62">
        <f t="shared" si="5"/>
        <v>-4.0120189055000024</v>
      </c>
      <c r="CL28" s="62">
        <f t="shared" si="5"/>
        <v>-4.3418922869000021</v>
      </c>
      <c r="CM28" s="62">
        <f t="shared" si="5"/>
        <v>-4.6717656683000026</v>
      </c>
      <c r="CN28" s="62">
        <f t="shared" si="5"/>
        <v>-5.0016390497000032</v>
      </c>
      <c r="CO28" s="62">
        <f t="shared" si="5"/>
        <v>-5.3315124311000028</v>
      </c>
      <c r="CP28" s="62">
        <v>-5.6613858125000034</v>
      </c>
      <c r="CQ28" s="62">
        <f t="shared" si="12"/>
        <v>-5.8497102973500024</v>
      </c>
      <c r="CR28" s="62">
        <f t="shared" si="6"/>
        <v>-6.0380347822000022</v>
      </c>
      <c r="CS28" s="62">
        <f t="shared" si="6"/>
        <v>-6.226359267050003</v>
      </c>
      <c r="CT28" s="62">
        <f t="shared" si="6"/>
        <v>-6.414683751900002</v>
      </c>
      <c r="CU28" s="62">
        <f t="shared" si="6"/>
        <v>-6.6030082367500027</v>
      </c>
      <c r="CV28" s="62">
        <f t="shared" si="6"/>
        <v>-6.7913327216000017</v>
      </c>
      <c r="CW28" s="62">
        <f t="shared" si="6"/>
        <v>-6.9796572064500015</v>
      </c>
      <c r="CX28" s="62">
        <f t="shared" si="6"/>
        <v>-7.1679816913000014</v>
      </c>
      <c r="CY28" s="62">
        <f t="shared" si="6"/>
        <v>-7.3563061761500013</v>
      </c>
      <c r="CZ28" s="62">
        <v>-7.5446306610000002</v>
      </c>
      <c r="DA28" s="62">
        <f t="shared" si="13"/>
        <v>-7.6923086751000014</v>
      </c>
      <c r="DB28" s="62">
        <f t="shared" si="7"/>
        <v>-7.8399866892000007</v>
      </c>
      <c r="DC28" s="62">
        <f t="shared" si="7"/>
        <v>-7.987664703300001</v>
      </c>
      <c r="DD28" s="62">
        <f t="shared" si="7"/>
        <v>-8.1353427174000021</v>
      </c>
      <c r="DE28" s="62">
        <f t="shared" si="7"/>
        <v>-8.2830207315000024</v>
      </c>
      <c r="DF28" s="62">
        <f t="shared" si="7"/>
        <v>-8.4306987456000009</v>
      </c>
      <c r="DG28" s="62">
        <f t="shared" si="7"/>
        <v>-8.5783767597000011</v>
      </c>
      <c r="DH28" s="62">
        <f t="shared" si="7"/>
        <v>-8.7260547738000014</v>
      </c>
      <c r="DI28" s="62">
        <f t="shared" si="7"/>
        <v>-8.8737327879000016</v>
      </c>
      <c r="DJ28" s="62">
        <v>-9.0214108020000019</v>
      </c>
      <c r="DK28" s="43"/>
      <c r="DL28" s="43"/>
      <c r="DM28" s="43"/>
      <c r="DN28" s="43"/>
      <c r="DO28" s="43"/>
      <c r="DP28" s="43"/>
      <c r="DQ28" s="43"/>
      <c r="DR28" s="43"/>
      <c r="DS28" s="43"/>
      <c r="DT28" s="43"/>
      <c r="DU28" s="43"/>
      <c r="DV28" s="43"/>
      <c r="DW28" s="43"/>
      <c r="DX28" s="43"/>
      <c r="DY28" s="43"/>
      <c r="DZ28" s="43"/>
      <c r="EA28" s="43"/>
      <c r="EB28" s="43"/>
      <c r="EC28" s="43"/>
      <c r="ED28" s="43"/>
      <c r="EE28" s="43"/>
      <c r="EF28" s="43"/>
      <c r="EG28" s="43"/>
      <c r="EH28" s="43"/>
      <c r="EI28" s="43"/>
      <c r="EJ28" s="43"/>
      <c r="EK28" s="43"/>
      <c r="EL28" s="43"/>
      <c r="EM28" s="43"/>
      <c r="EN28" s="43"/>
      <c r="EO28" s="43"/>
      <c r="EP28" s="43"/>
      <c r="EQ28" s="43"/>
      <c r="ER28" s="43"/>
      <c r="ES28" s="43"/>
      <c r="ET28" s="43"/>
      <c r="EU28" s="43"/>
      <c r="EV28" s="43"/>
      <c r="EW28" s="43"/>
      <c r="EX28" s="43"/>
      <c r="EY28" s="43"/>
      <c r="EZ28" s="43"/>
      <c r="FA28" s="43"/>
      <c r="FB28" s="43"/>
      <c r="FC28" s="43"/>
      <c r="FD28" s="43"/>
      <c r="FE28" s="43"/>
      <c r="FF28" s="43"/>
      <c r="FG28" s="43"/>
      <c r="FH28" s="43"/>
      <c r="FI28" s="43"/>
      <c r="FJ28" s="43"/>
      <c r="FK28" s="43"/>
      <c r="FL28" s="43"/>
      <c r="FM28" s="43"/>
      <c r="FN28" s="43"/>
      <c r="FO28" s="43"/>
      <c r="FP28" s="43"/>
      <c r="FQ28" s="43"/>
      <c r="FR28" s="43"/>
      <c r="FS28" s="43"/>
      <c r="FT28" s="43"/>
      <c r="FU28" s="43"/>
      <c r="FV28" s="43"/>
      <c r="FW28" s="43"/>
      <c r="FX28" s="43"/>
      <c r="FY28" s="43"/>
      <c r="FZ28" s="43"/>
      <c r="GA28" s="43"/>
      <c r="GB28" s="43"/>
      <c r="GC28" s="43"/>
      <c r="GD28" s="43"/>
      <c r="GE28" s="43"/>
      <c r="GF28" s="43"/>
      <c r="GG28" s="43"/>
      <c r="GH28" s="43"/>
      <c r="GI28" s="43"/>
      <c r="GJ28" s="43"/>
      <c r="GK28" s="43"/>
      <c r="GL28" s="43"/>
      <c r="GM28" s="43"/>
      <c r="GN28" s="43"/>
      <c r="GO28" s="43"/>
      <c r="GP28" s="43"/>
      <c r="GQ28" s="43"/>
      <c r="GR28" s="43"/>
      <c r="GS28" s="43"/>
      <c r="GT28" s="43"/>
      <c r="GU28" s="43"/>
      <c r="GV28" s="43"/>
      <c r="GW28" s="43"/>
      <c r="GX28" s="43"/>
      <c r="GY28" s="43"/>
      <c r="GZ28" s="43"/>
      <c r="HA28" s="43"/>
      <c r="HB28" s="43"/>
      <c r="HC28" s="43"/>
      <c r="HD28" s="43"/>
      <c r="HE28" s="43"/>
      <c r="HF28" s="43"/>
      <c r="HG28" s="43"/>
      <c r="HH28" s="43"/>
      <c r="HI28" s="43"/>
      <c r="HJ28" s="43"/>
      <c r="HK28" s="43"/>
      <c r="HL28" s="43"/>
      <c r="HM28" s="43"/>
      <c r="HN28" s="43"/>
      <c r="HO28" s="43"/>
      <c r="HP28" s="43"/>
      <c r="HQ28" s="43"/>
      <c r="HR28" s="43"/>
      <c r="HS28" s="43"/>
      <c r="HT28" s="43"/>
      <c r="HU28" s="43"/>
      <c r="HV28" s="43"/>
      <c r="HW28" s="43"/>
      <c r="HX28" s="43"/>
      <c r="HY28" s="43"/>
      <c r="HZ28" s="43"/>
      <c r="IA28" s="43"/>
      <c r="IB28" s="43"/>
      <c r="IC28" s="43"/>
      <c r="ID28" s="43"/>
      <c r="IE28" s="43"/>
      <c r="IF28" s="43"/>
      <c r="IG28" s="43"/>
      <c r="IH28" s="43"/>
      <c r="II28" s="43"/>
      <c r="IJ28" s="43"/>
      <c r="IK28" s="43"/>
      <c r="IL28" s="43"/>
      <c r="IM28" s="43"/>
      <c r="IN28" s="43"/>
      <c r="IO28" s="43"/>
      <c r="IP28" s="43"/>
      <c r="IQ28" s="43"/>
      <c r="IR28" s="43"/>
      <c r="IS28" s="43"/>
      <c r="IT28" s="43"/>
      <c r="IU28" s="43"/>
      <c r="IV28" s="43"/>
      <c r="IW28" s="43"/>
      <c r="IX28" s="43"/>
      <c r="IY28" s="43"/>
      <c r="IZ28" s="43"/>
      <c r="JA28" s="43"/>
      <c r="JB28" s="43"/>
      <c r="JC28" s="43"/>
      <c r="JD28" s="43"/>
      <c r="JE28" s="43"/>
      <c r="JF28" s="43"/>
      <c r="JG28" s="43"/>
      <c r="JH28" s="43"/>
      <c r="JI28" s="43"/>
      <c r="JJ28" s="43"/>
      <c r="JK28" s="43"/>
      <c r="JL28" s="43"/>
      <c r="JM28" s="43"/>
      <c r="JN28" s="43"/>
      <c r="JO28" s="43"/>
      <c r="JP28" s="43"/>
      <c r="JQ28" s="43"/>
      <c r="JR28" s="43"/>
      <c r="JS28" s="43"/>
      <c r="JT28" s="43"/>
      <c r="JU28" s="43"/>
      <c r="JV28" s="43"/>
      <c r="JW28" s="43"/>
      <c r="JX28" s="43"/>
      <c r="JY28" s="43"/>
      <c r="JZ28" s="43"/>
      <c r="KA28" s="43"/>
      <c r="KB28" s="43"/>
      <c r="KC28" s="43"/>
      <c r="KD28" s="43"/>
      <c r="KE28" s="43"/>
      <c r="KF28" s="43"/>
      <c r="KG28" s="43"/>
      <c r="KH28" s="43"/>
      <c r="KI28" s="43"/>
      <c r="KJ28" s="43"/>
      <c r="KK28" s="43"/>
      <c r="KL28" s="43"/>
      <c r="KM28" s="43"/>
      <c r="KN28" s="43"/>
      <c r="KO28" s="43"/>
      <c r="KP28" s="43"/>
      <c r="KQ28" s="43"/>
      <c r="KR28" s="43"/>
      <c r="KS28" s="43"/>
      <c r="KT28" s="43"/>
      <c r="KU28" s="43"/>
      <c r="KV28" s="43"/>
      <c r="KW28" s="43"/>
      <c r="KX28" s="43"/>
      <c r="KY28" s="43"/>
      <c r="KZ28" s="43"/>
      <c r="LA28" s="43"/>
      <c r="LB28" s="43"/>
      <c r="LC28" s="43"/>
      <c r="LD28" s="43"/>
      <c r="LE28" s="43"/>
      <c r="LF28" s="43"/>
      <c r="LG28" s="43"/>
      <c r="LH28" s="43"/>
      <c r="LI28" s="43"/>
      <c r="LJ28" s="43"/>
      <c r="LK28" s="43"/>
      <c r="LL28" s="43"/>
      <c r="LM28" s="43"/>
      <c r="LN28" s="43"/>
      <c r="LO28" s="43"/>
      <c r="LP28" s="43"/>
      <c r="LQ28" s="43"/>
      <c r="LR28" s="43"/>
      <c r="LS28" s="43"/>
      <c r="LT28" s="43"/>
      <c r="LU28" s="43"/>
      <c r="LV28" s="43"/>
      <c r="LW28" s="43"/>
      <c r="LX28" s="43"/>
      <c r="LY28" s="43"/>
      <c r="LZ28" s="43"/>
      <c r="MA28" s="43"/>
      <c r="MB28" s="43"/>
      <c r="MC28" s="43"/>
      <c r="MD28" s="43"/>
      <c r="ME28" s="43"/>
      <c r="MF28" s="43"/>
      <c r="MG28" s="43"/>
      <c r="MH28" s="43"/>
      <c r="MI28" s="43"/>
      <c r="MJ28" s="43"/>
      <c r="MK28" s="43"/>
      <c r="ML28" s="43"/>
      <c r="MM28" s="43"/>
      <c r="MN28" s="43"/>
      <c r="MO28" s="43"/>
      <c r="MP28" s="43"/>
      <c r="MQ28" s="43"/>
      <c r="MR28" s="43"/>
      <c r="MS28" s="43"/>
      <c r="MT28" s="43"/>
      <c r="MU28" s="43"/>
      <c r="MV28" s="43"/>
      <c r="MW28" s="43"/>
      <c r="MX28" s="43"/>
      <c r="MY28" s="43"/>
      <c r="MZ28" s="43"/>
      <c r="NA28" s="43"/>
      <c r="NB28" s="43"/>
      <c r="NC28" s="43"/>
      <c r="ND28" s="43"/>
      <c r="NE28" s="43"/>
      <c r="NF28" s="43"/>
      <c r="NG28" s="43"/>
      <c r="NH28" s="43"/>
      <c r="NI28" s="43"/>
      <c r="NJ28" s="43"/>
      <c r="NK28" s="43"/>
      <c r="NL28" s="43"/>
      <c r="NM28" s="43"/>
      <c r="NN28" s="43"/>
      <c r="NO28" s="43"/>
      <c r="NP28" s="43"/>
      <c r="NQ28" s="43"/>
      <c r="NR28" s="43"/>
      <c r="NS28" s="43"/>
      <c r="NT28" s="43"/>
      <c r="NU28" s="43"/>
      <c r="NV28" s="43"/>
      <c r="NW28" s="43"/>
      <c r="NX28" s="43"/>
      <c r="NY28" s="43"/>
      <c r="NZ28" s="43"/>
      <c r="OA28" s="43"/>
      <c r="OB28" s="43"/>
      <c r="OC28" s="43"/>
      <c r="OD28" s="43"/>
      <c r="OE28" s="43"/>
      <c r="OF28" s="43"/>
      <c r="OG28" s="43"/>
      <c r="OH28" s="43"/>
      <c r="OI28" s="43"/>
      <c r="OJ28" s="43"/>
      <c r="OK28" s="43"/>
      <c r="OL28" s="43"/>
      <c r="OM28" s="43"/>
      <c r="ON28" s="43"/>
      <c r="OO28" s="43"/>
      <c r="OP28" s="43"/>
      <c r="OQ28" s="43"/>
      <c r="OR28" s="43"/>
      <c r="OS28" s="43"/>
      <c r="OT28" s="43"/>
      <c r="OU28" s="43"/>
      <c r="OV28" s="43"/>
      <c r="OW28" s="43"/>
      <c r="OX28" s="43"/>
      <c r="OY28" s="43"/>
      <c r="OZ28" s="43"/>
      <c r="PA28" s="43"/>
      <c r="PB28" s="43"/>
      <c r="PC28" s="43"/>
      <c r="PD28" s="43"/>
      <c r="PE28" s="43"/>
      <c r="PF28" s="43"/>
      <c r="PG28" s="43"/>
      <c r="PH28" s="43"/>
      <c r="PI28" s="43"/>
      <c r="PJ28" s="43"/>
      <c r="PK28" s="43"/>
      <c r="PL28" s="43"/>
      <c r="PM28" s="43"/>
      <c r="PN28" s="43"/>
      <c r="PO28" s="43"/>
      <c r="PP28" s="43"/>
      <c r="PQ28" s="43"/>
      <c r="PR28" s="43"/>
      <c r="PS28" s="43"/>
      <c r="PT28" s="43"/>
      <c r="PU28" s="43"/>
      <c r="PV28" s="43"/>
      <c r="PW28" s="43"/>
      <c r="PX28" s="43"/>
      <c r="PY28" s="43"/>
      <c r="PZ28" s="43"/>
      <c r="QA28" s="43"/>
      <c r="QB28" s="43"/>
      <c r="QC28" s="43"/>
      <c r="QD28" s="43"/>
      <c r="QE28" s="43"/>
      <c r="QF28" s="43"/>
      <c r="QG28" s="43"/>
      <c r="QH28" s="43"/>
      <c r="QI28" s="43"/>
      <c r="QJ28" s="43"/>
      <c r="QK28" s="43"/>
      <c r="QL28" s="43"/>
      <c r="QM28" s="43"/>
      <c r="QN28" s="43"/>
      <c r="QO28" s="43"/>
      <c r="QP28" s="43"/>
      <c r="QQ28" s="43"/>
      <c r="QR28" s="43"/>
      <c r="QS28" s="43"/>
      <c r="QT28" s="43"/>
      <c r="QU28" s="43"/>
      <c r="QV28" s="43"/>
      <c r="QW28" s="43"/>
      <c r="QX28" s="43"/>
      <c r="QY28" s="43"/>
      <c r="QZ28" s="43"/>
      <c r="RA28" s="43"/>
      <c r="RB28" s="43"/>
      <c r="RC28" s="43"/>
      <c r="RD28" s="43"/>
      <c r="RE28" s="43"/>
      <c r="RF28" s="43"/>
      <c r="RG28" s="43"/>
      <c r="RH28" s="43"/>
      <c r="RI28" s="43"/>
      <c r="RJ28" s="43"/>
      <c r="RK28" s="43"/>
      <c r="RL28" s="43"/>
      <c r="RM28" s="43"/>
      <c r="RN28" s="43"/>
      <c r="RO28" s="43"/>
      <c r="RP28" s="43"/>
      <c r="RQ28" s="43"/>
      <c r="RR28" s="43"/>
      <c r="RS28" s="43"/>
      <c r="RT28" s="43"/>
      <c r="RU28" s="43"/>
      <c r="RV28" s="43"/>
      <c r="RW28" s="43"/>
      <c r="RX28" s="43"/>
      <c r="RY28" s="43"/>
      <c r="RZ28" s="43"/>
      <c r="SA28" s="43"/>
      <c r="SB28" s="43"/>
      <c r="SC28" s="43"/>
      <c r="SD28" s="43"/>
      <c r="SE28" s="43"/>
      <c r="SF28" s="43"/>
      <c r="SG28" s="43"/>
      <c r="SH28" s="43"/>
      <c r="SI28" s="43"/>
      <c r="SJ28" s="43"/>
      <c r="SK28" s="43"/>
      <c r="SL28" s="43"/>
      <c r="SM28" s="43"/>
      <c r="SN28" s="43"/>
      <c r="SO28" s="43"/>
      <c r="SP28" s="43"/>
      <c r="SQ28" s="43"/>
      <c r="SR28" s="43"/>
      <c r="SS28" s="43"/>
      <c r="ST28" s="43"/>
      <c r="SU28" s="43"/>
      <c r="SV28" s="43"/>
      <c r="SW28" s="43"/>
      <c r="SX28" s="43"/>
      <c r="SY28" s="43"/>
      <c r="SZ28" s="43"/>
      <c r="TA28" s="43"/>
      <c r="TB28" s="43"/>
      <c r="TC28" s="43"/>
      <c r="TD28" s="43"/>
      <c r="TE28" s="43"/>
      <c r="TF28" s="43"/>
      <c r="TG28" s="43"/>
      <c r="TH28" s="43"/>
      <c r="TI28" s="43"/>
      <c r="TJ28" s="43"/>
      <c r="TK28" s="43"/>
      <c r="TL28" s="43"/>
      <c r="TM28" s="43"/>
      <c r="TN28" s="43"/>
      <c r="TO28" s="43"/>
      <c r="TP28" s="43"/>
      <c r="TQ28" s="43"/>
      <c r="TR28" s="43"/>
      <c r="TS28" s="43"/>
      <c r="TT28" s="43"/>
      <c r="TU28" s="43"/>
      <c r="TV28" s="43"/>
      <c r="TW28" s="43"/>
      <c r="TX28" s="43"/>
      <c r="TY28" s="43"/>
      <c r="TZ28" s="43"/>
      <c r="UA28" s="43"/>
      <c r="UB28" s="43"/>
      <c r="UC28" s="43"/>
      <c r="UD28" s="43"/>
      <c r="UE28" s="43"/>
      <c r="UF28" s="43"/>
      <c r="UG28" s="43"/>
      <c r="UH28" s="43"/>
      <c r="UI28" s="43"/>
      <c r="UJ28" s="43"/>
      <c r="UK28" s="43"/>
      <c r="UL28" s="43"/>
      <c r="UM28" s="43"/>
      <c r="UN28" s="43"/>
      <c r="UO28" s="43"/>
      <c r="UP28" s="43"/>
      <c r="UQ28" s="43"/>
      <c r="UR28" s="43"/>
      <c r="US28" s="43"/>
      <c r="UT28" s="43"/>
      <c r="UU28" s="43"/>
      <c r="UV28" s="43"/>
      <c r="UW28" s="43"/>
      <c r="UX28" s="43"/>
      <c r="UY28" s="43"/>
      <c r="UZ28" s="43"/>
      <c r="VA28" s="43"/>
      <c r="VB28" s="43"/>
      <c r="VC28" s="43"/>
      <c r="VD28" s="43"/>
      <c r="VE28" s="43"/>
      <c r="VF28" s="43"/>
      <c r="VG28" s="43"/>
      <c r="VH28" s="43"/>
      <c r="VI28" s="43"/>
      <c r="VJ28" s="43"/>
      <c r="VK28" s="43"/>
      <c r="VL28" s="43"/>
      <c r="VM28" s="43"/>
      <c r="VN28" s="43"/>
      <c r="VO28" s="43"/>
      <c r="VP28" s="43"/>
      <c r="VQ28" s="43"/>
      <c r="VR28" s="43"/>
      <c r="VS28" s="43"/>
      <c r="VT28" s="43"/>
      <c r="VU28" s="43"/>
      <c r="VV28" s="43"/>
      <c r="VW28" s="43"/>
      <c r="VX28" s="43"/>
      <c r="VY28" s="43"/>
      <c r="VZ28" s="43"/>
      <c r="WA28" s="43"/>
      <c r="WB28" s="43"/>
      <c r="WC28" s="43"/>
      <c r="WD28" s="43"/>
      <c r="WE28" s="43"/>
      <c r="WF28" s="43"/>
      <c r="WG28" s="43"/>
      <c r="WH28" s="43"/>
      <c r="WI28" s="43"/>
      <c r="WJ28" s="43"/>
      <c r="WK28" s="43"/>
      <c r="WL28" s="43"/>
      <c r="WM28" s="43"/>
      <c r="WN28" s="43"/>
      <c r="WO28" s="43"/>
      <c r="WP28" s="43"/>
      <c r="WQ28" s="43"/>
      <c r="WR28" s="43"/>
      <c r="WS28" s="43"/>
      <c r="WT28" s="43"/>
      <c r="WU28" s="43"/>
      <c r="WV28" s="43"/>
      <c r="WW28" s="43"/>
      <c r="WX28" s="43"/>
      <c r="WY28" s="43"/>
      <c r="WZ28" s="43"/>
      <c r="XA28" s="43"/>
      <c r="XB28" s="43"/>
      <c r="XC28" s="43"/>
      <c r="XD28" s="43"/>
      <c r="XE28" s="43"/>
      <c r="XF28" s="43"/>
      <c r="XG28" s="43"/>
      <c r="XH28" s="43"/>
      <c r="XI28" s="43"/>
      <c r="XJ28" s="43"/>
      <c r="XK28" s="43"/>
      <c r="XL28" s="43"/>
      <c r="XM28" s="43"/>
      <c r="XN28" s="43"/>
      <c r="XO28" s="43"/>
      <c r="XP28" s="43"/>
      <c r="XQ28" s="43"/>
      <c r="XR28" s="43"/>
      <c r="XS28" s="43"/>
      <c r="XT28" s="43"/>
      <c r="XU28" s="43"/>
      <c r="XV28" s="43"/>
      <c r="XW28" s="43"/>
      <c r="XX28" s="43"/>
      <c r="XY28" s="43"/>
      <c r="XZ28" s="43"/>
      <c r="YA28" s="43"/>
      <c r="YB28" s="43"/>
      <c r="YC28" s="43"/>
      <c r="YD28" s="43"/>
      <c r="YE28" s="43"/>
      <c r="YF28" s="43"/>
      <c r="YG28" s="43"/>
      <c r="YH28" s="43"/>
      <c r="YI28" s="43"/>
      <c r="YJ28" s="43"/>
      <c r="YK28" s="43"/>
      <c r="YL28" s="43"/>
      <c r="YM28" s="43"/>
      <c r="YN28" s="43"/>
      <c r="YO28" s="43"/>
      <c r="YP28" s="43"/>
      <c r="YQ28" s="43"/>
      <c r="YR28" s="43"/>
      <c r="YS28" s="43"/>
      <c r="YT28" s="43"/>
      <c r="YU28" s="43"/>
      <c r="YV28" s="43"/>
      <c r="YW28" s="43"/>
      <c r="YX28" s="43"/>
      <c r="YY28" s="43"/>
      <c r="YZ28" s="43"/>
      <c r="ZA28" s="43"/>
      <c r="ZB28" s="43"/>
      <c r="ZC28" s="43"/>
      <c r="ZD28" s="43"/>
      <c r="ZE28" s="43"/>
      <c r="ZF28" s="43"/>
      <c r="ZG28" s="43"/>
      <c r="ZH28" s="43"/>
      <c r="ZI28" s="43"/>
      <c r="ZJ28" s="43"/>
      <c r="ZK28" s="43"/>
      <c r="ZL28" s="43"/>
      <c r="ZM28" s="43"/>
      <c r="ZN28" s="43"/>
      <c r="ZO28" s="43"/>
      <c r="ZP28" s="43"/>
      <c r="ZQ28" s="43"/>
      <c r="ZR28" s="43"/>
      <c r="ZS28" s="43"/>
      <c r="ZT28" s="43"/>
      <c r="ZU28" s="43"/>
      <c r="ZV28" s="43"/>
      <c r="ZW28" s="43"/>
      <c r="ZX28" s="43"/>
      <c r="ZY28" s="43"/>
      <c r="ZZ28" s="43"/>
      <c r="AAA28" s="43"/>
      <c r="AAB28" s="43"/>
      <c r="AAC28" s="43"/>
      <c r="AAD28" s="43"/>
      <c r="AAE28" s="43"/>
      <c r="AAF28" s="43"/>
      <c r="AAG28" s="43"/>
      <c r="AAH28" s="43"/>
      <c r="AAI28" s="43"/>
      <c r="AAJ28" s="43"/>
      <c r="AAK28" s="43"/>
      <c r="AAL28" s="43"/>
      <c r="AAM28" s="43"/>
      <c r="AAN28" s="43"/>
      <c r="AAO28" s="43"/>
      <c r="AAP28" s="43"/>
      <c r="AAQ28" s="43"/>
      <c r="AAR28" s="43"/>
      <c r="AAS28" s="43"/>
      <c r="AAT28" s="43"/>
      <c r="AAU28" s="43"/>
      <c r="AAV28" s="43"/>
      <c r="AAW28" s="43"/>
      <c r="AAX28" s="43"/>
      <c r="AAY28" s="43"/>
      <c r="AAZ28" s="43"/>
      <c r="ABA28" s="43"/>
      <c r="ABB28" s="43"/>
      <c r="ABC28" s="43"/>
      <c r="ABD28" s="43"/>
      <c r="ABE28" s="43"/>
      <c r="ABF28" s="43"/>
      <c r="ABG28" s="43"/>
      <c r="ABH28" s="43"/>
      <c r="ABI28" s="43"/>
      <c r="ABJ28" s="43"/>
      <c r="ABK28" s="43"/>
      <c r="ABL28" s="43"/>
      <c r="ABM28" s="43"/>
      <c r="ABN28" s="43"/>
      <c r="ABO28" s="43"/>
      <c r="ABP28" s="43"/>
      <c r="ABQ28" s="43"/>
      <c r="ABR28" s="43"/>
      <c r="ABS28" s="43"/>
      <c r="ABT28" s="43"/>
      <c r="ABU28" s="43"/>
      <c r="ABV28" s="43"/>
      <c r="ABW28" s="43"/>
      <c r="ABX28" s="43"/>
      <c r="ABY28" s="43"/>
      <c r="ABZ28" s="43"/>
      <c r="ACA28" s="43"/>
      <c r="ACB28" s="43"/>
      <c r="ACC28" s="43"/>
      <c r="ACD28" s="43"/>
      <c r="ACE28" s="43"/>
      <c r="ACF28" s="43"/>
      <c r="ACG28" s="43"/>
      <c r="ACH28" s="43"/>
      <c r="ACI28" s="43"/>
      <c r="ACJ28" s="43"/>
      <c r="ACK28" s="43"/>
      <c r="ACL28" s="43"/>
      <c r="ACM28" s="43"/>
      <c r="ACN28" s="43"/>
      <c r="ACO28" s="43"/>
      <c r="ACP28" s="43"/>
      <c r="ACQ28" s="43"/>
      <c r="ACR28" s="43"/>
      <c r="ACS28" s="43"/>
      <c r="ACT28" s="43"/>
      <c r="ACU28" s="43"/>
      <c r="ACV28" s="43"/>
      <c r="ACW28" s="43"/>
      <c r="ACX28" s="43"/>
      <c r="ACY28" s="43"/>
      <c r="ACZ28" s="43"/>
      <c r="ADA28" s="43"/>
      <c r="ADB28" s="43"/>
      <c r="ADC28" s="43"/>
      <c r="ADD28" s="43"/>
      <c r="ADE28" s="43"/>
      <c r="ADF28" s="43"/>
      <c r="ADG28" s="43"/>
      <c r="ADH28" s="43"/>
      <c r="ADI28" s="43"/>
      <c r="ADJ28" s="43"/>
      <c r="ADK28" s="43"/>
      <c r="ADL28" s="43"/>
      <c r="ADM28" s="43"/>
      <c r="ADN28" s="43"/>
      <c r="ADO28" s="43"/>
      <c r="ADP28" s="43"/>
      <c r="ADQ28" s="43"/>
      <c r="ADR28" s="43"/>
      <c r="ADS28" s="43"/>
      <c r="ADT28" s="43"/>
      <c r="ADU28" s="43"/>
      <c r="ADV28" s="43"/>
      <c r="ADW28" s="43"/>
      <c r="ADX28" s="43"/>
      <c r="ADY28" s="43"/>
      <c r="ADZ28" s="43"/>
      <c r="AEA28" s="43"/>
      <c r="AEB28" s="43"/>
      <c r="AEC28" s="43"/>
      <c r="AED28" s="43"/>
      <c r="AEE28" s="43"/>
      <c r="AEF28" s="43"/>
      <c r="AEG28" s="43"/>
      <c r="AEH28" s="43"/>
      <c r="AEI28" s="43"/>
      <c r="AEJ28" s="43"/>
      <c r="AEK28" s="43"/>
      <c r="AEL28" s="43"/>
      <c r="AEM28" s="43"/>
      <c r="AEN28" s="43"/>
      <c r="AEO28" s="43"/>
      <c r="AEP28" s="43"/>
      <c r="AEQ28" s="43"/>
      <c r="AER28" s="43"/>
      <c r="AES28" s="43"/>
      <c r="AET28" s="43"/>
      <c r="AEU28" s="43"/>
      <c r="AEV28" s="43"/>
      <c r="AEW28" s="43"/>
      <c r="AEX28" s="43"/>
      <c r="AEY28" s="43"/>
      <c r="AEZ28" s="43"/>
      <c r="AFA28" s="43"/>
      <c r="AFB28" s="43"/>
      <c r="AFC28" s="43"/>
      <c r="AFD28" s="43"/>
      <c r="AFE28" s="43"/>
      <c r="AFF28" s="43"/>
      <c r="AFG28" s="43"/>
      <c r="AFH28" s="43"/>
      <c r="AFI28" s="43"/>
      <c r="AFJ28" s="43"/>
      <c r="AFK28" s="43"/>
      <c r="AFL28" s="43"/>
      <c r="AFM28" s="43"/>
      <c r="AFN28" s="43"/>
      <c r="AFO28" s="43"/>
      <c r="AFP28" s="43"/>
      <c r="AFQ28" s="43"/>
      <c r="AFR28" s="43"/>
      <c r="AFS28" s="43"/>
      <c r="AFT28" s="43"/>
      <c r="AFU28" s="43"/>
      <c r="AFV28" s="43"/>
      <c r="AFW28" s="43"/>
      <c r="AFX28" s="43"/>
      <c r="AFY28" s="43"/>
      <c r="AFZ28" s="43"/>
      <c r="AGA28" s="43"/>
      <c r="AGB28" s="43"/>
      <c r="AGC28" s="43"/>
      <c r="AGD28" s="43"/>
      <c r="AGE28" s="43"/>
      <c r="AGF28" s="43"/>
      <c r="AGG28" s="43"/>
      <c r="AGH28" s="43"/>
      <c r="AGI28" s="43"/>
      <c r="AGJ28" s="43"/>
      <c r="AGK28" s="43"/>
      <c r="AGL28" s="43"/>
      <c r="AGM28" s="43"/>
      <c r="AGN28" s="43"/>
      <c r="AGO28" s="43"/>
      <c r="AGP28" s="43"/>
      <c r="AGQ28" s="43"/>
      <c r="AGR28" s="43"/>
      <c r="AGS28" s="43"/>
      <c r="AGT28" s="43"/>
      <c r="AGU28" s="43"/>
      <c r="AGV28" s="43"/>
      <c r="AGW28" s="43"/>
      <c r="AGX28" s="43"/>
      <c r="AGY28" s="43"/>
      <c r="AGZ28" s="43"/>
      <c r="AHA28" s="43"/>
      <c r="AHB28" s="43"/>
      <c r="AHC28" s="43"/>
      <c r="AHD28" s="43"/>
      <c r="AHE28" s="43"/>
      <c r="AHF28" s="43"/>
      <c r="AHG28" s="43"/>
      <c r="AHH28" s="43"/>
      <c r="AHI28" s="43"/>
      <c r="AHJ28" s="43"/>
      <c r="AHK28" s="43"/>
      <c r="AHL28" s="43"/>
      <c r="AHM28" s="43"/>
      <c r="AHN28" s="43"/>
      <c r="AHO28" s="43"/>
      <c r="AHP28" s="43"/>
      <c r="AHQ28" s="43"/>
      <c r="AHR28" s="43"/>
      <c r="AHS28" s="43"/>
      <c r="AHT28" s="43"/>
      <c r="AHU28" s="43"/>
      <c r="AHV28" s="43"/>
      <c r="AHW28" s="43"/>
      <c r="AHX28" s="43"/>
      <c r="AHY28" s="43"/>
      <c r="AHZ28" s="43"/>
      <c r="AIA28" s="43"/>
      <c r="AIB28" s="43"/>
      <c r="AIC28" s="43"/>
      <c r="AID28" s="43"/>
      <c r="AIE28" s="43"/>
      <c r="AIF28" s="43"/>
      <c r="AIG28" s="43"/>
      <c r="AIH28" s="43"/>
      <c r="AII28" s="43"/>
      <c r="AIJ28" s="43"/>
      <c r="AIK28" s="43"/>
      <c r="AIL28" s="43"/>
      <c r="AIM28" s="43"/>
      <c r="AIN28" s="43"/>
      <c r="AIO28" s="43"/>
      <c r="AIP28" s="43"/>
      <c r="AIQ28" s="43"/>
      <c r="AIR28" s="43"/>
      <c r="AIS28" s="43"/>
      <c r="AIT28" s="43"/>
      <c r="AIU28" s="43"/>
      <c r="AIV28" s="43"/>
      <c r="AIW28" s="43"/>
      <c r="AIX28" s="43"/>
      <c r="AIY28" s="43"/>
      <c r="AIZ28" s="43"/>
      <c r="AJA28" s="43"/>
      <c r="AJB28" s="43"/>
      <c r="AJC28" s="43"/>
      <c r="AJD28" s="43"/>
      <c r="AJE28" s="43"/>
      <c r="AJF28" s="43"/>
      <c r="AJG28" s="43"/>
      <c r="AJH28" s="43"/>
      <c r="AJI28" s="43"/>
      <c r="AJJ28" s="43"/>
      <c r="AJK28" s="43"/>
      <c r="AJL28" s="43"/>
      <c r="AJM28" s="43"/>
      <c r="AJN28" s="43"/>
      <c r="AJO28" s="43"/>
      <c r="AJP28" s="43"/>
      <c r="AJQ28" s="43"/>
      <c r="AJR28" s="43"/>
      <c r="AJS28" s="43"/>
      <c r="AJT28" s="43"/>
      <c r="AJU28" s="43"/>
      <c r="AJV28" s="43"/>
      <c r="AJW28" s="43"/>
      <c r="AJX28" s="43"/>
      <c r="AJY28" s="43"/>
      <c r="AJZ28" s="43"/>
      <c r="AKA28" s="43"/>
      <c r="AKB28" s="43"/>
      <c r="AKC28" s="43"/>
      <c r="AKD28" s="43"/>
      <c r="AKE28" s="43"/>
      <c r="AKF28" s="43"/>
      <c r="AKG28" s="43"/>
      <c r="AKH28" s="43"/>
      <c r="AKI28" s="43"/>
      <c r="AKJ28" s="43"/>
      <c r="AKK28" s="43"/>
      <c r="AKL28" s="43"/>
      <c r="AKM28" s="43"/>
      <c r="AKN28" s="43"/>
      <c r="AKO28" s="43"/>
      <c r="AKP28" s="43"/>
      <c r="AKQ28" s="43"/>
      <c r="AKR28" s="43"/>
      <c r="AKS28" s="43"/>
      <c r="AKT28" s="43"/>
      <c r="AKU28" s="43"/>
      <c r="AKV28" s="43"/>
      <c r="AKW28" s="43"/>
      <c r="AKX28" s="43"/>
      <c r="AKY28" s="43"/>
      <c r="AKZ28" s="43"/>
      <c r="ALA28" s="43"/>
      <c r="ALB28" s="43"/>
      <c r="ALC28" s="43"/>
      <c r="ALD28" s="43"/>
      <c r="ALE28" s="43"/>
      <c r="ALF28" s="43"/>
      <c r="ALG28" s="43"/>
      <c r="ALH28" s="43"/>
      <c r="ALI28" s="43"/>
      <c r="ALJ28" s="43"/>
      <c r="ALK28" s="43"/>
      <c r="ALL28" s="43"/>
      <c r="ALM28" s="43"/>
      <c r="ALN28" s="43"/>
      <c r="ALO28" s="43"/>
      <c r="ALP28" s="43"/>
      <c r="ALQ28" s="43"/>
      <c r="ALR28" s="43"/>
      <c r="ALS28" s="43"/>
      <c r="ALT28" s="43"/>
      <c r="ALU28" s="43"/>
      <c r="ALV28" s="43"/>
      <c r="ALW28" s="43"/>
      <c r="ALX28" s="43"/>
      <c r="ALY28" s="43"/>
      <c r="ALZ28" s="43"/>
      <c r="AMA28" s="43"/>
      <c r="AMB28" s="43"/>
      <c r="AMC28" s="43"/>
      <c r="AMD28" s="43"/>
      <c r="AME28" s="43"/>
      <c r="AMF28" s="43"/>
      <c r="AMG28" s="43"/>
      <c r="AMH28" s="43"/>
      <c r="AMI28" s="43"/>
      <c r="AMJ28" s="43"/>
    </row>
    <row r="29" spans="2:1024" x14ac:dyDescent="0.2">
      <c r="B29" s="15" t="s">
        <v>8</v>
      </c>
      <c r="C29" s="16"/>
      <c r="D29" s="63">
        <v>35.989277241099899</v>
      </c>
      <c r="E29" s="63">
        <v>36.352905980554603</v>
      </c>
      <c r="F29" s="63">
        <v>35.529754806516998</v>
      </c>
      <c r="G29" s="63">
        <v>35.736477391237599</v>
      </c>
      <c r="H29" s="63">
        <v>35.857244821721601</v>
      </c>
      <c r="I29" s="63">
        <v>36.668184942325297</v>
      </c>
      <c r="J29" s="63">
        <v>37.317031910089703</v>
      </c>
      <c r="K29" s="63">
        <v>37.6894974075812</v>
      </c>
      <c r="L29" s="63">
        <v>38.038771158903799</v>
      </c>
      <c r="M29" s="63">
        <v>38.293654472394699</v>
      </c>
      <c r="N29" s="63">
        <v>39.248060000000009</v>
      </c>
      <c r="O29" s="63">
        <v>39.719120000000011</v>
      </c>
      <c r="P29" s="63">
        <v>40.357030000000009</v>
      </c>
      <c r="Q29" s="63">
        <v>41.746220000000008</v>
      </c>
      <c r="R29" s="63">
        <v>43.132310000000011</v>
      </c>
      <c r="S29" s="63">
        <v>44.352650000000011</v>
      </c>
      <c r="T29" s="63">
        <v>45.39529000000001</v>
      </c>
      <c r="U29" s="63">
        <v>46.537020000000012</v>
      </c>
      <c r="V29" s="63">
        <v>46.81421000000001</v>
      </c>
      <c r="W29" s="63">
        <v>46.219830000000023</v>
      </c>
      <c r="X29" s="63">
        <v>48.117750000000008</v>
      </c>
      <c r="Y29" s="63">
        <v>50</v>
      </c>
      <c r="Z29" s="63">
        <v>50</v>
      </c>
      <c r="AA29" s="63">
        <v>51</v>
      </c>
      <c r="AB29" s="63">
        <v>51</v>
      </c>
      <c r="AC29" s="63">
        <v>51</v>
      </c>
      <c r="AD29" s="64"/>
      <c r="AE29" s="64"/>
      <c r="AF29" s="64"/>
      <c r="AG29" s="64"/>
      <c r="AH29" s="64"/>
      <c r="AI29" s="64"/>
      <c r="AJ29" s="64"/>
      <c r="AK29" s="64"/>
      <c r="AL29" s="64"/>
      <c r="AM29" s="64"/>
      <c r="AN29" s="64"/>
      <c r="AO29" s="64"/>
      <c r="AP29" s="64"/>
      <c r="AQ29" s="64"/>
      <c r="AR29" s="64"/>
      <c r="AS29" s="39"/>
      <c r="AT29" s="39"/>
      <c r="AU29" s="39"/>
      <c r="AV29" s="39"/>
      <c r="AW29" s="39"/>
      <c r="AX29" s="39"/>
      <c r="AY29" s="39"/>
      <c r="AZ29" s="39"/>
      <c r="BA29" s="39"/>
      <c r="BB29" s="39"/>
      <c r="BC29" s="39"/>
      <c r="BD29" s="39"/>
      <c r="BE29" s="39"/>
      <c r="BF29" s="39"/>
      <c r="BG29" s="39"/>
      <c r="BH29" s="39"/>
      <c r="BI29" s="39"/>
      <c r="BJ29" s="39"/>
      <c r="BK29" s="39"/>
      <c r="BL29" s="39"/>
      <c r="BM29" s="39"/>
      <c r="BN29" s="39"/>
      <c r="BO29" s="39"/>
      <c r="BP29" s="39"/>
      <c r="BQ29" s="39"/>
      <c r="BR29" s="39"/>
      <c r="BS29" s="39"/>
      <c r="BT29" s="39"/>
      <c r="BU29" s="39"/>
      <c r="BV29" s="39"/>
      <c r="BW29" s="39"/>
      <c r="BX29" s="39"/>
      <c r="BY29" s="39"/>
      <c r="BZ29" s="39"/>
      <c r="CA29" s="39"/>
      <c r="CB29" s="39"/>
      <c r="CC29" s="39"/>
      <c r="CD29" s="39"/>
      <c r="CE29" s="39"/>
      <c r="CF29" s="39"/>
      <c r="CG29" s="39"/>
      <c r="CH29" s="39"/>
      <c r="CI29" s="39"/>
      <c r="CJ29" s="39"/>
      <c r="CK29" s="39"/>
      <c r="CL29" s="39"/>
      <c r="CM29" s="39"/>
      <c r="CN29" s="39"/>
      <c r="CO29" s="39"/>
      <c r="CP29" s="39"/>
      <c r="CQ29" s="39"/>
      <c r="CR29" s="39"/>
      <c r="CS29" s="39"/>
      <c r="CT29" s="39"/>
      <c r="CU29" s="39"/>
      <c r="CV29" s="39"/>
      <c r="CW29" s="39"/>
      <c r="CX29" s="39"/>
      <c r="CY29" s="39"/>
      <c r="CZ29" s="39"/>
      <c r="DA29" s="39"/>
      <c r="DB29" s="39"/>
      <c r="DC29" s="39"/>
      <c r="DD29" s="39"/>
      <c r="DE29" s="39"/>
      <c r="DF29" s="39"/>
      <c r="DG29" s="39"/>
      <c r="DH29" s="39"/>
      <c r="DI29" s="39"/>
      <c r="DJ29" s="39"/>
      <c r="DK29" s="43"/>
      <c r="DL29" s="43"/>
      <c r="DM29" s="43"/>
      <c r="DN29" s="43"/>
      <c r="DO29" s="43"/>
      <c r="DP29" s="43"/>
      <c r="DQ29" s="43"/>
      <c r="DR29" s="43"/>
      <c r="DS29" s="43"/>
      <c r="DT29" s="43"/>
      <c r="DU29" s="43"/>
      <c r="DV29" s="43"/>
      <c r="DW29" s="43"/>
      <c r="DX29" s="43"/>
      <c r="DY29" s="43"/>
      <c r="DZ29" s="43"/>
      <c r="EA29" s="43"/>
      <c r="EB29" s="43"/>
      <c r="EC29" s="43"/>
      <c r="ED29" s="43"/>
      <c r="EE29" s="43"/>
      <c r="EF29" s="43"/>
      <c r="EG29" s="43"/>
      <c r="EH29" s="43"/>
      <c r="EI29" s="43"/>
      <c r="EJ29" s="43"/>
      <c r="EK29" s="43"/>
      <c r="EL29" s="43"/>
      <c r="EM29" s="43"/>
      <c r="EN29" s="43"/>
      <c r="EO29" s="43"/>
      <c r="EP29" s="43"/>
      <c r="EQ29" s="43"/>
      <c r="ER29" s="43"/>
      <c r="ES29" s="43"/>
      <c r="ET29" s="43"/>
      <c r="EU29" s="43"/>
      <c r="EV29" s="43"/>
      <c r="EW29" s="43"/>
      <c r="EX29" s="43"/>
      <c r="EY29" s="43"/>
      <c r="EZ29" s="43"/>
      <c r="FA29" s="43"/>
      <c r="FB29" s="43"/>
      <c r="FC29" s="43"/>
      <c r="FD29" s="43"/>
      <c r="FE29" s="43"/>
      <c r="FF29" s="43"/>
      <c r="FG29" s="43"/>
      <c r="FH29" s="43"/>
      <c r="FI29" s="43"/>
      <c r="FJ29" s="43"/>
      <c r="FK29" s="43"/>
      <c r="FL29" s="43"/>
      <c r="FM29" s="43"/>
      <c r="FN29" s="43"/>
      <c r="FO29" s="43"/>
      <c r="FP29" s="43"/>
      <c r="FQ29" s="43"/>
      <c r="FR29" s="43"/>
      <c r="FS29" s="43"/>
      <c r="FT29" s="43"/>
      <c r="FU29" s="43"/>
      <c r="FV29" s="43"/>
      <c r="FW29" s="43"/>
      <c r="FX29" s="43"/>
      <c r="FY29" s="43"/>
      <c r="FZ29" s="43"/>
      <c r="GA29" s="43"/>
      <c r="GB29" s="43"/>
      <c r="GC29" s="43"/>
      <c r="GD29" s="43"/>
      <c r="GE29" s="43"/>
      <c r="GF29" s="43"/>
      <c r="GG29" s="43"/>
      <c r="GH29" s="43"/>
      <c r="GI29" s="43"/>
      <c r="GJ29" s="43"/>
      <c r="GK29" s="43"/>
      <c r="GL29" s="43"/>
      <c r="GM29" s="43"/>
      <c r="GN29" s="43"/>
      <c r="GO29" s="43"/>
      <c r="GP29" s="43"/>
      <c r="GQ29" s="43"/>
      <c r="GR29" s="43"/>
      <c r="GS29" s="43"/>
      <c r="GT29" s="43"/>
      <c r="GU29" s="43"/>
      <c r="GV29" s="43"/>
      <c r="GW29" s="43"/>
      <c r="GX29" s="43"/>
      <c r="GY29" s="43"/>
      <c r="GZ29" s="43"/>
      <c r="HA29" s="43"/>
      <c r="HB29" s="43"/>
      <c r="HC29" s="43"/>
      <c r="HD29" s="43"/>
      <c r="HE29" s="43"/>
      <c r="HF29" s="43"/>
      <c r="HG29" s="43"/>
      <c r="HH29" s="43"/>
      <c r="HI29" s="43"/>
      <c r="HJ29" s="43"/>
      <c r="HK29" s="43"/>
      <c r="HL29" s="43"/>
      <c r="HM29" s="43"/>
      <c r="HN29" s="43"/>
      <c r="HO29" s="43"/>
      <c r="HP29" s="43"/>
      <c r="HQ29" s="43"/>
      <c r="HR29" s="43"/>
      <c r="HS29" s="43"/>
      <c r="HT29" s="43"/>
      <c r="HU29" s="43"/>
      <c r="HV29" s="43"/>
      <c r="HW29" s="43"/>
      <c r="HX29" s="43"/>
      <c r="HY29" s="43"/>
      <c r="HZ29" s="43"/>
      <c r="IA29" s="43"/>
      <c r="IB29" s="43"/>
      <c r="IC29" s="43"/>
      <c r="ID29" s="43"/>
      <c r="IE29" s="43"/>
      <c r="IF29" s="43"/>
      <c r="IG29" s="43"/>
      <c r="IH29" s="43"/>
      <c r="II29" s="43"/>
      <c r="IJ29" s="43"/>
      <c r="IK29" s="43"/>
      <c r="IL29" s="43"/>
      <c r="IM29" s="43"/>
      <c r="IN29" s="43"/>
      <c r="IO29" s="43"/>
      <c r="IP29" s="43"/>
      <c r="IQ29" s="43"/>
      <c r="IR29" s="43"/>
      <c r="IS29" s="43"/>
      <c r="IT29" s="43"/>
      <c r="IU29" s="43"/>
      <c r="IV29" s="43"/>
      <c r="IW29" s="43"/>
      <c r="IX29" s="43"/>
      <c r="IY29" s="43"/>
      <c r="IZ29" s="43"/>
      <c r="JA29" s="43"/>
      <c r="JB29" s="43"/>
      <c r="JC29" s="43"/>
      <c r="JD29" s="43"/>
      <c r="JE29" s="43"/>
      <c r="JF29" s="43"/>
      <c r="JG29" s="43"/>
      <c r="JH29" s="43"/>
      <c r="JI29" s="43"/>
      <c r="JJ29" s="43"/>
      <c r="JK29" s="43"/>
      <c r="JL29" s="43"/>
      <c r="JM29" s="43"/>
      <c r="JN29" s="43"/>
      <c r="JO29" s="43"/>
      <c r="JP29" s="43"/>
      <c r="JQ29" s="43"/>
      <c r="JR29" s="43"/>
      <c r="JS29" s="43"/>
      <c r="JT29" s="43"/>
      <c r="JU29" s="43"/>
      <c r="JV29" s="43"/>
      <c r="JW29" s="43"/>
      <c r="JX29" s="43"/>
      <c r="JY29" s="43"/>
      <c r="JZ29" s="43"/>
      <c r="KA29" s="43"/>
      <c r="KB29" s="43"/>
      <c r="KC29" s="43"/>
      <c r="KD29" s="43"/>
      <c r="KE29" s="43"/>
      <c r="KF29" s="43"/>
      <c r="KG29" s="43"/>
      <c r="KH29" s="43"/>
      <c r="KI29" s="43"/>
      <c r="KJ29" s="43"/>
      <c r="KK29" s="43"/>
      <c r="KL29" s="43"/>
      <c r="KM29" s="43"/>
      <c r="KN29" s="43"/>
      <c r="KO29" s="43"/>
      <c r="KP29" s="43"/>
      <c r="KQ29" s="43"/>
      <c r="KR29" s="43"/>
      <c r="KS29" s="43"/>
      <c r="KT29" s="43"/>
      <c r="KU29" s="43"/>
      <c r="KV29" s="43"/>
      <c r="KW29" s="43"/>
      <c r="KX29" s="43"/>
      <c r="KY29" s="43"/>
      <c r="KZ29" s="43"/>
      <c r="LA29" s="43"/>
      <c r="LB29" s="43"/>
      <c r="LC29" s="43"/>
      <c r="LD29" s="43"/>
      <c r="LE29" s="43"/>
      <c r="LF29" s="43"/>
      <c r="LG29" s="43"/>
      <c r="LH29" s="43"/>
      <c r="LI29" s="43"/>
      <c r="LJ29" s="43"/>
      <c r="LK29" s="43"/>
      <c r="LL29" s="43"/>
      <c r="LM29" s="43"/>
      <c r="LN29" s="43"/>
      <c r="LO29" s="43"/>
      <c r="LP29" s="43"/>
      <c r="LQ29" s="43"/>
      <c r="LR29" s="43"/>
      <c r="LS29" s="43"/>
      <c r="LT29" s="43"/>
      <c r="LU29" s="43"/>
      <c r="LV29" s="43"/>
      <c r="LW29" s="43"/>
      <c r="LX29" s="43"/>
      <c r="LY29" s="43"/>
      <c r="LZ29" s="43"/>
      <c r="MA29" s="43"/>
      <c r="MB29" s="43"/>
      <c r="MC29" s="43"/>
      <c r="MD29" s="43"/>
      <c r="ME29" s="43"/>
      <c r="MF29" s="43"/>
      <c r="MG29" s="43"/>
      <c r="MH29" s="43"/>
      <c r="MI29" s="43"/>
      <c r="MJ29" s="43"/>
      <c r="MK29" s="43"/>
      <c r="ML29" s="43"/>
      <c r="MM29" s="43"/>
      <c r="MN29" s="43"/>
      <c r="MO29" s="43"/>
      <c r="MP29" s="43"/>
      <c r="MQ29" s="43"/>
      <c r="MR29" s="43"/>
      <c r="MS29" s="43"/>
      <c r="MT29" s="43"/>
      <c r="MU29" s="43"/>
      <c r="MV29" s="43"/>
      <c r="MW29" s="43"/>
      <c r="MX29" s="43"/>
      <c r="MY29" s="43"/>
      <c r="MZ29" s="43"/>
      <c r="NA29" s="43"/>
      <c r="NB29" s="43"/>
      <c r="NC29" s="43"/>
      <c r="ND29" s="43"/>
      <c r="NE29" s="43"/>
      <c r="NF29" s="43"/>
      <c r="NG29" s="43"/>
      <c r="NH29" s="43"/>
      <c r="NI29" s="43"/>
      <c r="NJ29" s="43"/>
      <c r="NK29" s="43"/>
      <c r="NL29" s="43"/>
      <c r="NM29" s="43"/>
      <c r="NN29" s="43"/>
      <c r="NO29" s="43"/>
      <c r="NP29" s="43"/>
      <c r="NQ29" s="43"/>
      <c r="NR29" s="43"/>
      <c r="NS29" s="43"/>
      <c r="NT29" s="43"/>
      <c r="NU29" s="43"/>
      <c r="NV29" s="43"/>
      <c r="NW29" s="43"/>
      <c r="NX29" s="43"/>
      <c r="NY29" s="43"/>
      <c r="NZ29" s="43"/>
      <c r="OA29" s="43"/>
      <c r="OB29" s="43"/>
      <c r="OC29" s="43"/>
      <c r="OD29" s="43"/>
      <c r="OE29" s="43"/>
      <c r="OF29" s="43"/>
      <c r="OG29" s="43"/>
      <c r="OH29" s="43"/>
      <c r="OI29" s="43"/>
      <c r="OJ29" s="43"/>
      <c r="OK29" s="43"/>
      <c r="OL29" s="43"/>
      <c r="OM29" s="43"/>
      <c r="ON29" s="43"/>
      <c r="OO29" s="43"/>
      <c r="OP29" s="43"/>
      <c r="OQ29" s="43"/>
      <c r="OR29" s="43"/>
      <c r="OS29" s="43"/>
      <c r="OT29" s="43"/>
      <c r="OU29" s="43"/>
      <c r="OV29" s="43"/>
      <c r="OW29" s="43"/>
      <c r="OX29" s="43"/>
      <c r="OY29" s="43"/>
      <c r="OZ29" s="43"/>
      <c r="PA29" s="43"/>
      <c r="PB29" s="43"/>
      <c r="PC29" s="43"/>
      <c r="PD29" s="43"/>
      <c r="PE29" s="43"/>
      <c r="PF29" s="43"/>
      <c r="PG29" s="43"/>
      <c r="PH29" s="43"/>
      <c r="PI29" s="43"/>
      <c r="PJ29" s="43"/>
      <c r="PK29" s="43"/>
      <c r="PL29" s="43"/>
      <c r="PM29" s="43"/>
      <c r="PN29" s="43"/>
      <c r="PO29" s="43"/>
      <c r="PP29" s="43"/>
      <c r="PQ29" s="43"/>
      <c r="PR29" s="43"/>
      <c r="PS29" s="43"/>
      <c r="PT29" s="43"/>
      <c r="PU29" s="43"/>
      <c r="PV29" s="43"/>
      <c r="PW29" s="43"/>
      <c r="PX29" s="43"/>
      <c r="PY29" s="43"/>
      <c r="PZ29" s="43"/>
      <c r="QA29" s="43"/>
      <c r="QB29" s="43"/>
      <c r="QC29" s="43"/>
      <c r="QD29" s="43"/>
      <c r="QE29" s="43"/>
      <c r="QF29" s="43"/>
      <c r="QG29" s="43"/>
      <c r="QH29" s="43"/>
      <c r="QI29" s="43"/>
      <c r="QJ29" s="43"/>
      <c r="QK29" s="43"/>
      <c r="QL29" s="43"/>
      <c r="QM29" s="43"/>
      <c r="QN29" s="43"/>
      <c r="QO29" s="43"/>
      <c r="QP29" s="43"/>
      <c r="QQ29" s="43"/>
      <c r="QR29" s="43"/>
      <c r="QS29" s="43"/>
      <c r="QT29" s="43"/>
      <c r="QU29" s="43"/>
      <c r="QV29" s="43"/>
      <c r="QW29" s="43"/>
      <c r="QX29" s="43"/>
      <c r="QY29" s="43"/>
      <c r="QZ29" s="43"/>
      <c r="RA29" s="43"/>
      <c r="RB29" s="43"/>
      <c r="RC29" s="43"/>
      <c r="RD29" s="43"/>
      <c r="RE29" s="43"/>
      <c r="RF29" s="43"/>
      <c r="RG29" s="43"/>
      <c r="RH29" s="43"/>
      <c r="RI29" s="43"/>
      <c r="RJ29" s="43"/>
      <c r="RK29" s="43"/>
      <c r="RL29" s="43"/>
      <c r="RM29" s="43"/>
      <c r="RN29" s="43"/>
      <c r="RO29" s="43"/>
      <c r="RP29" s="43"/>
      <c r="RQ29" s="43"/>
      <c r="RR29" s="43"/>
      <c r="RS29" s="43"/>
      <c r="RT29" s="43"/>
      <c r="RU29" s="43"/>
      <c r="RV29" s="43"/>
      <c r="RW29" s="43"/>
      <c r="RX29" s="43"/>
      <c r="RY29" s="43"/>
      <c r="RZ29" s="43"/>
      <c r="SA29" s="43"/>
      <c r="SB29" s="43"/>
      <c r="SC29" s="43"/>
      <c r="SD29" s="43"/>
      <c r="SE29" s="43"/>
      <c r="SF29" s="43"/>
      <c r="SG29" s="43"/>
      <c r="SH29" s="43"/>
      <c r="SI29" s="43"/>
      <c r="SJ29" s="43"/>
      <c r="SK29" s="43"/>
      <c r="SL29" s="43"/>
      <c r="SM29" s="43"/>
      <c r="SN29" s="43"/>
      <c r="SO29" s="43"/>
      <c r="SP29" s="43"/>
      <c r="SQ29" s="43"/>
      <c r="SR29" s="43"/>
      <c r="SS29" s="43"/>
      <c r="ST29" s="43"/>
      <c r="SU29" s="43"/>
      <c r="SV29" s="43"/>
      <c r="SW29" s="43"/>
      <c r="SX29" s="43"/>
      <c r="SY29" s="43"/>
      <c r="SZ29" s="43"/>
      <c r="TA29" s="43"/>
      <c r="TB29" s="43"/>
      <c r="TC29" s="43"/>
      <c r="TD29" s="43"/>
      <c r="TE29" s="43"/>
      <c r="TF29" s="43"/>
      <c r="TG29" s="43"/>
      <c r="TH29" s="43"/>
      <c r="TI29" s="43"/>
      <c r="TJ29" s="43"/>
      <c r="TK29" s="43"/>
      <c r="TL29" s="43"/>
      <c r="TM29" s="43"/>
      <c r="TN29" s="43"/>
      <c r="TO29" s="43"/>
      <c r="TP29" s="43"/>
      <c r="TQ29" s="43"/>
      <c r="TR29" s="43"/>
      <c r="TS29" s="43"/>
      <c r="TT29" s="43"/>
      <c r="TU29" s="43"/>
      <c r="TV29" s="43"/>
      <c r="TW29" s="43"/>
      <c r="TX29" s="43"/>
      <c r="TY29" s="43"/>
      <c r="TZ29" s="43"/>
      <c r="UA29" s="43"/>
      <c r="UB29" s="43"/>
      <c r="UC29" s="43"/>
      <c r="UD29" s="43"/>
      <c r="UE29" s="43"/>
      <c r="UF29" s="43"/>
      <c r="UG29" s="43"/>
      <c r="UH29" s="43"/>
      <c r="UI29" s="43"/>
      <c r="UJ29" s="43"/>
      <c r="UK29" s="43"/>
      <c r="UL29" s="43"/>
      <c r="UM29" s="43"/>
      <c r="UN29" s="43"/>
      <c r="UO29" s="43"/>
      <c r="UP29" s="43"/>
      <c r="UQ29" s="43"/>
      <c r="UR29" s="43"/>
      <c r="US29" s="43"/>
      <c r="UT29" s="43"/>
      <c r="UU29" s="43"/>
      <c r="UV29" s="43"/>
      <c r="UW29" s="43"/>
      <c r="UX29" s="43"/>
      <c r="UY29" s="43"/>
      <c r="UZ29" s="43"/>
      <c r="VA29" s="43"/>
      <c r="VB29" s="43"/>
      <c r="VC29" s="43"/>
      <c r="VD29" s="43"/>
      <c r="VE29" s="43"/>
      <c r="VF29" s="43"/>
      <c r="VG29" s="43"/>
      <c r="VH29" s="43"/>
      <c r="VI29" s="43"/>
      <c r="VJ29" s="43"/>
      <c r="VK29" s="43"/>
      <c r="VL29" s="43"/>
      <c r="VM29" s="43"/>
      <c r="VN29" s="43"/>
      <c r="VO29" s="43"/>
      <c r="VP29" s="43"/>
      <c r="VQ29" s="43"/>
      <c r="VR29" s="43"/>
      <c r="VS29" s="43"/>
      <c r="VT29" s="43"/>
      <c r="VU29" s="43"/>
      <c r="VV29" s="43"/>
      <c r="VW29" s="43"/>
      <c r="VX29" s="43"/>
      <c r="VY29" s="43"/>
      <c r="VZ29" s="43"/>
      <c r="WA29" s="43"/>
      <c r="WB29" s="43"/>
      <c r="WC29" s="43"/>
      <c r="WD29" s="43"/>
      <c r="WE29" s="43"/>
      <c r="WF29" s="43"/>
      <c r="WG29" s="43"/>
      <c r="WH29" s="43"/>
      <c r="WI29" s="43"/>
      <c r="WJ29" s="43"/>
      <c r="WK29" s="43"/>
      <c r="WL29" s="43"/>
      <c r="WM29" s="43"/>
      <c r="WN29" s="43"/>
      <c r="WO29" s="43"/>
      <c r="WP29" s="43"/>
      <c r="WQ29" s="43"/>
      <c r="WR29" s="43"/>
      <c r="WS29" s="43"/>
      <c r="WT29" s="43"/>
      <c r="WU29" s="43"/>
      <c r="WV29" s="43"/>
      <c r="WW29" s="43"/>
      <c r="WX29" s="43"/>
      <c r="WY29" s="43"/>
      <c r="WZ29" s="43"/>
      <c r="XA29" s="43"/>
      <c r="XB29" s="43"/>
      <c r="XC29" s="43"/>
      <c r="XD29" s="43"/>
      <c r="XE29" s="43"/>
      <c r="XF29" s="43"/>
      <c r="XG29" s="43"/>
      <c r="XH29" s="43"/>
      <c r="XI29" s="43"/>
      <c r="XJ29" s="43"/>
      <c r="XK29" s="43"/>
      <c r="XL29" s="43"/>
      <c r="XM29" s="43"/>
      <c r="XN29" s="43"/>
      <c r="XO29" s="43"/>
      <c r="XP29" s="43"/>
      <c r="XQ29" s="43"/>
      <c r="XR29" s="43"/>
      <c r="XS29" s="43"/>
      <c r="XT29" s="43"/>
      <c r="XU29" s="43"/>
      <c r="XV29" s="43"/>
      <c r="XW29" s="43"/>
      <c r="XX29" s="43"/>
      <c r="XY29" s="43"/>
      <c r="XZ29" s="43"/>
      <c r="YA29" s="43"/>
      <c r="YB29" s="43"/>
      <c r="YC29" s="43"/>
      <c r="YD29" s="43"/>
      <c r="YE29" s="43"/>
      <c r="YF29" s="43"/>
      <c r="YG29" s="43"/>
      <c r="YH29" s="43"/>
      <c r="YI29" s="43"/>
      <c r="YJ29" s="43"/>
      <c r="YK29" s="43"/>
      <c r="YL29" s="43"/>
      <c r="YM29" s="43"/>
      <c r="YN29" s="43"/>
      <c r="YO29" s="43"/>
      <c r="YP29" s="43"/>
      <c r="YQ29" s="43"/>
      <c r="YR29" s="43"/>
      <c r="YS29" s="43"/>
      <c r="YT29" s="43"/>
      <c r="YU29" s="43"/>
      <c r="YV29" s="43"/>
      <c r="YW29" s="43"/>
      <c r="YX29" s="43"/>
      <c r="YY29" s="43"/>
      <c r="YZ29" s="43"/>
      <c r="ZA29" s="43"/>
      <c r="ZB29" s="43"/>
      <c r="ZC29" s="43"/>
      <c r="ZD29" s="43"/>
      <c r="ZE29" s="43"/>
      <c r="ZF29" s="43"/>
      <c r="ZG29" s="43"/>
      <c r="ZH29" s="43"/>
      <c r="ZI29" s="43"/>
      <c r="ZJ29" s="43"/>
      <c r="ZK29" s="43"/>
      <c r="ZL29" s="43"/>
      <c r="ZM29" s="43"/>
      <c r="ZN29" s="43"/>
      <c r="ZO29" s="43"/>
      <c r="ZP29" s="43"/>
      <c r="ZQ29" s="43"/>
      <c r="ZR29" s="43"/>
      <c r="ZS29" s="43"/>
      <c r="ZT29" s="43"/>
      <c r="ZU29" s="43"/>
      <c r="ZV29" s="43"/>
      <c r="ZW29" s="43"/>
      <c r="ZX29" s="43"/>
      <c r="ZY29" s="43"/>
      <c r="ZZ29" s="43"/>
      <c r="AAA29" s="43"/>
      <c r="AAB29" s="43"/>
      <c r="AAC29" s="43"/>
      <c r="AAD29" s="43"/>
      <c r="AAE29" s="43"/>
      <c r="AAF29" s="43"/>
      <c r="AAG29" s="43"/>
      <c r="AAH29" s="43"/>
      <c r="AAI29" s="43"/>
      <c r="AAJ29" s="43"/>
      <c r="AAK29" s="43"/>
      <c r="AAL29" s="43"/>
      <c r="AAM29" s="43"/>
      <c r="AAN29" s="43"/>
      <c r="AAO29" s="43"/>
      <c r="AAP29" s="43"/>
      <c r="AAQ29" s="43"/>
      <c r="AAR29" s="43"/>
      <c r="AAS29" s="43"/>
      <c r="AAT29" s="43"/>
      <c r="AAU29" s="43"/>
      <c r="AAV29" s="43"/>
      <c r="AAW29" s="43"/>
      <c r="AAX29" s="43"/>
      <c r="AAY29" s="43"/>
      <c r="AAZ29" s="43"/>
      <c r="ABA29" s="43"/>
      <c r="ABB29" s="43"/>
      <c r="ABC29" s="43"/>
      <c r="ABD29" s="43"/>
      <c r="ABE29" s="43"/>
      <c r="ABF29" s="43"/>
      <c r="ABG29" s="43"/>
      <c r="ABH29" s="43"/>
      <c r="ABI29" s="43"/>
      <c r="ABJ29" s="43"/>
      <c r="ABK29" s="43"/>
      <c r="ABL29" s="43"/>
      <c r="ABM29" s="43"/>
      <c r="ABN29" s="43"/>
      <c r="ABO29" s="43"/>
      <c r="ABP29" s="43"/>
      <c r="ABQ29" s="43"/>
      <c r="ABR29" s="43"/>
      <c r="ABS29" s="43"/>
      <c r="ABT29" s="43"/>
      <c r="ABU29" s="43"/>
      <c r="ABV29" s="43"/>
      <c r="ABW29" s="43"/>
      <c r="ABX29" s="43"/>
      <c r="ABY29" s="43"/>
      <c r="ABZ29" s="43"/>
      <c r="ACA29" s="43"/>
      <c r="ACB29" s="43"/>
      <c r="ACC29" s="43"/>
      <c r="ACD29" s="43"/>
      <c r="ACE29" s="43"/>
      <c r="ACF29" s="43"/>
      <c r="ACG29" s="43"/>
      <c r="ACH29" s="43"/>
      <c r="ACI29" s="43"/>
      <c r="ACJ29" s="43"/>
      <c r="ACK29" s="43"/>
      <c r="ACL29" s="43"/>
      <c r="ACM29" s="43"/>
      <c r="ACN29" s="43"/>
      <c r="ACO29" s="43"/>
      <c r="ACP29" s="43"/>
      <c r="ACQ29" s="43"/>
      <c r="ACR29" s="43"/>
      <c r="ACS29" s="43"/>
      <c r="ACT29" s="43"/>
      <c r="ACU29" s="43"/>
      <c r="ACV29" s="43"/>
      <c r="ACW29" s="43"/>
      <c r="ACX29" s="43"/>
      <c r="ACY29" s="43"/>
      <c r="ACZ29" s="43"/>
      <c r="ADA29" s="43"/>
      <c r="ADB29" s="43"/>
      <c r="ADC29" s="43"/>
      <c r="ADD29" s="43"/>
      <c r="ADE29" s="43"/>
      <c r="ADF29" s="43"/>
      <c r="ADG29" s="43"/>
      <c r="ADH29" s="43"/>
      <c r="ADI29" s="43"/>
      <c r="ADJ29" s="43"/>
      <c r="ADK29" s="43"/>
      <c r="ADL29" s="43"/>
      <c r="ADM29" s="43"/>
      <c r="ADN29" s="43"/>
      <c r="ADO29" s="43"/>
      <c r="ADP29" s="43"/>
      <c r="ADQ29" s="43"/>
      <c r="ADR29" s="43"/>
      <c r="ADS29" s="43"/>
      <c r="ADT29" s="43"/>
      <c r="ADU29" s="43"/>
      <c r="ADV29" s="43"/>
      <c r="ADW29" s="43"/>
      <c r="ADX29" s="43"/>
      <c r="ADY29" s="43"/>
      <c r="ADZ29" s="43"/>
      <c r="AEA29" s="43"/>
      <c r="AEB29" s="43"/>
      <c r="AEC29" s="43"/>
      <c r="AED29" s="43"/>
      <c r="AEE29" s="43"/>
      <c r="AEF29" s="43"/>
      <c r="AEG29" s="43"/>
      <c r="AEH29" s="43"/>
      <c r="AEI29" s="43"/>
      <c r="AEJ29" s="43"/>
      <c r="AEK29" s="43"/>
      <c r="AEL29" s="43"/>
      <c r="AEM29" s="43"/>
      <c r="AEN29" s="43"/>
      <c r="AEO29" s="43"/>
      <c r="AEP29" s="43"/>
      <c r="AEQ29" s="43"/>
      <c r="AER29" s="43"/>
      <c r="AES29" s="43"/>
      <c r="AET29" s="43"/>
      <c r="AEU29" s="43"/>
      <c r="AEV29" s="43"/>
      <c r="AEW29" s="43"/>
      <c r="AEX29" s="43"/>
      <c r="AEY29" s="43"/>
      <c r="AEZ29" s="43"/>
      <c r="AFA29" s="43"/>
      <c r="AFB29" s="43"/>
      <c r="AFC29" s="43"/>
      <c r="AFD29" s="43"/>
      <c r="AFE29" s="43"/>
      <c r="AFF29" s="43"/>
      <c r="AFG29" s="43"/>
      <c r="AFH29" s="43"/>
      <c r="AFI29" s="43"/>
      <c r="AFJ29" s="43"/>
      <c r="AFK29" s="43"/>
      <c r="AFL29" s="43"/>
      <c r="AFM29" s="43"/>
      <c r="AFN29" s="43"/>
      <c r="AFO29" s="43"/>
      <c r="AFP29" s="43"/>
      <c r="AFQ29" s="43"/>
      <c r="AFR29" s="43"/>
      <c r="AFS29" s="43"/>
      <c r="AFT29" s="43"/>
      <c r="AFU29" s="43"/>
      <c r="AFV29" s="43"/>
      <c r="AFW29" s="43"/>
      <c r="AFX29" s="43"/>
      <c r="AFY29" s="43"/>
      <c r="AFZ29" s="43"/>
      <c r="AGA29" s="43"/>
      <c r="AGB29" s="43"/>
      <c r="AGC29" s="43"/>
      <c r="AGD29" s="43"/>
      <c r="AGE29" s="43"/>
      <c r="AGF29" s="43"/>
      <c r="AGG29" s="43"/>
      <c r="AGH29" s="43"/>
      <c r="AGI29" s="43"/>
      <c r="AGJ29" s="43"/>
      <c r="AGK29" s="43"/>
      <c r="AGL29" s="43"/>
      <c r="AGM29" s="43"/>
      <c r="AGN29" s="43"/>
      <c r="AGO29" s="43"/>
      <c r="AGP29" s="43"/>
      <c r="AGQ29" s="43"/>
      <c r="AGR29" s="43"/>
      <c r="AGS29" s="43"/>
      <c r="AGT29" s="43"/>
      <c r="AGU29" s="43"/>
      <c r="AGV29" s="43"/>
      <c r="AGW29" s="43"/>
      <c r="AGX29" s="43"/>
      <c r="AGY29" s="43"/>
      <c r="AGZ29" s="43"/>
      <c r="AHA29" s="43"/>
      <c r="AHB29" s="43"/>
      <c r="AHC29" s="43"/>
      <c r="AHD29" s="43"/>
      <c r="AHE29" s="43"/>
      <c r="AHF29" s="43"/>
      <c r="AHG29" s="43"/>
      <c r="AHH29" s="43"/>
      <c r="AHI29" s="43"/>
      <c r="AHJ29" s="43"/>
      <c r="AHK29" s="43"/>
      <c r="AHL29" s="43"/>
      <c r="AHM29" s="43"/>
      <c r="AHN29" s="43"/>
      <c r="AHO29" s="43"/>
      <c r="AHP29" s="43"/>
      <c r="AHQ29" s="43"/>
      <c r="AHR29" s="43"/>
      <c r="AHS29" s="43"/>
      <c r="AHT29" s="43"/>
      <c r="AHU29" s="43"/>
      <c r="AHV29" s="43"/>
      <c r="AHW29" s="43"/>
      <c r="AHX29" s="43"/>
      <c r="AHY29" s="43"/>
      <c r="AHZ29" s="43"/>
      <c r="AIA29" s="43"/>
      <c r="AIB29" s="43"/>
      <c r="AIC29" s="43"/>
      <c r="AID29" s="43"/>
      <c r="AIE29" s="43"/>
      <c r="AIF29" s="43"/>
      <c r="AIG29" s="43"/>
      <c r="AIH29" s="43"/>
      <c r="AII29" s="43"/>
      <c r="AIJ29" s="43"/>
      <c r="AIK29" s="43"/>
      <c r="AIL29" s="43"/>
      <c r="AIM29" s="43"/>
      <c r="AIN29" s="43"/>
      <c r="AIO29" s="43"/>
      <c r="AIP29" s="43"/>
      <c r="AIQ29" s="43"/>
      <c r="AIR29" s="43"/>
      <c r="AIS29" s="43"/>
      <c r="AIT29" s="43"/>
      <c r="AIU29" s="43"/>
      <c r="AIV29" s="43"/>
      <c r="AIW29" s="43"/>
      <c r="AIX29" s="43"/>
      <c r="AIY29" s="43"/>
      <c r="AIZ29" s="43"/>
      <c r="AJA29" s="43"/>
      <c r="AJB29" s="43"/>
      <c r="AJC29" s="43"/>
      <c r="AJD29" s="43"/>
      <c r="AJE29" s="43"/>
      <c r="AJF29" s="43"/>
      <c r="AJG29" s="43"/>
      <c r="AJH29" s="43"/>
      <c r="AJI29" s="43"/>
      <c r="AJJ29" s="43"/>
      <c r="AJK29" s="43"/>
      <c r="AJL29" s="43"/>
      <c r="AJM29" s="43"/>
      <c r="AJN29" s="43"/>
      <c r="AJO29" s="43"/>
      <c r="AJP29" s="43"/>
      <c r="AJQ29" s="43"/>
      <c r="AJR29" s="43"/>
      <c r="AJS29" s="43"/>
      <c r="AJT29" s="43"/>
      <c r="AJU29" s="43"/>
      <c r="AJV29" s="43"/>
      <c r="AJW29" s="43"/>
      <c r="AJX29" s="43"/>
      <c r="AJY29" s="43"/>
      <c r="AJZ29" s="43"/>
      <c r="AKA29" s="43"/>
      <c r="AKB29" s="43"/>
      <c r="AKC29" s="43"/>
      <c r="AKD29" s="43"/>
      <c r="AKE29" s="43"/>
      <c r="AKF29" s="43"/>
      <c r="AKG29" s="43"/>
      <c r="AKH29" s="43"/>
      <c r="AKI29" s="43"/>
      <c r="AKJ29" s="43"/>
      <c r="AKK29" s="43"/>
      <c r="AKL29" s="43"/>
      <c r="AKM29" s="43"/>
      <c r="AKN29" s="43"/>
      <c r="AKO29" s="43"/>
      <c r="AKP29" s="43"/>
      <c r="AKQ29" s="43"/>
      <c r="AKR29" s="43"/>
      <c r="AKS29" s="43"/>
      <c r="AKT29" s="43"/>
      <c r="AKU29" s="43"/>
      <c r="AKV29" s="43"/>
      <c r="AKW29" s="43"/>
      <c r="AKX29" s="43"/>
      <c r="AKY29" s="43"/>
      <c r="AKZ29" s="43"/>
      <c r="ALA29" s="43"/>
      <c r="ALB29" s="43"/>
      <c r="ALC29" s="43"/>
      <c r="ALD29" s="43"/>
      <c r="ALE29" s="43"/>
      <c r="ALF29" s="43"/>
      <c r="ALG29" s="43"/>
      <c r="ALH29" s="43"/>
      <c r="ALI29" s="43"/>
      <c r="ALJ29" s="43"/>
      <c r="ALK29" s="43"/>
      <c r="ALL29" s="43"/>
      <c r="ALM29" s="43"/>
      <c r="ALN29" s="43"/>
      <c r="ALO29" s="43"/>
      <c r="ALP29" s="43"/>
      <c r="ALQ29" s="43"/>
      <c r="ALR29" s="43"/>
      <c r="ALS29" s="43"/>
      <c r="ALT29" s="43"/>
      <c r="ALU29" s="43"/>
      <c r="ALV29" s="43"/>
      <c r="ALW29" s="43"/>
      <c r="ALX29" s="43"/>
      <c r="ALY29" s="43"/>
      <c r="ALZ29" s="43"/>
      <c r="AMA29" s="43"/>
      <c r="AMB29" s="43"/>
      <c r="AMC29" s="43"/>
      <c r="AMD29" s="43"/>
      <c r="AME29" s="43"/>
      <c r="AMF29" s="43"/>
      <c r="AMG29" s="43"/>
      <c r="AMH29" s="43"/>
      <c r="AMI29" s="43"/>
      <c r="AMJ29" s="43"/>
    </row>
    <row r="30" spans="2:1024" x14ac:dyDescent="0.2">
      <c r="AM30" s="39"/>
      <c r="AR30" s="39"/>
    </row>
    <row r="31" spans="2:1024" x14ac:dyDescent="0.2">
      <c r="F31" s="40"/>
      <c r="AR31" s="39"/>
    </row>
    <row r="32" spans="2:1024" x14ac:dyDescent="0.2">
      <c r="B32" s="42" t="s">
        <v>17</v>
      </c>
      <c r="C32" s="7"/>
      <c r="D32" s="8"/>
      <c r="E32" s="8"/>
      <c r="F32" s="8"/>
      <c r="G32" s="8"/>
      <c r="H32" s="8"/>
      <c r="I32" s="8"/>
    </row>
    <row r="33" spans="1:5" x14ac:dyDescent="0.2">
      <c r="A33" s="65"/>
      <c r="B33" s="2" t="s">
        <v>21</v>
      </c>
    </row>
    <row r="34" spans="1:5" x14ac:dyDescent="0.2">
      <c r="A34" s="65"/>
      <c r="D34" s="41" t="s">
        <v>22</v>
      </c>
    </row>
    <row r="35" spans="1:5" x14ac:dyDescent="0.2">
      <c r="A35" s="65"/>
      <c r="B35" s="46" t="s">
        <v>18</v>
      </c>
      <c r="C35" s="47" t="s">
        <v>10</v>
      </c>
      <c r="D35" s="67">
        <v>4.8</v>
      </c>
    </row>
    <row r="36" spans="1:5" x14ac:dyDescent="0.2">
      <c r="A36" s="65"/>
      <c r="B36" s="49"/>
      <c r="C36" s="50" t="s">
        <v>11</v>
      </c>
      <c r="D36" s="68">
        <v>4.0999999999999996</v>
      </c>
    </row>
    <row r="37" spans="1:5" x14ac:dyDescent="0.2">
      <c r="A37" s="65"/>
      <c r="B37" s="17" t="s">
        <v>9</v>
      </c>
      <c r="C37" s="18" t="s">
        <v>10</v>
      </c>
      <c r="D37" s="70">
        <v>2.8</v>
      </c>
    </row>
    <row r="38" spans="1:5" x14ac:dyDescent="0.2">
      <c r="A38" s="65"/>
      <c r="B38" s="19"/>
      <c r="C38" s="20" t="s">
        <v>11</v>
      </c>
      <c r="D38" s="71">
        <v>2.5</v>
      </c>
    </row>
    <row r="39" spans="1:5" x14ac:dyDescent="0.2">
      <c r="A39" s="65"/>
      <c r="B39" s="21" t="s">
        <v>12</v>
      </c>
      <c r="C39" s="22" t="s">
        <v>10</v>
      </c>
      <c r="D39" s="67">
        <v>3.2</v>
      </c>
    </row>
    <row r="40" spans="1:5" x14ac:dyDescent="0.2">
      <c r="A40" s="65"/>
      <c r="B40" s="23"/>
      <c r="C40" s="24" t="s">
        <v>11</v>
      </c>
      <c r="D40" s="68">
        <v>2.8</v>
      </c>
    </row>
    <row r="41" spans="1:5" x14ac:dyDescent="0.2">
      <c r="A41" s="65"/>
      <c r="B41" s="25" t="s">
        <v>13</v>
      </c>
      <c r="C41" s="26"/>
      <c r="D41" s="69">
        <v>2.8</v>
      </c>
    </row>
    <row r="42" spans="1:5" x14ac:dyDescent="0.2">
      <c r="A42" s="65"/>
      <c r="B42" s="27" t="s">
        <v>14</v>
      </c>
      <c r="C42" s="28" t="s">
        <v>10</v>
      </c>
      <c r="D42" s="72">
        <v>1.7</v>
      </c>
    </row>
    <row r="43" spans="1:5" x14ac:dyDescent="0.2">
      <c r="A43" s="65"/>
      <c r="B43" s="31"/>
      <c r="C43" s="32" t="s">
        <v>11</v>
      </c>
      <c r="D43" s="73">
        <v>1.6</v>
      </c>
    </row>
    <row r="44" spans="1:5" x14ac:dyDescent="0.2">
      <c r="A44" s="65"/>
      <c r="B44" s="33" t="s">
        <v>16</v>
      </c>
      <c r="C44" s="36"/>
      <c r="D44" s="74">
        <v>1.3</v>
      </c>
    </row>
    <row r="45" spans="1:5" x14ac:dyDescent="0.2">
      <c r="A45" s="65"/>
      <c r="B45" s="45"/>
      <c r="C45" s="65"/>
      <c r="D45" s="65"/>
      <c r="E45" s="65"/>
    </row>
    <row r="46" spans="1:5" x14ac:dyDescent="0.2">
      <c r="B46" s="44"/>
    </row>
    <row r="48" spans="1:5" x14ac:dyDescent="0.2">
      <c r="B48" s="1" t="s">
        <v>19</v>
      </c>
    </row>
    <row r="50" spans="2:6" ht="16" customHeight="1" x14ac:dyDescent="0.2">
      <c r="B50" s="66" t="s">
        <v>20</v>
      </c>
      <c r="C50" s="66"/>
      <c r="D50" s="66"/>
      <c r="E50" s="66"/>
      <c r="F50" s="66"/>
    </row>
    <row r="51" spans="2:6" x14ac:dyDescent="0.2">
      <c r="B51" s="66"/>
      <c r="C51" s="66"/>
      <c r="D51" s="66"/>
      <c r="E51" s="66"/>
      <c r="F51" s="66"/>
    </row>
    <row r="52" spans="2:6" x14ac:dyDescent="0.2">
      <c r="B52" s="66"/>
      <c r="C52" s="66"/>
      <c r="D52" s="66"/>
      <c r="E52" s="66"/>
      <c r="F52" s="66"/>
    </row>
    <row r="53" spans="2:6" x14ac:dyDescent="0.2">
      <c r="B53" s="66"/>
      <c r="C53" s="66"/>
      <c r="D53" s="66"/>
      <c r="E53" s="66"/>
      <c r="F53" s="66"/>
    </row>
  </sheetData>
  <mergeCells count="1">
    <mergeCell ref="B50:F53"/>
  </mergeCells>
  <hyperlinks>
    <hyperlink ref="C12" r:id="rId1" xr:uid="{00000000-0004-0000-0000-000000000000}"/>
  </hyperlinks>
  <pageMargins left="0.7" right="0.7" top="0.75" bottom="0.75" header="0.51180555555555496" footer="0.51180555555555496"/>
  <pageSetup firstPageNumber="0" orientation="portrait" horizontalDpi="300" verticalDpi="30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AGeiges</dc:creator>
  <dc:description/>
  <cp:lastModifiedBy>M.Beer</cp:lastModifiedBy>
  <cp:revision>1</cp:revision>
  <dcterms:created xsi:type="dcterms:W3CDTF">2019-09-08T08:00:42Z</dcterms:created>
  <dcterms:modified xsi:type="dcterms:W3CDTF">2019-12-09T16:30:20Z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