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da" sheetId="1" r:id="rId4"/>
  </sheets>
  <definedNames/>
  <calcPr/>
</workbook>
</file>

<file path=xl/sharedStrings.xml><?xml version="1.0" encoding="utf-8"?>
<sst xmlns="http://schemas.openxmlformats.org/spreadsheetml/2006/main" count="220" uniqueCount="160">
  <si>
    <t>Canada 2026</t>
  </si>
  <si>
    <t>Travelers</t>
  </si>
  <si>
    <t>Dates</t>
  </si>
  <si>
    <t>Destination</t>
  </si>
  <si>
    <t>Famiglia</t>
  </si>
  <si>
    <t>May/31-Jun/7</t>
  </si>
  <si>
    <t>Banff, Alberta, CA</t>
  </si>
  <si>
    <t>5/31</t>
  </si>
  <si>
    <t>WestJet WS 2279</t>
  </si>
  <si>
    <t>Guadalajara to Calgary</t>
  </si>
  <si>
    <t xml:space="preserve">Itinerario Optimizado Gemini: </t>
  </si>
  <si>
    <t>Google Maps (carro / lugar)</t>
  </si>
  <si>
    <t>Investigación útil (duración, puntos de usuarios, precios, precauciones y esencial)</t>
  </si>
  <si>
    <t>Depart</t>
  </si>
  <si>
    <t>Airport</t>
  </si>
  <si>
    <t>Confirmation</t>
  </si>
  <si>
    <t>Notes</t>
  </si>
  <si>
    <t>3:25 PM</t>
  </si>
  <si>
    <t>GDL</t>
  </si>
  <si>
    <t>FDAVZV</t>
  </si>
  <si>
    <t>Nonstop flight; 5.10 hrs</t>
  </si>
  <si>
    <t>Arrive</t>
  </si>
  <si>
    <t>8:35 PM</t>
  </si>
  <si>
    <t>YYC</t>
  </si>
  <si>
    <t>Lunes 1 de Junio: Calgary → Banff</t>
  </si>
  <si>
    <r>
      <rPr>
        <rFont val="Arial"/>
        <color rgb="FF1155CC"/>
        <sz val="10.0"/>
        <u/>
      </rPr>
      <t>Mapa</t>
    </r>
  </si>
  <si>
    <t>Duración sugerida: 1.5-2 h directo; 3-5 h si paran por víveres/comida. Usuarios: muchos recomiendan comprar despensa grande en Calgary porque Banff/Canmore suele ser más caro. Precio: gasolina + park pass (adulto C$12.25 o vehículo/familia C$24.50 por día). Precauciones: clima cambiante y posible fauna en carretera. Llevar: agua, snacks, chamarra ligera, cargador y playlist offline.</t>
  </si>
  <si>
    <t>Mañana: Maneja de Calgary a Banff (1.5 horas aprox.).</t>
  </si>
  <si>
    <t>AVIS Car Rental</t>
  </si>
  <si>
    <t>Calgary, CA</t>
  </si>
  <si>
    <t>Mediodía: Compra víveres en el pueblo de Banff.</t>
  </si>
  <si>
    <t>Check-in</t>
  </si>
  <si>
    <t>Days</t>
  </si>
  <si>
    <t>Tarde: Visita Bow Falls y el hotel Fairmont Banff Springs (están juntos). Camina por Downtown Banff y aprovecha el atardecer (8:50 PM) para fotos en Banff Avenue.</t>
  </si>
  <si>
    <r>
      <rPr>
        <rFont val="Arial"/>
        <color rgb="FF1155CC"/>
        <sz val="10.0"/>
        <u/>
      </rPr>
      <t>Mapa</t>
    </r>
  </si>
  <si>
    <t>Duración: Bow Falls 30-60 min; downtown 1-3 h. Usuarios: el centro suele saturarse antes de las 10 am; conviene usar el estacionamiento grande de la estación de tren y caminar. Precio: Bow Falls y Banff Avenue son gratis con park pass. Precauciones: zonas húmedas cerca del río y tráfico peatonal fuerte. Llevar: capa ligera, agua y cámara.</t>
  </si>
  <si>
    <t>9:00 PM</t>
  </si>
  <si>
    <t>7</t>
  </si>
  <si>
    <t>10265194U52</t>
  </si>
  <si>
    <t xml:space="preserve">Martes 2 de Junio: El día de Banff </t>
  </si>
  <si>
    <t>Element Calgary Airport</t>
  </si>
  <si>
    <t>Mañana: Banff Gondola y Sulphur Mountain Trail.</t>
  </si>
  <si>
    <r>
      <rPr>
        <rFont val="Arial"/>
        <color rgb="FF1155CC"/>
        <sz val="10.0"/>
        <u/>
      </rPr>
      <t>Mapa</t>
    </r>
  </si>
  <si>
    <t>Duración: 2-4 h total. Usuarios: reservar temprano ayuda mucho; antes de 10 am o al atardecer suele haber menos gente. Precio: tarifa dinámica; en verano suele arrancar alrededor de C$60+ por adulto, y bajar solo en gondola cuesta aprox. la mitad del boleto regular. Precauciones: arriba puede haber viento/frío incluso en junio. Llevar: bloqueador, agua y capa térmica ligera.</t>
  </si>
  <si>
    <t>Nights</t>
  </si>
  <si>
    <t>15:00</t>
  </si>
  <si>
    <t>1</t>
  </si>
  <si>
    <t>88302625</t>
  </si>
  <si>
    <t>Tarde: Visita Mount Norquay Lookout para una vista aérea del pueblo o relájate en las Upper Hot Springs.</t>
  </si>
  <si>
    <r>
      <rPr>
        <rFont val="Arial"/>
        <color rgb="FF1155CC"/>
        <sz val="10.0"/>
        <u/>
      </rPr>
      <t>Mapa</t>
    </r>
  </si>
  <si>
    <t>Duración: lookout 15-45 min; hot springs 45-90 min. Usuarios: las hot springs son first-come, first-served; en horas pico puede haber fila. Precio: Upper Hot Springs adulto C$19.75, familiar C$64.25; el mirador es gratis. Precauciones: no hay reserva anticipada para la alberca. Llevar: traje, toalla, chanclas, agua y cambio de ropa.</t>
  </si>
  <si>
    <t>6/1</t>
  </si>
  <si>
    <t>CALGARY TO BANFF</t>
  </si>
  <si>
    <t>Airbnb, Harvie Heights</t>
  </si>
  <si>
    <t>Time</t>
  </si>
  <si>
    <t>Label</t>
  </si>
  <si>
    <t>Miércoles 3 de Junio: Icefields Parkway → Jasper</t>
  </si>
  <si>
    <r>
      <rPr>
        <rFont val="Arial"/>
        <color rgb="FF1155CC"/>
        <sz val="10.0"/>
        <u/>
      </rPr>
      <t>Mapa</t>
    </r>
  </si>
  <si>
    <t>Duración: 3.5-4 h sin paradas; 7-10 h realista si paran en miradores. Usuarios: tómenselo como road trip de día completo; las mejores paradas salen solas si no van con prisa. Precio: ruta incluida con park pass; tours/atracciones extra aparte. Precauciones: solo hay una gasolinera en 232 km y casi no hay señal. Llevar: tanque lleno, snacks, agua, power bank y mapa offline.</t>
  </si>
  <si>
    <t>7:00 AM</t>
  </si>
  <si>
    <t>Breakfast</t>
  </si>
  <si>
    <t>Todo el día: Esta es considerada una de las carreteras más bellas del mundo. Manejar de Banff a Jasper toma 3.5 horas sin paradas, pero con ellas te tomará 7-8 horas.</t>
  </si>
  <si>
    <t>8:00 AM</t>
  </si>
  <si>
    <t>Supermercado / Costco</t>
  </si>
  <si>
    <t>Paradas clave: Bow Lake, Crowfoot Glacier, Peyto Lake (el mirador más famoso) y Athabasca Falls antes de llegar a Jasper.</t>
  </si>
  <si>
    <r>
      <rPr>
        <rFont val="Arial"/>
        <color rgb="FF1155CC"/>
        <sz val="10.0"/>
        <u/>
      </rPr>
      <t>Mapa</t>
    </r>
  </si>
  <si>
    <t>Duración: Bow Lake 20-45 min, Peyto 45-90 min y Athabasca Falls 45-60 min; con varias paradas, 4-6 h extra. Usuarios: Bow/Peyto se llenan rápido; en Peyto el mirador implica una subida corta de 10-15 min. Precio: paradas gratis con park pass. Precauciones: el clima cambia rápido y el piso puede estar húmedo. Llevar: agua, snack, impermeable y zapatos con buen agarre.</t>
  </si>
  <si>
    <t>12:00 PM</t>
  </si>
  <si>
    <t>Drive to Banff</t>
  </si>
  <si>
    <t>2 hours drive</t>
  </si>
  <si>
    <t>Dormir: Jasper</t>
  </si>
  <si>
    <t>Checkin Airbnb</t>
  </si>
  <si>
    <t>3:00 PM</t>
  </si>
  <si>
    <t>Bow Falls</t>
  </si>
  <si>
    <t>Jueves 4 de Junio: Jasper → Banff</t>
  </si>
  <si>
    <t>5:00 PM</t>
  </si>
  <si>
    <t>Banff Town</t>
  </si>
  <si>
    <t>Mañana: Visita Maligne Lake y Maligne Canyon en Jasper.</t>
  </si>
  <si>
    <t>Tarde: Regreso a Banff. Puedes parar en el Columbia Icefield para ver el glaciar de cerca.</t>
  </si>
  <si>
    <t>6/2</t>
  </si>
  <si>
    <t>Banff area</t>
  </si>
  <si>
    <t>Viernes 5 de Junio: Yoho y Moraine Lake (Día de Logística Crítica)</t>
  </si>
  <si>
    <r>
      <rPr>
        <rFont val="Arial"/>
        <color rgb="FF1155CC"/>
        <sz val="10.0"/>
        <u/>
      </rPr>
      <t>Mapa</t>
    </r>
  </si>
  <si>
    <t>Duración: 6-10 h si combinan Yoho + shuttle a Moraine. Usuarios: este día se aprieta fácil; funciona mejor si dejan Moraine para la tarde/noche y Yoho muy temprano. Precio: Yoho entra con el mismo park pass; Moraine/Louise shuttle adulto C$12.75 + C$3.50 de reserva online. Precauciones: no intenten improvisar Moraine en coche; no admiten vehículos particulares. Llevar: agua, snacks y batería externa.</t>
  </si>
  <si>
    <t>5:00 AM</t>
  </si>
  <si>
    <t>Mañana: Yoho National Park. Ve directo a Emerald Lake y luego a Takakkaw Falls (la carretera suele abrir a finales de mayo/principios de junio, ¡estarás justo a tiempo!).</t>
  </si>
  <si>
    <r>
      <rPr>
        <rFont val="Arial"/>
        <color rgb="FF1155CC"/>
        <sz val="10.0"/>
        <u/>
      </rPr>
      <t>Mapa</t>
    </r>
  </si>
  <si>
    <t>Duración: Emerald Lake 1-3 h; Takakkaw 45-90 min. Usuarios: Emerald y Takakkaw se congestionan y el estacionamiento puede ser caótico; ir temprano ayuda mucho. Precio: gratis con park pass. Precauciones: ojo serio con la fecha: la Yoho Valley Road hacia Takakkaw suele abrir a mediados/finales de junio; para el 5 de junio debes verificar estatus 24-48 h antes. Llevar: impermeable ligero, agua y calzado con tracción.</t>
  </si>
  <si>
    <t>6:00 AM</t>
  </si>
  <si>
    <t>Banff</t>
  </si>
  <si>
    <t>Tarde: Shuttle a Moraine Lake (ya reservado).</t>
  </si>
  <si>
    <t>11:00 AM</t>
  </si>
  <si>
    <t>Summer Gondola</t>
  </si>
  <si>
    <t>Lake Louise Summer Gondola</t>
  </si>
  <si>
    <r>
      <rPr>
        <rFont val="Arial"/>
        <color rgb="FF1155CC"/>
        <sz val="10.0"/>
        <u/>
      </rPr>
      <t>Mapa</t>
    </r>
  </si>
  <si>
    <t>Duración: 1-3 h. Usuarios: comprar en línea ahorra 10% y evita la fila; abren el 5 de junio, así que empata con tu fecha. Precio oficial 2026: adulto C$65, senior C$54, youth C$29, child C$16, más GST. Precauciones: cierres por clima son posibles y el ticket no es reembolsable. Llevar: rompevientos, lentes y agua.</t>
  </si>
  <si>
    <t>4:00 PM</t>
  </si>
  <si>
    <t>Sulfur Mountain Trail</t>
  </si>
  <si>
    <t>Lake Agnes Trail
Fairview lookout</t>
  </si>
  <si>
    <t>Tip: Como ya tienes reserva, asegúrate de estar en el Park and Ride (Lake Louise Ski Resort) 20 min antes de tu hora. El atardecer en Moraine es mágico.</t>
  </si>
  <si>
    <r>
      <rPr>
        <rFont val="Arial"/>
        <color rgb="FF1155CC"/>
        <sz val="10.0"/>
        <u/>
      </rPr>
      <t>Mapa</t>
    </r>
  </si>
  <si>
    <t>Duración: Moraine Rockpile 30-60 min; Lake Agnes 3-6 h; Fairview Lookout 45-60 min adicional. Usuarios: Lake Agnes tiene subida constante; suele haber fila en el tea house y varios recomiendan llevar cash y snack de respaldo. Precio: hike gratis con park pass; shuttle a Moraine/Louise adulto C$12.75 + C$3.50 de reserva online. Precauciones: Moraine no admite coche particular. Llevar: agua, snack, impermeable y bastones opcionales.</t>
  </si>
  <si>
    <t>6:00 PM</t>
  </si>
  <si>
    <t>Banff town</t>
  </si>
  <si>
    <t>6/3</t>
  </si>
  <si>
    <t>Drive to Jasper</t>
  </si>
  <si>
    <t>Tonquin Inn, Jasper</t>
  </si>
  <si>
    <t>Sábado 6 de Junio: Johnston Canyon y Lake Louise</t>
  </si>
  <si>
    <r>
      <rPr>
        <rFont val="Arial"/>
        <color rgb="FF1155CC"/>
        <sz val="10.0"/>
        <u/>
      </rPr>
      <t>Mapa</t>
    </r>
  </si>
  <si>
    <t>Duración: Johnston 1-2 h para falls; con Lake Louise/Agnes el día se va a 6-8 h. Usuarios: Johnston rinde mejor muy temprano y Lake Louise casi siempre necesita logística previa. Precio: Johnston gratis con park pass; Louise/Moraine shuttle aparte si lo usan. Precauciones: no subestimen tiempos de traslado y colas. Llevar: agua, snack, capas y calzado antideslizante.</t>
  </si>
  <si>
    <t>Mañana (Muy temprano): Johnston Canyon. Debes estar ahí a las 7:30 AM para evitar las masas de turistas.</t>
  </si>
  <si>
    <r>
      <rPr>
        <rFont val="Arial"/>
        <color rgb="FF1155CC"/>
        <sz val="10.0"/>
        <u/>
      </rPr>
      <t>Mapa</t>
    </r>
  </si>
  <si>
    <t>Duración: Lower Falls 1 h ida/vuelta; Upper Falls 2 h ida/vuelta. Usuarios: llegando 7:30 am todavía suele haber espacio y menos gente; cerca de 9-9:15 am ya puede llenarse. Precio: gratis con park pass. Precauciones: pasarelas mojadas/resbalosas y mucha gente más tarde. Llevar: tenis con agarre, agua y capa ligera.</t>
  </si>
  <si>
    <t>Drive to Jasper w/stops</t>
  </si>
  <si>
    <t>Mediodía/Tarde: Shuttle a Lake Louise (ya reservado).</t>
  </si>
  <si>
    <t>Crowfoot glacier viewpoint</t>
  </si>
  <si>
    <t>Bow Lake Viewpoint
Waterfowl Lake Viewpoint</t>
  </si>
  <si>
    <t>Caminata: Aquí es donde debes hacer el Lake Agnes Tea House Trail. El Tea House abre justo el 1 de junio, así que podrás comprar un té y un snack arriba. Son unos 7km ida y vuelta con pendiente moderada.</t>
  </si>
  <si>
    <t>Peyto Lake</t>
  </si>
  <si>
    <t>Athabasca Glacier Trailhead
Stutfield Glacier Viewpoint
Goats and Glacier Lookout
Athabasca Pass Lookout</t>
  </si>
  <si>
    <t>Domingo 7 de Junio: Banff → Calgary → Mex</t>
  </si>
  <si>
    <t>Checking Tonquin</t>
  </si>
  <si>
    <t>Manejo de regreso al aeropuerto de Calgary (YYC). Considera 2 horas por si hay tráfico de fin de semana.</t>
  </si>
  <si>
    <r>
      <rPr>
        <rFont val="Arial"/>
        <color rgb="FF1155CC"/>
        <sz val="10.0"/>
        <u/>
      </rPr>
      <t>Mapa</t>
    </r>
  </si>
  <si>
    <t>Duración sugerida: 1.5-2 h, pero para vuelo conviene salir con 2.5-3 h de colchón. Usuarios: el fin de semana puede cargarse el regreso hacia Calgary. Precio: gasolina + devolución del auto. Precauciones: revisa tiempo de devolución del rental y que no dejes compras/combustible para el final. Llevar: pasaportes, tarjetas, cargadores y termo vacío.</t>
  </si>
  <si>
    <t>6/4</t>
  </si>
  <si>
    <t>Jasper area. Drive to Banff</t>
  </si>
  <si>
    <t>Jasper National Park</t>
  </si>
  <si>
    <r>
      <rPr>
        <rFont val="Arial"/>
        <color rgb="FF1155CC"/>
        <sz val="10.0"/>
        <u/>
      </rPr>
      <t>Mapa</t>
    </r>
  </si>
  <si>
    <t>Duración: Maligne Lake 2-4 h si solo hacen miradores/caminata corta; más si toman crucero. Usuarios: salgan con tanque lleno; en la Maligne Road no hay gas y el trayecto desde Jasper toma ~50 min sin paradas. Precio: zona libre con park pass; cruceros aparte. Precauciones: Maligne Canyon sigue cerrado toda la temporada 2026 tras el incendio de 2024. Llevar: agua, snack, repelente y binoculares si tienen.</t>
  </si>
  <si>
    <t>18:00 PM</t>
  </si>
  <si>
    <t>6/5</t>
  </si>
  <si>
    <t>Yoho National Park</t>
  </si>
  <si>
    <r>
      <rPr>
        <rFont val="Arial"/>
        <color rgb="FF1155CC"/>
        <sz val="10.0"/>
        <u/>
      </rPr>
      <t>Mapa</t>
    </r>
  </si>
  <si>
    <t>Duración: medio día a día completo. Usuarios: muchos lo ven como el parque 'menos saturado' frente a Banff, pero Emerald/Takakkaw igual se llenan. Precio: entra con el mismo park pass de Parks Canada. Precauciones: varias zonas tienen apertura estacional; no des por hecho que todo estará abierto en junio temprano. Llevar: agua, snack, capa impermeable y mapa offline.</t>
  </si>
  <si>
    <t>Takakkaw Falls</t>
  </si>
  <si>
    <r>
      <rPr>
        <rFont val="Arial"/>
        <color rgb="FF1155CC"/>
        <sz val="10.0"/>
        <u/>
      </rPr>
      <t>Mapa</t>
    </r>
  </si>
  <si>
    <t>Duración: 45-90 min para la parada corta. Usuarios: la vista impresiona rápido, pero el parking y la maniobra de subida pueden volverse pesados; evita ir a media mañana. Precio: gratis con park pass. Precauciones: la carretera tiene switchbacks muy cerrados; vehículos &gt;7 m deben maniobrar marcha atrás y trailers no están permitidos. Además, para junio temprano puede seguir cerrada. Llevar: impermeable ligero por la brisa de la cascada.</t>
  </si>
  <si>
    <t xml:space="preserve">Shuttle Morraine Lake </t>
  </si>
  <si>
    <t>INPC26-4028073B1</t>
  </si>
  <si>
    <r>
      <rPr>
        <rFont val="Arial"/>
        <color rgb="FF1155CC"/>
        <sz val="10.0"/>
        <u/>
      </rPr>
      <t>Mapa</t>
    </r>
  </si>
  <si>
    <t>Duración: 30-60 min en Moraine si solo hacen Rockpile; 2-3 h si se quedan más. Usuarios: la reserva se pelea fuerte y el check-in puntual importa; el conector entre lagos suele tomar 20-30 min. Precio oficial: shuttle adulto C$12.75, senior C$6, youth C$4 + C$3.50 reserva online. Precauciones: Moraine Lake Road está cerrada a vehículos particulares todo el año. Llevar: agua, abrigo y screenshot de reserva.</t>
  </si>
  <si>
    <t>6/6</t>
  </si>
  <si>
    <t>Johnston Canyon</t>
  </si>
  <si>
    <r>
      <rPr>
        <rFont val="Arial"/>
        <color rgb="FF1155CC"/>
        <sz val="10.0"/>
        <u/>
      </rPr>
      <t>Mapa</t>
    </r>
  </si>
  <si>
    <t>Duración: 1-2 h según lleguen a Lower o Upper Falls. Usuarios: sigue siendo mejor entrar muy temprano o casi al atardecer para evitar masas. Precio: gratis con park pass. Precauciones: pasarela húmeda, barandales y mucho cruce de gente. Llevar: tenis con agarre, agua y una capa por spray/llovizna.</t>
  </si>
  <si>
    <t xml:space="preserve">Shuttle Lake Louise </t>
  </si>
  <si>
    <t>INPC26-4026364B1</t>
  </si>
  <si>
    <r>
      <rPr>
        <rFont val="Arial"/>
        <color rgb="FF1155CC"/>
        <sz val="10.0"/>
        <u/>
      </rPr>
      <t>Mapa</t>
    </r>
  </si>
  <si>
    <t>Duración: lakeshore 1 h; Lake Agnes 3-6 h. Usuarios: Lake Louise parking es muy limitado/caro; la shuttle suele ser la opción menos frustrante y muchos llevan efectivo por si falla la terminal del tea house. Precio: shuttle adulto C$12.75 + C$3.50 reserva online; estacionamiento de Lake Louise Lakeshore C$42 por vehículo/día. Precauciones: si no traes reserva, es muy probable que batalles con el acceso. Llevar: agua, snack, cash y rompevientos.</t>
  </si>
  <si>
    <t>6/7</t>
  </si>
  <si>
    <t>Banff to Calgary</t>
  </si>
  <si>
    <r>
      <rPr>
        <rFont val="Arial"/>
        <color rgb="FF1155CC"/>
        <sz val="10.0"/>
        <u/>
      </rPr>
      <t>Mapa</t>
    </r>
  </si>
  <si>
    <t>Duración sugerida: 1.5-2 h; con retorno de auto y vuelo, mejor pensar en 2.5-3 h de colchón. Usuarios: el regreso dominical puede cargar tráfico cerca de Calgary. Precio: gasolina + peajes no relevantes en esta ruta. Precauciones: no salgan justos si tienen que documentar o devolver el coche. Llevar: documentos, llaves del rental, cargadores y snacks de salida.</t>
  </si>
  <si>
    <t>Check-out</t>
  </si>
  <si>
    <t>2 hour drive to Calgary</t>
  </si>
  <si>
    <t>WESTJET WS 2278</t>
  </si>
  <si>
    <t>Calgary to Guadalajara</t>
  </si>
  <si>
    <t>9.20 AM</t>
  </si>
  <si>
    <t>2:35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</si>
</sst>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5">
    <font>
      <sz val="10.0"/>
      <color rgb="FF000000"/>
      <name val="Arial"/>
    </font>
    <font>
      <color rgb="FFF5F5F5"/>
      <name val="Source Code Pro"/>
    </font>
    <font>
      <sz val="10.0"/>
      <color rgb="FFF5F5F5"/>
      <name val="Source Code Pro"/>
    </font>
    <font>
      <sz val="34.0"/>
      <color rgb="FFF5F5F5"/>
      <name val="Oswald"/>
    </font>
    <font>
      <sz val="11.0"/>
      <color rgb="FFF5F5F5"/>
      <name val="Source Code Pro"/>
    </font>
    <font>
      <b/>
      <sz val="11.0"/>
      <color rgb="FFF5F5F5"/>
      <name val="Source Code Pro"/>
    </font>
    <font>
      <sz val="10.0"/>
      <name val="Source Code Pro"/>
    </font>
    <font>
      <sz val="11.0"/>
      <color rgb="FFA0A0A0"/>
      <name val="Source Code Pro"/>
    </font>
    <font>
      <sz val="14.0"/>
      <color rgb="FFE91D63"/>
      <name val="Source Code Pro"/>
    </font>
    <font>
      <sz val="10.0"/>
      <color rgb="FF999999"/>
      <name val="Source Code Pro"/>
    </font>
    <font>
      <b/>
      <sz val="18.0"/>
      <color rgb="FF424242"/>
      <name val="Source Code Pro"/>
    </font>
    <font>
      <sz val="14.0"/>
      <color rgb="FFD01556"/>
      <name val="Source Code Pro"/>
    </font>
    <font>
      <sz val="10.0"/>
      <color rgb="FF666666"/>
      <name val="Source Code Pro"/>
    </font>
    <font>
      <b/>
      <sz val="10.0"/>
      <name val="Source Code Pro"/>
    </font>
    <font>
      <sz val="11.0"/>
      <color rgb="FF666666"/>
      <name val="Source Code Pro"/>
    </font>
    <font>
      <sz val="11.0"/>
      <color rgb="FF565656"/>
      <name val="Source Code Pro"/>
    </font>
    <font>
      <i/>
      <sz val="11.0"/>
      <color rgb="FF565656"/>
      <name val="Source Code Pro"/>
    </font>
    <font>
      <color rgb="FF000000"/>
      <name val="Arial"/>
    </font>
    <font>
      <sz val="11.0"/>
      <color rgb="FF000000"/>
      <name val="Source Code Pro"/>
    </font>
    <font>
      <sz val="10.0"/>
      <color rgb="FF000000"/>
      <name val="Source Code Pro"/>
    </font>
    <font>
      <b/>
      <sz val="11.0"/>
      <color rgb="FF434343"/>
      <name val="Source Code Pro"/>
    </font>
    <font>
      <i/>
      <sz val="10.0"/>
      <color rgb="FF000000"/>
      <name val="Source Code Pro"/>
    </font>
    <font>
      <b/>
      <i/>
      <sz val="10.0"/>
      <color rgb="FF000000"/>
      <name val="Source Code Pro"/>
    </font>
    <font>
      <sz val="10.0"/>
      <color rgb="FF424242"/>
      <name val="Source Code Pro"/>
    </font>
    <font>
      <i/>
      <sz val="11.0"/>
      <color rgb="FF666666"/>
      <name val="Source Code Pro"/>
    </font>
    <font>
      <sz val="11.0"/>
      <color rgb="FF434343"/>
      <name val="Source Code Pro"/>
    </font>
    <font>
      <sz val="10.0"/>
      <color rgb="FF434343"/>
      <name val="Source Code Pro"/>
    </font>
    <font>
      <u/>
      <sz val="10.0"/>
      <color rgb="FF000000"/>
      <name val="Source Code Pro"/>
    </font>
    <font>
      <b/>
      <sz val="11.0"/>
      <color rgb="FF424242"/>
      <name val="Source Code Pro"/>
    </font>
    <font>
      <sz val="11.0"/>
      <color rgb="FF424242"/>
      <name val="Source Code Pro"/>
    </font>
    <font>
      <i/>
      <sz val="10.0"/>
      <color rgb="FF424242"/>
      <name val="Source Code Pro"/>
    </font>
    <font>
      <i/>
      <sz val="11.0"/>
      <color rgb="FF424242"/>
      <name val="Source Code Pro"/>
    </font>
    <font>
      <b/>
      <sz val="11.0"/>
      <color rgb="FF000000"/>
      <name val="Source Code Pro"/>
    </font>
    <font>
      <i/>
      <sz val="11.0"/>
      <color rgb="FF000000"/>
      <name val="Source Code Pro"/>
    </font>
    <font>
      <sz val="10.0"/>
      <color rgb="FF565656"/>
      <name val="Source Code Pro"/>
    </font>
  </fonts>
  <fills count="4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  <fill>
      <patternFill patternType="solid">
        <fgColor rgb="FFF5F5F5"/>
        <bgColor rgb="FFF5F5F5"/>
      </patternFill>
    </fill>
  </fills>
  <borders count="4">
    <border/>
    <border>
      <bottom style="thin">
        <color rgb="FF000000"/>
      </bottom>
    </border>
    <border>
      <bottom style="dotted">
        <color rgb="FFD9D9D9"/>
      </bottom>
    </border>
    <border>
      <top style="dotted">
        <color rgb="FFD9D9D9"/>
      </top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right" shrinkToFit="0" wrapText="1"/>
    </xf>
    <xf borderId="0" fillId="2" fontId="2" numFmtId="49" xfId="0" applyAlignment="1" applyFont="1" applyNumberFormat="1">
      <alignment shrinkToFit="0" vertical="bottom" wrapText="1"/>
    </xf>
    <xf borderId="0" fillId="2" fontId="3" numFmtId="49" xfId="0" applyAlignment="1" applyFont="1" applyNumberFormat="1">
      <alignment readingOrder="0" shrinkToFit="0" vertical="bottom" wrapText="1"/>
    </xf>
    <xf borderId="0" fillId="2" fontId="4" numFmtId="49" xfId="0" applyAlignment="1" applyFont="1" applyNumberFormat="1">
      <alignment horizontal="right" shrinkToFit="0" vertical="bottom" wrapText="1"/>
    </xf>
    <xf borderId="0" fillId="2" fontId="4" numFmtId="49" xfId="0" applyAlignment="1" applyFont="1" applyNumberFormat="1">
      <alignment shrinkToFit="0" vertical="bottom" wrapText="1"/>
    </xf>
    <xf borderId="0" fillId="2" fontId="5" numFmtId="49" xfId="0" applyAlignment="1" applyFont="1" applyNumberFormat="1">
      <alignment shrinkToFit="0" wrapText="1"/>
    </xf>
    <xf borderId="0" fillId="2" fontId="5" numFmtId="49" xfId="0" applyAlignment="1" applyFont="1" applyNumberFormat="1">
      <alignment horizontal="left" shrinkToFit="0" wrapText="1"/>
    </xf>
    <xf borderId="0" fillId="2" fontId="5" numFmtId="49" xfId="0" applyAlignment="1" applyFont="1" applyNumberFormat="1">
      <alignment horizontal="left" readingOrder="0" shrinkToFit="0" wrapText="1"/>
    </xf>
    <xf borderId="0" fillId="2" fontId="4" numFmtId="49" xfId="0" applyAlignment="1" applyFont="1" applyNumberFormat="1">
      <alignment readingOrder="0" shrinkToFit="0" wrapText="1"/>
    </xf>
    <xf borderId="0" fillId="2" fontId="4" numFmtId="49" xfId="0" applyAlignment="1" applyFont="1" applyNumberFormat="1">
      <alignment horizontal="left" readingOrder="0" shrinkToFit="0" wrapText="1"/>
    </xf>
    <xf borderId="1" fillId="2" fontId="4" numFmtId="49" xfId="0" applyAlignment="1" applyBorder="1" applyFont="1" applyNumberFormat="1">
      <alignment horizontal="right" shrinkToFit="0" vertical="bottom" wrapText="1"/>
    </xf>
    <xf borderId="1" fillId="2" fontId="4" numFmtId="49" xfId="0" applyAlignment="1" applyBorder="1" applyFont="1" applyNumberFormat="1">
      <alignment shrinkToFit="0" vertical="bottom" wrapText="1"/>
    </xf>
    <xf borderId="0" fillId="3" fontId="6" numFmtId="49" xfId="0" applyAlignment="1" applyFill="1" applyFont="1" applyNumberFormat="1">
      <alignment horizontal="right" shrinkToFit="0" vertical="top" wrapText="1"/>
    </xf>
    <xf borderId="0" fillId="3" fontId="6" numFmtId="49" xfId="0" applyAlignment="1" applyFont="1" applyNumberFormat="1">
      <alignment shrinkToFit="0" vertical="top" wrapText="1"/>
    </xf>
    <xf borderId="2" fillId="3" fontId="6" numFmtId="49" xfId="0" applyAlignment="1" applyBorder="1" applyFont="1" applyNumberFormat="1">
      <alignment shrinkToFit="0" vertical="top" wrapText="1"/>
    </xf>
    <xf borderId="0" fillId="3" fontId="6" numFmtId="49" xfId="0" applyAlignment="1" applyFont="1" applyNumberFormat="1">
      <alignment readingOrder="0" shrinkToFit="0" vertical="top" wrapText="1"/>
    </xf>
    <xf borderId="0" fillId="3" fontId="7" numFmtId="49" xfId="0" applyAlignment="1" applyFont="1" applyNumberFormat="1">
      <alignment horizontal="right" readingOrder="0" shrinkToFit="0" vertical="top" wrapText="1"/>
    </xf>
    <xf borderId="0" fillId="3" fontId="6" numFmtId="49" xfId="0" applyAlignment="1" applyFont="1" applyNumberFormat="1">
      <alignment horizontal="left" shrinkToFit="0" vertical="top" wrapText="1"/>
    </xf>
    <xf borderId="0" fillId="0" fontId="6" numFmtId="49" xfId="0" applyAlignment="1" applyFont="1" applyNumberFormat="1">
      <alignment horizontal="left" readingOrder="0" shrinkToFit="0" vertical="top" wrapText="1"/>
    </xf>
    <xf borderId="0" fillId="0" fontId="8" numFmtId="49" xfId="0" applyAlignment="1" applyFont="1" applyNumberFormat="1">
      <alignment horizontal="left" readingOrder="0" shrinkToFit="0" vertical="top" wrapText="1"/>
    </xf>
    <xf borderId="0" fillId="0" fontId="9" numFmtId="49" xfId="0" applyAlignment="1" applyFont="1" applyNumberFormat="1">
      <alignment horizontal="right" readingOrder="0" shrinkToFit="0" vertical="top" wrapText="1"/>
    </xf>
    <xf borderId="0" fillId="3" fontId="10" numFmtId="49" xfId="0" applyAlignment="1" applyFont="1" applyNumberFormat="1">
      <alignment horizontal="right" readingOrder="0" shrinkToFit="0" vertical="top" wrapText="1"/>
    </xf>
    <xf borderId="0" fillId="0" fontId="6" numFmtId="49" xfId="0" applyAlignment="1" applyFont="1" applyNumberFormat="1">
      <alignment horizontal="left" shrinkToFit="0" vertical="top" wrapText="1"/>
    </xf>
    <xf borderId="0" fillId="0" fontId="11" numFmtId="49" xfId="0" applyAlignment="1" applyFont="1" applyNumberFormat="1">
      <alignment horizontal="left" readingOrder="0" shrinkToFit="0" vertical="top" wrapText="1"/>
    </xf>
    <xf borderId="0" fillId="0" fontId="12" numFmtId="49" xfId="0" applyAlignment="1" applyFont="1" applyNumberFormat="1">
      <alignment horizontal="right" readingOrder="0" shrinkToFit="0" vertical="top" wrapText="1"/>
    </xf>
    <xf borderId="0" fillId="3" fontId="13" numFmtId="49" xfId="0" applyAlignment="1" applyFont="1" applyNumberFormat="1">
      <alignment horizontal="left" readingOrder="0" shrinkToFit="0" vertical="top" wrapText="1"/>
    </xf>
    <xf borderId="0" fillId="3" fontId="14" numFmtId="49" xfId="0" applyAlignment="1" applyFont="1" applyNumberFormat="1">
      <alignment horizontal="right" shrinkToFit="0" vertical="top" wrapText="1"/>
    </xf>
    <xf borderId="0" fillId="0" fontId="15" numFmtId="49" xfId="0" applyAlignment="1" applyFont="1" applyNumberFormat="1">
      <alignment horizontal="left" readingOrder="0" shrinkToFit="0" vertical="top" wrapText="1"/>
    </xf>
    <xf borderId="0" fillId="0" fontId="16" numFmtId="49" xfId="0" applyAlignment="1" applyFont="1" applyNumberFormat="1">
      <alignment horizontal="left" readingOrder="0" shrinkToFit="0" vertical="top" wrapText="1"/>
    </xf>
    <xf borderId="0" fillId="0" fontId="17" numFmtId="49" xfId="0" applyAlignment="1" applyFont="1" applyNumberFormat="1">
      <alignment vertical="bottom"/>
    </xf>
    <xf borderId="0" fillId="3" fontId="18" numFmtId="49" xfId="0" applyAlignment="1" applyFont="1" applyNumberFormat="1">
      <alignment horizontal="right" shrinkToFit="0" vertical="top" wrapText="1"/>
    </xf>
    <xf borderId="0" fillId="3" fontId="19" numFmtId="49" xfId="0" applyAlignment="1" applyFont="1" applyNumberFormat="1">
      <alignment horizontal="left" shrinkToFit="0" vertical="top" wrapText="1"/>
    </xf>
    <xf borderId="0" fillId="0" fontId="19" numFmtId="49" xfId="0" applyAlignment="1" applyFont="1" applyNumberFormat="1">
      <alignment horizontal="left" shrinkToFit="0" vertical="top" wrapText="1"/>
    </xf>
    <xf borderId="0" fillId="0" fontId="20" numFmtId="49" xfId="0" applyAlignment="1" applyFont="1" applyNumberFormat="1">
      <alignment horizontal="left" readingOrder="0" shrinkToFit="0" vertical="top" wrapText="1"/>
    </xf>
    <xf borderId="0" fillId="0" fontId="18" numFmtId="49" xfId="0" applyAlignment="1" applyFont="1" applyNumberFormat="1">
      <alignment horizontal="left" readingOrder="0" shrinkToFit="0" vertical="top" wrapText="1"/>
    </xf>
    <xf borderId="0" fillId="0" fontId="21" numFmtId="49" xfId="0" applyAlignment="1" applyFont="1" applyNumberFormat="1">
      <alignment horizontal="left" readingOrder="0" shrinkToFit="0" vertical="top" wrapText="1"/>
    </xf>
    <xf borderId="0" fillId="3" fontId="22" numFmtId="49" xfId="0" applyAlignment="1" applyFont="1" applyNumberFormat="1">
      <alignment horizontal="left" readingOrder="0" shrinkToFit="0" vertical="top" wrapText="1"/>
    </xf>
    <xf borderId="0" fillId="3" fontId="19" numFmtId="49" xfId="0" applyAlignment="1" applyFont="1" applyNumberFormat="1">
      <alignment horizontal="left" readingOrder="0" shrinkToFit="0" vertical="top" wrapText="1"/>
    </xf>
    <xf borderId="0" fillId="3" fontId="23" numFmtId="49" xfId="0" applyAlignment="1" applyFont="1" applyNumberFormat="1">
      <alignment horizontal="left" shrinkToFit="0" vertical="top" wrapText="1"/>
    </xf>
    <xf borderId="0" fillId="0" fontId="23" numFmtId="49" xfId="0" applyAlignment="1" applyFont="1" applyNumberFormat="1">
      <alignment horizontal="left" shrinkToFit="0" vertical="top" wrapText="1"/>
    </xf>
    <xf borderId="0" fillId="0" fontId="14" numFmtId="49" xfId="0" applyAlignment="1" applyFont="1" applyNumberFormat="1">
      <alignment horizontal="left" readingOrder="0" shrinkToFit="0" vertical="top" wrapText="1"/>
    </xf>
    <xf borderId="0" fillId="0" fontId="24" numFmtId="49" xfId="0" applyAlignment="1" applyFont="1" applyNumberFormat="1">
      <alignment horizontal="left" readingOrder="0" shrinkToFit="0" vertical="top" wrapText="1"/>
    </xf>
    <xf borderId="0" fillId="3" fontId="25" numFmtId="49" xfId="0" applyAlignment="1" applyFont="1" applyNumberFormat="1">
      <alignment horizontal="right" readingOrder="0" shrinkToFit="0" vertical="top" wrapText="1"/>
    </xf>
    <xf borderId="0" fillId="3" fontId="26" numFmtId="49" xfId="0" applyAlignment="1" applyFont="1" applyNumberFormat="1">
      <alignment horizontal="left" shrinkToFit="0" vertical="top" wrapText="1"/>
    </xf>
    <xf borderId="0" fillId="0" fontId="26" numFmtId="49" xfId="0" applyAlignment="1" applyFont="1" applyNumberFormat="1">
      <alignment horizontal="left" shrinkToFit="0" vertical="top" wrapText="1"/>
    </xf>
    <xf borderId="0" fillId="3" fontId="26" numFmtId="49" xfId="0" applyAlignment="1" applyFont="1" applyNumberFormat="1">
      <alignment horizontal="left" readingOrder="0" shrinkToFit="0" vertical="top" wrapText="1"/>
    </xf>
    <xf borderId="0" fillId="3" fontId="27" numFmtId="49" xfId="0" applyAlignment="1" applyFont="1" applyNumberFormat="1">
      <alignment horizontal="left" readingOrder="0" shrinkToFit="0" vertical="top" wrapText="1"/>
    </xf>
    <xf borderId="0" fillId="3" fontId="7" numFmtId="49" xfId="0" applyAlignment="1" applyFont="1" applyNumberFormat="1">
      <alignment horizontal="right" shrinkToFit="0" vertical="top" wrapText="1"/>
    </xf>
    <xf borderId="0" fillId="0" fontId="28" numFmtId="49" xfId="0" applyAlignment="1" applyFont="1" applyNumberFormat="1">
      <alignment horizontal="left" readingOrder="0" shrinkToFit="0" vertical="top" wrapText="1"/>
    </xf>
    <xf borderId="0" fillId="0" fontId="29" numFmtId="49" xfId="0" applyAlignment="1" applyFont="1" applyNumberFormat="1">
      <alignment horizontal="left" readingOrder="0" shrinkToFit="0" vertical="top" wrapText="1"/>
    </xf>
    <xf borderId="0" fillId="0" fontId="30" numFmtId="49" xfId="0" applyAlignment="1" applyFont="1" applyNumberFormat="1">
      <alignment horizontal="left" readingOrder="0" shrinkToFit="0" vertical="top" wrapText="1"/>
    </xf>
    <xf borderId="0" fillId="3" fontId="23" numFmtId="49" xfId="0" applyAlignment="1" applyFont="1" applyNumberFormat="1">
      <alignment horizontal="left" readingOrder="0" shrinkToFit="0" vertical="top" wrapText="1"/>
    </xf>
    <xf borderId="0" fillId="3" fontId="29" numFmtId="49" xfId="0" applyAlignment="1" applyFont="1" applyNumberFormat="1">
      <alignment horizontal="right" shrinkToFit="0" vertical="top" wrapText="1"/>
    </xf>
    <xf borderId="0" fillId="3" fontId="29" numFmtId="49" xfId="0" applyAlignment="1" applyFont="1" applyNumberFormat="1">
      <alignment horizontal="left" shrinkToFit="0" vertical="top" wrapText="1"/>
    </xf>
    <xf borderId="0" fillId="3" fontId="29" numFmtId="49" xfId="0" applyAlignment="1" applyFont="1" applyNumberFormat="1">
      <alignment horizontal="left" readingOrder="0" shrinkToFit="0" vertical="top" wrapText="1"/>
    </xf>
    <xf borderId="0" fillId="3" fontId="25" numFmtId="49" xfId="0" applyAlignment="1" applyFont="1" applyNumberFormat="1">
      <alignment horizontal="right" shrinkToFit="0" vertical="top" wrapText="1"/>
    </xf>
    <xf borderId="0" fillId="3" fontId="25" numFmtId="49" xfId="0" applyAlignment="1" applyFont="1" applyNumberFormat="1">
      <alignment horizontal="left" shrinkToFit="0" vertical="top" wrapText="1"/>
    </xf>
    <xf borderId="0" fillId="3" fontId="25" numFmtId="49" xfId="0" applyAlignment="1" applyFont="1" applyNumberFormat="1">
      <alignment horizontal="left" readingOrder="0" shrinkToFit="0" vertical="top" wrapText="1"/>
    </xf>
    <xf borderId="0" fillId="3" fontId="18" numFmtId="49" xfId="0" applyAlignment="1" applyFont="1" applyNumberFormat="1">
      <alignment horizontal="left" shrinkToFit="0" vertical="top" wrapText="1"/>
    </xf>
    <xf borderId="0" fillId="3" fontId="18" numFmtId="49" xfId="0" applyAlignment="1" applyFont="1" applyNumberFormat="1">
      <alignment horizontal="left" readingOrder="0" shrinkToFit="0" vertical="top" wrapText="1"/>
    </xf>
    <xf borderId="3" fillId="3" fontId="29" numFmtId="49" xfId="0" applyAlignment="1" applyBorder="1" applyFont="1" applyNumberFormat="1">
      <alignment horizontal="left" shrinkToFit="0" vertical="top" wrapText="1"/>
    </xf>
    <xf borderId="3" fillId="3" fontId="29" numFmtId="49" xfId="0" applyAlignment="1" applyBorder="1" applyFont="1" applyNumberFormat="1">
      <alignment horizontal="left" readingOrder="0" shrinkToFit="0" vertical="top" wrapText="1"/>
    </xf>
    <xf borderId="3" fillId="3" fontId="31" numFmtId="49" xfId="0" applyAlignment="1" applyBorder="1" applyFont="1" applyNumberFormat="1">
      <alignment horizontal="left" shrinkToFit="0" vertical="top" wrapText="1"/>
    </xf>
    <xf borderId="2" fillId="3" fontId="29" numFmtId="49" xfId="0" applyAlignment="1" applyBorder="1" applyFont="1" applyNumberFormat="1">
      <alignment horizontal="left" shrinkToFit="0" vertical="top" wrapText="1"/>
    </xf>
    <xf borderId="2" fillId="3" fontId="31" numFmtId="49" xfId="0" applyAlignment="1" applyBorder="1" applyFont="1" applyNumberFormat="1">
      <alignment horizontal="left" shrinkToFit="0" vertical="top" wrapText="1"/>
    </xf>
    <xf borderId="0" fillId="0" fontId="32" numFmtId="49" xfId="0" applyAlignment="1" applyFont="1" applyNumberFormat="1">
      <alignment horizontal="left" readingOrder="0" shrinkToFit="0" vertical="top" wrapText="1"/>
    </xf>
    <xf borderId="0" fillId="3" fontId="31" numFmtId="49" xfId="0" applyAlignment="1" applyFont="1" applyNumberFormat="1">
      <alignment horizontal="left" shrinkToFit="0" vertical="top" wrapText="1"/>
    </xf>
    <xf borderId="0" fillId="0" fontId="33" numFmtId="49" xfId="0" applyAlignment="1" applyFont="1" applyNumberFormat="1">
      <alignment horizontal="left" readingOrder="0" shrinkToFit="0" vertical="top" wrapText="1"/>
    </xf>
    <xf borderId="0" fillId="3" fontId="15" numFmtId="49" xfId="0" applyAlignment="1" applyFont="1" applyNumberFormat="1">
      <alignment horizontal="right" readingOrder="0" shrinkToFit="0" vertical="top" wrapText="1"/>
    </xf>
    <xf borderId="0" fillId="3" fontId="34" numFmtId="49" xfId="0" applyAlignment="1" applyFont="1" applyNumberFormat="1">
      <alignment horizontal="left" shrinkToFit="0" vertical="top" wrapText="1"/>
    </xf>
    <xf borderId="0" fillId="0" fontId="34" numFmtId="49" xfId="0" applyAlignment="1" applyFont="1" applyNumberFormat="1">
      <alignment horizontal="left" shrinkToFit="0" vertical="top" wrapText="1"/>
    </xf>
    <xf borderId="0" fillId="2" fontId="29" numFmtId="49" xfId="0" applyAlignment="1" applyFont="1" applyNumberFormat="1">
      <alignment horizontal="right" shrinkToFit="0" vertical="top" wrapText="1"/>
    </xf>
    <xf borderId="0" fillId="2" fontId="29" numFmtId="49" xfId="0" applyAlignment="1" applyFont="1" applyNumberFormat="1">
      <alignment horizontal="left" shrinkToFit="0" vertical="top" wrapText="1"/>
    </xf>
    <xf borderId="0" fillId="2" fontId="31" numFmtId="49" xfId="0" applyAlignment="1" applyFont="1" applyNumberForma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oogle.com/maps/dir/?api=1&amp;origin=Harvie+Heights+AB&amp;destination=Calgary+International+Airport&amp;travelmode=driving" TargetMode="External"/><Relationship Id="rId11" Type="http://schemas.openxmlformats.org/officeDocument/2006/relationships/hyperlink" Target="https://www.google.com/maps/dir/?api=1&amp;origin=Harvie+Heights+AB&amp;destination=Johnston+Canyon&amp;travelmode=driving" TargetMode="External"/><Relationship Id="rId10" Type="http://schemas.openxmlformats.org/officeDocument/2006/relationships/hyperlink" Target="https://www.google.com/maps/search/?api=1&amp;query=Lake+Agnes+Tea+House+Trailhead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google.com/maps/dir/?api=1&amp;origin=Banff+AB&amp;destination=Calgary+International+Airport&amp;travelmode=driving" TargetMode="External"/><Relationship Id="rId12" Type="http://schemas.openxmlformats.org/officeDocument/2006/relationships/hyperlink" Target="https://www.google.com/maps/search/?api=1&amp;query=Johnston+Canyon" TargetMode="External"/><Relationship Id="rId1" Type="http://schemas.openxmlformats.org/officeDocument/2006/relationships/hyperlink" Target="https://www.google.com/maps/dir/?api=1&amp;origin=Calgary+International+Airport&amp;destination=Harvie+Heights+AB&amp;travelmode=driving" TargetMode="External"/><Relationship Id="rId2" Type="http://schemas.openxmlformats.org/officeDocument/2006/relationships/hyperlink" Target="https://www.google.com/maps/search/?api=1&amp;query=Bow+Falls+Banff" TargetMode="External"/><Relationship Id="rId3" Type="http://schemas.openxmlformats.org/officeDocument/2006/relationships/hyperlink" Target="https://www.google.com/maps/search/?api=1&amp;query=Banff+Gondola" TargetMode="External"/><Relationship Id="rId4" Type="http://schemas.openxmlformats.org/officeDocument/2006/relationships/hyperlink" Target="https://www.google.com/maps/search/?api=1&amp;query=Banff+Upper+Hot+Springs" TargetMode="External"/><Relationship Id="rId9" Type="http://schemas.openxmlformats.org/officeDocument/2006/relationships/hyperlink" Target="https://www.google.com/maps/search/?api=1&amp;query=Lake+Louise+Summer+Gondola" TargetMode="External"/><Relationship Id="rId15" Type="http://schemas.openxmlformats.org/officeDocument/2006/relationships/hyperlink" Target="https://www.google.com/maps/search/?api=1&amp;query=Yoho+National+Park" TargetMode="External"/><Relationship Id="rId14" Type="http://schemas.openxmlformats.org/officeDocument/2006/relationships/hyperlink" Target="https://www.google.com/maps/search/?api=1&amp;query=Maligne+Lake" TargetMode="External"/><Relationship Id="rId17" Type="http://schemas.openxmlformats.org/officeDocument/2006/relationships/hyperlink" Target="https://www.google.com/maps/search/?api=1&amp;query=Lake+Louise+Park+and+Ride" TargetMode="External"/><Relationship Id="rId16" Type="http://schemas.openxmlformats.org/officeDocument/2006/relationships/hyperlink" Target="https://www.google.com/maps/search/?api=1&amp;query=Takakkaw+Falls" TargetMode="External"/><Relationship Id="rId5" Type="http://schemas.openxmlformats.org/officeDocument/2006/relationships/hyperlink" Target="https://www.google.com/maps/dir/?api=1&amp;origin=Banff+AB&amp;destination=Jasper+AB&amp;travelmode=driving" TargetMode="External"/><Relationship Id="rId19" Type="http://schemas.openxmlformats.org/officeDocument/2006/relationships/hyperlink" Target="https://www.google.com/maps/search/?api=1&amp;query=Lake+Louise+Park+and+Ride" TargetMode="External"/><Relationship Id="rId6" Type="http://schemas.openxmlformats.org/officeDocument/2006/relationships/hyperlink" Target="https://www.google.com/maps/dir/?api=1&amp;origin=Bow+Lake+Banff&amp;destination=Athabasca+Falls+Jasper&amp;travelmode=driving" TargetMode="External"/><Relationship Id="rId18" Type="http://schemas.openxmlformats.org/officeDocument/2006/relationships/hyperlink" Target="https://www.google.com/maps/search/?api=1&amp;query=Johnston+Canyon" TargetMode="External"/><Relationship Id="rId7" Type="http://schemas.openxmlformats.org/officeDocument/2006/relationships/hyperlink" Target="https://www.google.com/maps/dir/?api=1&amp;origin=Harvie+Heights+AB&amp;destination=Emerald+Lake+BC&amp;travelmode=driving" TargetMode="External"/><Relationship Id="rId8" Type="http://schemas.openxmlformats.org/officeDocument/2006/relationships/hyperlink" Target="https://www.google.com/maps/dir/?api=1&amp;origin=Harvie+Heights+AB&amp;destination=Takakkaw+Falls&amp;travelmode=driv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9.13"/>
    <col customWidth="1" min="2" max="2" width="3.13"/>
    <col customWidth="1" min="3" max="3" width="2.13"/>
    <col customWidth="1" min="4" max="4" width="12.13"/>
    <col customWidth="1" min="5" max="5" width="10.13"/>
    <col customWidth="1" min="6" max="6" width="16.88"/>
    <col customWidth="1" min="7" max="7" width="38.63"/>
    <col customWidth="1" min="8" max="8" width="2.13"/>
    <col customWidth="1" min="9" max="11" width="64.38"/>
  </cols>
  <sheetData>
    <row r="1" ht="90.0" customHeight="1">
      <c r="A1" s="1"/>
      <c r="B1" s="2"/>
      <c r="C1" s="3" t="s">
        <v>0</v>
      </c>
      <c r="H1" s="2"/>
      <c r="I1" s="2"/>
      <c r="J1" s="2"/>
      <c r="K1" s="2"/>
    </row>
    <row r="2" ht="12.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</row>
    <row r="3" ht="18.0" customHeight="1">
      <c r="A3" s="4"/>
      <c r="B3" s="5"/>
      <c r="C3" s="6" t="s">
        <v>1</v>
      </c>
      <c r="E3" s="5"/>
      <c r="F3" s="7" t="s">
        <v>2</v>
      </c>
      <c r="G3" s="8" t="s">
        <v>3</v>
      </c>
      <c r="H3" s="5"/>
      <c r="I3" s="5"/>
      <c r="J3" s="5"/>
      <c r="K3" s="5"/>
    </row>
    <row r="4">
      <c r="A4" s="4"/>
      <c r="B4" s="5"/>
      <c r="C4" s="9" t="s">
        <v>4</v>
      </c>
      <c r="F4" s="10" t="s">
        <v>5</v>
      </c>
      <c r="G4" s="10" t="s">
        <v>6</v>
      </c>
      <c r="H4" s="5"/>
      <c r="I4" s="5"/>
      <c r="J4" s="5"/>
      <c r="K4" s="5"/>
    </row>
    <row r="5">
      <c r="A5" s="4"/>
      <c r="B5" s="5"/>
      <c r="C5" s="9"/>
      <c r="F5" s="5"/>
      <c r="G5" s="5"/>
      <c r="H5" s="5"/>
      <c r="I5" s="5"/>
      <c r="J5" s="5"/>
      <c r="K5" s="5"/>
    </row>
    <row r="6">
      <c r="A6" s="11"/>
      <c r="B6" s="12"/>
      <c r="C6" s="12"/>
      <c r="D6" s="12"/>
      <c r="E6" s="12"/>
      <c r="F6" s="12"/>
      <c r="G6" s="12"/>
      <c r="H6" s="12"/>
      <c r="I6" s="12"/>
      <c r="J6" s="5"/>
      <c r="K6" s="5"/>
    </row>
    <row r="7" ht="30.0" customHeight="1">
      <c r="A7" s="13"/>
      <c r="B7" s="14"/>
      <c r="C7" s="15"/>
      <c r="D7" s="15"/>
      <c r="E7" s="15"/>
      <c r="F7" s="15"/>
      <c r="G7" s="15"/>
      <c r="H7" s="15"/>
      <c r="I7" s="16"/>
      <c r="J7" s="16"/>
      <c r="K7" s="16"/>
    </row>
    <row r="8" ht="18.0" customHeight="1">
      <c r="A8" s="17"/>
      <c r="B8" s="18"/>
      <c r="C8" s="19"/>
      <c r="D8" s="20"/>
      <c r="G8" s="21"/>
      <c r="H8" s="19"/>
      <c r="I8" s="18"/>
      <c r="J8" s="18"/>
      <c r="K8" s="18"/>
    </row>
    <row r="9" ht="27.0" customHeight="1">
      <c r="A9" s="22" t="s">
        <v>7</v>
      </c>
      <c r="B9" s="18"/>
      <c r="C9" s="23"/>
      <c r="D9" s="24" t="s">
        <v>8</v>
      </c>
      <c r="G9" s="25" t="s">
        <v>9</v>
      </c>
      <c r="H9" s="23"/>
      <c r="I9" s="26" t="s">
        <v>10</v>
      </c>
      <c r="J9" s="26" t="s">
        <v>11</v>
      </c>
      <c r="K9" s="26" t="s">
        <v>12</v>
      </c>
    </row>
    <row r="10" ht="18.0" customHeight="1">
      <c r="A10" s="27" t="str">
        <f>upper(TEXT(A9, "DDD"))</f>
        <v>SUN</v>
      </c>
      <c r="B10" s="18"/>
      <c r="C10" s="23"/>
      <c r="D10" s="28" t="s">
        <v>13</v>
      </c>
      <c r="E10" s="28" t="s">
        <v>14</v>
      </c>
      <c r="F10" s="28" t="s">
        <v>15</v>
      </c>
      <c r="G10" s="29" t="s">
        <v>16</v>
      </c>
      <c r="H10" s="23"/>
      <c r="I10" s="18"/>
      <c r="J10" s="30"/>
      <c r="K10" s="30"/>
    </row>
    <row r="11" ht="18.0" customHeight="1">
      <c r="A11" s="31"/>
      <c r="B11" s="32"/>
      <c r="C11" s="33"/>
      <c r="D11" s="34" t="s">
        <v>17</v>
      </c>
      <c r="E11" s="35" t="s">
        <v>18</v>
      </c>
      <c r="F11" s="35" t="s">
        <v>19</v>
      </c>
      <c r="G11" s="36" t="s">
        <v>20</v>
      </c>
      <c r="H11" s="33"/>
      <c r="I11" s="37"/>
      <c r="J11" s="38"/>
      <c r="K11" s="38"/>
    </row>
    <row r="12" ht="10.5" customHeight="1">
      <c r="A12" s="17"/>
      <c r="B12" s="39"/>
      <c r="C12" s="40"/>
      <c r="D12" s="41"/>
      <c r="E12" s="41"/>
      <c r="F12" s="41"/>
      <c r="G12" s="42"/>
      <c r="H12" s="40"/>
      <c r="I12" s="39"/>
      <c r="J12" s="38"/>
      <c r="K12" s="38"/>
    </row>
    <row r="13" ht="18.0" customHeight="1">
      <c r="A13" s="43"/>
      <c r="B13" s="44"/>
      <c r="C13" s="45"/>
      <c r="D13" s="28" t="s">
        <v>21</v>
      </c>
      <c r="E13" s="28"/>
      <c r="F13" s="28"/>
      <c r="G13" s="29"/>
      <c r="H13" s="45"/>
      <c r="I13" s="46"/>
      <c r="J13" s="38"/>
      <c r="K13" s="38"/>
    </row>
    <row r="14" ht="18.0" customHeight="1">
      <c r="A14" s="31"/>
      <c r="B14" s="32"/>
      <c r="C14" s="33"/>
      <c r="D14" s="34" t="s">
        <v>22</v>
      </c>
      <c r="E14" s="35" t="s">
        <v>23</v>
      </c>
      <c r="F14" s="35"/>
      <c r="G14" s="36"/>
      <c r="H14" s="33"/>
      <c r="I14" s="38" t="s">
        <v>24</v>
      </c>
      <c r="J14" s="47" t="s">
        <v>25</v>
      </c>
      <c r="K14" s="38" t="s">
        <v>26</v>
      </c>
    </row>
    <row r="15" ht="18.0" customHeight="1">
      <c r="A15" s="48"/>
      <c r="B15" s="39"/>
      <c r="C15" s="40"/>
      <c r="D15" s="49"/>
      <c r="E15" s="50"/>
      <c r="F15" s="50"/>
      <c r="G15" s="51"/>
      <c r="H15" s="40"/>
      <c r="I15" s="52" t="s">
        <v>27</v>
      </c>
      <c r="J15" s="38"/>
      <c r="K15" s="38"/>
    </row>
    <row r="16" ht="18.0" customHeight="1">
      <c r="A16" s="53"/>
      <c r="B16" s="54"/>
      <c r="C16" s="23"/>
      <c r="D16" s="24" t="s">
        <v>28</v>
      </c>
      <c r="G16" s="25" t="s">
        <v>29</v>
      </c>
      <c r="H16" s="23"/>
      <c r="I16" s="55" t="s">
        <v>30</v>
      </c>
      <c r="J16" s="38"/>
      <c r="K16" s="38"/>
    </row>
    <row r="17" ht="18.0" customHeight="1">
      <c r="A17" s="56"/>
      <c r="B17" s="57"/>
      <c r="C17" s="45"/>
      <c r="D17" s="28" t="s">
        <v>31</v>
      </c>
      <c r="E17" s="28" t="s">
        <v>32</v>
      </c>
      <c r="F17" s="28" t="s">
        <v>15</v>
      </c>
      <c r="G17" s="29" t="s">
        <v>16</v>
      </c>
      <c r="H17" s="45"/>
      <c r="I17" s="58" t="s">
        <v>33</v>
      </c>
      <c r="J17" s="47" t="s">
        <v>34</v>
      </c>
      <c r="K17" s="38" t="s">
        <v>35</v>
      </c>
    </row>
    <row r="18" ht="18.0" customHeight="1">
      <c r="A18" s="31"/>
      <c r="B18" s="59"/>
      <c r="C18" s="33"/>
      <c r="D18" s="34" t="s">
        <v>36</v>
      </c>
      <c r="E18" s="35" t="s">
        <v>37</v>
      </c>
      <c r="F18" s="35" t="s">
        <v>38</v>
      </c>
      <c r="G18" s="36"/>
      <c r="H18" s="33"/>
      <c r="I18" s="59"/>
      <c r="J18" s="38"/>
      <c r="K18" s="38"/>
    </row>
    <row r="19" ht="18.0" customHeight="1">
      <c r="A19" s="48"/>
      <c r="B19" s="39"/>
      <c r="C19" s="40"/>
      <c r="D19" s="49"/>
      <c r="E19" s="50"/>
      <c r="F19" s="50"/>
      <c r="G19" s="51"/>
      <c r="H19" s="40"/>
      <c r="I19" s="52" t="s">
        <v>39</v>
      </c>
      <c r="J19" s="38"/>
      <c r="K19" s="38"/>
    </row>
    <row r="20" ht="27.0" customHeight="1">
      <c r="A20" s="53"/>
      <c r="B20" s="54"/>
      <c r="C20" s="23"/>
      <c r="D20" s="24" t="s">
        <v>40</v>
      </c>
      <c r="G20" s="25" t="s">
        <v>29</v>
      </c>
      <c r="H20" s="23"/>
      <c r="I20" s="55" t="s">
        <v>41</v>
      </c>
      <c r="J20" s="47" t="s">
        <v>42</v>
      </c>
      <c r="K20" s="38" t="s">
        <v>43</v>
      </c>
    </row>
    <row r="21" ht="18.0" customHeight="1">
      <c r="A21" s="56"/>
      <c r="B21" s="57"/>
      <c r="C21" s="45"/>
      <c r="D21" s="28" t="s">
        <v>31</v>
      </c>
      <c r="E21" s="28" t="s">
        <v>44</v>
      </c>
      <c r="F21" s="28" t="s">
        <v>15</v>
      </c>
      <c r="G21" s="29" t="s">
        <v>16</v>
      </c>
      <c r="H21" s="45"/>
      <c r="I21" s="58"/>
      <c r="J21" s="38"/>
      <c r="K21" s="38"/>
    </row>
    <row r="22" ht="18.0" customHeight="1">
      <c r="A22" s="31"/>
      <c r="B22" s="59"/>
      <c r="C22" s="33"/>
      <c r="D22" s="34" t="s">
        <v>45</v>
      </c>
      <c r="E22" s="35" t="s">
        <v>46</v>
      </c>
      <c r="F22" s="35" t="s">
        <v>47</v>
      </c>
      <c r="G22" s="36"/>
      <c r="H22" s="33"/>
      <c r="I22" s="60" t="s">
        <v>48</v>
      </c>
      <c r="J22" s="47" t="s">
        <v>49</v>
      </c>
      <c r="K22" s="38" t="s">
        <v>50</v>
      </c>
    </row>
    <row r="23" ht="18.0" customHeight="1">
      <c r="A23" s="48"/>
      <c r="B23" s="39"/>
      <c r="C23" s="23"/>
      <c r="D23" s="20"/>
      <c r="G23" s="21"/>
      <c r="H23" s="23"/>
      <c r="I23" s="52"/>
      <c r="J23" s="38"/>
      <c r="K23" s="38"/>
    </row>
    <row r="24" ht="27.0" customHeight="1">
      <c r="A24" s="22" t="s">
        <v>51</v>
      </c>
      <c r="B24" s="18"/>
      <c r="C24" s="23"/>
      <c r="D24" s="24" t="s">
        <v>52</v>
      </c>
      <c r="G24" s="25" t="s">
        <v>53</v>
      </c>
      <c r="H24" s="23"/>
      <c r="I24" s="54"/>
      <c r="J24" s="38"/>
      <c r="K24" s="38"/>
    </row>
    <row r="25" ht="18.0" customHeight="1">
      <c r="A25" s="27" t="str">
        <f>upper(TEXT(A24, "DDD"))</f>
        <v>MON</v>
      </c>
      <c r="B25" s="18"/>
      <c r="C25" s="23"/>
      <c r="D25" s="28" t="s">
        <v>54</v>
      </c>
      <c r="E25" s="28" t="s">
        <v>55</v>
      </c>
      <c r="G25" s="29" t="s">
        <v>16</v>
      </c>
      <c r="H25" s="23"/>
      <c r="I25" s="55" t="s">
        <v>56</v>
      </c>
      <c r="J25" s="47" t="s">
        <v>57</v>
      </c>
      <c r="K25" s="38" t="s">
        <v>58</v>
      </c>
    </row>
    <row r="26" ht="18.0" customHeight="1">
      <c r="A26" s="31"/>
      <c r="B26" s="32"/>
      <c r="C26" s="33"/>
      <c r="D26" s="49" t="s">
        <v>59</v>
      </c>
      <c r="E26" s="35" t="s">
        <v>60</v>
      </c>
      <c r="G26" s="36"/>
      <c r="H26" s="33"/>
      <c r="I26" s="60" t="s">
        <v>61</v>
      </c>
      <c r="J26" s="38"/>
      <c r="K26" s="38"/>
    </row>
    <row r="27" ht="18.0" customHeight="1">
      <c r="A27" s="31"/>
      <c r="B27" s="32"/>
      <c r="C27" s="33"/>
      <c r="D27" s="49" t="s">
        <v>62</v>
      </c>
      <c r="E27" s="35" t="s">
        <v>63</v>
      </c>
      <c r="G27" s="36"/>
      <c r="H27" s="33"/>
      <c r="I27" s="60" t="s">
        <v>64</v>
      </c>
      <c r="J27" s="47" t="s">
        <v>65</v>
      </c>
      <c r="K27" s="38" t="s">
        <v>66</v>
      </c>
    </row>
    <row r="28" ht="18.0" customHeight="1">
      <c r="A28" s="31"/>
      <c r="B28" s="32"/>
      <c r="C28" s="33"/>
      <c r="D28" s="49" t="s">
        <v>67</v>
      </c>
      <c r="E28" s="35" t="s">
        <v>68</v>
      </c>
      <c r="G28" s="36" t="s">
        <v>69</v>
      </c>
      <c r="H28" s="33"/>
      <c r="I28" s="60" t="s">
        <v>70</v>
      </c>
      <c r="J28" s="38"/>
      <c r="K28" s="38"/>
    </row>
    <row r="29" ht="18.0" customHeight="1">
      <c r="A29" s="53"/>
      <c r="B29" s="54"/>
      <c r="C29" s="61"/>
      <c r="D29" s="61"/>
      <c r="E29" s="62" t="s">
        <v>71</v>
      </c>
      <c r="F29" s="61"/>
      <c r="G29" s="63"/>
      <c r="H29" s="61"/>
      <c r="I29" s="54"/>
      <c r="J29" s="38"/>
      <c r="K29" s="38"/>
    </row>
    <row r="30" ht="18.0" customHeight="1">
      <c r="A30" s="53"/>
      <c r="B30" s="54"/>
      <c r="C30" s="64"/>
      <c r="D30" s="49" t="s">
        <v>72</v>
      </c>
      <c r="E30" s="35" t="s">
        <v>73</v>
      </c>
      <c r="G30" s="65"/>
      <c r="H30" s="64"/>
      <c r="I30" s="55" t="s">
        <v>74</v>
      </c>
      <c r="J30" s="38"/>
      <c r="K30" s="38"/>
    </row>
    <row r="31" ht="18.0" customHeight="1">
      <c r="A31" s="53"/>
      <c r="B31" s="54"/>
      <c r="C31" s="64"/>
      <c r="D31" s="49" t="s">
        <v>75</v>
      </c>
      <c r="E31" s="35" t="s">
        <v>76</v>
      </c>
      <c r="G31" s="65"/>
      <c r="H31" s="64"/>
      <c r="I31" s="55" t="s">
        <v>77</v>
      </c>
      <c r="J31" s="38"/>
      <c r="K31" s="38"/>
    </row>
    <row r="32" ht="18.0" customHeight="1">
      <c r="A32" s="48"/>
      <c r="B32" s="39"/>
      <c r="C32" s="23"/>
      <c r="D32" s="20"/>
      <c r="G32" s="21"/>
      <c r="H32" s="23"/>
      <c r="I32" s="52" t="s">
        <v>78</v>
      </c>
      <c r="J32" s="38"/>
      <c r="K32" s="38"/>
    </row>
    <row r="33" ht="27.0" customHeight="1">
      <c r="A33" s="22" t="s">
        <v>79</v>
      </c>
      <c r="B33" s="18"/>
      <c r="C33" s="23"/>
      <c r="D33" s="24" t="s">
        <v>80</v>
      </c>
      <c r="G33" s="25" t="s">
        <v>53</v>
      </c>
      <c r="H33" s="23"/>
      <c r="I33" s="54"/>
      <c r="J33" s="38"/>
      <c r="K33" s="38"/>
    </row>
    <row r="34" ht="18.0" customHeight="1">
      <c r="A34" s="27" t="str">
        <f>upper(TEXT(A33, "DDD"))</f>
        <v>TUE</v>
      </c>
      <c r="B34" s="18"/>
      <c r="C34" s="23"/>
      <c r="D34" s="28" t="s">
        <v>54</v>
      </c>
      <c r="E34" s="28" t="s">
        <v>55</v>
      </c>
      <c r="G34" s="29" t="s">
        <v>16</v>
      </c>
      <c r="H34" s="23"/>
      <c r="I34" s="55" t="s">
        <v>81</v>
      </c>
      <c r="J34" s="47" t="s">
        <v>82</v>
      </c>
      <c r="K34" s="38" t="s">
        <v>83</v>
      </c>
    </row>
    <row r="35" ht="18.0" customHeight="1">
      <c r="A35" s="53"/>
      <c r="B35" s="54"/>
      <c r="C35" s="40"/>
      <c r="D35" s="49" t="s">
        <v>84</v>
      </c>
      <c r="E35" s="35" t="s">
        <v>60</v>
      </c>
      <c r="G35" s="36"/>
      <c r="H35" s="33"/>
      <c r="I35" s="55" t="s">
        <v>85</v>
      </c>
      <c r="J35" s="47" t="s">
        <v>86</v>
      </c>
      <c r="K35" s="38" t="s">
        <v>87</v>
      </c>
    </row>
    <row r="36" ht="18.0" customHeight="1">
      <c r="A36" s="31"/>
      <c r="B36" s="59"/>
      <c r="C36" s="33"/>
      <c r="D36" s="49" t="s">
        <v>88</v>
      </c>
      <c r="E36" s="35" t="s">
        <v>89</v>
      </c>
      <c r="G36" s="36"/>
      <c r="H36" s="33"/>
      <c r="I36" s="60" t="s">
        <v>90</v>
      </c>
      <c r="J36" s="38"/>
      <c r="K36" s="38"/>
    </row>
    <row r="37" ht="18.0" customHeight="1">
      <c r="A37" s="31"/>
      <c r="B37" s="59"/>
      <c r="C37" s="33"/>
      <c r="D37" s="49" t="s">
        <v>91</v>
      </c>
      <c r="E37" s="35" t="s">
        <v>92</v>
      </c>
      <c r="G37" s="36" t="s">
        <v>93</v>
      </c>
      <c r="H37" s="33"/>
      <c r="I37" s="59"/>
      <c r="J37" s="47" t="s">
        <v>94</v>
      </c>
      <c r="K37" s="38" t="s">
        <v>95</v>
      </c>
    </row>
    <row r="38" ht="18.0" customHeight="1">
      <c r="A38" s="48"/>
      <c r="B38" s="54"/>
      <c r="C38" s="40"/>
      <c r="D38" s="49" t="s">
        <v>96</v>
      </c>
      <c r="E38" s="34" t="s">
        <v>97</v>
      </c>
      <c r="G38" s="36" t="s">
        <v>98</v>
      </c>
      <c r="H38" s="33"/>
      <c r="I38" s="55" t="s">
        <v>99</v>
      </c>
      <c r="J38" s="47" t="s">
        <v>100</v>
      </c>
      <c r="K38" s="38" t="s">
        <v>101</v>
      </c>
    </row>
    <row r="39" ht="18.0" customHeight="1">
      <c r="A39" s="31"/>
      <c r="B39" s="59"/>
      <c r="C39" s="33"/>
      <c r="D39" s="49" t="s">
        <v>102</v>
      </c>
      <c r="E39" s="34" t="s">
        <v>103</v>
      </c>
      <c r="H39" s="33"/>
      <c r="I39" s="59"/>
      <c r="J39" s="38"/>
      <c r="K39" s="38"/>
    </row>
    <row r="40" ht="18.0" customHeight="1">
      <c r="A40" s="31"/>
      <c r="B40" s="59"/>
      <c r="C40" s="33"/>
      <c r="D40" s="66"/>
      <c r="E40" s="35"/>
      <c r="F40" s="35"/>
      <c r="G40" s="36"/>
      <c r="H40" s="33"/>
      <c r="I40" s="59"/>
      <c r="J40" s="38"/>
      <c r="K40" s="38"/>
    </row>
    <row r="41" ht="18.0" customHeight="1">
      <c r="A41" s="22" t="s">
        <v>104</v>
      </c>
      <c r="B41" s="18"/>
      <c r="C41" s="23"/>
      <c r="D41" s="24" t="s">
        <v>105</v>
      </c>
      <c r="G41" s="25" t="s">
        <v>106</v>
      </c>
      <c r="H41" s="23"/>
      <c r="I41" s="55" t="s">
        <v>107</v>
      </c>
      <c r="J41" s="47" t="s">
        <v>108</v>
      </c>
      <c r="K41" s="38" t="s">
        <v>109</v>
      </c>
    </row>
    <row r="42" ht="18.0" customHeight="1">
      <c r="A42" s="27" t="str">
        <f>upper(TEXT(A41, "DDD"))</f>
        <v>WED</v>
      </c>
      <c r="B42" s="18"/>
      <c r="C42" s="23"/>
      <c r="D42" s="28" t="s">
        <v>54</v>
      </c>
      <c r="E42" s="28" t="s">
        <v>55</v>
      </c>
      <c r="G42" s="29" t="s">
        <v>16</v>
      </c>
      <c r="H42" s="23"/>
      <c r="I42" s="60" t="s">
        <v>110</v>
      </c>
      <c r="J42" s="47" t="s">
        <v>111</v>
      </c>
      <c r="K42" s="38" t="s">
        <v>112</v>
      </c>
    </row>
    <row r="43" ht="18.0" customHeight="1">
      <c r="A43" s="53"/>
      <c r="B43" s="54"/>
      <c r="C43" s="40"/>
      <c r="D43" s="49" t="s">
        <v>84</v>
      </c>
      <c r="E43" s="35" t="s">
        <v>60</v>
      </c>
      <c r="G43" s="36"/>
      <c r="H43" s="33"/>
      <c r="I43" s="54"/>
      <c r="J43" s="38"/>
      <c r="K43" s="38"/>
    </row>
    <row r="44" ht="18.0" customHeight="1">
      <c r="A44" s="31"/>
      <c r="B44" s="59"/>
      <c r="C44" s="33"/>
      <c r="D44" s="49" t="s">
        <v>88</v>
      </c>
      <c r="E44" s="35" t="s">
        <v>113</v>
      </c>
      <c r="G44" s="36"/>
      <c r="H44" s="33"/>
      <c r="I44" s="55" t="s">
        <v>114</v>
      </c>
      <c r="J44" s="38"/>
      <c r="K44" s="38"/>
    </row>
    <row r="45" ht="18.0" customHeight="1">
      <c r="A45" s="31"/>
      <c r="B45" s="59"/>
      <c r="C45" s="33"/>
      <c r="D45" s="49"/>
      <c r="E45" s="35" t="s">
        <v>115</v>
      </c>
      <c r="G45" s="36" t="s">
        <v>116</v>
      </c>
      <c r="H45" s="33"/>
      <c r="I45" s="55" t="s">
        <v>117</v>
      </c>
      <c r="J45" s="38"/>
      <c r="K45" s="38"/>
    </row>
    <row r="46" ht="18.0" customHeight="1">
      <c r="A46" s="48"/>
      <c r="B46" s="54"/>
      <c r="C46" s="40"/>
      <c r="D46" s="49"/>
      <c r="E46" s="34" t="s">
        <v>118</v>
      </c>
      <c r="G46" s="36" t="s">
        <v>119</v>
      </c>
      <c r="H46" s="33"/>
      <c r="I46" s="54"/>
      <c r="J46" s="38"/>
      <c r="K46" s="38"/>
    </row>
    <row r="47" ht="18.0" customHeight="1">
      <c r="A47" s="31"/>
      <c r="B47" s="59"/>
      <c r="C47" s="33"/>
      <c r="D47" s="49"/>
      <c r="E47" s="34"/>
      <c r="F47" s="34"/>
      <c r="H47" s="33"/>
      <c r="I47" s="55" t="s">
        <v>120</v>
      </c>
      <c r="J47" s="38"/>
      <c r="K47" s="38"/>
    </row>
    <row r="48" ht="18.0" customHeight="1">
      <c r="A48" s="31"/>
      <c r="B48" s="59"/>
      <c r="C48" s="33"/>
      <c r="D48" s="49" t="s">
        <v>96</v>
      </c>
      <c r="E48" s="34" t="s">
        <v>121</v>
      </c>
      <c r="H48" s="33"/>
      <c r="I48" s="55" t="s">
        <v>122</v>
      </c>
      <c r="J48" s="47" t="s">
        <v>123</v>
      </c>
      <c r="K48" s="38" t="s">
        <v>124</v>
      </c>
    </row>
    <row r="49" ht="18.0" customHeight="1">
      <c r="A49" s="31"/>
      <c r="B49" s="59"/>
      <c r="C49" s="33"/>
      <c r="D49" s="66"/>
      <c r="E49" s="35"/>
      <c r="H49" s="33"/>
      <c r="I49" s="54"/>
      <c r="J49" s="38"/>
      <c r="K49" s="38"/>
    </row>
    <row r="50" ht="18.0" customHeight="1">
      <c r="A50" s="22" t="s">
        <v>125</v>
      </c>
      <c r="B50" s="18"/>
      <c r="C50" s="23"/>
      <c r="D50" s="24" t="s">
        <v>126</v>
      </c>
      <c r="G50" s="25" t="s">
        <v>53</v>
      </c>
      <c r="H50" s="33"/>
      <c r="I50" s="54"/>
      <c r="J50" s="38"/>
      <c r="K50" s="38"/>
    </row>
    <row r="51" ht="18.0" customHeight="1">
      <c r="A51" s="27" t="str">
        <f>upper(TEXT(A50, "DDD"))</f>
        <v>THU</v>
      </c>
      <c r="B51" s="18"/>
      <c r="C51" s="23"/>
      <c r="D51" s="28" t="s">
        <v>54</v>
      </c>
      <c r="E51" s="28" t="s">
        <v>55</v>
      </c>
      <c r="G51" s="29" t="s">
        <v>16</v>
      </c>
      <c r="H51" s="54"/>
      <c r="I51" s="54"/>
      <c r="J51" s="38"/>
      <c r="K51" s="38"/>
    </row>
    <row r="52" ht="18.0" customHeight="1">
      <c r="A52" s="53"/>
      <c r="B52" s="54"/>
      <c r="C52" s="40"/>
      <c r="D52" s="49" t="s">
        <v>84</v>
      </c>
      <c r="E52" s="35" t="s">
        <v>60</v>
      </c>
      <c r="G52" s="36"/>
      <c r="H52" s="54"/>
      <c r="I52" s="54"/>
      <c r="J52" s="38"/>
      <c r="K52" s="38"/>
    </row>
    <row r="53" ht="18.0" customHeight="1">
      <c r="A53" s="31"/>
      <c r="B53" s="59"/>
      <c r="C53" s="33"/>
      <c r="D53" s="49" t="s">
        <v>62</v>
      </c>
      <c r="E53" s="35" t="s">
        <v>127</v>
      </c>
      <c r="G53" s="36"/>
      <c r="H53" s="54"/>
      <c r="I53" s="54"/>
      <c r="J53" s="47" t="s">
        <v>128</v>
      </c>
      <c r="K53" s="38" t="s">
        <v>129</v>
      </c>
    </row>
    <row r="54" ht="18.0" customHeight="1">
      <c r="A54" s="31"/>
      <c r="B54" s="59"/>
      <c r="C54" s="33"/>
      <c r="D54" s="49" t="s">
        <v>130</v>
      </c>
      <c r="E54" s="35" t="s">
        <v>68</v>
      </c>
      <c r="G54" s="36" t="s">
        <v>69</v>
      </c>
      <c r="H54" s="54"/>
      <c r="I54" s="54"/>
      <c r="J54" s="38"/>
      <c r="K54" s="38"/>
    </row>
    <row r="55" ht="18.0" customHeight="1">
      <c r="A55" s="48"/>
      <c r="B55" s="54"/>
      <c r="C55" s="40"/>
      <c r="D55" s="49"/>
      <c r="E55" s="34"/>
      <c r="G55" s="36"/>
      <c r="H55" s="54"/>
      <c r="I55" s="54"/>
      <c r="J55" s="38"/>
      <c r="K55" s="38"/>
    </row>
    <row r="56" ht="18.0" customHeight="1">
      <c r="A56" s="31"/>
      <c r="B56" s="59"/>
      <c r="C56" s="33"/>
      <c r="D56" s="66"/>
      <c r="E56" s="35"/>
      <c r="F56" s="35"/>
      <c r="H56" s="54"/>
      <c r="I56" s="54"/>
      <c r="J56" s="38"/>
      <c r="K56" s="38"/>
    </row>
    <row r="57" ht="18.0" customHeight="1">
      <c r="A57" s="31"/>
      <c r="B57" s="59"/>
      <c r="C57" s="33"/>
      <c r="D57" s="66"/>
      <c r="E57" s="35"/>
      <c r="H57" s="54"/>
      <c r="I57" s="54"/>
      <c r="J57" s="38"/>
      <c r="K57" s="38"/>
    </row>
    <row r="58" ht="18.0" customHeight="1">
      <c r="A58" s="22" t="s">
        <v>131</v>
      </c>
      <c r="B58" s="18"/>
      <c r="C58" s="23"/>
      <c r="D58" s="24" t="s">
        <v>80</v>
      </c>
      <c r="G58" s="25" t="s">
        <v>53</v>
      </c>
      <c r="H58" s="54"/>
      <c r="I58" s="54"/>
      <c r="J58" s="38"/>
      <c r="K58" s="38"/>
    </row>
    <row r="59" ht="18.0" customHeight="1">
      <c r="A59" s="27" t="str">
        <f>upper(TEXT(A58, "DDD"))</f>
        <v>FRI</v>
      </c>
      <c r="B59" s="18"/>
      <c r="C59" s="23"/>
      <c r="D59" s="28" t="s">
        <v>54</v>
      </c>
      <c r="E59" s="28" t="s">
        <v>55</v>
      </c>
      <c r="G59" s="29" t="s">
        <v>16</v>
      </c>
      <c r="H59" s="54"/>
      <c r="I59" s="54"/>
      <c r="J59" s="38"/>
      <c r="K59" s="38"/>
    </row>
    <row r="60" ht="18.0" customHeight="1">
      <c r="A60" s="53"/>
      <c r="B60" s="54"/>
      <c r="C60" s="40"/>
      <c r="D60" s="49" t="s">
        <v>84</v>
      </c>
      <c r="E60" s="35" t="s">
        <v>60</v>
      </c>
      <c r="G60" s="36"/>
      <c r="H60" s="54"/>
      <c r="I60" s="54"/>
      <c r="J60" s="38"/>
      <c r="K60" s="38"/>
    </row>
    <row r="61" ht="18.0" customHeight="1">
      <c r="A61" s="31"/>
      <c r="B61" s="59"/>
      <c r="C61" s="33"/>
      <c r="D61" s="49" t="s">
        <v>88</v>
      </c>
      <c r="E61" s="35" t="s">
        <v>132</v>
      </c>
      <c r="G61" s="36"/>
      <c r="H61" s="54"/>
      <c r="I61" s="54"/>
      <c r="J61" s="47" t="s">
        <v>133</v>
      </c>
      <c r="K61" s="38" t="s">
        <v>134</v>
      </c>
    </row>
    <row r="62" ht="18.0" customHeight="1">
      <c r="A62" s="31"/>
      <c r="B62" s="59"/>
      <c r="C62" s="33"/>
      <c r="D62" s="49" t="s">
        <v>91</v>
      </c>
      <c r="E62" s="35" t="s">
        <v>135</v>
      </c>
      <c r="G62" s="36"/>
      <c r="H62" s="54"/>
      <c r="I62" s="54"/>
      <c r="J62" s="47" t="s">
        <v>136</v>
      </c>
      <c r="K62" s="38" t="s">
        <v>137</v>
      </c>
    </row>
    <row r="63" ht="18.0" customHeight="1">
      <c r="A63" s="48"/>
      <c r="B63" s="54"/>
      <c r="C63" s="40"/>
      <c r="D63" s="49" t="s">
        <v>72</v>
      </c>
      <c r="E63" s="34" t="s">
        <v>138</v>
      </c>
      <c r="G63" s="36" t="s">
        <v>139</v>
      </c>
      <c r="H63" s="54"/>
      <c r="I63" s="54"/>
      <c r="J63" s="47" t="s">
        <v>140</v>
      </c>
      <c r="K63" s="38" t="s">
        <v>141</v>
      </c>
    </row>
    <row r="64" ht="18.0" customHeight="1">
      <c r="A64" s="31"/>
      <c r="B64" s="59"/>
      <c r="C64" s="33"/>
      <c r="D64" s="66"/>
      <c r="E64" s="35"/>
      <c r="H64" s="54"/>
      <c r="I64" s="54"/>
      <c r="J64" s="38"/>
      <c r="K64" s="38"/>
    </row>
    <row r="65" ht="18.0" customHeight="1">
      <c r="A65" s="53"/>
      <c r="B65" s="54"/>
      <c r="C65" s="54"/>
      <c r="D65" s="54"/>
      <c r="E65" s="54"/>
      <c r="F65" s="54"/>
      <c r="G65" s="67"/>
      <c r="H65" s="54"/>
      <c r="I65" s="54"/>
      <c r="J65" s="38"/>
      <c r="K65" s="38"/>
    </row>
    <row r="66" ht="18.0" customHeight="1">
      <c r="A66" s="22" t="s">
        <v>142</v>
      </c>
      <c r="B66" s="18"/>
      <c r="C66" s="23"/>
      <c r="D66" s="24" t="s">
        <v>80</v>
      </c>
      <c r="G66" s="25" t="s">
        <v>53</v>
      </c>
      <c r="H66" s="54"/>
      <c r="I66" s="54"/>
      <c r="J66" s="38"/>
      <c r="K66" s="38"/>
    </row>
    <row r="67" ht="18.0" customHeight="1">
      <c r="A67" s="27" t="str">
        <f>upper(TEXT(A66, "DDD"))</f>
        <v>SAT</v>
      </c>
      <c r="B67" s="18"/>
      <c r="C67" s="23"/>
      <c r="D67" s="28" t="s">
        <v>54</v>
      </c>
      <c r="E67" s="28" t="s">
        <v>55</v>
      </c>
      <c r="G67" s="29" t="s">
        <v>16</v>
      </c>
      <c r="H67" s="54"/>
      <c r="I67" s="54"/>
      <c r="J67" s="38"/>
      <c r="K67" s="38"/>
    </row>
    <row r="68" ht="18.0" customHeight="1">
      <c r="A68" s="53"/>
      <c r="B68" s="54"/>
      <c r="C68" s="40"/>
      <c r="D68" s="49" t="s">
        <v>84</v>
      </c>
      <c r="E68" s="35" t="s">
        <v>60</v>
      </c>
      <c r="G68" s="36"/>
      <c r="H68" s="54"/>
      <c r="I68" s="54"/>
      <c r="J68" s="38"/>
      <c r="K68" s="38"/>
    </row>
    <row r="69" ht="18.0" customHeight="1">
      <c r="A69" s="31"/>
      <c r="B69" s="59"/>
      <c r="C69" s="33"/>
      <c r="D69" s="49" t="s">
        <v>88</v>
      </c>
      <c r="E69" s="35" t="s">
        <v>143</v>
      </c>
      <c r="G69" s="36"/>
      <c r="H69" s="54"/>
      <c r="I69" s="54"/>
      <c r="J69" s="47" t="s">
        <v>144</v>
      </c>
      <c r="K69" s="38" t="s">
        <v>145</v>
      </c>
    </row>
    <row r="70" ht="18.0" customHeight="1">
      <c r="A70" s="31"/>
      <c r="B70" s="59"/>
      <c r="C70" s="33"/>
      <c r="D70" s="49" t="s">
        <v>91</v>
      </c>
      <c r="E70" s="35"/>
      <c r="G70" s="36"/>
      <c r="H70" s="61"/>
      <c r="I70" s="54"/>
      <c r="J70" s="38"/>
      <c r="K70" s="38"/>
    </row>
    <row r="71" ht="18.0" customHeight="1">
      <c r="A71" s="48"/>
      <c r="B71" s="54"/>
      <c r="C71" s="40"/>
      <c r="D71" s="49" t="s">
        <v>72</v>
      </c>
      <c r="E71" s="34" t="s">
        <v>146</v>
      </c>
      <c r="G71" s="36" t="s">
        <v>147</v>
      </c>
      <c r="H71" s="64"/>
      <c r="I71" s="54"/>
      <c r="J71" s="47" t="s">
        <v>148</v>
      </c>
      <c r="K71" s="38" t="s">
        <v>149</v>
      </c>
    </row>
    <row r="72" ht="18.0" customHeight="1">
      <c r="A72" s="31"/>
      <c r="B72" s="59"/>
      <c r="C72" s="33"/>
      <c r="D72" s="66"/>
      <c r="E72" s="35"/>
      <c r="H72" s="54"/>
      <c r="I72" s="54"/>
      <c r="J72" s="38"/>
      <c r="K72" s="38"/>
    </row>
    <row r="73" ht="18.0" customHeight="1">
      <c r="A73" s="53"/>
      <c r="B73" s="54"/>
      <c r="C73" s="23"/>
      <c r="D73" s="20"/>
      <c r="G73" s="21"/>
      <c r="H73" s="23"/>
      <c r="I73" s="54"/>
      <c r="J73" s="38"/>
      <c r="K73" s="38"/>
    </row>
    <row r="74" ht="18.0" customHeight="1">
      <c r="A74" s="53"/>
      <c r="B74" s="54"/>
      <c r="C74" s="23"/>
      <c r="D74" s="20"/>
      <c r="E74" s="20"/>
      <c r="F74" s="20"/>
      <c r="G74" s="21"/>
      <c r="H74" s="23"/>
      <c r="I74" s="54"/>
      <c r="J74" s="38"/>
      <c r="K74" s="38"/>
    </row>
    <row r="75" ht="18.0" customHeight="1">
      <c r="A75" s="53"/>
      <c r="B75" s="54"/>
      <c r="C75" s="23"/>
      <c r="D75" s="20"/>
      <c r="E75" s="20"/>
      <c r="F75" s="20"/>
      <c r="G75" s="21"/>
      <c r="H75" s="23"/>
      <c r="I75" s="54"/>
      <c r="J75" s="38"/>
      <c r="K75" s="38"/>
    </row>
    <row r="76" ht="27.0" customHeight="1">
      <c r="A76" s="22" t="s">
        <v>150</v>
      </c>
      <c r="B76" s="54"/>
      <c r="C76" s="23"/>
      <c r="D76" s="24" t="s">
        <v>151</v>
      </c>
      <c r="G76" s="25" t="s">
        <v>53</v>
      </c>
      <c r="H76" s="23"/>
      <c r="I76" s="54"/>
      <c r="J76" s="47" t="s">
        <v>152</v>
      </c>
      <c r="K76" s="38" t="s">
        <v>153</v>
      </c>
    </row>
    <row r="77" ht="18.0" customHeight="1">
      <c r="A77" s="27" t="str">
        <f>upper(TEXT(A76, "DDD"))</f>
        <v>SUN</v>
      </c>
      <c r="B77" s="54"/>
      <c r="C77" s="23"/>
      <c r="D77" s="28" t="s">
        <v>154</v>
      </c>
      <c r="E77" s="28"/>
      <c r="F77" s="28"/>
      <c r="G77" s="29" t="s">
        <v>16</v>
      </c>
      <c r="H77" s="23"/>
      <c r="I77" s="54"/>
      <c r="J77" s="38"/>
      <c r="K77" s="38"/>
    </row>
    <row r="78" ht="18.0" customHeight="1">
      <c r="A78" s="53"/>
      <c r="B78" s="54"/>
      <c r="C78" s="40"/>
      <c r="D78" s="49" t="s">
        <v>84</v>
      </c>
      <c r="E78" s="35"/>
      <c r="F78" s="35"/>
      <c r="G78" s="36" t="s">
        <v>155</v>
      </c>
      <c r="H78" s="33"/>
      <c r="I78" s="54"/>
      <c r="J78" s="38"/>
      <c r="K78" s="38"/>
    </row>
    <row r="79" ht="18.0" customHeight="1">
      <c r="A79" s="53"/>
      <c r="B79" s="54"/>
      <c r="C79" s="40"/>
      <c r="D79" s="49"/>
      <c r="E79" s="35"/>
      <c r="F79" s="35"/>
      <c r="G79" s="36"/>
      <c r="H79" s="33"/>
      <c r="I79" s="54"/>
      <c r="J79" s="38"/>
      <c r="K79" s="38"/>
    </row>
    <row r="80" ht="27.0" customHeight="1">
      <c r="A80" s="22"/>
      <c r="B80" s="18"/>
      <c r="C80" s="23"/>
      <c r="D80" s="24" t="s">
        <v>156</v>
      </c>
      <c r="G80" s="25" t="s">
        <v>157</v>
      </c>
      <c r="H80" s="23"/>
      <c r="I80" s="18"/>
      <c r="J80" s="38"/>
      <c r="K80" s="38"/>
    </row>
    <row r="81" ht="18.0" customHeight="1">
      <c r="A81" s="48"/>
      <c r="B81" s="18"/>
      <c r="C81" s="23"/>
      <c r="D81" s="28" t="s">
        <v>13</v>
      </c>
      <c r="E81" s="28" t="s">
        <v>14</v>
      </c>
      <c r="F81" s="28" t="s">
        <v>15</v>
      </c>
      <c r="G81" s="29" t="s">
        <v>16</v>
      </c>
      <c r="H81" s="23"/>
      <c r="I81" s="18"/>
      <c r="J81" s="38"/>
      <c r="K81" s="38"/>
    </row>
    <row r="82" ht="18.0" customHeight="1">
      <c r="A82" s="48"/>
      <c r="B82" s="39"/>
      <c r="C82" s="40"/>
      <c r="D82" s="49" t="s">
        <v>158</v>
      </c>
      <c r="E82" s="35" t="s">
        <v>23</v>
      </c>
      <c r="F82" s="35" t="s">
        <v>19</v>
      </c>
      <c r="G82" s="36" t="s">
        <v>20</v>
      </c>
      <c r="H82" s="40"/>
      <c r="I82" s="39"/>
      <c r="J82" s="38"/>
      <c r="K82" s="38"/>
    </row>
    <row r="83" ht="10.5" customHeight="1">
      <c r="A83" s="48"/>
      <c r="B83" s="18"/>
      <c r="C83" s="23"/>
      <c r="D83" s="50"/>
      <c r="E83" s="35"/>
      <c r="F83" s="35"/>
      <c r="G83" s="68"/>
      <c r="H83" s="23"/>
      <c r="I83" s="18"/>
      <c r="J83" s="38"/>
      <c r="K83" s="38"/>
    </row>
    <row r="84" ht="18.0" customHeight="1">
      <c r="A84" s="69"/>
      <c r="B84" s="70"/>
      <c r="C84" s="71"/>
      <c r="D84" s="28" t="s">
        <v>21</v>
      </c>
      <c r="E84" s="28"/>
      <c r="F84" s="28"/>
      <c r="G84" s="29"/>
      <c r="H84" s="71"/>
      <c r="I84" s="70"/>
      <c r="J84" s="38"/>
      <c r="K84" s="38"/>
    </row>
    <row r="85" ht="18.0" customHeight="1">
      <c r="A85" s="48"/>
      <c r="B85" s="39"/>
      <c r="C85" s="40"/>
      <c r="D85" s="49" t="s">
        <v>159</v>
      </c>
      <c r="E85" s="35" t="s">
        <v>18</v>
      </c>
      <c r="F85" s="35"/>
      <c r="G85" s="36"/>
      <c r="H85" s="33"/>
      <c r="I85" s="39"/>
      <c r="J85" s="39"/>
      <c r="K85" s="39"/>
    </row>
    <row r="86" ht="18.0" customHeight="1">
      <c r="A86" s="48"/>
      <c r="B86" s="39"/>
      <c r="C86" s="40"/>
      <c r="D86" s="49"/>
      <c r="E86" s="35"/>
      <c r="F86" s="35"/>
      <c r="G86" s="36"/>
      <c r="H86" s="33"/>
      <c r="I86" s="39"/>
      <c r="J86" s="39"/>
      <c r="K86" s="39"/>
    </row>
    <row r="87" ht="18.0" customHeight="1">
      <c r="A87" s="53"/>
      <c r="B87" s="54"/>
      <c r="C87" s="61"/>
      <c r="D87" s="61"/>
      <c r="E87" s="61"/>
      <c r="F87" s="61"/>
      <c r="G87" s="63"/>
      <c r="H87" s="61"/>
      <c r="I87" s="54"/>
      <c r="J87" s="54"/>
      <c r="K87" s="54"/>
    </row>
    <row r="88" ht="18.0" customHeight="1">
      <c r="A88" s="53"/>
      <c r="B88" s="54"/>
      <c r="C88" s="54"/>
      <c r="D88" s="54"/>
      <c r="E88" s="54"/>
      <c r="F88" s="54"/>
      <c r="G88" s="67"/>
      <c r="H88" s="54"/>
      <c r="I88" s="54"/>
      <c r="J88" s="54"/>
      <c r="K88" s="54"/>
    </row>
    <row r="89" ht="18.0" customHeight="1">
      <c r="A89" s="53"/>
      <c r="B89" s="54"/>
      <c r="C89" s="54"/>
      <c r="D89" s="54"/>
      <c r="E89" s="54"/>
      <c r="F89" s="54"/>
      <c r="G89" s="67"/>
      <c r="H89" s="54"/>
      <c r="I89" s="54"/>
      <c r="J89" s="54"/>
      <c r="K89" s="54"/>
    </row>
    <row r="90" ht="18.0" customHeight="1">
      <c r="A90" s="53"/>
      <c r="B90" s="54"/>
      <c r="C90" s="54"/>
      <c r="D90" s="54"/>
      <c r="E90" s="54"/>
      <c r="F90" s="54"/>
      <c r="G90" s="67"/>
      <c r="H90" s="54"/>
      <c r="I90" s="54"/>
      <c r="J90" s="54"/>
      <c r="K90" s="54"/>
    </row>
    <row r="91" ht="18.0" customHeight="1">
      <c r="A91" s="53"/>
      <c r="B91" s="54"/>
      <c r="C91" s="54"/>
      <c r="D91" s="54"/>
      <c r="E91" s="54"/>
      <c r="F91" s="54"/>
      <c r="G91" s="67"/>
      <c r="H91" s="54"/>
      <c r="I91" s="54"/>
      <c r="J91" s="54"/>
      <c r="K91" s="54"/>
    </row>
    <row r="92" ht="18.0" customHeight="1">
      <c r="A92" s="53"/>
      <c r="B92" s="54"/>
      <c r="C92" s="54"/>
      <c r="D92" s="54"/>
      <c r="E92" s="54"/>
      <c r="F92" s="54"/>
      <c r="G92" s="67"/>
      <c r="H92" s="54"/>
      <c r="I92" s="54"/>
      <c r="J92" s="54"/>
      <c r="K92" s="54"/>
    </row>
    <row r="93" ht="18.0" customHeight="1">
      <c r="A93" s="53"/>
      <c r="B93" s="54"/>
      <c r="C93" s="54"/>
      <c r="D93" s="54"/>
      <c r="E93" s="54"/>
      <c r="F93" s="54"/>
      <c r="G93" s="67"/>
      <c r="H93" s="54"/>
      <c r="I93" s="54"/>
      <c r="J93" s="54"/>
      <c r="K93" s="54"/>
    </row>
    <row r="94" ht="18.0" customHeight="1">
      <c r="A94" s="53"/>
      <c r="B94" s="54"/>
      <c r="C94" s="54"/>
      <c r="D94" s="54"/>
      <c r="E94" s="54"/>
      <c r="F94" s="54"/>
      <c r="G94" s="67"/>
      <c r="H94" s="54"/>
      <c r="I94" s="54"/>
      <c r="J94" s="54"/>
      <c r="K94" s="54"/>
    </row>
    <row r="95" ht="18.0" customHeight="1">
      <c r="A95" s="53"/>
      <c r="B95" s="54"/>
      <c r="C95" s="54"/>
      <c r="D95" s="54"/>
      <c r="E95" s="54"/>
      <c r="F95" s="54"/>
      <c r="G95" s="67"/>
      <c r="H95" s="54"/>
      <c r="I95" s="54"/>
      <c r="J95" s="54"/>
      <c r="K95" s="54"/>
    </row>
    <row r="96" ht="18.0" customHeight="1">
      <c r="A96" s="53"/>
      <c r="B96" s="54"/>
      <c r="C96" s="54"/>
      <c r="D96" s="54"/>
      <c r="E96" s="54"/>
      <c r="F96" s="54"/>
      <c r="G96" s="67"/>
      <c r="H96" s="54"/>
      <c r="I96" s="54"/>
      <c r="J96" s="54"/>
      <c r="K96" s="54"/>
    </row>
    <row r="97" ht="18.0" customHeight="1">
      <c r="A97" s="53"/>
      <c r="B97" s="54"/>
      <c r="C97" s="54"/>
      <c r="D97" s="54"/>
      <c r="E97" s="54"/>
      <c r="F97" s="54"/>
      <c r="G97" s="67"/>
      <c r="H97" s="54"/>
      <c r="I97" s="54"/>
      <c r="J97" s="54"/>
      <c r="K97" s="54"/>
    </row>
    <row r="98" ht="18.0" customHeight="1">
      <c r="A98" s="53"/>
      <c r="B98" s="54"/>
      <c r="C98" s="54"/>
      <c r="D98" s="54"/>
      <c r="E98" s="54"/>
      <c r="F98" s="54"/>
      <c r="G98" s="67"/>
      <c r="H98" s="54"/>
      <c r="I98" s="54"/>
      <c r="J98" s="54"/>
      <c r="K98" s="54"/>
    </row>
    <row r="99" ht="18.0" customHeight="1">
      <c r="A99" s="53"/>
      <c r="B99" s="54"/>
      <c r="C99" s="54"/>
      <c r="D99" s="54"/>
      <c r="E99" s="54"/>
      <c r="F99" s="54"/>
      <c r="G99" s="67"/>
      <c r="H99" s="54"/>
      <c r="I99" s="54"/>
      <c r="J99" s="54"/>
      <c r="K99" s="54"/>
    </row>
    <row r="100" ht="18.0" customHeight="1">
      <c r="A100" s="53"/>
      <c r="B100" s="54"/>
      <c r="C100" s="54"/>
      <c r="D100" s="54"/>
      <c r="E100" s="54"/>
      <c r="F100" s="54"/>
      <c r="G100" s="67"/>
      <c r="H100" s="54"/>
      <c r="I100" s="54"/>
      <c r="J100" s="54"/>
      <c r="K100" s="54"/>
    </row>
    <row r="101" ht="18.0" customHeight="1">
      <c r="A101" s="53"/>
      <c r="B101" s="54"/>
      <c r="C101" s="54"/>
      <c r="D101" s="54"/>
      <c r="E101" s="54"/>
      <c r="F101" s="54"/>
      <c r="G101" s="67"/>
      <c r="H101" s="54"/>
      <c r="I101" s="54"/>
      <c r="J101" s="54"/>
      <c r="K101" s="54"/>
    </row>
    <row r="102" ht="18.0" customHeight="1">
      <c r="A102" s="53"/>
      <c r="B102" s="54"/>
      <c r="C102" s="54"/>
      <c r="D102" s="54"/>
      <c r="E102" s="54"/>
      <c r="F102" s="54"/>
      <c r="G102" s="67"/>
      <c r="H102" s="54"/>
      <c r="I102" s="54"/>
      <c r="J102" s="54"/>
      <c r="K102" s="54"/>
    </row>
    <row r="103" ht="18.0" customHeight="1">
      <c r="A103" s="53"/>
      <c r="B103" s="54"/>
      <c r="C103" s="54"/>
      <c r="D103" s="54"/>
      <c r="E103" s="54"/>
      <c r="F103" s="54"/>
      <c r="G103" s="67"/>
      <c r="H103" s="54"/>
      <c r="I103" s="54"/>
      <c r="J103" s="54"/>
      <c r="K103" s="54"/>
    </row>
    <row r="104" ht="18.0" customHeight="1">
      <c r="A104" s="53"/>
      <c r="B104" s="54"/>
      <c r="C104" s="54"/>
      <c r="D104" s="54"/>
      <c r="E104" s="54"/>
      <c r="F104" s="54"/>
      <c r="G104" s="67"/>
      <c r="H104" s="54"/>
      <c r="I104" s="54"/>
      <c r="J104" s="54"/>
      <c r="K104" s="54"/>
    </row>
    <row r="105" ht="18.0" customHeight="1">
      <c r="A105" s="53"/>
      <c r="B105" s="54"/>
      <c r="C105" s="54"/>
      <c r="D105" s="54"/>
      <c r="E105" s="54"/>
      <c r="F105" s="54"/>
      <c r="G105" s="67"/>
      <c r="H105" s="54"/>
      <c r="I105" s="54"/>
      <c r="J105" s="54"/>
      <c r="K105" s="54"/>
    </row>
    <row r="106" ht="18.0" customHeight="1">
      <c r="A106" s="53"/>
      <c r="B106" s="54"/>
      <c r="C106" s="54"/>
      <c r="D106" s="54"/>
      <c r="E106" s="54"/>
      <c r="F106" s="54"/>
      <c r="G106" s="67"/>
      <c r="H106" s="54"/>
      <c r="I106" s="54"/>
      <c r="J106" s="54"/>
      <c r="K106" s="54"/>
    </row>
    <row r="107" ht="18.0" customHeight="1">
      <c r="A107" s="53"/>
      <c r="B107" s="54"/>
      <c r="C107" s="54"/>
      <c r="D107" s="54"/>
      <c r="E107" s="54"/>
      <c r="F107" s="54"/>
      <c r="G107" s="67"/>
      <c r="H107" s="54"/>
      <c r="I107" s="54"/>
      <c r="J107" s="54"/>
      <c r="K107" s="54"/>
    </row>
    <row r="108" ht="18.0" customHeight="1">
      <c r="A108" s="53"/>
      <c r="B108" s="54"/>
      <c r="C108" s="54"/>
      <c r="D108" s="54"/>
      <c r="E108" s="54"/>
      <c r="F108" s="54"/>
      <c r="G108" s="67"/>
      <c r="H108" s="54"/>
      <c r="I108" s="54"/>
      <c r="J108" s="54"/>
      <c r="K108" s="54"/>
    </row>
    <row r="109" ht="18.0" customHeight="1">
      <c r="A109" s="53"/>
      <c r="B109" s="54"/>
      <c r="C109" s="54"/>
      <c r="D109" s="54"/>
      <c r="E109" s="54"/>
      <c r="F109" s="54"/>
      <c r="G109" s="67"/>
      <c r="H109" s="54"/>
      <c r="I109" s="54"/>
      <c r="J109" s="54"/>
      <c r="K109" s="54"/>
    </row>
    <row r="110" ht="18.0" customHeight="1">
      <c r="A110" s="53"/>
      <c r="B110" s="54"/>
      <c r="C110" s="54"/>
      <c r="D110" s="54"/>
      <c r="E110" s="54"/>
      <c r="F110" s="54"/>
      <c r="G110" s="67"/>
      <c r="H110" s="54"/>
      <c r="I110" s="54"/>
      <c r="J110" s="54"/>
      <c r="K110" s="54"/>
    </row>
    <row r="111" ht="18.0" customHeight="1">
      <c r="A111" s="53"/>
      <c r="B111" s="54"/>
      <c r="C111" s="54"/>
      <c r="D111" s="54"/>
      <c r="E111" s="54"/>
      <c r="F111" s="54"/>
      <c r="G111" s="67"/>
      <c r="H111" s="54"/>
      <c r="I111" s="54"/>
      <c r="J111" s="54"/>
      <c r="K111" s="54"/>
    </row>
    <row r="112" ht="18.0" customHeight="1">
      <c r="A112" s="53"/>
      <c r="B112" s="54"/>
      <c r="C112" s="54"/>
      <c r="D112" s="54"/>
      <c r="E112" s="54"/>
      <c r="F112" s="54"/>
      <c r="G112" s="67"/>
      <c r="H112" s="54"/>
      <c r="I112" s="54"/>
      <c r="J112" s="54"/>
      <c r="K112" s="54"/>
    </row>
    <row r="113" ht="18.0" customHeight="1">
      <c r="A113" s="53"/>
      <c r="B113" s="54"/>
      <c r="C113" s="54"/>
      <c r="D113" s="54"/>
      <c r="E113" s="54"/>
      <c r="F113" s="54"/>
      <c r="G113" s="67"/>
      <c r="H113" s="54"/>
      <c r="I113" s="54"/>
      <c r="J113" s="54"/>
      <c r="K113" s="54"/>
    </row>
    <row r="114" ht="18.0" customHeight="1">
      <c r="A114" s="53"/>
      <c r="B114" s="54"/>
      <c r="C114" s="54"/>
      <c r="D114" s="54"/>
      <c r="E114" s="54"/>
      <c r="F114" s="54"/>
      <c r="G114" s="67"/>
      <c r="H114" s="54"/>
      <c r="I114" s="54"/>
      <c r="J114" s="54"/>
      <c r="K114" s="54"/>
    </row>
    <row r="115" ht="18.0" customHeight="1">
      <c r="A115" s="53"/>
      <c r="B115" s="54"/>
      <c r="C115" s="54"/>
      <c r="D115" s="54"/>
      <c r="E115" s="54"/>
      <c r="F115" s="54"/>
      <c r="G115" s="67"/>
      <c r="H115" s="54"/>
      <c r="I115" s="54"/>
      <c r="J115" s="54"/>
      <c r="K115" s="54"/>
    </row>
    <row r="116" ht="18.0" customHeight="1">
      <c r="A116" s="53"/>
      <c r="B116" s="54"/>
      <c r="C116" s="54"/>
      <c r="D116" s="54"/>
      <c r="E116" s="54"/>
      <c r="F116" s="54"/>
      <c r="G116" s="67"/>
      <c r="H116" s="54"/>
      <c r="I116" s="54"/>
      <c r="J116" s="54"/>
      <c r="K116" s="54"/>
    </row>
    <row r="117" ht="18.0" customHeight="1">
      <c r="A117" s="53"/>
      <c r="B117" s="54"/>
      <c r="C117" s="54"/>
      <c r="D117" s="54"/>
      <c r="E117" s="54"/>
      <c r="F117" s="54"/>
      <c r="G117" s="67"/>
      <c r="H117" s="54"/>
      <c r="I117" s="54"/>
      <c r="J117" s="54"/>
      <c r="K117" s="54"/>
    </row>
    <row r="118" ht="18.0" customHeight="1">
      <c r="A118" s="53"/>
      <c r="B118" s="54"/>
      <c r="C118" s="54"/>
      <c r="D118" s="54"/>
      <c r="E118" s="54"/>
      <c r="F118" s="54"/>
      <c r="G118" s="67"/>
      <c r="H118" s="54"/>
      <c r="I118" s="54"/>
      <c r="J118" s="54"/>
      <c r="K118" s="54"/>
    </row>
    <row r="119" ht="18.0" customHeight="1">
      <c r="A119" s="53"/>
      <c r="B119" s="54"/>
      <c r="C119" s="54"/>
      <c r="D119" s="54"/>
      <c r="E119" s="54"/>
      <c r="F119" s="54"/>
      <c r="G119" s="67"/>
      <c r="H119" s="54"/>
      <c r="I119" s="54"/>
      <c r="J119" s="54"/>
      <c r="K119" s="54"/>
    </row>
    <row r="120" ht="18.0" customHeight="1">
      <c r="A120" s="53"/>
      <c r="B120" s="54"/>
      <c r="C120" s="54"/>
      <c r="D120" s="54"/>
      <c r="E120" s="54"/>
      <c r="F120" s="54"/>
      <c r="G120" s="67"/>
      <c r="H120" s="54"/>
      <c r="I120" s="54"/>
      <c r="J120" s="54"/>
      <c r="K120" s="54"/>
    </row>
    <row r="121" ht="18.0" customHeight="1">
      <c r="A121" s="53"/>
      <c r="B121" s="54"/>
      <c r="C121" s="54"/>
      <c r="D121" s="54"/>
      <c r="E121" s="54"/>
      <c r="F121" s="54"/>
      <c r="G121" s="67"/>
      <c r="H121" s="54"/>
      <c r="I121" s="54"/>
      <c r="J121" s="54"/>
      <c r="K121" s="54"/>
    </row>
    <row r="122" ht="18.0" customHeight="1">
      <c r="A122" s="53"/>
      <c r="B122" s="54"/>
      <c r="C122" s="54"/>
      <c r="D122" s="54"/>
      <c r="E122" s="54"/>
      <c r="F122" s="54"/>
      <c r="G122" s="67"/>
      <c r="H122" s="54"/>
      <c r="I122" s="54"/>
      <c r="J122" s="54"/>
      <c r="K122" s="54"/>
    </row>
    <row r="123" ht="18.0" customHeight="1">
      <c r="A123" s="53"/>
      <c r="B123" s="54"/>
      <c r="C123" s="54"/>
      <c r="D123" s="54"/>
      <c r="E123" s="54"/>
      <c r="F123" s="54"/>
      <c r="G123" s="67"/>
      <c r="H123" s="54"/>
      <c r="I123" s="54"/>
      <c r="J123" s="54"/>
      <c r="K123" s="54"/>
    </row>
    <row r="124" ht="18.0" customHeight="1">
      <c r="A124" s="53"/>
      <c r="B124" s="54"/>
      <c r="C124" s="54"/>
      <c r="D124" s="54"/>
      <c r="E124" s="54"/>
      <c r="F124" s="54"/>
      <c r="G124" s="67"/>
      <c r="H124" s="54"/>
      <c r="I124" s="54"/>
      <c r="J124" s="54"/>
      <c r="K124" s="54"/>
    </row>
    <row r="125" ht="18.0" customHeight="1">
      <c r="A125" s="53"/>
      <c r="B125" s="54"/>
      <c r="C125" s="54"/>
      <c r="D125" s="54"/>
      <c r="E125" s="54"/>
      <c r="F125" s="54"/>
      <c r="G125" s="67"/>
      <c r="H125" s="54"/>
      <c r="I125" s="54"/>
      <c r="J125" s="54"/>
      <c r="K125" s="54"/>
    </row>
    <row r="126" ht="18.0" customHeight="1">
      <c r="A126" s="53"/>
      <c r="B126" s="54"/>
      <c r="C126" s="54"/>
      <c r="D126" s="54"/>
      <c r="E126" s="54"/>
      <c r="F126" s="54"/>
      <c r="G126" s="67"/>
      <c r="H126" s="54"/>
      <c r="I126" s="54"/>
      <c r="J126" s="54"/>
      <c r="K126" s="54"/>
    </row>
    <row r="127" ht="18.0" customHeight="1">
      <c r="A127" s="53"/>
      <c r="B127" s="54"/>
      <c r="C127" s="54"/>
      <c r="D127" s="54"/>
      <c r="E127" s="54"/>
      <c r="F127" s="54"/>
      <c r="G127" s="67"/>
      <c r="H127" s="54"/>
      <c r="I127" s="54"/>
      <c r="J127" s="54"/>
      <c r="K127" s="54"/>
    </row>
    <row r="128" ht="18.0" customHeight="1">
      <c r="A128" s="53"/>
      <c r="B128" s="54"/>
      <c r="C128" s="54"/>
      <c r="D128" s="54"/>
      <c r="E128" s="54"/>
      <c r="F128" s="54"/>
      <c r="G128" s="67"/>
      <c r="H128" s="54"/>
      <c r="I128" s="54"/>
      <c r="J128" s="54"/>
      <c r="K128" s="54"/>
    </row>
    <row r="129" ht="18.0" customHeight="1">
      <c r="A129" s="53"/>
      <c r="B129" s="54"/>
      <c r="C129" s="54"/>
      <c r="D129" s="54"/>
      <c r="E129" s="54"/>
      <c r="F129" s="54"/>
      <c r="G129" s="67"/>
      <c r="H129" s="54"/>
      <c r="I129" s="54"/>
      <c r="J129" s="54"/>
      <c r="K129" s="54"/>
    </row>
    <row r="130" ht="18.0" customHeight="1">
      <c r="A130" s="53"/>
      <c r="B130" s="54"/>
      <c r="C130" s="54"/>
      <c r="D130" s="54"/>
      <c r="E130" s="54"/>
      <c r="F130" s="54"/>
      <c r="G130" s="67"/>
      <c r="H130" s="54"/>
      <c r="I130" s="54"/>
      <c r="J130" s="54"/>
      <c r="K130" s="54"/>
    </row>
    <row r="131" ht="18.0" customHeight="1">
      <c r="A131" s="53"/>
      <c r="B131" s="54"/>
      <c r="C131" s="54"/>
      <c r="D131" s="54"/>
      <c r="E131" s="54"/>
      <c r="F131" s="54"/>
      <c r="G131" s="67"/>
      <c r="H131" s="54"/>
      <c r="I131" s="54"/>
      <c r="J131" s="54"/>
      <c r="K131" s="54"/>
    </row>
    <row r="132" ht="18.0" customHeight="1">
      <c r="A132" s="53"/>
      <c r="B132" s="54"/>
      <c r="C132" s="54"/>
      <c r="D132" s="54"/>
      <c r="E132" s="54"/>
      <c r="F132" s="54"/>
      <c r="G132" s="67"/>
      <c r="H132" s="54"/>
      <c r="I132" s="54"/>
      <c r="J132" s="54"/>
      <c r="K132" s="54"/>
    </row>
    <row r="133" ht="18.0" customHeight="1">
      <c r="A133" s="53"/>
      <c r="B133" s="54"/>
      <c r="C133" s="54"/>
      <c r="D133" s="54"/>
      <c r="E133" s="54"/>
      <c r="F133" s="54"/>
      <c r="G133" s="67"/>
      <c r="H133" s="54"/>
      <c r="I133" s="54"/>
      <c r="J133" s="54"/>
      <c r="K133" s="54"/>
    </row>
    <row r="134" ht="18.0" customHeight="1">
      <c r="A134" s="53"/>
      <c r="B134" s="54"/>
      <c r="C134" s="54"/>
      <c r="D134" s="54"/>
      <c r="E134" s="54"/>
      <c r="F134" s="54"/>
      <c r="G134" s="67"/>
      <c r="H134" s="54"/>
      <c r="I134" s="54"/>
      <c r="J134" s="54"/>
      <c r="K134" s="54"/>
    </row>
    <row r="135" ht="18.0" customHeight="1">
      <c r="A135" s="53"/>
      <c r="B135" s="54"/>
      <c r="C135" s="54"/>
      <c r="D135" s="54"/>
      <c r="E135" s="54"/>
      <c r="F135" s="54"/>
      <c r="G135" s="67"/>
      <c r="H135" s="54"/>
      <c r="I135" s="54"/>
      <c r="J135" s="54"/>
      <c r="K135" s="54"/>
    </row>
    <row r="136" ht="18.0" customHeight="1">
      <c r="A136" s="53"/>
      <c r="B136" s="54"/>
      <c r="C136" s="54"/>
      <c r="D136" s="54"/>
      <c r="E136" s="54"/>
      <c r="F136" s="54"/>
      <c r="G136" s="67"/>
      <c r="H136" s="54"/>
      <c r="I136" s="54"/>
      <c r="J136" s="54"/>
      <c r="K136" s="54"/>
    </row>
    <row r="137" ht="18.0" customHeight="1">
      <c r="A137" s="53"/>
      <c r="B137" s="54"/>
      <c r="C137" s="54"/>
      <c r="D137" s="54"/>
      <c r="E137" s="54"/>
      <c r="F137" s="54"/>
      <c r="G137" s="67"/>
      <c r="H137" s="54"/>
      <c r="I137" s="54"/>
      <c r="J137" s="54"/>
      <c r="K137" s="54"/>
    </row>
    <row r="138" ht="18.0" customHeight="1">
      <c r="A138" s="53"/>
      <c r="B138" s="54"/>
      <c r="C138" s="54"/>
      <c r="D138" s="54"/>
      <c r="E138" s="54"/>
      <c r="F138" s="54"/>
      <c r="G138" s="67"/>
      <c r="H138" s="54"/>
      <c r="I138" s="54"/>
      <c r="J138" s="54"/>
      <c r="K138" s="54"/>
    </row>
    <row r="139" ht="18.0" customHeight="1">
      <c r="A139" s="53"/>
      <c r="B139" s="54"/>
      <c r="C139" s="54"/>
      <c r="D139" s="54"/>
      <c r="E139" s="54"/>
      <c r="F139" s="54"/>
      <c r="G139" s="67"/>
      <c r="H139" s="54"/>
      <c r="I139" s="54"/>
      <c r="J139" s="54"/>
      <c r="K139" s="54"/>
    </row>
    <row r="140" ht="18.0" customHeight="1">
      <c r="A140" s="53"/>
      <c r="B140" s="54"/>
      <c r="C140" s="54"/>
      <c r="D140" s="54"/>
      <c r="E140" s="54"/>
      <c r="F140" s="54"/>
      <c r="G140" s="67"/>
      <c r="H140" s="54"/>
      <c r="I140" s="54"/>
      <c r="J140" s="54"/>
      <c r="K140" s="54"/>
    </row>
    <row r="141" ht="18.0" customHeight="1">
      <c r="A141" s="53"/>
      <c r="B141" s="54"/>
      <c r="C141" s="54"/>
      <c r="D141" s="54"/>
      <c r="E141" s="54"/>
      <c r="F141" s="54"/>
      <c r="G141" s="67"/>
      <c r="H141" s="54"/>
      <c r="I141" s="54"/>
      <c r="J141" s="54"/>
      <c r="K141" s="54"/>
    </row>
    <row r="142" ht="18.0" customHeight="1">
      <c r="A142" s="53"/>
      <c r="B142" s="54"/>
      <c r="C142" s="54"/>
      <c r="D142" s="54"/>
      <c r="E142" s="54"/>
      <c r="F142" s="54"/>
      <c r="G142" s="67"/>
      <c r="H142" s="54"/>
      <c r="I142" s="54"/>
      <c r="J142" s="54"/>
      <c r="K142" s="54"/>
    </row>
    <row r="143" ht="18.0" customHeight="1">
      <c r="A143" s="53"/>
      <c r="B143" s="54"/>
      <c r="C143" s="54"/>
      <c r="D143" s="54"/>
      <c r="E143" s="54"/>
      <c r="F143" s="54"/>
      <c r="G143" s="67"/>
      <c r="H143" s="54"/>
      <c r="I143" s="54"/>
      <c r="J143" s="54"/>
      <c r="K143" s="54"/>
    </row>
    <row r="144" ht="18.0" customHeight="1">
      <c r="A144" s="53"/>
      <c r="B144" s="54"/>
      <c r="C144" s="54"/>
      <c r="D144" s="54"/>
      <c r="E144" s="54"/>
      <c r="F144" s="54"/>
      <c r="G144" s="67"/>
      <c r="H144" s="54"/>
      <c r="I144" s="54"/>
      <c r="J144" s="54"/>
      <c r="K144" s="54"/>
    </row>
    <row r="145" ht="18.0" customHeight="1">
      <c r="A145" s="53"/>
      <c r="B145" s="54"/>
      <c r="C145" s="54"/>
      <c r="D145" s="54"/>
      <c r="E145" s="54"/>
      <c r="F145" s="54"/>
      <c r="G145" s="67"/>
      <c r="H145" s="54"/>
      <c r="I145" s="54"/>
      <c r="J145" s="54"/>
      <c r="K145" s="54"/>
    </row>
    <row r="146" ht="18.0" customHeight="1">
      <c r="A146" s="53"/>
      <c r="B146" s="54"/>
      <c r="C146" s="54"/>
      <c r="D146" s="54"/>
      <c r="E146" s="54"/>
      <c r="F146" s="54"/>
      <c r="G146" s="67"/>
      <c r="H146" s="54"/>
      <c r="I146" s="54"/>
      <c r="J146" s="54"/>
      <c r="K146" s="54"/>
    </row>
    <row r="147" ht="18.0" customHeight="1">
      <c r="A147" s="53"/>
      <c r="B147" s="54"/>
      <c r="C147" s="54"/>
      <c r="D147" s="54"/>
      <c r="E147" s="54"/>
      <c r="F147" s="54"/>
      <c r="G147" s="67"/>
      <c r="H147" s="54"/>
      <c r="I147" s="54"/>
      <c r="J147" s="54"/>
      <c r="K147" s="54"/>
    </row>
    <row r="148" ht="18.0" customHeight="1">
      <c r="A148" s="53"/>
      <c r="B148" s="54"/>
      <c r="C148" s="54"/>
      <c r="D148" s="54"/>
      <c r="E148" s="54"/>
      <c r="F148" s="54"/>
      <c r="G148" s="67"/>
      <c r="H148" s="54"/>
      <c r="I148" s="54"/>
      <c r="J148" s="54"/>
      <c r="K148" s="54"/>
    </row>
    <row r="149" ht="18.0" customHeight="1">
      <c r="A149" s="53"/>
      <c r="B149" s="54"/>
      <c r="C149" s="54"/>
      <c r="D149" s="54"/>
      <c r="E149" s="54"/>
      <c r="F149" s="54"/>
      <c r="G149" s="67"/>
      <c r="H149" s="54"/>
      <c r="I149" s="54"/>
      <c r="J149" s="54"/>
      <c r="K149" s="54"/>
    </row>
    <row r="150" ht="18.0" customHeight="1">
      <c r="A150" s="53"/>
      <c r="B150" s="54"/>
      <c r="C150" s="54"/>
      <c r="D150" s="54"/>
      <c r="E150" s="54"/>
      <c r="F150" s="54"/>
      <c r="G150" s="67"/>
      <c r="H150" s="54"/>
      <c r="I150" s="54"/>
      <c r="J150" s="54"/>
      <c r="K150" s="54"/>
    </row>
    <row r="151" ht="18.0" customHeight="1">
      <c r="A151" s="53"/>
      <c r="B151" s="54"/>
      <c r="C151" s="54"/>
      <c r="D151" s="54"/>
      <c r="E151" s="54"/>
      <c r="F151" s="54"/>
      <c r="G151" s="67"/>
      <c r="H151" s="54"/>
      <c r="I151" s="54"/>
      <c r="J151" s="54"/>
      <c r="K151" s="54"/>
    </row>
    <row r="152" ht="18.0" customHeight="1">
      <c r="A152" s="53"/>
      <c r="B152" s="54"/>
      <c r="C152" s="54"/>
      <c r="D152" s="54"/>
      <c r="E152" s="54"/>
      <c r="F152" s="54"/>
      <c r="G152" s="67"/>
      <c r="H152" s="54"/>
      <c r="I152" s="54"/>
      <c r="J152" s="54"/>
      <c r="K152" s="54"/>
    </row>
    <row r="153" ht="18.0" customHeight="1">
      <c r="A153" s="53"/>
      <c r="B153" s="54"/>
      <c r="C153" s="54"/>
      <c r="D153" s="54"/>
      <c r="E153" s="54"/>
      <c r="F153" s="54"/>
      <c r="G153" s="67"/>
      <c r="H153" s="54"/>
      <c r="I153" s="54"/>
      <c r="J153" s="54"/>
      <c r="K153" s="54"/>
    </row>
    <row r="154" ht="18.0" customHeight="1">
      <c r="A154" s="53"/>
      <c r="B154" s="54"/>
      <c r="C154" s="54"/>
      <c r="D154" s="54"/>
      <c r="E154" s="54"/>
      <c r="F154" s="54"/>
      <c r="G154" s="67"/>
      <c r="H154" s="54"/>
      <c r="I154" s="54"/>
      <c r="J154" s="54"/>
      <c r="K154" s="54"/>
    </row>
    <row r="155" ht="18.0" customHeight="1">
      <c r="A155" s="53"/>
      <c r="B155" s="54"/>
      <c r="C155" s="54"/>
      <c r="D155" s="54"/>
      <c r="E155" s="54"/>
      <c r="F155" s="54"/>
      <c r="G155" s="67"/>
      <c r="H155" s="54"/>
      <c r="I155" s="54"/>
      <c r="J155" s="54"/>
      <c r="K155" s="54"/>
    </row>
    <row r="156" ht="18.0" customHeight="1">
      <c r="A156" s="53"/>
      <c r="B156" s="54"/>
      <c r="C156" s="54"/>
      <c r="D156" s="54"/>
      <c r="E156" s="54"/>
      <c r="F156" s="54"/>
      <c r="G156" s="67"/>
      <c r="H156" s="54"/>
      <c r="I156" s="54"/>
      <c r="J156" s="54"/>
      <c r="K156" s="54"/>
    </row>
    <row r="157" ht="18.0" customHeight="1">
      <c r="A157" s="53"/>
      <c r="B157" s="54"/>
      <c r="C157" s="54"/>
      <c r="D157" s="54"/>
      <c r="E157" s="54"/>
      <c r="F157" s="54"/>
      <c r="G157" s="67"/>
      <c r="H157" s="54"/>
      <c r="I157" s="54"/>
      <c r="J157" s="54"/>
      <c r="K157" s="54"/>
    </row>
    <row r="158" ht="18.0" customHeight="1">
      <c r="A158" s="53"/>
      <c r="B158" s="54"/>
      <c r="C158" s="54"/>
      <c r="D158" s="54"/>
      <c r="E158" s="54"/>
      <c r="F158" s="54"/>
      <c r="G158" s="67"/>
      <c r="H158" s="54"/>
      <c r="I158" s="54"/>
      <c r="J158" s="54"/>
      <c r="K158" s="54"/>
    </row>
    <row r="159" ht="18.0" customHeight="1">
      <c r="A159" s="53"/>
      <c r="B159" s="54"/>
      <c r="C159" s="54"/>
      <c r="D159" s="54"/>
      <c r="E159" s="54"/>
      <c r="F159" s="54"/>
      <c r="G159" s="67"/>
      <c r="H159" s="54"/>
      <c r="I159" s="54"/>
      <c r="J159" s="54"/>
      <c r="K159" s="54"/>
    </row>
    <row r="160" ht="18.0" customHeight="1">
      <c r="A160" s="53"/>
      <c r="B160" s="54"/>
      <c r="C160" s="54"/>
      <c r="D160" s="54"/>
      <c r="E160" s="54"/>
      <c r="F160" s="54"/>
      <c r="G160" s="67"/>
      <c r="H160" s="54"/>
      <c r="I160" s="54"/>
      <c r="J160" s="54"/>
      <c r="K160" s="54"/>
    </row>
    <row r="161" ht="18.0" customHeight="1">
      <c r="A161" s="53"/>
      <c r="B161" s="54"/>
      <c r="C161" s="54"/>
      <c r="D161" s="54"/>
      <c r="E161" s="54"/>
      <c r="F161" s="54"/>
      <c r="G161" s="67"/>
      <c r="H161" s="54"/>
      <c r="I161" s="54"/>
      <c r="J161" s="54"/>
      <c r="K161" s="54"/>
    </row>
    <row r="162" ht="18.0" customHeight="1">
      <c r="A162" s="53"/>
      <c r="B162" s="54"/>
      <c r="C162" s="54"/>
      <c r="D162" s="54"/>
      <c r="E162" s="54"/>
      <c r="F162" s="54"/>
      <c r="G162" s="67"/>
      <c r="H162" s="54"/>
      <c r="I162" s="54"/>
      <c r="J162" s="54"/>
      <c r="K162" s="54"/>
    </row>
    <row r="163" ht="18.0" customHeight="1">
      <c r="A163" s="53"/>
      <c r="B163" s="54"/>
      <c r="C163" s="54"/>
      <c r="D163" s="54"/>
      <c r="E163" s="54"/>
      <c r="F163" s="54"/>
      <c r="G163" s="67"/>
      <c r="H163" s="54"/>
      <c r="I163" s="54"/>
      <c r="J163" s="54"/>
      <c r="K163" s="54"/>
    </row>
    <row r="164" ht="18.0" customHeight="1">
      <c r="A164" s="53"/>
      <c r="B164" s="54"/>
      <c r="C164" s="54"/>
      <c r="D164" s="54"/>
      <c r="E164" s="54"/>
      <c r="F164" s="54"/>
      <c r="G164" s="67"/>
      <c r="H164" s="54"/>
      <c r="I164" s="54"/>
      <c r="J164" s="54"/>
      <c r="K164" s="54"/>
    </row>
    <row r="165" ht="18.0" customHeight="1">
      <c r="A165" s="53"/>
      <c r="B165" s="54"/>
      <c r="C165" s="54"/>
      <c r="D165" s="54"/>
      <c r="E165" s="54"/>
      <c r="F165" s="54"/>
      <c r="G165" s="67"/>
      <c r="H165" s="54"/>
      <c r="I165" s="54"/>
      <c r="J165" s="54"/>
      <c r="K165" s="54"/>
    </row>
    <row r="166" ht="18.0" customHeight="1">
      <c r="A166" s="53"/>
      <c r="B166" s="54"/>
      <c r="C166" s="54"/>
      <c r="D166" s="54"/>
      <c r="E166" s="54"/>
      <c r="F166" s="54"/>
      <c r="G166" s="67"/>
      <c r="H166" s="54"/>
      <c r="I166" s="54"/>
      <c r="J166" s="54"/>
      <c r="K166" s="54"/>
    </row>
    <row r="167" ht="18.0" customHeight="1">
      <c r="A167" s="53"/>
      <c r="B167" s="54"/>
      <c r="C167" s="54"/>
      <c r="D167" s="54"/>
      <c r="E167" s="54"/>
      <c r="F167" s="54"/>
      <c r="G167" s="67"/>
      <c r="H167" s="54"/>
      <c r="I167" s="54"/>
      <c r="J167" s="54"/>
      <c r="K167" s="54"/>
    </row>
    <row r="168" ht="18.0" customHeight="1">
      <c r="A168" s="53"/>
      <c r="B168" s="54"/>
      <c r="C168" s="54"/>
      <c r="D168" s="54"/>
      <c r="E168" s="54"/>
      <c r="F168" s="54"/>
      <c r="G168" s="67"/>
      <c r="H168" s="54"/>
      <c r="I168" s="54"/>
      <c r="J168" s="54"/>
      <c r="K168" s="54"/>
    </row>
    <row r="169" ht="18.0" customHeight="1">
      <c r="A169" s="53"/>
      <c r="B169" s="54"/>
      <c r="C169" s="54"/>
      <c r="D169" s="54"/>
      <c r="E169" s="54"/>
      <c r="F169" s="54"/>
      <c r="G169" s="67"/>
      <c r="H169" s="54"/>
      <c r="I169" s="54"/>
      <c r="J169" s="54"/>
      <c r="K169" s="54"/>
    </row>
    <row r="170" ht="18.0" customHeight="1">
      <c r="A170" s="53"/>
      <c r="B170" s="54"/>
      <c r="C170" s="54"/>
      <c r="D170" s="54"/>
      <c r="E170" s="54"/>
      <c r="F170" s="54"/>
      <c r="G170" s="67"/>
      <c r="H170" s="54"/>
      <c r="I170" s="54"/>
      <c r="J170" s="54"/>
      <c r="K170" s="54"/>
    </row>
    <row r="171" ht="18.0" customHeight="1">
      <c r="A171" s="53"/>
      <c r="B171" s="54"/>
      <c r="C171" s="54"/>
      <c r="D171" s="54"/>
      <c r="E171" s="54"/>
      <c r="F171" s="54"/>
      <c r="G171" s="67"/>
      <c r="H171" s="54"/>
      <c r="I171" s="54"/>
      <c r="J171" s="54"/>
      <c r="K171" s="54"/>
    </row>
    <row r="172" ht="18.0" customHeight="1">
      <c r="A172" s="53"/>
      <c r="B172" s="54"/>
      <c r="C172" s="54"/>
      <c r="D172" s="54"/>
      <c r="E172" s="54"/>
      <c r="F172" s="54"/>
      <c r="G172" s="67"/>
      <c r="H172" s="54"/>
      <c r="I172" s="54"/>
      <c r="J172" s="54"/>
      <c r="K172" s="54"/>
    </row>
    <row r="173" ht="18.0" customHeight="1">
      <c r="A173" s="53"/>
      <c r="B173" s="54"/>
      <c r="C173" s="54"/>
      <c r="D173" s="54"/>
      <c r="E173" s="54"/>
      <c r="F173" s="54"/>
      <c r="G173" s="67"/>
      <c r="H173" s="54"/>
      <c r="I173" s="54"/>
      <c r="J173" s="54"/>
      <c r="K173" s="54"/>
    </row>
    <row r="174" ht="18.0" customHeight="1">
      <c r="A174" s="53"/>
      <c r="B174" s="54"/>
      <c r="C174" s="54"/>
      <c r="D174" s="54"/>
      <c r="E174" s="54"/>
      <c r="F174" s="54"/>
      <c r="G174" s="67"/>
      <c r="H174" s="54"/>
      <c r="I174" s="54"/>
      <c r="J174" s="54"/>
      <c r="K174" s="54"/>
    </row>
    <row r="175" ht="18.0" customHeight="1">
      <c r="A175" s="53"/>
      <c r="B175" s="54"/>
      <c r="C175" s="54"/>
      <c r="D175" s="54"/>
      <c r="E175" s="54"/>
      <c r="F175" s="54"/>
      <c r="G175" s="67"/>
      <c r="H175" s="54"/>
      <c r="I175" s="54"/>
      <c r="J175" s="54"/>
      <c r="K175" s="54"/>
    </row>
    <row r="176" ht="18.0" customHeight="1">
      <c r="A176" s="53"/>
      <c r="B176" s="54"/>
      <c r="C176" s="54"/>
      <c r="D176" s="54"/>
      <c r="E176" s="54"/>
      <c r="F176" s="54"/>
      <c r="G176" s="67"/>
      <c r="H176" s="54"/>
      <c r="I176" s="54"/>
      <c r="J176" s="54"/>
      <c r="K176" s="54"/>
    </row>
    <row r="177" ht="18.0" customHeight="1">
      <c r="A177" s="53"/>
      <c r="B177" s="54"/>
      <c r="C177" s="54"/>
      <c r="D177" s="54"/>
      <c r="E177" s="54"/>
      <c r="F177" s="54"/>
      <c r="G177" s="67"/>
      <c r="H177" s="54"/>
      <c r="I177" s="54"/>
      <c r="J177" s="54"/>
      <c r="K177" s="54"/>
    </row>
    <row r="178" ht="18.0" customHeight="1">
      <c r="A178" s="53"/>
      <c r="B178" s="54"/>
      <c r="C178" s="54"/>
      <c r="D178" s="54"/>
      <c r="E178" s="54"/>
      <c r="F178" s="54"/>
      <c r="G178" s="67"/>
      <c r="H178" s="54"/>
      <c r="I178" s="54"/>
      <c r="J178" s="54"/>
      <c r="K178" s="54"/>
    </row>
    <row r="179" ht="18.0" customHeight="1">
      <c r="A179" s="53"/>
      <c r="B179" s="54"/>
      <c r="C179" s="54"/>
      <c r="D179" s="54"/>
      <c r="E179" s="54"/>
      <c r="F179" s="54"/>
      <c r="G179" s="67"/>
      <c r="H179" s="54"/>
      <c r="I179" s="54"/>
      <c r="J179" s="54"/>
      <c r="K179" s="54"/>
    </row>
    <row r="180" ht="18.0" customHeight="1">
      <c r="A180" s="53"/>
      <c r="B180" s="54"/>
      <c r="C180" s="54"/>
      <c r="D180" s="54"/>
      <c r="E180" s="54"/>
      <c r="F180" s="54"/>
      <c r="G180" s="67"/>
      <c r="H180" s="54"/>
      <c r="I180" s="54"/>
      <c r="J180" s="54"/>
      <c r="K180" s="54"/>
    </row>
    <row r="181" ht="18.0" customHeight="1">
      <c r="A181" s="53"/>
      <c r="B181" s="54"/>
      <c r="C181" s="54"/>
      <c r="D181" s="54"/>
      <c r="E181" s="54"/>
      <c r="F181" s="54"/>
      <c r="G181" s="67"/>
      <c r="H181" s="54"/>
      <c r="I181" s="54"/>
      <c r="J181" s="54"/>
      <c r="K181" s="54"/>
    </row>
    <row r="182" ht="18.0" customHeight="1">
      <c r="A182" s="53"/>
      <c r="B182" s="54"/>
      <c r="C182" s="54"/>
      <c r="D182" s="54"/>
      <c r="E182" s="54"/>
      <c r="F182" s="54"/>
      <c r="G182" s="67"/>
      <c r="H182" s="54"/>
      <c r="I182" s="54"/>
      <c r="J182" s="54"/>
      <c r="K182" s="54"/>
    </row>
    <row r="183" ht="18.0" customHeight="1">
      <c r="A183" s="53"/>
      <c r="B183" s="54"/>
      <c r="C183" s="54"/>
      <c r="D183" s="54"/>
      <c r="E183" s="54"/>
      <c r="F183" s="54"/>
      <c r="G183" s="67"/>
      <c r="H183" s="54"/>
      <c r="I183" s="54"/>
      <c r="J183" s="54"/>
      <c r="K183" s="54"/>
    </row>
    <row r="184" ht="18.0" customHeight="1">
      <c r="A184" s="53"/>
      <c r="B184" s="54"/>
      <c r="C184" s="54"/>
      <c r="D184" s="54"/>
      <c r="E184" s="54"/>
      <c r="F184" s="54"/>
      <c r="G184" s="67"/>
      <c r="H184" s="54"/>
      <c r="I184" s="54"/>
      <c r="J184" s="54"/>
      <c r="K184" s="54"/>
    </row>
    <row r="185" ht="18.0" customHeight="1">
      <c r="A185" s="53"/>
      <c r="B185" s="54"/>
      <c r="C185" s="54"/>
      <c r="D185" s="54"/>
      <c r="E185" s="54"/>
      <c r="F185" s="54"/>
      <c r="G185" s="67"/>
      <c r="H185" s="54"/>
      <c r="I185" s="54"/>
      <c r="J185" s="54"/>
      <c r="K185" s="54"/>
    </row>
    <row r="186" ht="18.0" customHeight="1">
      <c r="A186" s="53"/>
      <c r="B186" s="54"/>
      <c r="C186" s="54"/>
      <c r="D186" s="54"/>
      <c r="E186" s="54"/>
      <c r="F186" s="54"/>
      <c r="G186" s="67"/>
      <c r="H186" s="54"/>
      <c r="I186" s="54"/>
      <c r="J186" s="54"/>
      <c r="K186" s="54"/>
    </row>
    <row r="187" ht="7.5" customHeight="1">
      <c r="A187" s="72"/>
      <c r="B187" s="73"/>
      <c r="C187" s="73"/>
      <c r="D187" s="73"/>
      <c r="E187" s="73"/>
      <c r="F187" s="73"/>
      <c r="G187" s="74"/>
      <c r="H187" s="73"/>
      <c r="I187" s="73"/>
      <c r="J187" s="73"/>
      <c r="K187" s="73"/>
    </row>
  </sheetData>
  <mergeCells count="61">
    <mergeCell ref="E71:F71"/>
    <mergeCell ref="E72:F72"/>
    <mergeCell ref="D73:F73"/>
    <mergeCell ref="D76:F76"/>
    <mergeCell ref="D80:F80"/>
    <mergeCell ref="E64:F64"/>
    <mergeCell ref="D66:F66"/>
    <mergeCell ref="E67:F67"/>
    <mergeCell ref="E68:F68"/>
    <mergeCell ref="E69:F69"/>
    <mergeCell ref="E70:F70"/>
    <mergeCell ref="G71:G72"/>
    <mergeCell ref="C1:G1"/>
    <mergeCell ref="C3:D3"/>
    <mergeCell ref="C4:E4"/>
    <mergeCell ref="C5:E5"/>
    <mergeCell ref="D8:F8"/>
    <mergeCell ref="D9:F9"/>
    <mergeCell ref="D16:F16"/>
    <mergeCell ref="D20:F20"/>
    <mergeCell ref="D23:F23"/>
    <mergeCell ref="D24:F24"/>
    <mergeCell ref="E25:F25"/>
    <mergeCell ref="E26:F26"/>
    <mergeCell ref="E27:F27"/>
    <mergeCell ref="E28:F28"/>
    <mergeCell ref="E30:F30"/>
    <mergeCell ref="E31:F31"/>
    <mergeCell ref="D32:F32"/>
    <mergeCell ref="D33:F33"/>
    <mergeCell ref="E34:F34"/>
    <mergeCell ref="E35:F35"/>
    <mergeCell ref="E36:F36"/>
    <mergeCell ref="E37:F37"/>
    <mergeCell ref="E38:F38"/>
    <mergeCell ref="G38:G39"/>
    <mergeCell ref="E39:F39"/>
    <mergeCell ref="D41:F41"/>
    <mergeCell ref="E42:F42"/>
    <mergeCell ref="E43:F43"/>
    <mergeCell ref="E44:F44"/>
    <mergeCell ref="E45:F45"/>
    <mergeCell ref="E46:F46"/>
    <mergeCell ref="G46:G49"/>
    <mergeCell ref="E48:F48"/>
    <mergeCell ref="E49:F49"/>
    <mergeCell ref="D50:F50"/>
    <mergeCell ref="E51:F51"/>
    <mergeCell ref="E52:F52"/>
    <mergeCell ref="E53:F53"/>
    <mergeCell ref="E54:F54"/>
    <mergeCell ref="E55:F55"/>
    <mergeCell ref="G55:G57"/>
    <mergeCell ref="E57:F57"/>
    <mergeCell ref="D58:F58"/>
    <mergeCell ref="E59:F59"/>
    <mergeCell ref="E60:F60"/>
    <mergeCell ref="E61:F61"/>
    <mergeCell ref="E62:F62"/>
    <mergeCell ref="E63:F63"/>
    <mergeCell ref="G63:G64"/>
  </mergeCells>
  <hyperlinks>
    <hyperlink r:id="rId1" ref="J14"/>
    <hyperlink r:id="rId2" ref="J17"/>
    <hyperlink r:id="rId3" ref="J20"/>
    <hyperlink r:id="rId4" ref="J22"/>
    <hyperlink r:id="rId5" ref="J25"/>
    <hyperlink r:id="rId6" ref="J27"/>
    <hyperlink r:id="rId7" ref="J34"/>
    <hyperlink r:id="rId8" ref="J35"/>
    <hyperlink r:id="rId9" ref="J37"/>
    <hyperlink r:id="rId10" ref="J38"/>
    <hyperlink r:id="rId11" ref="J41"/>
    <hyperlink r:id="rId12" ref="J42"/>
    <hyperlink r:id="rId13" ref="J48"/>
    <hyperlink r:id="rId14" ref="J53"/>
    <hyperlink r:id="rId15" ref="J61"/>
    <hyperlink r:id="rId16" ref="J62"/>
    <hyperlink r:id="rId17" ref="J63"/>
    <hyperlink r:id="rId18" ref="J69"/>
    <hyperlink r:id="rId19" ref="J71"/>
    <hyperlink r:id="rId20" ref="J76"/>
  </hyperlinks>
  <printOptions gridLines="1" horizontalCentered="1"/>
  <pageMargins bottom="0.75" footer="0.0" header="0.0" left="0.25" right="0.25" top="0.75"/>
  <pageSetup paperSize="5" cellComments="atEnd" orientation="portrait" pageOrder="overThenDown"/>
  <rowBreaks count="2" manualBreakCount="2">
    <brk man="1"/>
    <brk id="87" man="1"/>
  </rowBreaks>
  <colBreaks count="2" manualBreakCount="2">
    <brk man="1"/>
    <brk id="9" man="1"/>
  </colBreaks>
  <drawing r:id="rId21"/>
</worksheet>
</file>